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Brysiak\Desktop\WARS\"/>
    </mc:Choice>
  </mc:AlternateContent>
  <xr:revisionPtr revIDLastSave="0" documentId="13_ncr:1_{980B6890-EDE9-4C74-B6EB-9D72D1CFCB92}" xr6:coauthVersionLast="47" xr6:coauthVersionMax="47" xr10:uidLastSave="{00000000-0000-0000-0000-000000000000}"/>
  <bookViews>
    <workbookView xWindow="-120" yWindow="-120" windowWidth="29040" windowHeight="15720" firstSheet="41" activeTab="41" xr2:uid="{00000000-000D-0000-FFFF-FFFF00000000}"/>
  </bookViews>
  <sheets>
    <sheet name="Styczeń 13" sheetId="20" r:id="rId1"/>
    <sheet name="Kwiecień 13" sheetId="23" r:id="rId2"/>
    <sheet name="Luty 13" sheetId="21" r:id="rId3"/>
    <sheet name="Marzec 13" sheetId="22" r:id="rId4"/>
    <sheet name="Maj 13" sheetId="24" r:id="rId5"/>
    <sheet name="Czerwiec 13" sheetId="25" r:id="rId6"/>
    <sheet name="Lipiec 13" sheetId="26" r:id="rId7"/>
    <sheet name="Sierpień 13" sheetId="27" r:id="rId8"/>
    <sheet name="Wrzesień 13" sheetId="28" r:id="rId9"/>
    <sheet name="Październik 13" sheetId="29" r:id="rId10"/>
    <sheet name="Listopad 13" sheetId="30" r:id="rId11"/>
    <sheet name="Grudzień 13" sheetId="31" r:id="rId12"/>
    <sheet name="Styczeń 14" sheetId="32" r:id="rId13"/>
    <sheet name="Luty 14" sheetId="33" r:id="rId14"/>
    <sheet name="Marzec 14" sheetId="34" r:id="rId15"/>
    <sheet name="Kwiecień 14" sheetId="35" r:id="rId16"/>
    <sheet name="Maj 14" sheetId="36" r:id="rId17"/>
    <sheet name="Czerwiec 14" sheetId="37" r:id="rId18"/>
    <sheet name="Lipiec 14" sheetId="38" r:id="rId19"/>
    <sheet name="Sierpień 14" sheetId="39" r:id="rId20"/>
    <sheet name="Wrzesień 14" sheetId="40" r:id="rId21"/>
    <sheet name="Październik 14" sheetId="41" r:id="rId22"/>
    <sheet name="Listopad 14" sheetId="42" r:id="rId23"/>
    <sheet name="Grudzień 14" sheetId="43" r:id="rId24"/>
    <sheet name="kwieciń 2015" sheetId="44" r:id="rId25"/>
    <sheet name="maj 2015" sheetId="45" r:id="rId26"/>
    <sheet name="czerwiec 2015" sheetId="47" r:id="rId27"/>
    <sheet name="lipiec 2015" sheetId="48" r:id="rId28"/>
    <sheet name="sierpień 2015" sheetId="50" r:id="rId29"/>
    <sheet name="wrzesień 2015" sheetId="51" r:id="rId30"/>
    <sheet name="pażdziernik 2015" sheetId="52" r:id="rId31"/>
    <sheet name="listopad 2015" sheetId="53" r:id="rId32"/>
    <sheet name="grudzień 2015" sheetId="54" r:id="rId33"/>
    <sheet name="styczeń 2016" sheetId="55" r:id="rId34"/>
    <sheet name="luty 2016" sheetId="56" r:id="rId35"/>
    <sheet name="marzec 2016" sheetId="57" r:id="rId36"/>
    <sheet name="kwiecień 2016" sheetId="58" r:id="rId37"/>
    <sheet name="maj 2016" sheetId="59" r:id="rId38"/>
    <sheet name="czerwiec 2016" sheetId="60" r:id="rId39"/>
    <sheet name="lipiec 2016" sheetId="61" r:id="rId40"/>
    <sheet name="sierpień 2016" sheetId="62" r:id="rId41"/>
    <sheet name="Arkusz2" sheetId="70" r:id="rId42"/>
  </sheets>
  <definedNames>
    <definedName name="_xlnm.Print_Area" localSheetId="26">'czerwiec 2015'!$A$1:$N$323</definedName>
    <definedName name="_xlnm.Print_Area" localSheetId="38">'czerwiec 2016'!$A$1:$N$322</definedName>
    <definedName name="_xlnm.Print_Area" localSheetId="32">'grudzień 2015'!$A$1:$N$321</definedName>
    <definedName name="_xlnm.Print_Area" localSheetId="27">'lipiec 2015'!$A$1:$N$321</definedName>
    <definedName name="_xlnm.Print_Area" localSheetId="39">'lipiec 2016'!$A$1:$N$323</definedName>
    <definedName name="_xlnm.Print_Area" localSheetId="31">'listopad 2015'!$A$1:$N$321</definedName>
    <definedName name="_xlnm.Print_Area" localSheetId="34">'luty 2016'!$A$1:$N$322</definedName>
    <definedName name="_xlnm.Print_Area" localSheetId="25">'maj 2015'!$A$1:$N$321</definedName>
    <definedName name="_xlnm.Print_Area" localSheetId="37">'maj 2016'!$A$1:$N$321</definedName>
    <definedName name="_xlnm.Print_Area" localSheetId="35">'marzec 2016'!$A$1:$N$321</definedName>
    <definedName name="_xlnm.Print_Area" localSheetId="30">'pażdziernik 2015'!$A$1:$N$321</definedName>
    <definedName name="_xlnm.Print_Area" localSheetId="28">'sierpień 2015'!$A$1:$N$321</definedName>
    <definedName name="_xlnm.Print_Area" localSheetId="40">'sierpień 2016'!$A$1:$N$323</definedName>
    <definedName name="_xlnm.Print_Area" localSheetId="33">'styczeń 2016'!$A$1:$N$321</definedName>
    <definedName name="_xlnm.Print_Area" localSheetId="29">'wrzesień 2015'!$A$1:$N$320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70" l="1"/>
  <c r="J38" i="70"/>
  <c r="J37" i="70"/>
  <c r="J34" i="70"/>
  <c r="J33" i="70"/>
  <c r="J32" i="70"/>
  <c r="J31" i="70"/>
  <c r="J25" i="70"/>
  <c r="J26" i="70"/>
  <c r="J24" i="70"/>
  <c r="J18" i="70"/>
  <c r="J19" i="70"/>
  <c r="J20" i="70"/>
  <c r="J17" i="70"/>
  <c r="I39" i="70"/>
  <c r="G39" i="70"/>
  <c r="G38" i="70"/>
  <c r="I38" i="70" s="1"/>
  <c r="G37" i="70"/>
  <c r="I37" i="70" s="1"/>
  <c r="G31" i="70"/>
  <c r="I31" i="70" s="1"/>
  <c r="G30" i="70"/>
  <c r="I30" i="70" s="1"/>
  <c r="G24" i="70"/>
  <c r="I24" i="70" s="1"/>
  <c r="G23" i="70"/>
  <c r="I23" i="70" s="1"/>
  <c r="G17" i="70"/>
  <c r="I17" i="70" s="1"/>
  <c r="I16" i="70"/>
  <c r="G10" i="70"/>
  <c r="I10" i="70" s="1"/>
  <c r="G9" i="70"/>
  <c r="I9" i="70" s="1"/>
  <c r="G34" i="70" l="1"/>
  <c r="I34" i="70" s="1"/>
  <c r="G33" i="70"/>
  <c r="I33" i="70" s="1"/>
  <c r="G32" i="70"/>
  <c r="I32" i="70" s="1"/>
  <c r="G26" i="70"/>
  <c r="I26" i="70" s="1"/>
  <c r="G25" i="70"/>
  <c r="I25" i="70" s="1"/>
  <c r="I19" i="70"/>
  <c r="G20" i="70"/>
  <c r="I20" i="70" s="1"/>
  <c r="G13" i="70"/>
  <c r="I13" i="70" s="1"/>
  <c r="G12" i="70"/>
  <c r="I12" i="70" s="1"/>
  <c r="G11" i="70"/>
  <c r="I11" i="70" s="1"/>
  <c r="G18" i="70" l="1"/>
  <c r="I18" i="70" s="1"/>
  <c r="G40" i="70" l="1"/>
  <c r="I40" i="70" l="1"/>
  <c r="J40" i="70"/>
  <c r="N40" i="70" l="1"/>
  <c r="L40" i="70"/>
  <c r="M40" i="70"/>
  <c r="K40" i="70" l="1"/>
  <c r="O40" i="70"/>
  <c r="E49" i="70" l="1"/>
  <c r="E45" i="70"/>
  <c r="F40" i="70" l="1"/>
  <c r="H40" i="70"/>
  <c r="E307" i="62"/>
  <c r="F307" i="62"/>
  <c r="L307" i="62"/>
  <c r="L254" i="62"/>
  <c r="F254" i="62"/>
  <c r="E254" i="62"/>
  <c r="L200" i="62"/>
  <c r="F200" i="62"/>
  <c r="E200" i="62"/>
  <c r="L146" i="62"/>
  <c r="F146" i="62"/>
  <c r="E146" i="62"/>
  <c r="L92" i="62"/>
  <c r="F92" i="62"/>
  <c r="E92" i="62"/>
  <c r="E307" i="61"/>
  <c r="E254" i="61"/>
  <c r="F254" i="61"/>
  <c r="L254" i="61"/>
  <c r="L307" i="61"/>
  <c r="L200" i="61"/>
  <c r="F200" i="61"/>
  <c r="E200" i="61"/>
  <c r="L146" i="61"/>
  <c r="F146" i="61"/>
  <c r="E146" i="61"/>
  <c r="L92" i="61"/>
  <c r="F92" i="61"/>
  <c r="E92" i="61"/>
  <c r="E146" i="60"/>
  <c r="F146" i="60"/>
  <c r="L146" i="60"/>
  <c r="L307" i="60"/>
  <c r="F307" i="60"/>
  <c r="E307" i="60"/>
  <c r="L254" i="60"/>
  <c r="F254" i="60"/>
  <c r="E254" i="60"/>
  <c r="L200" i="60"/>
  <c r="F200" i="60"/>
  <c r="E200" i="60"/>
  <c r="L92" i="60"/>
  <c r="F92" i="60"/>
  <c r="E92" i="60"/>
  <c r="E307" i="59"/>
  <c r="F307" i="59"/>
  <c r="L307" i="59"/>
  <c r="E254" i="59"/>
  <c r="F254" i="59"/>
  <c r="L254" i="59"/>
  <c r="E200" i="59"/>
  <c r="F200" i="59"/>
  <c r="L200" i="59"/>
  <c r="E146" i="59"/>
  <c r="F146" i="59"/>
  <c r="L146" i="59"/>
  <c r="E92" i="59"/>
  <c r="F92" i="59"/>
  <c r="L92" i="59"/>
  <c r="E307" i="58"/>
  <c r="F307" i="58"/>
  <c r="L307" i="58"/>
  <c r="E254" i="58"/>
  <c r="F254" i="58"/>
  <c r="E146" i="58"/>
  <c r="F146" i="58"/>
  <c r="L146" i="58"/>
  <c r="E92" i="58"/>
  <c r="F92" i="58"/>
  <c r="L92" i="58"/>
  <c r="E146" i="57"/>
  <c r="F146" i="57"/>
  <c r="L254" i="58"/>
  <c r="L200" i="58"/>
  <c r="F200" i="58"/>
  <c r="E200" i="58"/>
  <c r="L38" i="58"/>
  <c r="K38" i="58"/>
  <c r="J38" i="58"/>
  <c r="L254" i="57"/>
  <c r="L200" i="57"/>
  <c r="L92" i="57"/>
  <c r="E307" i="57"/>
  <c r="F307" i="57"/>
  <c r="E254" i="57"/>
  <c r="F254" i="57"/>
  <c r="E200" i="57"/>
  <c r="F200" i="57"/>
  <c r="E92" i="57"/>
  <c r="F92" i="57"/>
  <c r="E38" i="57"/>
  <c r="F38" i="57"/>
  <c r="L146" i="57"/>
  <c r="E254" i="56"/>
  <c r="F254" i="56"/>
  <c r="L254" i="56"/>
  <c r="L200" i="56"/>
  <c r="E200" i="56"/>
  <c r="F200" i="56"/>
  <c r="E307" i="56"/>
  <c r="F307" i="56"/>
  <c r="L307" i="56"/>
  <c r="E146" i="56"/>
  <c r="F146" i="56"/>
  <c r="L146" i="56"/>
  <c r="E38" i="56"/>
  <c r="F38" i="56"/>
  <c r="E92" i="56"/>
  <c r="F92" i="56"/>
  <c r="L92" i="56"/>
  <c r="L38" i="57"/>
  <c r="K38" i="57"/>
  <c r="J38" i="57"/>
  <c r="E92" i="55"/>
  <c r="F92" i="55"/>
  <c r="E307" i="55"/>
  <c r="F307" i="55"/>
  <c r="L307" i="55"/>
  <c r="E254" i="55"/>
  <c r="F254" i="55"/>
  <c r="L254" i="55"/>
  <c r="E200" i="55"/>
  <c r="F200" i="55"/>
  <c r="L200" i="55"/>
  <c r="E146" i="55"/>
  <c r="F146" i="55"/>
  <c r="L146" i="55"/>
  <c r="L92" i="55"/>
  <c r="E38" i="55"/>
  <c r="F38" i="55"/>
  <c r="L38" i="56"/>
  <c r="K38" i="56"/>
  <c r="J38" i="56"/>
  <c r="L38" i="55"/>
  <c r="K38" i="55"/>
  <c r="J38" i="55"/>
  <c r="E307" i="54"/>
  <c r="F307" i="54"/>
  <c r="L307" i="54"/>
  <c r="E254" i="54"/>
  <c r="F254" i="54"/>
  <c r="L254" i="54"/>
  <c r="E200" i="54"/>
  <c r="F200" i="54"/>
  <c r="L200" i="54"/>
  <c r="E146" i="54"/>
  <c r="F146" i="54"/>
  <c r="L146" i="54"/>
  <c r="E92" i="54"/>
  <c r="F92" i="54"/>
  <c r="L92" i="54"/>
  <c r="E38" i="54"/>
  <c r="F38" i="54"/>
  <c r="L307" i="53"/>
  <c r="E307" i="53"/>
  <c r="F307" i="53"/>
  <c r="L254" i="53"/>
  <c r="E254" i="53"/>
  <c r="F254" i="53"/>
  <c r="L200" i="53"/>
  <c r="E200" i="53"/>
  <c r="F200" i="53"/>
  <c r="E146" i="53"/>
  <c r="F146" i="53"/>
  <c r="L92" i="53"/>
  <c r="E92" i="53"/>
  <c r="F92" i="53"/>
  <c r="E38" i="53"/>
  <c r="F38" i="53"/>
  <c r="L38" i="54"/>
  <c r="K38" i="54"/>
  <c r="J38" i="54"/>
  <c r="L254" i="52"/>
  <c r="E38" i="52"/>
  <c r="F38" i="52"/>
  <c r="E307" i="52"/>
  <c r="F307" i="52"/>
  <c r="L307" i="52"/>
  <c r="E254" i="52"/>
  <c r="F254" i="52"/>
  <c r="E200" i="52"/>
  <c r="F200" i="52"/>
  <c r="L200" i="52"/>
  <c r="E146" i="52"/>
  <c r="F146" i="52"/>
  <c r="L146" i="52"/>
  <c r="L92" i="52"/>
  <c r="E92" i="52"/>
  <c r="F92" i="52"/>
  <c r="L38" i="53"/>
  <c r="K38" i="53"/>
  <c r="J38" i="53"/>
  <c r="E307" i="51"/>
  <c r="F307" i="51"/>
  <c r="L307" i="51"/>
  <c r="E254" i="51"/>
  <c r="F254" i="51"/>
  <c r="L254" i="51"/>
  <c r="E200" i="51"/>
  <c r="F200" i="51"/>
  <c r="L200" i="51"/>
  <c r="L146" i="51"/>
  <c r="E146" i="51"/>
  <c r="F146" i="51"/>
  <c r="E92" i="51"/>
  <c r="F92" i="51"/>
  <c r="E38" i="51"/>
  <c r="F38" i="51"/>
  <c r="L200" i="50"/>
  <c r="E200" i="50"/>
  <c r="L38" i="52"/>
  <c r="K38" i="52"/>
  <c r="J38" i="52"/>
  <c r="E146" i="50"/>
  <c r="F146" i="50"/>
  <c r="L146" i="50"/>
  <c r="L307" i="50"/>
  <c r="E307" i="50"/>
  <c r="F307" i="50"/>
  <c r="L254" i="50"/>
  <c r="E254" i="50"/>
  <c r="F254" i="50"/>
  <c r="F200" i="50"/>
  <c r="E92" i="50"/>
  <c r="F92" i="50"/>
  <c r="L92" i="50"/>
  <c r="E38" i="50"/>
  <c r="F38" i="50"/>
  <c r="J146" i="48"/>
  <c r="L146" i="48"/>
  <c r="E307" i="48"/>
  <c r="F307" i="48"/>
  <c r="E254" i="48"/>
  <c r="F254" i="48"/>
  <c r="J254" i="48"/>
  <c r="L254" i="48"/>
  <c r="E200" i="48"/>
  <c r="F200" i="48"/>
  <c r="L200" i="48"/>
  <c r="E146" i="48"/>
  <c r="F146" i="48"/>
  <c r="E92" i="48"/>
  <c r="F92" i="48"/>
  <c r="L92" i="48"/>
  <c r="E38" i="48"/>
  <c r="F38" i="48"/>
  <c r="L38" i="51"/>
  <c r="K38" i="51"/>
  <c r="J38" i="51"/>
  <c r="L38" i="50"/>
  <c r="K38" i="50"/>
  <c r="J38" i="50"/>
  <c r="E146" i="47"/>
  <c r="F146" i="47"/>
  <c r="L92" i="47"/>
  <c r="E92" i="47"/>
  <c r="F92" i="47"/>
  <c r="E200" i="47"/>
  <c r="F200" i="47"/>
  <c r="L38" i="48"/>
  <c r="K38" i="48"/>
  <c r="J38" i="48"/>
  <c r="L307" i="47"/>
  <c r="K307" i="47"/>
  <c r="J307" i="47"/>
  <c r="F307" i="47"/>
  <c r="E307" i="47"/>
  <c r="L254" i="47"/>
  <c r="K254" i="47"/>
  <c r="J254" i="47"/>
  <c r="F254" i="47"/>
  <c r="E254" i="47"/>
  <c r="L38" i="47"/>
  <c r="K38" i="47"/>
  <c r="J38" i="47"/>
  <c r="F38" i="47"/>
  <c r="E38" i="47"/>
  <c r="L307" i="45"/>
  <c r="K307" i="45"/>
  <c r="J307" i="45"/>
  <c r="F307" i="45"/>
  <c r="E307" i="45"/>
  <c r="L254" i="45"/>
  <c r="K254" i="45"/>
  <c r="J254" i="45"/>
  <c r="F254" i="45"/>
  <c r="E254" i="45"/>
  <c r="L200" i="45"/>
  <c r="K200" i="45"/>
  <c r="J200" i="45"/>
  <c r="F200" i="45"/>
  <c r="E200" i="45"/>
  <c r="L146" i="45"/>
  <c r="K146" i="45"/>
  <c r="J146" i="45"/>
  <c r="F146" i="45"/>
  <c r="E146" i="45"/>
  <c r="L92" i="45"/>
  <c r="K92" i="45"/>
  <c r="J92" i="45"/>
  <c r="F92" i="45"/>
  <c r="E92" i="45"/>
  <c r="L38" i="45"/>
  <c r="K38" i="45"/>
  <c r="J38" i="45"/>
  <c r="F38" i="45"/>
  <c r="E38" i="45"/>
  <c r="L577" i="44"/>
  <c r="K577" i="44"/>
  <c r="J577" i="44"/>
  <c r="F577" i="44"/>
  <c r="E577" i="44"/>
  <c r="L524" i="44"/>
  <c r="K524" i="44"/>
  <c r="J524" i="44"/>
  <c r="F524" i="44"/>
  <c r="E524" i="44"/>
  <c r="L470" i="44"/>
  <c r="K470" i="44"/>
  <c r="J470" i="44"/>
  <c r="F470" i="44"/>
  <c r="E470" i="44"/>
  <c r="L416" i="44"/>
  <c r="K416" i="44"/>
  <c r="J416" i="44"/>
  <c r="F416" i="44"/>
  <c r="E416" i="44"/>
  <c r="L362" i="44"/>
  <c r="K362" i="44"/>
  <c r="J362" i="44"/>
  <c r="F362" i="44"/>
  <c r="E362" i="44"/>
  <c r="L308" i="44"/>
  <c r="K308" i="44"/>
  <c r="J308" i="44"/>
  <c r="F308" i="44"/>
  <c r="E308" i="44"/>
  <c r="L147" i="44"/>
  <c r="K147" i="44"/>
  <c r="J147" i="44"/>
  <c r="F147" i="44"/>
  <c r="E147" i="44"/>
  <c r="L92" i="44"/>
  <c r="K92" i="44"/>
  <c r="J92" i="44"/>
  <c r="F92" i="44"/>
  <c r="E92" i="44"/>
  <c r="L411" i="43"/>
  <c r="K411" i="43"/>
  <c r="J411" i="43"/>
  <c r="F411" i="43"/>
  <c r="E411" i="43"/>
  <c r="L358" i="43"/>
  <c r="K358" i="43"/>
  <c r="J358" i="43"/>
  <c r="F358" i="43"/>
  <c r="E358" i="43"/>
  <c r="L304" i="43"/>
  <c r="K304" i="43"/>
  <c r="J304" i="43"/>
  <c r="F304" i="43"/>
  <c r="E304" i="43"/>
  <c r="L249" i="43"/>
  <c r="K249" i="43"/>
  <c r="J249" i="43"/>
  <c r="F249" i="43"/>
  <c r="E249" i="43"/>
  <c r="L196" i="43"/>
  <c r="K196" i="43"/>
  <c r="J196" i="43"/>
  <c r="F196" i="43"/>
  <c r="E196" i="43"/>
  <c r="L143" i="43"/>
  <c r="K143" i="43"/>
  <c r="J143" i="43"/>
  <c r="F143" i="43"/>
  <c r="E143" i="43"/>
  <c r="L90" i="43"/>
  <c r="K90" i="43"/>
  <c r="J90" i="43"/>
  <c r="F90" i="43"/>
  <c r="E90" i="43"/>
  <c r="L357" i="42"/>
  <c r="K357" i="42"/>
  <c r="J357" i="42"/>
  <c r="F357" i="42"/>
  <c r="E357" i="42"/>
  <c r="L306" i="42"/>
  <c r="K306" i="42"/>
  <c r="J306" i="42"/>
  <c r="F306" i="42"/>
  <c r="E306" i="42"/>
  <c r="L251" i="42"/>
  <c r="K251" i="42"/>
  <c r="J251" i="42"/>
  <c r="F251" i="42"/>
  <c r="E251" i="42"/>
  <c r="L197" i="42"/>
  <c r="K197" i="42"/>
  <c r="J197" i="42"/>
  <c r="F197" i="42"/>
  <c r="E197" i="42"/>
  <c r="L144" i="42"/>
  <c r="K144" i="42"/>
  <c r="J144" i="42"/>
  <c r="F144" i="42"/>
  <c r="E144" i="42"/>
  <c r="L91" i="42"/>
  <c r="K91" i="42"/>
  <c r="J91" i="42"/>
  <c r="F91" i="42"/>
  <c r="E91" i="42"/>
  <c r="L39" i="43"/>
  <c r="K39" i="43"/>
  <c r="J39" i="43"/>
  <c r="F39" i="43"/>
  <c r="E39" i="43"/>
  <c r="L39" i="42"/>
  <c r="K39" i="42"/>
  <c r="J39" i="42"/>
  <c r="F39" i="42"/>
  <c r="E39" i="42"/>
  <c r="L363" i="41"/>
  <c r="K363" i="41"/>
  <c r="J363" i="41"/>
  <c r="F363" i="41"/>
  <c r="E363" i="41"/>
  <c r="L309" i="41"/>
  <c r="K309" i="41"/>
  <c r="J309" i="41"/>
  <c r="F309" i="41"/>
  <c r="E309" i="41"/>
  <c r="L255" i="41"/>
  <c r="K255" i="41"/>
  <c r="J255" i="41"/>
  <c r="F255" i="41"/>
  <c r="E255" i="41"/>
  <c r="L201" i="41"/>
  <c r="K201" i="41"/>
  <c r="J201" i="41"/>
  <c r="F201" i="41"/>
  <c r="E201" i="41"/>
  <c r="L147" i="41"/>
  <c r="K147" i="41"/>
  <c r="J147" i="41"/>
  <c r="F147" i="41"/>
  <c r="E147" i="41"/>
  <c r="L93" i="41"/>
  <c r="K93" i="41"/>
  <c r="J93" i="41"/>
  <c r="F93" i="41"/>
  <c r="E93" i="41"/>
  <c r="L356" i="40"/>
  <c r="K356" i="40"/>
  <c r="J356" i="40"/>
  <c r="F356" i="40"/>
  <c r="E356" i="40"/>
  <c r="L302" i="40"/>
  <c r="K302" i="40"/>
  <c r="J302" i="40"/>
  <c r="F302" i="40"/>
  <c r="E302" i="40"/>
  <c r="L249" i="40"/>
  <c r="K249" i="40"/>
  <c r="J249" i="40"/>
  <c r="F249" i="40"/>
  <c r="E249" i="40"/>
  <c r="L196" i="40"/>
  <c r="K196" i="40"/>
  <c r="J196" i="40"/>
  <c r="F196" i="40"/>
  <c r="E196" i="40"/>
  <c r="L143" i="40"/>
  <c r="K143" i="40"/>
  <c r="J143" i="40"/>
  <c r="F143" i="40"/>
  <c r="E143" i="40"/>
  <c r="L90" i="40"/>
  <c r="K90" i="40"/>
  <c r="J90" i="40"/>
  <c r="F90" i="40"/>
  <c r="E90" i="40"/>
  <c r="L37" i="41"/>
  <c r="K37" i="41"/>
  <c r="J37" i="41"/>
  <c r="F37" i="41"/>
  <c r="E37" i="41"/>
  <c r="L402" i="39"/>
  <c r="K402" i="39"/>
  <c r="J402" i="39"/>
  <c r="F402" i="39"/>
  <c r="E402" i="39"/>
  <c r="L350" i="39"/>
  <c r="K350" i="39"/>
  <c r="J350" i="39"/>
  <c r="F350" i="39"/>
  <c r="E350" i="39"/>
  <c r="L298" i="39"/>
  <c r="K298" i="39"/>
  <c r="J298" i="39"/>
  <c r="F298" i="39"/>
  <c r="E298" i="39"/>
  <c r="L246" i="39"/>
  <c r="K246" i="39"/>
  <c r="J246" i="39"/>
  <c r="F246" i="39"/>
  <c r="E246" i="39"/>
  <c r="L194" i="39"/>
  <c r="K194" i="39"/>
  <c r="J194" i="39"/>
  <c r="F194" i="39"/>
  <c r="E194" i="39"/>
  <c r="L142" i="39"/>
  <c r="K142" i="39"/>
  <c r="J142" i="39"/>
  <c r="F142" i="39"/>
  <c r="E142" i="39"/>
  <c r="L90" i="39"/>
  <c r="K90" i="39"/>
  <c r="J90" i="39"/>
  <c r="F90" i="39"/>
  <c r="E90" i="39"/>
  <c r="L401" i="38"/>
  <c r="K401" i="38"/>
  <c r="J401" i="38"/>
  <c r="F401" i="38"/>
  <c r="E401" i="38"/>
  <c r="L349" i="38"/>
  <c r="K349" i="38"/>
  <c r="J349" i="38"/>
  <c r="F349" i="38"/>
  <c r="E349" i="38"/>
  <c r="L297" i="38"/>
  <c r="K297" i="38"/>
  <c r="J297" i="38"/>
  <c r="F297" i="38"/>
  <c r="E297" i="38"/>
  <c r="L245" i="38"/>
  <c r="K245" i="38"/>
  <c r="J245" i="38"/>
  <c r="F245" i="38"/>
  <c r="E245" i="38"/>
  <c r="L193" i="38"/>
  <c r="K193" i="38"/>
  <c r="J193" i="38"/>
  <c r="F193" i="38"/>
  <c r="E193" i="38"/>
  <c r="L141" i="38"/>
  <c r="K141" i="38"/>
  <c r="J141" i="38"/>
  <c r="F141" i="38"/>
  <c r="E141" i="38"/>
  <c r="L90" i="38"/>
  <c r="K90" i="38"/>
  <c r="J90" i="38"/>
  <c r="F90" i="38"/>
  <c r="E90" i="38"/>
  <c r="L408" i="37"/>
  <c r="K408" i="37"/>
  <c r="J408" i="37"/>
  <c r="F408" i="37"/>
  <c r="L355" i="37"/>
  <c r="K355" i="37"/>
  <c r="J355" i="37"/>
  <c r="F355" i="37"/>
  <c r="L302" i="37"/>
  <c r="K302" i="37"/>
  <c r="J302" i="37"/>
  <c r="F302" i="37"/>
  <c r="E302" i="37"/>
  <c r="L249" i="37"/>
  <c r="K249" i="37"/>
  <c r="J249" i="37"/>
  <c r="F249" i="37"/>
  <c r="E249" i="37"/>
  <c r="L196" i="37"/>
  <c r="K196" i="37"/>
  <c r="J196" i="37"/>
  <c r="F196" i="37"/>
  <c r="E196" i="37"/>
  <c r="L143" i="37"/>
  <c r="K143" i="37"/>
  <c r="J143" i="37"/>
  <c r="F143" i="37"/>
  <c r="E143" i="37"/>
  <c r="L90" i="37"/>
  <c r="K90" i="37"/>
  <c r="J90" i="37"/>
  <c r="F90" i="37"/>
  <c r="E90" i="37"/>
  <c r="L37" i="40"/>
  <c r="K37" i="40"/>
  <c r="J37" i="40"/>
  <c r="F37" i="40"/>
  <c r="E37" i="40"/>
  <c r="L37" i="39"/>
  <c r="K37" i="39"/>
  <c r="J37" i="39"/>
  <c r="F37" i="39"/>
  <c r="E37" i="39"/>
  <c r="L356" i="36"/>
  <c r="K356" i="36"/>
  <c r="J356" i="36"/>
  <c r="F356" i="36"/>
  <c r="E356" i="36"/>
  <c r="L303" i="36"/>
  <c r="K303" i="36"/>
  <c r="J303" i="36"/>
  <c r="F303" i="36"/>
  <c r="E303" i="36"/>
  <c r="L250" i="36"/>
  <c r="K250" i="36"/>
  <c r="J250" i="36"/>
  <c r="F250" i="36"/>
  <c r="E250" i="36"/>
  <c r="L196" i="36"/>
  <c r="K196" i="36"/>
  <c r="J196" i="36"/>
  <c r="F196" i="36"/>
  <c r="E196" i="36"/>
  <c r="L143" i="36"/>
  <c r="K143" i="36"/>
  <c r="J143" i="36"/>
  <c r="F143" i="36"/>
  <c r="E143" i="36"/>
  <c r="L90" i="36"/>
  <c r="K90" i="36"/>
  <c r="J90" i="36"/>
  <c r="F90" i="36"/>
  <c r="E90" i="36"/>
  <c r="L37" i="38"/>
  <c r="K37" i="38"/>
  <c r="J37" i="38"/>
  <c r="F37" i="38"/>
  <c r="E37" i="38"/>
  <c r="L37" i="37"/>
  <c r="K37" i="37"/>
  <c r="J37" i="37"/>
  <c r="F37" i="37"/>
  <c r="E37" i="37"/>
  <c r="L408" i="35"/>
  <c r="K408" i="35"/>
  <c r="J408" i="35"/>
  <c r="F408" i="35"/>
  <c r="E408" i="35"/>
  <c r="L355" i="35"/>
  <c r="K355" i="35"/>
  <c r="J355" i="35"/>
  <c r="F355" i="35"/>
  <c r="E355" i="35"/>
  <c r="L302" i="35"/>
  <c r="K302" i="35"/>
  <c r="J302" i="35"/>
  <c r="F302" i="35"/>
  <c r="E302" i="35"/>
  <c r="L249" i="35"/>
  <c r="K249" i="35"/>
  <c r="J249" i="35"/>
  <c r="F249" i="35"/>
  <c r="E249" i="35"/>
  <c r="L196" i="35"/>
  <c r="K196" i="35"/>
  <c r="J196" i="35"/>
  <c r="F196" i="35"/>
  <c r="E196" i="35"/>
  <c r="L143" i="35"/>
  <c r="K143" i="35"/>
  <c r="J143" i="35"/>
  <c r="F143" i="35"/>
  <c r="E143" i="35"/>
  <c r="L90" i="35"/>
  <c r="K90" i="35"/>
  <c r="J90" i="35"/>
  <c r="F90" i="35"/>
  <c r="E90" i="35"/>
  <c r="L37" i="36"/>
  <c r="K37" i="36"/>
  <c r="J37" i="36"/>
  <c r="F37" i="36"/>
  <c r="E37" i="36"/>
  <c r="L355" i="34"/>
  <c r="K355" i="34"/>
  <c r="J355" i="34"/>
  <c r="F355" i="34"/>
  <c r="E355" i="34"/>
  <c r="L303" i="34"/>
  <c r="K303" i="34"/>
  <c r="J303" i="34"/>
  <c r="F303" i="34"/>
  <c r="E303" i="34"/>
  <c r="L249" i="34"/>
  <c r="K249" i="34"/>
  <c r="J249" i="34"/>
  <c r="F249" i="34"/>
  <c r="E249" i="34"/>
  <c r="L197" i="34"/>
  <c r="K197" i="34"/>
  <c r="J197" i="34"/>
  <c r="F197" i="34"/>
  <c r="E197" i="34"/>
  <c r="L143" i="34"/>
  <c r="K143" i="34"/>
  <c r="J143" i="34"/>
  <c r="F143" i="34"/>
  <c r="E143" i="34"/>
  <c r="L91" i="34"/>
  <c r="K91" i="34"/>
  <c r="J91" i="34"/>
  <c r="F91" i="34"/>
  <c r="E91" i="34"/>
  <c r="L37" i="35"/>
  <c r="K37" i="35"/>
  <c r="J37" i="35"/>
  <c r="F37" i="35"/>
  <c r="E37" i="35"/>
  <c r="L361" i="33"/>
  <c r="K361" i="33"/>
  <c r="J361" i="33"/>
  <c r="F361" i="33"/>
  <c r="E361" i="33"/>
  <c r="L307" i="33"/>
  <c r="K307" i="33"/>
  <c r="J307" i="33"/>
  <c r="F307" i="33"/>
  <c r="E307" i="33"/>
  <c r="L253" i="33"/>
  <c r="K253" i="33"/>
  <c r="J253" i="33"/>
  <c r="F253" i="33"/>
  <c r="E253" i="33"/>
  <c r="L199" i="33"/>
  <c r="K199" i="33"/>
  <c r="J199" i="33"/>
  <c r="F199" i="33"/>
  <c r="E199" i="33"/>
  <c r="L145" i="33"/>
  <c r="K145" i="33"/>
  <c r="J145" i="33"/>
  <c r="F145" i="33"/>
  <c r="E145" i="33"/>
  <c r="L91" i="33"/>
  <c r="K91" i="33"/>
  <c r="J91" i="33"/>
  <c r="F91" i="33"/>
  <c r="E91" i="33"/>
  <c r="L37" i="34"/>
  <c r="K37" i="34"/>
  <c r="J37" i="34"/>
  <c r="F37" i="34"/>
  <c r="E37" i="34"/>
  <c r="L415" i="32"/>
  <c r="K415" i="32"/>
  <c r="J415" i="32"/>
  <c r="F415" i="32"/>
  <c r="E415" i="32"/>
  <c r="L361" i="32"/>
  <c r="K361" i="32"/>
  <c r="J361" i="32"/>
  <c r="F361" i="32"/>
  <c r="E361" i="32"/>
  <c r="L307" i="32"/>
  <c r="K307" i="32"/>
  <c r="J307" i="32"/>
  <c r="F307" i="32"/>
  <c r="E307" i="32"/>
  <c r="L253" i="32"/>
  <c r="K253" i="32"/>
  <c r="J253" i="32"/>
  <c r="F253" i="32"/>
  <c r="E253" i="32"/>
  <c r="L199" i="32"/>
  <c r="K199" i="32"/>
  <c r="J199" i="32"/>
  <c r="F199" i="32"/>
  <c r="E199" i="32"/>
  <c r="L145" i="32"/>
  <c r="K145" i="32"/>
  <c r="J145" i="32"/>
  <c r="F145" i="32"/>
  <c r="E145" i="32"/>
  <c r="L91" i="32"/>
  <c r="K91" i="32"/>
  <c r="J91" i="32"/>
  <c r="F91" i="32"/>
  <c r="E91" i="32"/>
  <c r="L37" i="33"/>
  <c r="K37" i="33"/>
  <c r="J37" i="33"/>
  <c r="F37" i="33"/>
  <c r="E37" i="33"/>
  <c r="L412" i="31"/>
  <c r="K412" i="31"/>
  <c r="J412" i="31"/>
  <c r="F412" i="31"/>
  <c r="E412" i="31"/>
  <c r="L358" i="31"/>
  <c r="K358" i="31"/>
  <c r="J358" i="31"/>
  <c r="F358" i="31"/>
  <c r="E358" i="31"/>
  <c r="L305" i="31"/>
  <c r="K305" i="31"/>
  <c r="J305" i="31"/>
  <c r="F305" i="31"/>
  <c r="E305" i="31"/>
  <c r="L252" i="31"/>
  <c r="K252" i="31"/>
  <c r="J252" i="31"/>
  <c r="F252" i="31"/>
  <c r="E252" i="31"/>
  <c r="L199" i="31"/>
  <c r="K199" i="31"/>
  <c r="J199" i="31"/>
  <c r="F199" i="31"/>
  <c r="E199" i="31"/>
  <c r="L146" i="31"/>
  <c r="K146" i="31"/>
  <c r="J146" i="31"/>
  <c r="F146" i="31"/>
  <c r="E146" i="31"/>
  <c r="L91" i="31"/>
  <c r="K91" i="31"/>
  <c r="J91" i="31"/>
  <c r="F91" i="31"/>
  <c r="E91" i="31"/>
  <c r="L37" i="32"/>
  <c r="K37" i="32"/>
  <c r="J37" i="32"/>
  <c r="F37" i="32"/>
  <c r="E37" i="32"/>
  <c r="F90" i="30"/>
  <c r="L407" i="30"/>
  <c r="K407" i="30"/>
  <c r="J407" i="30"/>
  <c r="F407" i="30"/>
  <c r="E407" i="30"/>
  <c r="L355" i="30"/>
  <c r="K355" i="30"/>
  <c r="J355" i="30"/>
  <c r="F355" i="30"/>
  <c r="E355" i="30"/>
  <c r="L302" i="30"/>
  <c r="K302" i="30"/>
  <c r="J302" i="30"/>
  <c r="F302" i="30"/>
  <c r="E302" i="30"/>
  <c r="L249" i="30"/>
  <c r="K249" i="30"/>
  <c r="J249" i="30"/>
  <c r="F249" i="30"/>
  <c r="E249" i="30"/>
  <c r="L196" i="30"/>
  <c r="K196" i="30"/>
  <c r="J196" i="30"/>
  <c r="F196" i="30"/>
  <c r="E196" i="30"/>
  <c r="L143" i="30"/>
  <c r="K143" i="30"/>
  <c r="J143" i="30"/>
  <c r="F143" i="30"/>
  <c r="E143" i="30"/>
  <c r="L90" i="30"/>
  <c r="K90" i="30"/>
  <c r="J90" i="30"/>
  <c r="L37" i="31"/>
  <c r="K37" i="31"/>
  <c r="J37" i="31"/>
  <c r="F37" i="31"/>
  <c r="E37" i="31"/>
  <c r="L404" i="29"/>
  <c r="K404" i="29"/>
  <c r="J404" i="29"/>
  <c r="F404" i="29"/>
  <c r="E404" i="29"/>
  <c r="L352" i="29"/>
  <c r="K352" i="29"/>
  <c r="J352" i="29"/>
  <c r="F352" i="29"/>
  <c r="E352" i="29"/>
  <c r="L299" i="29"/>
  <c r="K299" i="29"/>
  <c r="J299" i="29"/>
  <c r="F299" i="29"/>
  <c r="E299" i="29"/>
  <c r="L247" i="29"/>
  <c r="K247" i="29"/>
  <c r="J247" i="29"/>
  <c r="F247" i="29"/>
  <c r="E247" i="29"/>
  <c r="L194" i="29"/>
  <c r="K194" i="29"/>
  <c r="J194" i="29"/>
  <c r="F194" i="29"/>
  <c r="E194" i="29"/>
  <c r="L141" i="29"/>
  <c r="K141" i="29"/>
  <c r="J141" i="29"/>
  <c r="F141" i="29"/>
  <c r="E141" i="29"/>
  <c r="L89" i="29"/>
  <c r="K89" i="29"/>
  <c r="J89" i="29"/>
  <c r="F89" i="29"/>
  <c r="E89" i="29"/>
  <c r="L37" i="30"/>
  <c r="K37" i="30"/>
  <c r="J37" i="30"/>
  <c r="F37" i="30"/>
  <c r="E37" i="30"/>
  <c r="L408" i="28"/>
  <c r="K408" i="28"/>
  <c r="J408" i="28"/>
  <c r="F408" i="28"/>
  <c r="E408" i="28"/>
  <c r="L355" i="28"/>
  <c r="K355" i="28"/>
  <c r="J355" i="28"/>
  <c r="F355" i="28"/>
  <c r="E355" i="28"/>
  <c r="L302" i="28"/>
  <c r="K302" i="28"/>
  <c r="J302" i="28"/>
  <c r="F302" i="28"/>
  <c r="E302" i="28"/>
  <c r="L249" i="28"/>
  <c r="K249" i="28"/>
  <c r="J249" i="28"/>
  <c r="F249" i="28"/>
  <c r="E249" i="28"/>
  <c r="L196" i="28"/>
  <c r="K196" i="28"/>
  <c r="J196" i="28"/>
  <c r="F196" i="28"/>
  <c r="E196" i="28"/>
  <c r="L143" i="28"/>
  <c r="K143" i="28"/>
  <c r="J143" i="28"/>
  <c r="F143" i="28"/>
  <c r="E143" i="28"/>
  <c r="L90" i="28"/>
  <c r="K90" i="28"/>
  <c r="J90" i="28"/>
  <c r="F90" i="28"/>
  <c r="E90" i="28"/>
  <c r="L37" i="29"/>
  <c r="K37" i="29"/>
  <c r="J37" i="29"/>
  <c r="F37" i="29"/>
  <c r="E37" i="29"/>
  <c r="L37" i="28"/>
  <c r="K37" i="28"/>
  <c r="J37" i="28"/>
  <c r="F37" i="28"/>
  <c r="E37" i="28"/>
  <c r="E37" i="26"/>
  <c r="F37" i="26"/>
  <c r="L408" i="26"/>
  <c r="K408" i="26"/>
  <c r="J408" i="26"/>
  <c r="F408" i="26"/>
  <c r="E408" i="26"/>
  <c r="L355" i="26"/>
  <c r="K355" i="26"/>
  <c r="J355" i="26"/>
  <c r="F355" i="26"/>
  <c r="E355" i="26"/>
  <c r="L302" i="26"/>
  <c r="K302" i="26"/>
  <c r="J302" i="26"/>
  <c r="F302" i="26"/>
  <c r="E302" i="26"/>
  <c r="L249" i="26"/>
  <c r="K249" i="26"/>
  <c r="J249" i="26"/>
  <c r="F249" i="26"/>
  <c r="E249" i="26"/>
  <c r="L196" i="26"/>
  <c r="K196" i="26"/>
  <c r="J196" i="26"/>
  <c r="F196" i="26"/>
  <c r="E196" i="26"/>
  <c r="L143" i="26"/>
  <c r="K143" i="26"/>
  <c r="J143" i="26"/>
  <c r="F143" i="26"/>
  <c r="E143" i="26"/>
  <c r="L90" i="26"/>
  <c r="K90" i="26"/>
  <c r="J90" i="26"/>
  <c r="F90" i="26"/>
  <c r="E90" i="26"/>
  <c r="L417" i="27"/>
  <c r="K417" i="27"/>
  <c r="J417" i="27"/>
  <c r="F417" i="27"/>
  <c r="E417" i="27"/>
  <c r="L363" i="27"/>
  <c r="K363" i="27"/>
  <c r="J363" i="27"/>
  <c r="F363" i="27"/>
  <c r="E363" i="27"/>
  <c r="L309" i="27"/>
  <c r="K309" i="27"/>
  <c r="J309" i="27"/>
  <c r="F309" i="27"/>
  <c r="E309" i="27"/>
  <c r="L255" i="27"/>
  <c r="K255" i="27"/>
  <c r="J255" i="27"/>
  <c r="F255" i="27"/>
  <c r="E255" i="27"/>
  <c r="L201" i="27"/>
  <c r="K201" i="27"/>
  <c r="J201" i="27"/>
  <c r="F201" i="27"/>
  <c r="E201" i="27"/>
  <c r="L147" i="27"/>
  <c r="K147" i="27"/>
  <c r="J147" i="27"/>
  <c r="F147" i="27"/>
  <c r="E147" i="27"/>
  <c r="L93" i="27"/>
  <c r="K93" i="27"/>
  <c r="J93" i="27"/>
  <c r="F93" i="27"/>
  <c r="E93" i="27"/>
  <c r="L37" i="27"/>
  <c r="K37" i="27"/>
  <c r="J37" i="27"/>
  <c r="F37" i="27"/>
  <c r="E37" i="27"/>
  <c r="L361" i="25"/>
  <c r="K361" i="25"/>
  <c r="J361" i="25"/>
  <c r="F361" i="25"/>
  <c r="E361" i="25"/>
  <c r="L307" i="25"/>
  <c r="K307" i="25"/>
  <c r="J307" i="25"/>
  <c r="F307" i="25"/>
  <c r="E307" i="25"/>
  <c r="L253" i="25"/>
  <c r="K253" i="25"/>
  <c r="J253" i="25"/>
  <c r="F253" i="25"/>
  <c r="E253" i="25"/>
  <c r="L199" i="25"/>
  <c r="K199" i="25"/>
  <c r="J199" i="25"/>
  <c r="F199" i="25"/>
  <c r="E199" i="25"/>
  <c r="L145" i="25"/>
  <c r="K145" i="25"/>
  <c r="J145" i="25"/>
  <c r="F145" i="25"/>
  <c r="E145" i="25"/>
  <c r="L91" i="25"/>
  <c r="K91" i="25"/>
  <c r="J91" i="25"/>
  <c r="F91" i="25"/>
  <c r="E91" i="25"/>
  <c r="L37" i="26"/>
  <c r="K37" i="26"/>
  <c r="J37" i="26"/>
  <c r="L462" i="24"/>
  <c r="K462" i="24"/>
  <c r="J462" i="24"/>
  <c r="F462" i="24"/>
  <c r="E462" i="24"/>
  <c r="L410" i="24"/>
  <c r="K410" i="24"/>
  <c r="J410" i="24"/>
  <c r="F410" i="24"/>
  <c r="E410" i="24"/>
  <c r="L356" i="24"/>
  <c r="K356" i="24"/>
  <c r="J356" i="24"/>
  <c r="F356" i="24"/>
  <c r="E356" i="24"/>
  <c r="L302" i="24"/>
  <c r="K302" i="24"/>
  <c r="J302" i="24"/>
  <c r="F302" i="24"/>
  <c r="E302" i="24"/>
  <c r="L249" i="24"/>
  <c r="K249" i="24"/>
  <c r="J249" i="24"/>
  <c r="F249" i="24"/>
  <c r="E249" i="24"/>
  <c r="L196" i="24"/>
  <c r="K196" i="24"/>
  <c r="J196" i="24"/>
  <c r="F196" i="24"/>
  <c r="E196" i="24"/>
  <c r="L143" i="24"/>
  <c r="K143" i="24"/>
  <c r="J143" i="24"/>
  <c r="F143" i="24"/>
  <c r="E143" i="24"/>
  <c r="L90" i="24"/>
  <c r="K90" i="24"/>
  <c r="J90" i="24"/>
  <c r="F90" i="24"/>
  <c r="E90" i="24"/>
  <c r="L37" i="25"/>
  <c r="K37" i="25"/>
  <c r="J37" i="25"/>
  <c r="F37" i="25"/>
  <c r="E37" i="25"/>
  <c r="L401" i="23"/>
  <c r="K401" i="23"/>
  <c r="J401" i="23"/>
  <c r="F401" i="23"/>
  <c r="E401" i="23"/>
  <c r="L349" i="23"/>
  <c r="K349" i="23"/>
  <c r="J349" i="23"/>
  <c r="F349" i="23"/>
  <c r="E349" i="23"/>
  <c r="L297" i="23"/>
  <c r="K297" i="23"/>
  <c r="J297" i="23"/>
  <c r="F297" i="23"/>
  <c r="E297" i="23"/>
  <c r="L245" i="23"/>
  <c r="K245" i="23"/>
  <c r="J245" i="23"/>
  <c r="F245" i="23"/>
  <c r="E245" i="23"/>
  <c r="L193" i="23"/>
  <c r="K193" i="23"/>
  <c r="J193" i="23"/>
  <c r="F193" i="23"/>
  <c r="E193" i="23"/>
  <c r="L141" i="23"/>
  <c r="K141" i="23"/>
  <c r="J141" i="23"/>
  <c r="F141" i="23"/>
  <c r="E141" i="23"/>
  <c r="L90" i="23"/>
  <c r="K90" i="23"/>
  <c r="J90" i="23"/>
  <c r="F90" i="23"/>
  <c r="E90" i="23"/>
  <c r="L37" i="24"/>
  <c r="K37" i="24"/>
  <c r="J37" i="24"/>
  <c r="F37" i="24"/>
  <c r="E37" i="24"/>
  <c r="L357" i="22"/>
  <c r="K357" i="22"/>
  <c r="J357" i="22"/>
  <c r="F357" i="22"/>
  <c r="E357" i="22"/>
  <c r="L303" i="22"/>
  <c r="K303" i="22"/>
  <c r="J303" i="22"/>
  <c r="F303" i="22"/>
  <c r="E303" i="22"/>
  <c r="L251" i="22"/>
  <c r="K251" i="22"/>
  <c r="J251" i="22"/>
  <c r="F251" i="22"/>
  <c r="E251" i="22"/>
  <c r="L197" i="22"/>
  <c r="K197" i="22"/>
  <c r="J197" i="22"/>
  <c r="F197" i="22"/>
  <c r="E197" i="22"/>
  <c r="L145" i="22"/>
  <c r="K145" i="22"/>
  <c r="J145" i="22"/>
  <c r="F145" i="22"/>
  <c r="E145" i="22"/>
  <c r="L92" i="22"/>
  <c r="K92" i="22"/>
  <c r="J92" i="22"/>
  <c r="F92" i="22"/>
  <c r="E92" i="22"/>
  <c r="L37" i="23"/>
  <c r="K37" i="23"/>
  <c r="J37" i="23"/>
  <c r="F37" i="23"/>
  <c r="E37" i="23"/>
  <c r="L408" i="21"/>
  <c r="K408" i="21"/>
  <c r="J408" i="21"/>
  <c r="F408" i="21"/>
  <c r="E408" i="21"/>
  <c r="L355" i="21"/>
  <c r="K355" i="21"/>
  <c r="J355" i="21"/>
  <c r="F355" i="21"/>
  <c r="E355" i="21"/>
  <c r="L302" i="21"/>
  <c r="K302" i="21"/>
  <c r="J302" i="21"/>
  <c r="F302" i="21"/>
  <c r="E302" i="21"/>
  <c r="L249" i="21"/>
  <c r="K249" i="21"/>
  <c r="J249" i="21"/>
  <c r="F249" i="21"/>
  <c r="E249" i="21"/>
  <c r="L196" i="21"/>
  <c r="K196" i="21"/>
  <c r="J196" i="21"/>
  <c r="F196" i="21"/>
  <c r="E196" i="21"/>
  <c r="L143" i="21"/>
  <c r="K143" i="21"/>
  <c r="J143" i="21"/>
  <c r="F143" i="21"/>
  <c r="E143" i="21"/>
  <c r="L90" i="21"/>
  <c r="K90" i="21"/>
  <c r="J90" i="21"/>
  <c r="F90" i="21"/>
  <c r="E90" i="21"/>
  <c r="L416" i="20"/>
  <c r="K416" i="20"/>
  <c r="J416" i="20"/>
  <c r="F416" i="20"/>
  <c r="E416" i="20"/>
  <c r="L361" i="20"/>
  <c r="K361" i="20"/>
  <c r="J361" i="20"/>
  <c r="F361" i="20"/>
  <c r="E361" i="20"/>
  <c r="L307" i="20"/>
  <c r="K307" i="20"/>
  <c r="J307" i="20"/>
  <c r="F307" i="20"/>
  <c r="E307" i="20"/>
  <c r="L253" i="20"/>
  <c r="K253" i="20"/>
  <c r="J253" i="20"/>
  <c r="F253" i="20"/>
  <c r="E253" i="20"/>
  <c r="L199" i="20"/>
  <c r="K199" i="20"/>
  <c r="J199" i="20"/>
  <c r="F199" i="20"/>
  <c r="E199" i="20"/>
  <c r="L145" i="20"/>
  <c r="K145" i="20"/>
  <c r="J145" i="20"/>
  <c r="F145" i="20"/>
  <c r="E145" i="20"/>
  <c r="L91" i="20"/>
  <c r="K91" i="20"/>
  <c r="J91" i="20"/>
  <c r="F91" i="20"/>
  <c r="E91" i="20"/>
  <c r="L37" i="21"/>
  <c r="K37" i="21"/>
  <c r="J37" i="21"/>
  <c r="F37" i="21"/>
  <c r="E37" i="21"/>
  <c r="L37" i="22"/>
  <c r="K37" i="22"/>
  <c r="J37" i="22"/>
  <c r="F37" i="22"/>
  <c r="E37" i="22"/>
  <c r="L37" i="20"/>
  <c r="K37" i="20"/>
  <c r="J37" i="20"/>
  <c r="F37" i="20"/>
  <c r="E37" i="20"/>
  <c r="E43" i="70" l="1"/>
</calcChain>
</file>

<file path=xl/sharedStrings.xml><?xml version="1.0" encoding="utf-8"?>
<sst xmlns="http://schemas.openxmlformats.org/spreadsheetml/2006/main" count="21043" uniqueCount="408">
  <si>
    <t>Dz.</t>
  </si>
  <si>
    <t>m-c</t>
  </si>
  <si>
    <t>Godz. Rozp.</t>
  </si>
  <si>
    <t>pracy</t>
  </si>
  <si>
    <t>Absencja</t>
  </si>
  <si>
    <t>Czas fakt.</t>
  </si>
  <si>
    <t>przeprac.</t>
  </si>
  <si>
    <t>Praca wg</t>
  </si>
  <si>
    <t>grafiku</t>
  </si>
  <si>
    <t>dobowej</t>
  </si>
  <si>
    <t>Ilość godz. Nadl.</t>
  </si>
  <si>
    <t>Godziny w</t>
  </si>
  <si>
    <t>niedziele</t>
  </si>
  <si>
    <t>święta</t>
  </si>
  <si>
    <t>nocy</t>
  </si>
  <si>
    <t>Dodatek  Szkodliwy</t>
  </si>
  <si>
    <t>Ilość godz.</t>
  </si>
  <si>
    <t>Rodz. Czynności</t>
  </si>
  <si>
    <t>Stanowisko:</t>
  </si>
  <si>
    <t xml:space="preserve">nominał miesięczny ogółem </t>
  </si>
  <si>
    <t>Razem:</t>
  </si>
  <si>
    <t>Nominał miesięczny</t>
  </si>
  <si>
    <t>prac. Po uwzg. Absencji</t>
  </si>
  <si>
    <t>Ogółem godz. Nadliczbowe</t>
  </si>
  <si>
    <t>Przekroczenie normy</t>
  </si>
  <si>
    <t>średnio tygodniowej</t>
  </si>
  <si>
    <t>Brak do nominału:</t>
  </si>
  <si>
    <t>Spóźnienia:</t>
  </si>
  <si>
    <t>Zmniejszyć nominał miesięczny pracownika</t>
  </si>
  <si>
    <t>WARS  S.A.       Oddział  Centrum</t>
  </si>
  <si>
    <t>Zespół Organizacji Przewozów</t>
  </si>
  <si>
    <t>o godziny usprawiedliwionej nieobecności</t>
  </si>
  <si>
    <t xml:space="preserve">Dyspozytor </t>
  </si>
  <si>
    <t>z dod. 100%</t>
  </si>
  <si>
    <t>Przekr. Norm</t>
  </si>
  <si>
    <t>podpis pracownika</t>
  </si>
  <si>
    <t>podpis Przełożonego</t>
  </si>
  <si>
    <t xml:space="preserve">Godz. Zak. </t>
  </si>
  <si>
    <t>z dod. 50%</t>
  </si>
  <si>
    <t>Jagoda Stanisław</t>
  </si>
  <si>
    <t>Jodełka Andrzej</t>
  </si>
  <si>
    <t>Kępiński Piotr</t>
  </si>
  <si>
    <t>Szulborski Roman</t>
  </si>
  <si>
    <t>168 godz.</t>
  </si>
  <si>
    <t>DW</t>
  </si>
  <si>
    <t>W</t>
  </si>
  <si>
    <t>KARTA  PRACY PRACOWNIKA</t>
  </si>
  <si>
    <t>Burchardt Stefan</t>
  </si>
  <si>
    <t>7:00</t>
  </si>
  <si>
    <t>19:00</t>
  </si>
  <si>
    <t>Włodarczyk Andrzej</t>
  </si>
  <si>
    <t>00:00</t>
  </si>
  <si>
    <t>C</t>
  </si>
  <si>
    <t>Rychlewski Sławomir</t>
  </si>
  <si>
    <t>Kierownik</t>
  </si>
  <si>
    <t>6 godz. Nadliczbowych do zapłacenia</t>
  </si>
  <si>
    <t>15:00</t>
  </si>
  <si>
    <t>Styczeń 2013</t>
  </si>
  <si>
    <t>del.</t>
  </si>
  <si>
    <t>0:00</t>
  </si>
  <si>
    <t>8:00</t>
  </si>
  <si>
    <t>48 godz.</t>
  </si>
  <si>
    <t>8 godz.</t>
  </si>
  <si>
    <t>168 god.</t>
  </si>
  <si>
    <t>12 godz.</t>
  </si>
  <si>
    <t>o/g</t>
  </si>
  <si>
    <t>16 godz.</t>
  </si>
  <si>
    <t xml:space="preserve"> 2013</t>
  </si>
  <si>
    <t>176 godz.</t>
  </si>
  <si>
    <t>68 GODZ.</t>
  </si>
  <si>
    <t>9 godz. Nadliczbowych do odebrania w m-cu Lutym 2013</t>
  </si>
  <si>
    <t xml:space="preserve"> Styczeń 2013</t>
  </si>
  <si>
    <t>Kierownik WP</t>
  </si>
  <si>
    <t>44 godz.</t>
  </si>
  <si>
    <t>Luty 2013</t>
  </si>
  <si>
    <t>160 godz.</t>
  </si>
  <si>
    <t>4 godz.</t>
  </si>
  <si>
    <t>11:00</t>
  </si>
  <si>
    <t>18:00</t>
  </si>
  <si>
    <t>21 godz.</t>
  </si>
  <si>
    <t>88 GODZ.</t>
  </si>
  <si>
    <t>w</t>
  </si>
  <si>
    <t>Marzec 2013</t>
  </si>
  <si>
    <t>W/o</t>
  </si>
  <si>
    <t>5 godz.</t>
  </si>
  <si>
    <t>szkol. Edisona</t>
  </si>
  <si>
    <t>szol. Edisona</t>
  </si>
  <si>
    <t>5 godz. Nadliczbowych do odebrania w m-cu Kwietniu 2013r</t>
  </si>
  <si>
    <t>60 godz.</t>
  </si>
  <si>
    <t>80 godz.</t>
  </si>
  <si>
    <t>Kwiecień 2013</t>
  </si>
  <si>
    <t>14:00</t>
  </si>
  <si>
    <t>12:00</t>
  </si>
  <si>
    <t xml:space="preserve"> Maj 2013</t>
  </si>
  <si>
    <t>24 godz.</t>
  </si>
  <si>
    <t>71 godz.</t>
  </si>
  <si>
    <t>10:00</t>
  </si>
  <si>
    <t>Czerwiec 2013</t>
  </si>
  <si>
    <t xml:space="preserve">Rychlewski Sławomir  </t>
  </si>
  <si>
    <t>p. sł</t>
  </si>
  <si>
    <t>SZKOL.</t>
  </si>
  <si>
    <t>28 godz.</t>
  </si>
  <si>
    <t>1 godz. Nadliczbowa do odbioru</t>
  </si>
  <si>
    <t>16:00</t>
  </si>
  <si>
    <t>184 godz.</t>
  </si>
  <si>
    <t xml:space="preserve"> Lipiec 2013</t>
  </si>
  <si>
    <t>52 godz.</t>
  </si>
  <si>
    <t>Lipiec 2013</t>
  </si>
  <si>
    <t>3 godz. nadliczbowe do odebrania</t>
  </si>
  <si>
    <t>40 godz.</t>
  </si>
  <si>
    <t xml:space="preserve"> Sierpień 2013</t>
  </si>
  <si>
    <t>Sierpień 2013</t>
  </si>
  <si>
    <t>84 godz.</t>
  </si>
  <si>
    <t>7 godz.</t>
  </si>
  <si>
    <t xml:space="preserve"> Wrzesień 2013</t>
  </si>
  <si>
    <t>szkol.</t>
  </si>
  <si>
    <t>3 godz. Nadliczbowe do odebrania w m-cu X-2013</t>
  </si>
  <si>
    <t>156 GODZ.</t>
  </si>
  <si>
    <t>1 godz. Nadliczbowa do odebrania w m-cu X-2013r.</t>
  </si>
  <si>
    <t>Październik 2013</t>
  </si>
  <si>
    <t>36 godz.</t>
  </si>
  <si>
    <t>8 godz. Nadliczbowych do odebrania w m-cu XII 2013</t>
  </si>
  <si>
    <t>15 godz.</t>
  </si>
  <si>
    <t xml:space="preserve"> Listopad 2013</t>
  </si>
  <si>
    <t>152 godz.</t>
  </si>
  <si>
    <t>17:00</t>
  </si>
  <si>
    <t>Listopad 2013</t>
  </si>
  <si>
    <t>20 godz.</t>
  </si>
  <si>
    <t>2 godz. Nadliczbowe do odebrania w m-cu XII 2013r.</t>
  </si>
  <si>
    <t>3 godz.</t>
  </si>
  <si>
    <t xml:space="preserve">Kierownik </t>
  </si>
  <si>
    <t xml:space="preserve"> Grudzień 2013</t>
  </si>
  <si>
    <t>1godz. Nadliczbowa do odebrania w m-cu styczniu 2014</t>
  </si>
  <si>
    <t>4 GODZ.</t>
  </si>
  <si>
    <t>b/o</t>
  </si>
  <si>
    <t xml:space="preserve"> Styczeń 2014</t>
  </si>
  <si>
    <t>41 godz.</t>
  </si>
  <si>
    <t>Luty 2014</t>
  </si>
  <si>
    <t>8 godz. Nadliczbowych do odebrania w m-cu Marcu 2014r.</t>
  </si>
  <si>
    <t>Marzec 2014</t>
  </si>
  <si>
    <t>72 GODZ.</t>
  </si>
  <si>
    <t xml:space="preserve"> </t>
  </si>
  <si>
    <t xml:space="preserve">  Kwiecień 2014</t>
  </si>
  <si>
    <t>108 godz.</t>
  </si>
  <si>
    <t>5 godz. Nadliczbowych do odebrania w m-cu V-2014r.</t>
  </si>
  <si>
    <t>21:00</t>
  </si>
  <si>
    <t>31 godz. Nadliczbowych do zapłacenia</t>
  </si>
  <si>
    <t>Jarosław Kowalski</t>
  </si>
  <si>
    <t>Sam. Spec.ds. kontroli</t>
  </si>
  <si>
    <t>22:00</t>
  </si>
  <si>
    <t>7 godz. Nadliczbowych do odebrania w m-cu Maju 2014r.</t>
  </si>
  <si>
    <t xml:space="preserve"> Maj 2014</t>
  </si>
  <si>
    <t>Maj 2014</t>
  </si>
  <si>
    <t>32 godz.</t>
  </si>
  <si>
    <t>WP</t>
  </si>
  <si>
    <t>17 godz. nadliczbowych do odbioru</t>
  </si>
  <si>
    <t>Czerwiec 2014</t>
  </si>
  <si>
    <t xml:space="preserve"> Czerwiec 2014</t>
  </si>
  <si>
    <t>47 godz.</t>
  </si>
  <si>
    <t>Strulak Leszek</t>
  </si>
  <si>
    <t>Samodzielny Specjalista</t>
  </si>
  <si>
    <t>Kd</t>
  </si>
  <si>
    <t>(wp)</t>
  </si>
  <si>
    <t>13:30</t>
  </si>
  <si>
    <t>2 godz. Nadliczbowe od odbioru</t>
  </si>
  <si>
    <t xml:space="preserve">20 godz. nadliczbowych do odbioru </t>
  </si>
  <si>
    <t xml:space="preserve"> Lipiec 2014</t>
  </si>
  <si>
    <t>88 GODZ/</t>
  </si>
  <si>
    <t>w/o</t>
  </si>
  <si>
    <t>12 GODZ.</t>
  </si>
  <si>
    <t>100 GODZ.</t>
  </si>
  <si>
    <t>8 godz. Nadliczbowych do odebrania</t>
  </si>
  <si>
    <t>9 godz.</t>
  </si>
  <si>
    <t>64 godz.</t>
  </si>
  <si>
    <t>Sierpień 2014</t>
  </si>
  <si>
    <t>Jodea Andrzej</t>
  </si>
  <si>
    <t>69 GODZ.</t>
  </si>
  <si>
    <t xml:space="preserve"> Wrzesień 2014</t>
  </si>
  <si>
    <t>128 GODZ.</t>
  </si>
  <si>
    <t>Październik 2014</t>
  </si>
  <si>
    <t>76 godz.</t>
  </si>
  <si>
    <t>1 godz. Nadliczbowa do odebrania w m-cu Listopadzie 2014r.</t>
  </si>
  <si>
    <t>100 godz.</t>
  </si>
  <si>
    <t>Listopad  2014</t>
  </si>
  <si>
    <t>144 godz.</t>
  </si>
  <si>
    <t>8 godz. Nadliczbowych do odebranai w m-cu grudniu 2014r.</t>
  </si>
  <si>
    <t>02:00</t>
  </si>
  <si>
    <t>7 god. Nadliczbowych do zapłacenia</t>
  </si>
  <si>
    <t>01:00</t>
  </si>
  <si>
    <t>7 godz. Nadliczbowych do zapłacenia</t>
  </si>
  <si>
    <t>Grudzień 2014</t>
  </si>
  <si>
    <t>48 GODZ.</t>
  </si>
  <si>
    <t>8 godz. Do odbioru 8 godz. Do zapłacenia</t>
  </si>
  <si>
    <t>12 godz. Nadliczbowych do zapłacenia</t>
  </si>
  <si>
    <t>8 godz. Nadlicz. Do odebrania</t>
  </si>
  <si>
    <t>17 godz. Nadliczbowych do zapłacenia</t>
  </si>
  <si>
    <t>8 godz. Do odebrania</t>
  </si>
  <si>
    <t>16 godz. Nadliczb. Do odebrania</t>
  </si>
  <si>
    <t>3 GODZ. NADLICZBOWE DO odebrania</t>
  </si>
  <si>
    <t>Stefan Burchardt</t>
  </si>
  <si>
    <t>20:00</t>
  </si>
  <si>
    <t>31 godziny nadliczbowe do zapłacenia</t>
  </si>
  <si>
    <t>Kr</t>
  </si>
  <si>
    <t>33 godz. Nadliczbowe do zapłacenia</t>
  </si>
  <si>
    <t>Kepiński Piotr</t>
  </si>
  <si>
    <t>kwiecień 2015</t>
  </si>
  <si>
    <t>kwieciń 2015</t>
  </si>
  <si>
    <t xml:space="preserve">    W </t>
  </si>
  <si>
    <t xml:space="preserve">    W</t>
  </si>
  <si>
    <t xml:space="preserve">7:00  </t>
  </si>
  <si>
    <t>W O/G</t>
  </si>
  <si>
    <t xml:space="preserve">19:00  </t>
  </si>
  <si>
    <t xml:space="preserve">19:00 </t>
  </si>
  <si>
    <t>6:30</t>
  </si>
  <si>
    <t>19:06</t>
  </si>
  <si>
    <t>12.36</t>
  </si>
  <si>
    <t>odbiór godz.17.00</t>
  </si>
  <si>
    <t>151:36</t>
  </si>
  <si>
    <t>168 godz</t>
  </si>
  <si>
    <t>MAJ 2015</t>
  </si>
  <si>
    <t>MAJ  2015</t>
  </si>
  <si>
    <t>Kowalski Jarosław</t>
  </si>
  <si>
    <t>19:</t>
  </si>
  <si>
    <t>U</t>
  </si>
  <si>
    <t>64 URLOP</t>
  </si>
  <si>
    <t>3 godz. do odbioru</t>
  </si>
  <si>
    <t>czerwiec 2015</t>
  </si>
  <si>
    <t>odbiór godz.</t>
  </si>
  <si>
    <t>7.00</t>
  </si>
  <si>
    <t>15.00</t>
  </si>
  <si>
    <t xml:space="preserve">7.00 </t>
  </si>
  <si>
    <t>14.00</t>
  </si>
  <si>
    <t>19.00</t>
  </si>
  <si>
    <t>u</t>
  </si>
  <si>
    <t>odbiór  9 godz</t>
  </si>
  <si>
    <t>urlop 96  godz.</t>
  </si>
  <si>
    <t>12 godz.odbiór</t>
  </si>
  <si>
    <t>odbiór 12 godz.</t>
  </si>
  <si>
    <t>12.godz.odbiór</t>
  </si>
  <si>
    <t>72.godz.urlop</t>
  </si>
  <si>
    <t>0.00</t>
  </si>
  <si>
    <t>urlop</t>
  </si>
  <si>
    <t>5 godz. urlop</t>
  </si>
  <si>
    <t>184 godz</t>
  </si>
  <si>
    <t>UW</t>
  </si>
  <si>
    <t>76 godz.urlop</t>
  </si>
  <si>
    <t>88 godz. urlop</t>
  </si>
  <si>
    <t>lipiec 2015</t>
  </si>
  <si>
    <t>urlop 57 godz.</t>
  </si>
  <si>
    <t>urlop 16 godz.</t>
  </si>
  <si>
    <t>urlop 4 godz.</t>
  </si>
  <si>
    <t>6.00</t>
  </si>
  <si>
    <t>sierpień 2015</t>
  </si>
  <si>
    <t>160 godz</t>
  </si>
  <si>
    <t>ON</t>
  </si>
  <si>
    <t>ZL</t>
  </si>
  <si>
    <r>
      <rPr>
        <b/>
        <sz val="8"/>
        <color indexed="10"/>
        <rFont val="Tahoma"/>
        <family val="2"/>
        <charset val="238"/>
      </rPr>
      <t xml:space="preserve">UW </t>
    </r>
    <r>
      <rPr>
        <b/>
        <sz val="8"/>
        <color indexed="8"/>
        <rFont val="Tahoma"/>
        <family val="2"/>
        <charset val="238"/>
      </rPr>
      <t>4 godz.</t>
    </r>
  </si>
  <si>
    <t>UO</t>
  </si>
  <si>
    <t>BADANIA LEKAR.</t>
  </si>
  <si>
    <r>
      <t xml:space="preserve">UW </t>
    </r>
    <r>
      <rPr>
        <b/>
        <sz val="8"/>
        <color indexed="8"/>
        <rFont val="Tahoma"/>
        <family val="2"/>
        <charset val="238"/>
      </rPr>
      <t>40 godz</t>
    </r>
  </si>
  <si>
    <r>
      <t xml:space="preserve">ON </t>
    </r>
    <r>
      <rPr>
        <b/>
        <sz val="8"/>
        <color indexed="8"/>
        <rFont val="Tahoma"/>
        <family val="2"/>
        <charset val="238"/>
      </rPr>
      <t>6 godz.</t>
    </r>
  </si>
  <si>
    <r>
      <t xml:space="preserve">UW </t>
    </r>
    <r>
      <rPr>
        <b/>
        <sz val="10"/>
        <color indexed="8"/>
        <rFont val="Tahoma"/>
        <family val="2"/>
        <charset val="238"/>
      </rPr>
      <t>51 godz.</t>
    </r>
  </si>
  <si>
    <r>
      <rPr>
        <b/>
        <sz val="8"/>
        <color indexed="10"/>
        <rFont val="Tahoma"/>
        <family val="2"/>
        <charset val="238"/>
      </rPr>
      <t>UW</t>
    </r>
    <r>
      <rPr>
        <b/>
        <sz val="8"/>
        <color indexed="8"/>
        <rFont val="Tahoma"/>
        <family val="2"/>
        <charset val="238"/>
      </rPr>
      <t xml:space="preserve"> 3 GODZ.</t>
    </r>
  </si>
  <si>
    <r>
      <rPr>
        <b/>
        <sz val="10"/>
        <color indexed="10"/>
        <rFont val="Tahoma"/>
        <family val="2"/>
        <charset val="238"/>
      </rPr>
      <t xml:space="preserve">UO </t>
    </r>
    <r>
      <rPr>
        <b/>
        <sz val="10"/>
        <color indexed="8"/>
        <rFont val="Tahoma"/>
        <family val="2"/>
        <charset val="238"/>
      </rPr>
      <t>8.GODZ.</t>
    </r>
  </si>
  <si>
    <t>07.00</t>
  </si>
  <si>
    <t>06.30</t>
  </si>
  <si>
    <t>14.30</t>
  </si>
  <si>
    <t>4 godz.urlop</t>
  </si>
  <si>
    <t>00.00</t>
  </si>
  <si>
    <t>08.00</t>
  </si>
  <si>
    <t>8 godz.urlop</t>
  </si>
  <si>
    <t>8 godz.odbiór nadgodz.</t>
  </si>
  <si>
    <t xml:space="preserve">4.godz. do odbioru </t>
  </si>
  <si>
    <t>w dn.06.10.2015</t>
  </si>
  <si>
    <t xml:space="preserve">104  godz. urlop </t>
  </si>
  <si>
    <t>październik 2015</t>
  </si>
  <si>
    <t>listopad 2015</t>
  </si>
  <si>
    <t>wrzesień 2015</t>
  </si>
  <si>
    <t>12 godz. urlop wyp.</t>
  </si>
  <si>
    <t>8.godz. odbiór nadgodz.</t>
  </si>
  <si>
    <t>SZK</t>
  </si>
  <si>
    <t>56 godz. urlop wypocz.</t>
  </si>
  <si>
    <t>12 godz.urlop wypocz.</t>
  </si>
  <si>
    <t>4 godz. do odbioru dn.02.11.2015</t>
  </si>
  <si>
    <t>56 godz. urlop wypocz</t>
  </si>
  <si>
    <t>16.godz.urlop wypocz</t>
  </si>
  <si>
    <t>dn.14.10.2015  8 godz.nadli płatne</t>
  </si>
  <si>
    <t>32 godz. urlop wypocz.</t>
  </si>
  <si>
    <t>1 godz. zmiana czasu 24/25</t>
  </si>
  <si>
    <t>grudzień 2015</t>
  </si>
  <si>
    <t>4 godz.odbiór nadgodz.</t>
  </si>
  <si>
    <t>104 godz. chory</t>
  </si>
  <si>
    <t>8 godz. urlop wypocz.</t>
  </si>
  <si>
    <t>szk.BHP</t>
  </si>
  <si>
    <t>szkol. BHP</t>
  </si>
  <si>
    <t>szkol BHP</t>
  </si>
  <si>
    <t>szkol.BHP</t>
  </si>
  <si>
    <t>grudzień  2015</t>
  </si>
  <si>
    <t>168  godz.</t>
  </si>
  <si>
    <t>36 godz.urlop wypocz</t>
  </si>
  <si>
    <t>styczeń 2016</t>
  </si>
  <si>
    <t>152 godz</t>
  </si>
  <si>
    <t>152  godz.</t>
  </si>
  <si>
    <t>20 godz.urlop wypocz</t>
  </si>
  <si>
    <t>32 godz. zwol.lekarskie</t>
  </si>
  <si>
    <t xml:space="preserve">12.godz. nadliczbowych </t>
  </si>
  <si>
    <t>4.godz. nadliczbowe</t>
  </si>
  <si>
    <t>U na żądanie</t>
  </si>
  <si>
    <t>12 godz. urlop na żą</t>
  </si>
  <si>
    <t>luty 2016</t>
  </si>
  <si>
    <t>marzec 2016</t>
  </si>
  <si>
    <t>luty  2016</t>
  </si>
  <si>
    <t>72.godz.urlop wypocz</t>
  </si>
  <si>
    <t>88.godz.urlop wypoczyn</t>
  </si>
  <si>
    <t>luyt  2016</t>
  </si>
  <si>
    <t>marzec  2016</t>
  </si>
  <si>
    <t>176  godz.</t>
  </si>
  <si>
    <t>176 godz</t>
  </si>
  <si>
    <t>80 godz.urlop wypoczy.</t>
  </si>
  <si>
    <t>U na ż</t>
  </si>
  <si>
    <t>kwiecień  2016</t>
  </si>
  <si>
    <t>kwiecień 2016</t>
  </si>
  <si>
    <t>kwicień  2016</t>
  </si>
  <si>
    <t>kwiecień   2016</t>
  </si>
  <si>
    <t>kwieciń 2016</t>
  </si>
  <si>
    <t>8.godz.urlop wypo</t>
  </si>
  <si>
    <t>od  28.04.2016  emerytura</t>
  </si>
  <si>
    <t>13.00</t>
  </si>
  <si>
    <t>2 godz. urlop wypoczynkowy</t>
  </si>
  <si>
    <t xml:space="preserve">   152 godz.</t>
  </si>
  <si>
    <t xml:space="preserve"> maj  2016</t>
  </si>
  <si>
    <t xml:space="preserve">   160  godz.</t>
  </si>
  <si>
    <t>maj 2016</t>
  </si>
  <si>
    <t>maj  2016</t>
  </si>
  <si>
    <t>160  godz.</t>
  </si>
  <si>
    <t>maj   2016</t>
  </si>
  <si>
    <t>4 godz. urlpo wypo.</t>
  </si>
  <si>
    <t>4 godz. urlop wypo.</t>
  </si>
  <si>
    <t>4 godz.urlop wypoczy.</t>
  </si>
  <si>
    <t>4 godz. urlop wypo</t>
  </si>
  <si>
    <t>czerwiec  2016</t>
  </si>
  <si>
    <t xml:space="preserve">   176  godz.</t>
  </si>
  <si>
    <t>czrewiec 2016</t>
  </si>
  <si>
    <t>czerwiec 2016</t>
  </si>
  <si>
    <t>8 godz.urlop wypoczyn</t>
  </si>
  <si>
    <t>92 godz.urlop wypocz.</t>
  </si>
  <si>
    <t>lipiec  2016</t>
  </si>
  <si>
    <t xml:space="preserve">   168  godz.</t>
  </si>
  <si>
    <t>lipiec 2016</t>
  </si>
  <si>
    <t>16.00</t>
  </si>
  <si>
    <t>72 godz.urlop wypocz.</t>
  </si>
  <si>
    <t>UŻ</t>
  </si>
  <si>
    <t>12godz.urlop na żąda.</t>
  </si>
  <si>
    <t>11.00</t>
  </si>
  <si>
    <t>sierpień  2016</t>
  </si>
  <si>
    <t>sirpień 2016</t>
  </si>
  <si>
    <t>sierpień   2016</t>
  </si>
  <si>
    <t>sierpień 2016</t>
  </si>
  <si>
    <t>80 godz.urlop wypoczy</t>
  </si>
  <si>
    <t>92.godz.urlop wypoczy</t>
  </si>
  <si>
    <t>80.godz.urlop wypoczy.</t>
  </si>
  <si>
    <t>UnŻ</t>
  </si>
  <si>
    <t>44 godz. urlop wypoczy.</t>
  </si>
  <si>
    <t>N</t>
  </si>
  <si>
    <t>Ś</t>
  </si>
  <si>
    <t>DW5</t>
  </si>
  <si>
    <t>Praca wg grafiku</t>
  </si>
  <si>
    <t>Godz. rozp. pracy</t>
  </si>
  <si>
    <t>Godz. zakończ. pracy</t>
  </si>
  <si>
    <t xml:space="preserve">Liczba godz. przepracowanych </t>
  </si>
  <si>
    <t>Przekr. normy dobowej</t>
  </si>
  <si>
    <t>Godziny w:</t>
  </si>
  <si>
    <t>Dzień</t>
  </si>
  <si>
    <t>Godziny nadl. płatne</t>
  </si>
  <si>
    <t>Godziny absencji:</t>
  </si>
  <si>
    <t>Nominał miesięczny po odjęciu absencji:</t>
  </si>
  <si>
    <t>Ogółem płatne godziny nadliczbowe:</t>
  </si>
  <si>
    <t xml:space="preserve">WARS  S.A. </t>
  </si>
  <si>
    <t>Kartę pracy wypełniać wg Objaśnień zawartych w załączniku nr 6 do Uchwały nr 62/2017</t>
  </si>
  <si>
    <t xml:space="preserve">* W przypadku wystąpienia przekroczeń normy dobowej należy dołączyć do karty druk zlecenia pracy w godzinach nadliczbowych </t>
  </si>
  <si>
    <t>Godziny nocne:</t>
  </si>
  <si>
    <t>Załącznik Nr 5 do Uchwały nr 62/2017</t>
  </si>
  <si>
    <r>
      <t>Centrala/</t>
    </r>
    <r>
      <rPr>
        <strike/>
        <sz val="10"/>
        <rFont val="Tahoma"/>
        <family val="2"/>
        <charset val="238"/>
      </rPr>
      <t>Oddział</t>
    </r>
    <r>
      <rPr>
        <sz val="10"/>
        <rFont val="Tahoma"/>
        <family val="2"/>
        <charset val="238"/>
      </rPr>
      <t>: Centrala</t>
    </r>
  </si>
  <si>
    <t>Stanowisko: Samodzielny Specjalista ds. Personalnych</t>
  </si>
  <si>
    <t>rodzaj absencji</t>
  </si>
  <si>
    <r>
      <rPr>
        <strike/>
        <sz val="10"/>
        <rFont val="Tahoma"/>
        <family val="2"/>
        <charset val="238"/>
      </rPr>
      <t>Dział</t>
    </r>
    <r>
      <rPr>
        <sz val="10"/>
        <rFont val="Tahoma"/>
        <family val="2"/>
        <charset val="238"/>
      </rPr>
      <t>/Zespół: Personalny</t>
    </r>
  </si>
  <si>
    <t>KARTA  PRACY:  Kucharska Agneszka</t>
  </si>
  <si>
    <t>nominał miesięczny</t>
  </si>
  <si>
    <t>godz. nieobecności</t>
  </si>
  <si>
    <t>karty pracy</t>
  </si>
  <si>
    <t>karty pracy, wykaz pracowników do podwyżek</t>
  </si>
  <si>
    <t>zatrudnienie, dane do DG-1</t>
  </si>
  <si>
    <t>Z-05</t>
  </si>
  <si>
    <t>mammografia  wyjście 10:15-11:45</t>
  </si>
  <si>
    <t xml:space="preserve">porozumienia </t>
  </si>
  <si>
    <t>do systemu wprowadzane pracowników, porozumienia</t>
  </si>
  <si>
    <t>badania,  wyjście 06:25 - 07:35,, skierowania na badania, bieżące (do syst.-wpisywanie)</t>
  </si>
  <si>
    <t>pzu - pomoc</t>
  </si>
  <si>
    <t>nie wpisałam nadl</t>
  </si>
  <si>
    <t>grafiki, sprawy PZU</t>
  </si>
  <si>
    <t>sprawy bieżące, rejestr w ZUS, porozumienia do Softara</t>
  </si>
  <si>
    <t>sprawy fśs</t>
  </si>
  <si>
    <t>komisja socjalna, wpisywałam urlopy do systemu</t>
  </si>
  <si>
    <t>polmed, karty pracy</t>
  </si>
  <si>
    <t xml:space="preserve">19.07. - odbiór 8 godz. z czerwca </t>
  </si>
  <si>
    <t>wpisywanie stawek do systemu,  bieżące</t>
  </si>
  <si>
    <t>wpinanie dokumentów - porządkowanie</t>
  </si>
  <si>
    <t>8 godz. do odbioru 20.09.2024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</si>
</sst>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z_ł_-;\-* #,##0.00\ _z_ł_-;_-* &quot;-&quot;??\ _z_ł_-;_-@_-"/>
  </numFmts>
  <fonts count="46" x14ac:knownFonts="1">
    <font>
      <sz val="10"/>
      <name val="Tahoma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Tahoma"/>
      <family val="2"/>
      <charset val="238"/>
    </font>
    <font>
      <sz val="12"/>
      <color indexed="8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name val="Tahoma"/>
      <family val="2"/>
      <charset val="238"/>
    </font>
    <font>
      <sz val="10"/>
      <color indexed="11"/>
      <name val="Tahoma"/>
      <family val="2"/>
      <charset val="238"/>
    </font>
    <font>
      <sz val="9"/>
      <name val="Tahoma"/>
      <family val="2"/>
      <charset val="238"/>
    </font>
    <font>
      <b/>
      <sz val="10"/>
      <name val="Tahoma"/>
      <family val="2"/>
      <charset val="238"/>
    </font>
    <font>
      <b/>
      <sz val="10"/>
      <color indexed="8"/>
      <name val="Tahoma"/>
      <family val="2"/>
      <charset val="238"/>
    </font>
    <font>
      <b/>
      <sz val="10"/>
      <color indexed="10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indexed="10"/>
      <name val="Tahoma"/>
      <family val="2"/>
      <charset val="238"/>
    </font>
    <font>
      <sz val="7.5"/>
      <name val="Tahoma"/>
      <family val="2"/>
      <charset val="238"/>
    </font>
    <font>
      <strike/>
      <sz val="10"/>
      <name val="Tahoma"/>
      <family val="2"/>
      <charset val="238"/>
    </font>
    <font>
      <sz val="11"/>
      <color theme="1"/>
      <name val="Calibri"/>
      <family val="2"/>
      <charset val="238"/>
      <scheme val="minor"/>
    </font>
    <font>
      <sz val="12"/>
      <color rgb="FFFF0000"/>
      <name val="Tahoma"/>
      <family val="2"/>
      <charset val="238"/>
    </font>
    <font>
      <sz val="12"/>
      <color rgb="FF00FF00"/>
      <name val="Tahoma"/>
      <family val="2"/>
      <charset val="238"/>
    </font>
    <font>
      <sz val="10"/>
      <color rgb="FF00FF00"/>
      <name val="Tahoma"/>
      <family val="2"/>
      <charset val="238"/>
    </font>
    <font>
      <sz val="10"/>
      <color rgb="FFFF0000"/>
      <name val="Tahoma"/>
      <family val="2"/>
      <charset val="238"/>
    </font>
    <font>
      <sz val="10"/>
      <color theme="1"/>
      <name val="Tahoma"/>
      <family val="2"/>
      <charset val="238"/>
    </font>
    <font>
      <sz val="10"/>
      <color rgb="FF2CF444"/>
      <name val="Tahoma"/>
      <family val="2"/>
      <charset val="238"/>
    </font>
    <font>
      <sz val="8"/>
      <color theme="1"/>
      <name val="Tahoma"/>
      <family val="2"/>
      <charset val="238"/>
    </font>
    <font>
      <b/>
      <i/>
      <sz val="10"/>
      <color rgb="FFFF0000"/>
      <name val="Tahoma"/>
      <family val="2"/>
      <charset val="238"/>
    </font>
    <font>
      <b/>
      <i/>
      <sz val="10"/>
      <color theme="1"/>
      <name val="Tahoma"/>
      <family val="2"/>
      <charset val="238"/>
    </font>
    <font>
      <b/>
      <sz val="10"/>
      <color rgb="FFFF0000"/>
      <name val="Tahoma"/>
      <family val="2"/>
      <charset val="238"/>
    </font>
    <font>
      <b/>
      <sz val="10"/>
      <color theme="1"/>
      <name val="Tahoma"/>
      <family val="2"/>
      <charset val="238"/>
    </font>
    <font>
      <sz val="10"/>
      <color theme="1" tint="0.14999847407452621"/>
      <name val="Tahoma"/>
      <family val="2"/>
      <charset val="238"/>
    </font>
    <font>
      <b/>
      <sz val="11"/>
      <color theme="1"/>
      <name val="Tahoma"/>
      <family val="2"/>
      <charset val="238"/>
    </font>
    <font>
      <sz val="11"/>
      <color theme="1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9"/>
      <color theme="1"/>
      <name val="Tahoma"/>
      <family val="2"/>
      <charset val="238"/>
    </font>
    <font>
      <sz val="12"/>
      <color theme="1"/>
      <name val="Tahoma"/>
      <family val="2"/>
      <charset val="238"/>
    </font>
    <font>
      <b/>
      <sz val="8"/>
      <color theme="1"/>
      <name val="Tahoma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0">
    <xf numFmtId="0" fontId="0" fillId="0" borderId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27" fillId="0" borderId="0"/>
    <xf numFmtId="0" fontId="1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1" fillId="0" borderId="0"/>
    <xf numFmtId="164" fontId="11" fillId="0" borderId="0" applyFont="0" applyFill="0" applyBorder="0" applyAlignment="0" applyProtection="0"/>
    <xf numFmtId="0" fontId="17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</cellStyleXfs>
  <cellXfs count="392">
    <xf numFmtId="0" fontId="0" fillId="0" borderId="0" xfId="0"/>
    <xf numFmtId="0" fontId="14" fillId="0" borderId="0" xfId="0" applyFont="1"/>
    <xf numFmtId="0" fontId="14" fillId="0" borderId="1" xfId="0" applyFont="1" applyBorder="1"/>
    <xf numFmtId="0" fontId="14" fillId="0" borderId="2" xfId="0" applyFont="1" applyBorder="1"/>
    <xf numFmtId="0" fontId="0" fillId="0" borderId="3" xfId="0" applyBorder="1"/>
    <xf numFmtId="0" fontId="14" fillId="0" borderId="4" xfId="0" applyFont="1" applyBorder="1"/>
    <xf numFmtId="0" fontId="0" fillId="0" borderId="5" xfId="0" applyBorder="1"/>
    <xf numFmtId="0" fontId="14" fillId="0" borderId="6" xfId="0" applyFont="1" applyBorder="1"/>
    <xf numFmtId="0" fontId="15" fillId="0" borderId="3" xfId="0" applyFont="1" applyBorder="1"/>
    <xf numFmtId="0" fontId="16" fillId="0" borderId="3" xfId="0" applyFont="1" applyBorder="1"/>
    <xf numFmtId="0" fontId="14" fillId="0" borderId="3" xfId="0" applyFont="1" applyBorder="1"/>
    <xf numFmtId="0" fontId="16" fillId="0" borderId="3" xfId="0" applyFont="1" applyBorder="1" applyAlignment="1">
      <alignment horizontal="center"/>
    </xf>
    <xf numFmtId="20" fontId="16" fillId="0" borderId="3" xfId="0" applyNumberFormat="1" applyFont="1" applyBorder="1"/>
    <xf numFmtId="0" fontId="16" fillId="0" borderId="0" xfId="0" applyFont="1"/>
    <xf numFmtId="0" fontId="16" fillId="0" borderId="5" xfId="0" applyFont="1" applyBorder="1"/>
    <xf numFmtId="0" fontId="16" fillId="0" borderId="7" xfId="0" applyFont="1" applyBorder="1"/>
    <xf numFmtId="0" fontId="16" fillId="0" borderId="8" xfId="0" applyFont="1" applyBorder="1"/>
    <xf numFmtId="0" fontId="17" fillId="0" borderId="6" xfId="0" applyFont="1" applyBorder="1"/>
    <xf numFmtId="20" fontId="16" fillId="0" borderId="9" xfId="0" applyNumberFormat="1" applyFont="1" applyBorder="1"/>
    <xf numFmtId="0" fontId="16" fillId="0" borderId="9" xfId="0" applyFont="1" applyBorder="1"/>
    <xf numFmtId="0" fontId="0" fillId="0" borderId="9" xfId="0" applyBorder="1"/>
    <xf numFmtId="0" fontId="14" fillId="0" borderId="10" xfId="0" applyFont="1" applyBorder="1"/>
    <xf numFmtId="0" fontId="14" fillId="0" borderId="6" xfId="0" applyFont="1" applyBorder="1" applyAlignment="1">
      <alignment wrapText="1"/>
    </xf>
    <xf numFmtId="0" fontId="15" fillId="0" borderId="9" xfId="0" applyFont="1" applyBorder="1"/>
    <xf numFmtId="0" fontId="16" fillId="0" borderId="9" xfId="0" applyFont="1" applyBorder="1" applyAlignment="1">
      <alignment horizontal="center"/>
    </xf>
    <xf numFmtId="0" fontId="14" fillId="0" borderId="2" xfId="0" applyFont="1" applyBorder="1" applyAlignment="1">
      <alignment wrapText="1"/>
    </xf>
    <xf numFmtId="0" fontId="14" fillId="0" borderId="1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8" fillId="0" borderId="9" xfId="0" applyFont="1" applyBorder="1"/>
    <xf numFmtId="49" fontId="16" fillId="0" borderId="9" xfId="0" applyNumberFormat="1" applyFont="1" applyBorder="1"/>
    <xf numFmtId="49" fontId="16" fillId="0" borderId="3" xfId="0" applyNumberFormat="1" applyFont="1" applyBorder="1"/>
    <xf numFmtId="0" fontId="28" fillId="0" borderId="9" xfId="0" applyFont="1" applyBorder="1"/>
    <xf numFmtId="0" fontId="28" fillId="0" borderId="3" xfId="0" applyFont="1" applyBorder="1"/>
    <xf numFmtId="0" fontId="29" fillId="0" borderId="3" xfId="0" applyFont="1" applyBorder="1"/>
    <xf numFmtId="0" fontId="17" fillId="0" borderId="0" xfId="0" applyFont="1"/>
    <xf numFmtId="0" fontId="30" fillId="0" borderId="9" xfId="0" applyFont="1" applyBorder="1"/>
    <xf numFmtId="0" fontId="3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31" fillId="0" borderId="3" xfId="0" applyFont="1" applyBorder="1"/>
    <xf numFmtId="0" fontId="30" fillId="0" borderId="3" xfId="0" applyFont="1" applyBorder="1"/>
    <xf numFmtId="0" fontId="17" fillId="0" borderId="9" xfId="0" applyFont="1" applyBorder="1"/>
    <xf numFmtId="0" fontId="32" fillId="0" borderId="9" xfId="0" applyFont="1" applyBorder="1"/>
    <xf numFmtId="0" fontId="31" fillId="0" borderId="3" xfId="0" applyFont="1" applyBorder="1" applyAlignment="1">
      <alignment horizontal="center"/>
    </xf>
    <xf numFmtId="0" fontId="31" fillId="0" borderId="9" xfId="0" applyFont="1" applyBorder="1"/>
    <xf numFmtId="0" fontId="30" fillId="0" borderId="9" xfId="0" applyFont="1" applyBorder="1" applyAlignment="1">
      <alignment horizontal="center"/>
    </xf>
    <xf numFmtId="0" fontId="17" fillId="0" borderId="3" xfId="0" applyFont="1" applyBorder="1"/>
    <xf numFmtId="49" fontId="16" fillId="0" borderId="9" xfId="0" applyNumberFormat="1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0" fontId="0" fillId="0" borderId="12" xfId="0" applyBorder="1"/>
    <xf numFmtId="49" fontId="31" fillId="0" borderId="9" xfId="0" applyNumberFormat="1" applyFont="1" applyBorder="1" applyAlignment="1">
      <alignment horizontal="center"/>
    </xf>
    <xf numFmtId="49" fontId="31" fillId="0" borderId="3" xfId="0" applyNumberFormat="1" applyFont="1" applyBorder="1" applyAlignment="1">
      <alignment horizontal="center"/>
    </xf>
    <xf numFmtId="49" fontId="17" fillId="0" borderId="9" xfId="0" applyNumberFormat="1" applyFont="1" applyBorder="1"/>
    <xf numFmtId="49" fontId="17" fillId="0" borderId="9" xfId="0" applyNumberFormat="1" applyFont="1" applyBorder="1" applyAlignment="1">
      <alignment horizontal="center"/>
    </xf>
    <xf numFmtId="0" fontId="17" fillId="0" borderId="5" xfId="0" applyFont="1" applyBorder="1"/>
    <xf numFmtId="49" fontId="17" fillId="0" borderId="3" xfId="0" applyNumberFormat="1" applyFont="1" applyBorder="1"/>
    <xf numFmtId="49" fontId="17" fillId="0" borderId="3" xfId="0" applyNumberFormat="1" applyFont="1" applyBorder="1" applyAlignment="1">
      <alignment horizontal="center"/>
    </xf>
    <xf numFmtId="49" fontId="30" fillId="0" borderId="9" xfId="0" applyNumberFormat="1" applyFont="1" applyBorder="1" applyAlignment="1">
      <alignment horizontal="center"/>
    </xf>
    <xf numFmtId="0" fontId="16" fillId="0" borderId="9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49" fontId="16" fillId="0" borderId="8" xfId="0" applyNumberFormat="1" applyFont="1" applyBorder="1" applyAlignment="1">
      <alignment horizontal="right"/>
    </xf>
    <xf numFmtId="0" fontId="14" fillId="0" borderId="3" xfId="0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14" fillId="0" borderId="3" xfId="0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0" fontId="30" fillId="0" borderId="9" xfId="0" applyFont="1" applyBorder="1" applyAlignment="1">
      <alignment horizontal="right"/>
    </xf>
    <xf numFmtId="49" fontId="30" fillId="0" borderId="3" xfId="0" applyNumberFormat="1" applyFont="1" applyBorder="1" applyAlignment="1">
      <alignment horizontal="center"/>
    </xf>
    <xf numFmtId="49" fontId="31" fillId="0" borderId="9" xfId="0" applyNumberFormat="1" applyFont="1" applyBorder="1"/>
    <xf numFmtId="49" fontId="30" fillId="0" borderId="9" xfId="0" applyNumberFormat="1" applyFont="1" applyBorder="1"/>
    <xf numFmtId="0" fontId="16" fillId="2" borderId="9" xfId="0" applyFont="1" applyFill="1" applyBorder="1"/>
    <xf numFmtId="0" fontId="17" fillId="2" borderId="9" xfId="0" applyFont="1" applyFill="1" applyBorder="1"/>
    <xf numFmtId="49" fontId="16" fillId="0" borderId="9" xfId="0" applyNumberFormat="1" applyFont="1" applyBorder="1" applyAlignment="1">
      <alignment horizontal="right"/>
    </xf>
    <xf numFmtId="49" fontId="16" fillId="0" borderId="7" xfId="0" applyNumberFormat="1" applyFont="1" applyBorder="1" applyAlignment="1">
      <alignment horizontal="right"/>
    </xf>
    <xf numFmtId="0" fontId="33" fillId="0" borderId="9" xfId="0" applyFont="1" applyBorder="1"/>
    <xf numFmtId="0" fontId="33" fillId="0" borderId="3" xfId="0" applyFont="1" applyBorder="1"/>
    <xf numFmtId="0" fontId="18" fillId="0" borderId="3" xfId="0" applyFont="1" applyBorder="1"/>
    <xf numFmtId="49" fontId="33" fillId="0" borderId="9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12" xfId="0" applyFont="1" applyBorder="1"/>
    <xf numFmtId="49" fontId="16" fillId="2" borderId="9" xfId="0" applyNumberFormat="1" applyFont="1" applyFill="1" applyBorder="1"/>
    <xf numFmtId="49" fontId="16" fillId="2" borderId="9" xfId="0" applyNumberFormat="1" applyFont="1" applyFill="1" applyBorder="1" applyAlignment="1">
      <alignment horizontal="center"/>
    </xf>
    <xf numFmtId="0" fontId="30" fillId="2" borderId="9" xfId="0" applyFont="1" applyFill="1" applyBorder="1"/>
    <xf numFmtId="0" fontId="16" fillId="2" borderId="3" xfId="0" applyFont="1" applyFill="1" applyBorder="1"/>
    <xf numFmtId="0" fontId="17" fillId="2" borderId="3" xfId="0" applyFont="1" applyFill="1" applyBorder="1"/>
    <xf numFmtId="0" fontId="18" fillId="2" borderId="9" xfId="0" applyFont="1" applyFill="1" applyBorder="1"/>
    <xf numFmtId="0" fontId="17" fillId="2" borderId="5" xfId="0" applyFont="1" applyFill="1" applyBorder="1"/>
    <xf numFmtId="0" fontId="17" fillId="2" borderId="0" xfId="0" applyFont="1" applyFill="1"/>
    <xf numFmtId="49" fontId="16" fillId="2" borderId="3" xfId="0" applyNumberFormat="1" applyFont="1" applyFill="1" applyBorder="1"/>
    <xf numFmtId="49" fontId="16" fillId="2" borderId="3" xfId="0" applyNumberFormat="1" applyFont="1" applyFill="1" applyBorder="1" applyAlignment="1">
      <alignment horizontal="center"/>
    </xf>
    <xf numFmtId="0" fontId="32" fillId="0" borderId="3" xfId="0" applyFont="1" applyBorder="1"/>
    <xf numFmtId="49" fontId="32" fillId="0" borderId="9" xfId="0" applyNumberFormat="1" applyFont="1" applyBorder="1"/>
    <xf numFmtId="49" fontId="32" fillId="0" borderId="9" xfId="0" applyNumberFormat="1" applyFont="1" applyBorder="1" applyAlignment="1">
      <alignment horizontal="center"/>
    </xf>
    <xf numFmtId="0" fontId="32" fillId="0" borderId="5" xfId="0" applyFont="1" applyBorder="1"/>
    <xf numFmtId="0" fontId="32" fillId="0" borderId="0" xfId="0" applyFont="1"/>
    <xf numFmtId="49" fontId="32" fillId="0" borderId="3" xfId="0" applyNumberFormat="1" applyFont="1" applyBorder="1"/>
    <xf numFmtId="49" fontId="32" fillId="0" borderId="3" xfId="0" applyNumberFormat="1" applyFont="1" applyBorder="1" applyAlignment="1">
      <alignment horizontal="center"/>
    </xf>
    <xf numFmtId="0" fontId="32" fillId="0" borderId="7" xfId="0" applyFont="1" applyBorder="1"/>
    <xf numFmtId="0" fontId="32" fillId="0" borderId="8" xfId="0" applyFont="1" applyBorder="1"/>
    <xf numFmtId="0" fontId="34" fillId="0" borderId="0" xfId="0" applyFont="1"/>
    <xf numFmtId="0" fontId="32" fillId="0" borderId="6" xfId="0" applyFont="1" applyBorder="1"/>
    <xf numFmtId="0" fontId="34" fillId="0" borderId="6" xfId="0" applyFont="1" applyBorder="1"/>
    <xf numFmtId="0" fontId="34" fillId="0" borderId="3" xfId="0" applyFont="1" applyBorder="1"/>
    <xf numFmtId="0" fontId="34" fillId="0" borderId="2" xfId="0" applyFont="1" applyBorder="1"/>
    <xf numFmtId="0" fontId="34" fillId="0" borderId="2" xfId="0" applyFont="1" applyBorder="1" applyAlignment="1">
      <alignment wrapText="1"/>
    </xf>
    <xf numFmtId="0" fontId="34" fillId="0" borderId="1" xfId="0" applyFont="1" applyBorder="1" applyAlignment="1">
      <alignment wrapText="1"/>
    </xf>
    <xf numFmtId="0" fontId="34" fillId="0" borderId="1" xfId="0" applyFont="1" applyBorder="1"/>
    <xf numFmtId="0" fontId="34" fillId="0" borderId="4" xfId="0" applyFont="1" applyBorder="1"/>
    <xf numFmtId="0" fontId="34" fillId="0" borderId="10" xfId="0" applyFont="1" applyBorder="1"/>
    <xf numFmtId="0" fontId="34" fillId="0" borderId="6" xfId="0" applyFont="1" applyBorder="1" applyAlignment="1">
      <alignment wrapText="1"/>
    </xf>
    <xf numFmtId="0" fontId="34" fillId="0" borderId="11" xfId="0" applyFont="1" applyBorder="1" applyAlignment="1">
      <alignment wrapText="1"/>
    </xf>
    <xf numFmtId="0" fontId="32" fillId="3" borderId="3" xfId="0" applyFont="1" applyFill="1" applyBorder="1"/>
    <xf numFmtId="0" fontId="32" fillId="4" borderId="3" xfId="0" applyFont="1" applyFill="1" applyBorder="1"/>
    <xf numFmtId="0" fontId="0" fillId="2" borderId="0" xfId="0" applyFill="1"/>
    <xf numFmtId="0" fontId="32" fillId="2" borderId="9" xfId="0" applyFont="1" applyFill="1" applyBorder="1"/>
    <xf numFmtId="49" fontId="31" fillId="2" borderId="9" xfId="0" applyNumberFormat="1" applyFont="1" applyFill="1" applyBorder="1"/>
    <xf numFmtId="0" fontId="32" fillId="2" borderId="3" xfId="0" applyFont="1" applyFill="1" applyBorder="1"/>
    <xf numFmtId="0" fontId="32" fillId="0" borderId="9" xfId="0" applyFont="1" applyBorder="1" applyAlignment="1">
      <alignment horizontal="center"/>
    </xf>
    <xf numFmtId="20" fontId="32" fillId="0" borderId="3" xfId="0" applyNumberFormat="1" applyFont="1" applyBorder="1"/>
    <xf numFmtId="20" fontId="32" fillId="0" borderId="5" xfId="0" applyNumberFormat="1" applyFont="1" applyBorder="1"/>
    <xf numFmtId="0" fontId="32" fillId="3" borderId="9" xfId="0" applyFont="1" applyFill="1" applyBorder="1"/>
    <xf numFmtId="0" fontId="32" fillId="5" borderId="3" xfId="0" applyFont="1" applyFill="1" applyBorder="1"/>
    <xf numFmtId="49" fontId="35" fillId="0" borderId="9" xfId="0" applyNumberFormat="1" applyFont="1" applyBorder="1" applyAlignment="1">
      <alignment horizontal="center"/>
    </xf>
    <xf numFmtId="49" fontId="36" fillId="0" borderId="9" xfId="0" applyNumberFormat="1" applyFont="1" applyBorder="1" applyAlignment="1">
      <alignment horizontal="center"/>
    </xf>
    <xf numFmtId="49" fontId="37" fillId="0" borderId="9" xfId="0" applyNumberFormat="1" applyFont="1" applyBorder="1" applyAlignment="1">
      <alignment horizontal="center"/>
    </xf>
    <xf numFmtId="0" fontId="32" fillId="6" borderId="9" xfId="0" applyFont="1" applyFill="1" applyBorder="1"/>
    <xf numFmtId="0" fontId="32" fillId="6" borderId="3" xfId="0" applyFont="1" applyFill="1" applyBorder="1"/>
    <xf numFmtId="49" fontId="28" fillId="0" borderId="9" xfId="0" applyNumberFormat="1" applyFont="1" applyBorder="1" applyAlignment="1">
      <alignment horizontal="center"/>
    </xf>
    <xf numFmtId="0" fontId="38" fillId="0" borderId="0" xfId="0" applyFont="1"/>
    <xf numFmtId="0" fontId="32" fillId="0" borderId="5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3" xfId="0" applyFont="1" applyBorder="1" applyAlignment="1">
      <alignment horizontal="center"/>
    </xf>
    <xf numFmtId="49" fontId="38" fillId="0" borderId="9" xfId="0" applyNumberFormat="1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2" fillId="0" borderId="6" xfId="0" applyFont="1" applyBorder="1" applyAlignment="1">
      <alignment horizontal="center"/>
    </xf>
    <xf numFmtId="17" fontId="32" fillId="0" borderId="0" xfId="0" applyNumberFormat="1" applyFont="1"/>
    <xf numFmtId="0" fontId="32" fillId="4" borderId="9" xfId="0" applyFont="1" applyFill="1" applyBorder="1"/>
    <xf numFmtId="0" fontId="39" fillId="3" borderId="3" xfId="0" applyFont="1" applyFill="1" applyBorder="1"/>
    <xf numFmtId="0" fontId="0" fillId="0" borderId="0" xfId="0" applyAlignment="1">
      <alignment horizontal="center" vertical="center"/>
    </xf>
    <xf numFmtId="0" fontId="32" fillId="2" borderId="3" xfId="0" applyFont="1" applyFill="1" applyBorder="1" applyAlignment="1">
      <alignment horizontal="center"/>
    </xf>
    <xf numFmtId="49" fontId="37" fillId="0" borderId="9" xfId="0" applyNumberFormat="1" applyFont="1" applyBorder="1"/>
    <xf numFmtId="49" fontId="38" fillId="0" borderId="3" xfId="0" applyNumberFormat="1" applyFont="1" applyBorder="1" applyAlignment="1">
      <alignment horizontal="center"/>
    </xf>
    <xf numFmtId="0" fontId="38" fillId="0" borderId="3" xfId="0" applyFont="1" applyBorder="1"/>
    <xf numFmtId="0" fontId="38" fillId="0" borderId="9" xfId="0" applyFont="1" applyBorder="1" applyAlignment="1">
      <alignment horizontal="center"/>
    </xf>
    <xf numFmtId="49" fontId="32" fillId="0" borderId="9" xfId="0" applyNumberFormat="1" applyFont="1" applyBorder="1" applyAlignment="1">
      <alignment horizontal="left"/>
    </xf>
    <xf numFmtId="49" fontId="38" fillId="0" borderId="9" xfId="0" applyNumberFormat="1" applyFont="1" applyBorder="1" applyAlignment="1">
      <alignment horizontal="left"/>
    </xf>
    <xf numFmtId="0" fontId="40" fillId="0" borderId="3" xfId="0" applyFont="1" applyBorder="1"/>
    <xf numFmtId="0" fontId="41" fillId="0" borderId="9" xfId="0" applyFont="1" applyBorder="1"/>
    <xf numFmtId="49" fontId="37" fillId="0" borderId="3" xfId="0" applyNumberFormat="1" applyFont="1" applyBorder="1" applyAlignment="1">
      <alignment horizontal="center"/>
    </xf>
    <xf numFmtId="49" fontId="32" fillId="2" borderId="9" xfId="0" applyNumberFormat="1" applyFont="1" applyFill="1" applyBorder="1"/>
    <xf numFmtId="49" fontId="32" fillId="2" borderId="9" xfId="0" applyNumberFormat="1" applyFont="1" applyFill="1" applyBorder="1" applyAlignment="1">
      <alignment horizontal="center"/>
    </xf>
    <xf numFmtId="0" fontId="32" fillId="2" borderId="5" xfId="0" applyFont="1" applyFill="1" applyBorder="1"/>
    <xf numFmtId="0" fontId="32" fillId="2" borderId="0" xfId="0" applyFont="1" applyFill="1"/>
    <xf numFmtId="0" fontId="32" fillId="2" borderId="7" xfId="0" applyFont="1" applyFill="1" applyBorder="1"/>
    <xf numFmtId="0" fontId="32" fillId="2" borderId="8" xfId="0" applyFont="1" applyFill="1" applyBorder="1"/>
    <xf numFmtId="0" fontId="34" fillId="2" borderId="0" xfId="0" applyFont="1" applyFill="1"/>
    <xf numFmtId="0" fontId="32" fillId="2" borderId="6" xfId="0" applyFont="1" applyFill="1" applyBorder="1"/>
    <xf numFmtId="0" fontId="34" fillId="2" borderId="6" xfId="0" applyFont="1" applyFill="1" applyBorder="1"/>
    <xf numFmtId="0" fontId="34" fillId="2" borderId="3" xfId="0" applyFont="1" applyFill="1" applyBorder="1"/>
    <xf numFmtId="0" fontId="34" fillId="2" borderId="2" xfId="0" applyFont="1" applyFill="1" applyBorder="1"/>
    <xf numFmtId="0" fontId="34" fillId="2" borderId="2" xfId="0" applyFont="1" applyFill="1" applyBorder="1" applyAlignment="1">
      <alignment wrapText="1"/>
    </xf>
    <xf numFmtId="0" fontId="34" fillId="2" borderId="1" xfId="0" applyFont="1" applyFill="1" applyBorder="1" applyAlignment="1">
      <alignment wrapText="1"/>
    </xf>
    <xf numFmtId="0" fontId="34" fillId="2" borderId="1" xfId="0" applyFont="1" applyFill="1" applyBorder="1"/>
    <xf numFmtId="0" fontId="34" fillId="2" borderId="4" xfId="0" applyFont="1" applyFill="1" applyBorder="1"/>
    <xf numFmtId="0" fontId="34" fillId="2" borderId="10" xfId="0" applyFont="1" applyFill="1" applyBorder="1"/>
    <xf numFmtId="0" fontId="34" fillId="2" borderId="6" xfId="0" applyFont="1" applyFill="1" applyBorder="1" applyAlignment="1">
      <alignment wrapText="1"/>
    </xf>
    <xf numFmtId="0" fontId="34" fillId="2" borderId="11" xfId="0" applyFont="1" applyFill="1" applyBorder="1" applyAlignment="1">
      <alignment wrapText="1"/>
    </xf>
    <xf numFmtId="49" fontId="32" fillId="2" borderId="3" xfId="0" applyNumberFormat="1" applyFont="1" applyFill="1" applyBorder="1"/>
    <xf numFmtId="49" fontId="32" fillId="2" borderId="3" xfId="0" applyNumberFormat="1" applyFont="1" applyFill="1" applyBorder="1" applyAlignment="1">
      <alignment horizontal="center"/>
    </xf>
    <xf numFmtId="0" fontId="32" fillId="2" borderId="9" xfId="0" applyFont="1" applyFill="1" applyBorder="1" applyAlignment="1">
      <alignment horizontal="center"/>
    </xf>
    <xf numFmtId="0" fontId="32" fillId="2" borderId="7" xfId="0" applyFont="1" applyFill="1" applyBorder="1" applyAlignment="1">
      <alignment horizontal="center"/>
    </xf>
    <xf numFmtId="0" fontId="32" fillId="2" borderId="8" xfId="0" applyFont="1" applyFill="1" applyBorder="1" applyAlignment="1">
      <alignment horizontal="center"/>
    </xf>
    <xf numFmtId="0" fontId="32" fillId="2" borderId="5" xfId="0" applyFont="1" applyFill="1" applyBorder="1" applyAlignment="1">
      <alignment horizontal="center"/>
    </xf>
    <xf numFmtId="49" fontId="35" fillId="2" borderId="9" xfId="0" applyNumberFormat="1" applyFont="1" applyFill="1" applyBorder="1" applyAlignment="1">
      <alignment horizontal="center"/>
    </xf>
    <xf numFmtId="49" fontId="37" fillId="2" borderId="9" xfId="0" applyNumberFormat="1" applyFont="1" applyFill="1" applyBorder="1" applyAlignment="1">
      <alignment horizontal="center"/>
    </xf>
    <xf numFmtId="0" fontId="32" fillId="2" borderId="0" xfId="0" applyFont="1" applyFill="1" applyAlignment="1">
      <alignment horizontal="center"/>
    </xf>
    <xf numFmtId="0" fontId="34" fillId="2" borderId="10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42" fillId="2" borderId="6" xfId="0" applyFont="1" applyFill="1" applyBorder="1"/>
    <xf numFmtId="0" fontId="34" fillId="2" borderId="6" xfId="0" applyFont="1" applyFill="1" applyBorder="1" applyAlignment="1">
      <alignment horizontal="center"/>
    </xf>
    <xf numFmtId="0" fontId="32" fillId="7" borderId="3" xfId="0" applyFont="1" applyFill="1" applyBorder="1"/>
    <xf numFmtId="0" fontId="37" fillId="0" borderId="3" xfId="0" applyFont="1" applyBorder="1"/>
    <xf numFmtId="49" fontId="37" fillId="2" borderId="9" xfId="0" applyNumberFormat="1" applyFont="1" applyFill="1" applyBorder="1"/>
    <xf numFmtId="0" fontId="37" fillId="2" borderId="9" xfId="0" applyFont="1" applyFill="1" applyBorder="1" applyAlignment="1">
      <alignment horizontal="center"/>
    </xf>
    <xf numFmtId="0" fontId="37" fillId="2" borderId="3" xfId="0" applyFont="1" applyFill="1" applyBorder="1"/>
    <xf numFmtId="0" fontId="37" fillId="0" borderId="3" xfId="0" applyFont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32" fillId="8" borderId="15" xfId="0" applyFont="1" applyFill="1" applyBorder="1"/>
    <xf numFmtId="0" fontId="0" fillId="3" borderId="15" xfId="0" applyFill="1" applyBorder="1"/>
    <xf numFmtId="0" fontId="0" fillId="4" borderId="15" xfId="0" applyFill="1" applyBorder="1"/>
    <xf numFmtId="0" fontId="0" fillId="0" borderId="0" xfId="0" applyAlignment="1">
      <alignment horizontal="left"/>
    </xf>
    <xf numFmtId="0" fontId="43" fillId="2" borderId="3" xfId="0" applyFont="1" applyFill="1" applyBorder="1"/>
    <xf numFmtId="0" fontId="19" fillId="2" borderId="3" xfId="0" applyFont="1" applyFill="1" applyBorder="1"/>
    <xf numFmtId="0" fontId="19" fillId="2" borderId="6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 vertical="center" wrapText="1"/>
    </xf>
    <xf numFmtId="17" fontId="17" fillId="0" borderId="0" xfId="0" applyNumberFormat="1" applyFont="1"/>
    <xf numFmtId="20" fontId="0" fillId="0" borderId="3" xfId="0" applyNumberFormat="1" applyBorder="1" applyAlignment="1">
      <alignment horizontal="center"/>
    </xf>
    <xf numFmtId="20" fontId="0" fillId="0" borderId="3" xfId="0" applyNumberFormat="1" applyBorder="1"/>
    <xf numFmtId="0" fontId="14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20" fontId="0" fillId="0" borderId="0" xfId="0" applyNumberFormat="1" applyAlignment="1">
      <alignment horizontal="center"/>
    </xf>
    <xf numFmtId="2" fontId="32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center"/>
    </xf>
    <xf numFmtId="20" fontId="0" fillId="0" borderId="0" xfId="0" applyNumberFormat="1"/>
    <xf numFmtId="2" fontId="0" fillId="0" borderId="0" xfId="0" applyNumberFormat="1" applyAlignment="1">
      <alignment horizontal="center"/>
    </xf>
    <xf numFmtId="2" fontId="32" fillId="0" borderId="9" xfId="4" applyNumberFormat="1" applyFont="1" applyBorder="1" applyAlignment="1">
      <alignment horizontal="center"/>
    </xf>
    <xf numFmtId="0" fontId="19" fillId="2" borderId="0" xfId="0" applyFont="1" applyFill="1"/>
    <xf numFmtId="2" fontId="0" fillId="0" borderId="0" xfId="0" applyNumberFormat="1"/>
    <xf numFmtId="0" fontId="19" fillId="0" borderId="0" xfId="0" applyFont="1"/>
    <xf numFmtId="2" fontId="0" fillId="0" borderId="3" xfId="0" applyNumberFormat="1" applyBorder="1" applyAlignment="1">
      <alignment horizontal="center"/>
    </xf>
    <xf numFmtId="2" fontId="32" fillId="0" borderId="0" xfId="4" applyNumberFormat="1" applyFont="1" applyAlignment="1">
      <alignment horizontal="center"/>
    </xf>
    <xf numFmtId="2" fontId="17" fillId="0" borderId="3" xfId="4" applyNumberFormat="1" applyBorder="1" applyAlignment="1">
      <alignment horizontal="center"/>
    </xf>
    <xf numFmtId="2" fontId="17" fillId="0" borderId="0" xfId="0" applyNumberFormat="1" applyFont="1"/>
    <xf numFmtId="20" fontId="17" fillId="0" borderId="3" xfId="0" applyNumberFormat="1" applyFont="1" applyBorder="1" applyAlignment="1">
      <alignment horizontal="center"/>
    </xf>
    <xf numFmtId="0" fontId="8" fillId="0" borderId="0" xfId="44"/>
    <xf numFmtId="0" fontId="17" fillId="0" borderId="0" xfId="0" applyFont="1" applyAlignment="1">
      <alignment horizontal="left"/>
    </xf>
    <xf numFmtId="2" fontId="17" fillId="0" borderId="3" xfId="0" applyNumberFormat="1" applyFont="1" applyBorder="1" applyAlignment="1">
      <alignment horizontal="center"/>
    </xf>
    <xf numFmtId="0" fontId="2" fillId="0" borderId="0" xfId="81"/>
    <xf numFmtId="0" fontId="19" fillId="2" borderId="32" xfId="0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20" fontId="0" fillId="0" borderId="29" xfId="0" applyNumberFormat="1" applyBorder="1" applyAlignment="1">
      <alignment horizontal="center"/>
    </xf>
    <xf numFmtId="20" fontId="0" fillId="0" borderId="29" xfId="0" applyNumberFormat="1" applyBorder="1"/>
    <xf numFmtId="20" fontId="0" fillId="0" borderId="26" xfId="0" applyNumberFormat="1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7" xfId="0" applyBorder="1" applyAlignment="1">
      <alignment horizontal="center"/>
    </xf>
    <xf numFmtId="0" fontId="14" fillId="0" borderId="28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14" fillId="0" borderId="2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29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4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32" fillId="0" borderId="0" xfId="0" applyFont="1" applyAlignment="1">
      <alignment horizontal="center"/>
    </xf>
    <xf numFmtId="49" fontId="32" fillId="0" borderId="0" xfId="0" applyNumberFormat="1" applyFont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27" xfId="0" applyFont="1" applyBorder="1" applyAlignment="1">
      <alignment horizontal="center"/>
    </xf>
    <xf numFmtId="0" fontId="34" fillId="0" borderId="28" xfId="0" applyFont="1" applyBorder="1" applyAlignment="1">
      <alignment horizontal="center" wrapText="1"/>
    </xf>
    <xf numFmtId="0" fontId="34" fillId="0" borderId="11" xfId="0" applyFont="1" applyBorder="1" applyAlignment="1">
      <alignment horizontal="center" wrapText="1"/>
    </xf>
    <xf numFmtId="0" fontId="34" fillId="0" borderId="28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16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20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49" fontId="32" fillId="0" borderId="23" xfId="0" applyNumberFormat="1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38" fillId="0" borderId="17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5" fillId="0" borderId="13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7" fillId="0" borderId="19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2" fillId="2" borderId="20" xfId="0" applyFont="1" applyFill="1" applyBorder="1" applyAlignment="1">
      <alignment horizontal="center"/>
    </xf>
    <xf numFmtId="0" fontId="32" fillId="2" borderId="16" xfId="0" applyFont="1" applyFill="1" applyBorder="1" applyAlignment="1">
      <alignment horizontal="center"/>
    </xf>
    <xf numFmtId="0" fontId="32" fillId="2" borderId="21" xfId="0" applyFont="1" applyFill="1" applyBorder="1" applyAlignment="1">
      <alignment horizontal="center"/>
    </xf>
    <xf numFmtId="0" fontId="32" fillId="2" borderId="22" xfId="0" applyFont="1" applyFill="1" applyBorder="1" applyAlignment="1">
      <alignment horizontal="center"/>
    </xf>
    <xf numFmtId="0" fontId="32" fillId="2" borderId="0" xfId="0" applyFont="1" applyFill="1" applyAlignment="1">
      <alignment horizontal="center"/>
    </xf>
    <xf numFmtId="0" fontId="32" fillId="2" borderId="23" xfId="0" applyFont="1" applyFill="1" applyBorder="1" applyAlignment="1">
      <alignment horizontal="center"/>
    </xf>
    <xf numFmtId="0" fontId="32" fillId="2" borderId="24" xfId="0" applyFont="1" applyFill="1" applyBorder="1" applyAlignment="1">
      <alignment horizontal="center"/>
    </xf>
    <xf numFmtId="0" fontId="32" fillId="2" borderId="25" xfId="0" applyFont="1" applyFill="1" applyBorder="1" applyAlignment="1">
      <alignment horizontal="center"/>
    </xf>
    <xf numFmtId="0" fontId="32" fillId="2" borderId="26" xfId="0" applyFont="1" applyFill="1" applyBorder="1" applyAlignment="1">
      <alignment horizontal="center"/>
    </xf>
    <xf numFmtId="0" fontId="32" fillId="2" borderId="18" xfId="0" applyFont="1" applyFill="1" applyBorder="1" applyAlignment="1">
      <alignment horizontal="center"/>
    </xf>
    <xf numFmtId="0" fontId="32" fillId="2" borderId="27" xfId="0" applyFont="1" applyFill="1" applyBorder="1" applyAlignment="1">
      <alignment horizontal="center"/>
    </xf>
    <xf numFmtId="0" fontId="34" fillId="2" borderId="28" xfId="0" applyFont="1" applyFill="1" applyBorder="1" applyAlignment="1">
      <alignment horizontal="center" wrapText="1"/>
    </xf>
    <xf numFmtId="0" fontId="34" fillId="2" borderId="11" xfId="0" applyFont="1" applyFill="1" applyBorder="1" applyAlignment="1">
      <alignment horizontal="center" wrapText="1"/>
    </xf>
    <xf numFmtId="0" fontId="34" fillId="2" borderId="28" xfId="0" applyFont="1" applyFill="1" applyBorder="1" applyAlignment="1">
      <alignment horizontal="center"/>
    </xf>
    <xf numFmtId="0" fontId="34" fillId="2" borderId="10" xfId="0" applyFont="1" applyFill="1" applyBorder="1" applyAlignment="1">
      <alignment horizontal="center"/>
    </xf>
    <xf numFmtId="0" fontId="34" fillId="2" borderId="11" xfId="0" applyFont="1" applyFill="1" applyBorder="1" applyAlignment="1">
      <alignment horizontal="center"/>
    </xf>
    <xf numFmtId="0" fontId="34" fillId="2" borderId="0" xfId="0" applyFont="1" applyFill="1" applyAlignment="1">
      <alignment horizontal="center"/>
    </xf>
    <xf numFmtId="0" fontId="32" fillId="2" borderId="15" xfId="0" applyFont="1" applyFill="1" applyBorder="1" applyAlignment="1">
      <alignment horizontal="center"/>
    </xf>
    <xf numFmtId="0" fontId="32" fillId="2" borderId="5" xfId="0" applyFont="1" applyFill="1" applyBorder="1" applyAlignment="1">
      <alignment horizontal="center"/>
    </xf>
    <xf numFmtId="0" fontId="34" fillId="2" borderId="14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2" fillId="2" borderId="17" xfId="0" applyFont="1" applyFill="1" applyBorder="1" applyAlignment="1">
      <alignment horizontal="center"/>
    </xf>
    <xf numFmtId="0" fontId="32" fillId="2" borderId="19" xfId="0" applyFont="1" applyFill="1" applyBorder="1" applyAlignment="1">
      <alignment horizontal="center"/>
    </xf>
    <xf numFmtId="49" fontId="32" fillId="2" borderId="0" xfId="0" applyNumberFormat="1" applyFont="1" applyFill="1" applyAlignment="1">
      <alignment horizontal="center"/>
    </xf>
    <xf numFmtId="0" fontId="19" fillId="0" borderId="2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21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top" wrapText="1"/>
    </xf>
    <xf numFmtId="0" fontId="19" fillId="0" borderId="25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top" wrapText="1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0" fillId="0" borderId="0" xfId="0"/>
    <xf numFmtId="0" fontId="14" fillId="2" borderId="30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9" fillId="0" borderId="20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9" fillId="0" borderId="26" xfId="0" applyFont="1" applyBorder="1" applyAlignment="1">
      <alignment horizontal="left" vertic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 wrapText="1"/>
    </xf>
    <xf numFmtId="0" fontId="25" fillId="2" borderId="30" xfId="0" applyFont="1" applyFill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/>
    </xf>
  </cellXfs>
  <cellStyles count="90">
    <cellStyle name="Dziesiętny 10" xfId="82" xr:uid="{DB29F355-6E76-4470-8EC6-CD8B2414B770}"/>
    <cellStyle name="Dziesiętny 2" xfId="1" xr:uid="{00000000-0005-0000-0000-000000000000}"/>
    <cellStyle name="Dziesiętny 2 10" xfId="61" xr:uid="{2A2D0AF1-D0CD-4FF4-957D-4682552EC4A7}"/>
    <cellStyle name="Dziesiętny 2 11" xfId="67" xr:uid="{4638B441-8AA2-411E-B1E0-C6DD58E61E19}"/>
    <cellStyle name="Dziesiętny 2 12" xfId="75" xr:uid="{36F6B7D5-CF68-4C85-81D9-EA5094B01500}"/>
    <cellStyle name="Dziesiętny 2 13" xfId="83" xr:uid="{1F5EC163-6504-4A9D-ACAD-212B219ED56F}"/>
    <cellStyle name="Dziesiętny 2 2" xfId="5" xr:uid="{00000000-0005-0000-0000-000001000000}"/>
    <cellStyle name="Dziesiętny 2 2 10" xfId="68" xr:uid="{145C532D-DB38-432D-AFF6-B68673DC6B22}"/>
    <cellStyle name="Dziesiętny 2 2 11" xfId="78" xr:uid="{80C55693-8297-47B2-A3FF-E618F1C17890}"/>
    <cellStyle name="Dziesiętny 2 2 12" xfId="86" xr:uid="{078CC755-9577-40DB-9014-1F7023155B9A}"/>
    <cellStyle name="Dziesiętny 2 2 2" xfId="11" xr:uid="{A1E43694-43C0-4B7B-A93F-55D4CA568CC1}"/>
    <cellStyle name="Dziesiętny 2 2 3" xfId="20" xr:uid="{FB2F08AA-01E9-4CDC-95D9-977AE3C1D0CE}"/>
    <cellStyle name="Dziesiętny 2 2 4" xfId="24" xr:uid="{25114A2C-A42A-40F3-A134-37AC01ABF522}"/>
    <cellStyle name="Dziesiętny 2 2 5" xfId="34" xr:uid="{1A489834-8566-41D2-AF34-F2D97D875E02}"/>
    <cellStyle name="Dziesiętny 2 2 6" xfId="42" xr:uid="{06D9071F-82D3-4703-841F-36A2156E673E}"/>
    <cellStyle name="Dziesiętny 2 2 7" xfId="50" xr:uid="{2286A1E0-E0D9-4BA7-A45F-DD51ABDDE6AC}"/>
    <cellStyle name="Dziesiętny 2 2 8" xfId="54" xr:uid="{53D99DBD-7314-403C-9D08-AB106419CDA8}"/>
    <cellStyle name="Dziesiętny 2 2 9" xfId="64" xr:uid="{E5FA8C26-5C09-44F3-AAB8-9A8D7193A136}"/>
    <cellStyle name="Dziesiętny 2 3" xfId="8" xr:uid="{B75DF671-8CCE-4C85-AE30-0D84A69E7E76}"/>
    <cellStyle name="Dziesiętny 2 4" xfId="17" xr:uid="{97915A7F-0C94-46FC-AD8F-FADF06CA1F18}"/>
    <cellStyle name="Dziesiętny 2 5" xfId="23" xr:uid="{D648B196-8C94-4FE0-B9CA-EDAF8C014B39}"/>
    <cellStyle name="Dziesiętny 2 6" xfId="31" xr:uid="{F628CD74-5256-4415-B977-0E0978C22065}"/>
    <cellStyle name="Dziesiętny 2 7" xfId="39" xr:uid="{856BFC8B-D7D4-4F2E-A615-81E710432F0A}"/>
    <cellStyle name="Dziesiętny 2 8" xfId="47" xr:uid="{480FA5FB-EF07-4358-9484-9AF116786642}"/>
    <cellStyle name="Dziesiętny 2 9" xfId="53" xr:uid="{60CD5289-90AE-430C-B8DE-6A54DDC007F8}"/>
    <cellStyle name="Dziesiętny 3" xfId="2" xr:uid="{00000000-0005-0000-0000-000002000000}"/>
    <cellStyle name="Dziesiętny 3 10" xfId="62" xr:uid="{931D1A9E-0C54-49EF-A414-C00EEAE32AE3}"/>
    <cellStyle name="Dziesiętny 3 11" xfId="69" xr:uid="{97317874-4031-46D7-BFA7-76CABAD79AA3}"/>
    <cellStyle name="Dziesiętny 3 12" xfId="76" xr:uid="{67E55424-2873-41C2-ABA9-4A9B9F9C1132}"/>
    <cellStyle name="Dziesiętny 3 13" xfId="84" xr:uid="{0887066A-22BA-4AD9-A347-E7DE0174971D}"/>
    <cellStyle name="Dziesiętny 3 2" xfId="6" xr:uid="{00000000-0005-0000-0000-000003000000}"/>
    <cellStyle name="Dziesiętny 3 2 10" xfId="70" xr:uid="{65AF11B1-CCA8-4E30-8718-8AB04251AB42}"/>
    <cellStyle name="Dziesiętny 3 2 11" xfId="79" xr:uid="{CE3025F0-CCCF-4CBF-834C-F05719C5E4C5}"/>
    <cellStyle name="Dziesiętny 3 2 12" xfId="87" xr:uid="{DE41DAEB-2438-4744-8853-59EDC7358C4A}"/>
    <cellStyle name="Dziesiętny 3 2 2" xfId="12" xr:uid="{B3FC4D1A-FA35-431D-A2B5-2EE2CECCA1B2}"/>
    <cellStyle name="Dziesiętny 3 2 3" xfId="21" xr:uid="{1EEFA7E4-DA0B-4697-82C7-6977F9094B79}"/>
    <cellStyle name="Dziesiętny 3 2 4" xfId="26" xr:uid="{D5093E37-EC47-4BCD-9767-BCF27A5CFD32}"/>
    <cellStyle name="Dziesiętny 3 2 5" xfId="35" xr:uid="{2C98853B-197E-4139-8AF8-16E54BB6D8C1}"/>
    <cellStyle name="Dziesiętny 3 2 6" xfId="43" xr:uid="{CDBDD89A-9802-41EA-9974-59824D688889}"/>
    <cellStyle name="Dziesiętny 3 2 7" xfId="51" xr:uid="{145EFCAC-85AD-4B26-9C76-2399F9643C09}"/>
    <cellStyle name="Dziesiętny 3 2 8" xfId="56" xr:uid="{B020C0CE-4F62-4D77-AF15-F7274C25FABD}"/>
    <cellStyle name="Dziesiętny 3 2 9" xfId="65" xr:uid="{BCBA9A6D-3EAB-4B09-8F30-02F3F5B4A816}"/>
    <cellStyle name="Dziesiętny 3 3" xfId="9" xr:uid="{1CE6DA14-333E-4B0C-BF26-DA7EF80AC90B}"/>
    <cellStyle name="Dziesiętny 3 4" xfId="18" xr:uid="{1B77A593-95A0-4C0F-B0F1-2733AB1CBE9D}"/>
    <cellStyle name="Dziesiętny 3 5" xfId="25" xr:uid="{13043E80-9DFD-4A3D-AC5B-F1C23B95DF0E}"/>
    <cellStyle name="Dziesiętny 3 6" xfId="32" xr:uid="{9B36515C-415B-410F-975E-596C7EB10165}"/>
    <cellStyle name="Dziesiętny 3 7" xfId="40" xr:uid="{DA29947E-EFC4-4467-8E5A-FCEDAFD51755}"/>
    <cellStyle name="Dziesiętny 3 8" xfId="48" xr:uid="{69E2A894-7086-4443-9D11-3A3179DFB930}"/>
    <cellStyle name="Dziesiętny 3 9" xfId="55" xr:uid="{C1774FC8-44F4-44F9-AFCF-AF2105EAC854}"/>
    <cellStyle name="Dziesiętny 4" xfId="15" xr:uid="{6D2410E3-8F34-41CE-80D6-D0AAE4D8BEC0}"/>
    <cellStyle name="Dziesiętny 5" xfId="30" xr:uid="{B564C544-93D7-4D3A-B1C0-7888880F0E08}"/>
    <cellStyle name="Dziesiętny 6" xfId="38" xr:uid="{20DB66E8-9CF1-498A-90B7-51B542B7E1A1}"/>
    <cellStyle name="Dziesiętny 7" xfId="46" xr:uid="{F7B9C03D-73B9-436B-98BF-4B165A9528F0}"/>
    <cellStyle name="Dziesiętny 8" xfId="60" xr:uid="{11FF596D-71BC-4E52-A578-ACAABFB6C0B5}"/>
    <cellStyle name="Dziesiętny 9" xfId="74" xr:uid="{1B6906BC-FADE-49B6-8329-044FF6C83255}"/>
    <cellStyle name="Normalny" xfId="0" builtinId="0"/>
    <cellStyle name="Normalny 10" xfId="73" xr:uid="{74EDB50B-5122-4AD9-A8E4-ACCAAFFB06E2}"/>
    <cellStyle name="Normalny 11" xfId="81" xr:uid="{7584B4E7-27B9-401D-BFDA-6C37C4B9249E}"/>
    <cellStyle name="Normalny 12" xfId="89" xr:uid="{BCEB7CB6-E908-4C79-8327-74BD4AEC87B1}"/>
    <cellStyle name="Normalny 2" xfId="3" xr:uid="{00000000-0005-0000-0000-000005000000}"/>
    <cellStyle name="Normalny 2 10" xfId="63" xr:uid="{62C67C13-02D5-4CC9-A875-7E79EC322B2E}"/>
    <cellStyle name="Normalny 2 11" xfId="71" xr:uid="{1198395E-3DBC-434A-8549-B84DA75FF86F}"/>
    <cellStyle name="Normalny 2 12" xfId="77" xr:uid="{CCFE34BA-56E5-49A5-A4AE-DF89C2FACDBB}"/>
    <cellStyle name="Normalny 2 13" xfId="85" xr:uid="{0A968599-2D33-4587-82C2-3345CA8E7B97}"/>
    <cellStyle name="Normalny 2 2" xfId="7" xr:uid="{00000000-0005-0000-0000-000006000000}"/>
    <cellStyle name="Normalny 2 2 10" xfId="72" xr:uid="{71E59488-15C2-4480-9E1E-0A0DA6A2DE1C}"/>
    <cellStyle name="Normalny 2 2 11" xfId="80" xr:uid="{C19022A9-5994-439E-9B5E-CADFB1EF843C}"/>
    <cellStyle name="Normalny 2 2 12" xfId="88" xr:uid="{CF18A9BA-F448-444B-A0A5-FF92D2445F66}"/>
    <cellStyle name="Normalny 2 2 2" xfId="13" xr:uid="{8868D034-A613-4B5C-B783-13E97AD26572}"/>
    <cellStyle name="Normalny 2 2 3" xfId="22" xr:uid="{E4ACAE86-2043-4C20-8EAF-30802C632629}"/>
    <cellStyle name="Normalny 2 2 4" xfId="28" xr:uid="{058C12F7-F88E-47D6-9F56-B415865565AB}"/>
    <cellStyle name="Normalny 2 2 5" xfId="36" xr:uid="{3D11F8D2-B909-4091-B65E-C2022ED73BA4}"/>
    <cellStyle name="Normalny 2 2 6" xfId="44" xr:uid="{285D1A7A-6D5B-4523-95DA-93A0B7D8D506}"/>
    <cellStyle name="Normalny 2 2 7" xfId="52" xr:uid="{CA2092E9-D9AE-4AB3-BDFC-373B7FC7E5D8}"/>
    <cellStyle name="Normalny 2 2 8" xfId="58" xr:uid="{D600C39D-E3F9-4AC4-A02F-286A52654740}"/>
    <cellStyle name="Normalny 2 2 9" xfId="66" xr:uid="{511F698B-5768-461D-84D7-E438ED7100B1}"/>
    <cellStyle name="Normalny 2 3" xfId="10" xr:uid="{9D539A20-139A-4124-9183-5C40C1AEBD8B}"/>
    <cellStyle name="Normalny 2 4" xfId="19" xr:uid="{4DE304E0-A144-46A7-9D5E-A3F4F03AE5E8}"/>
    <cellStyle name="Normalny 2 5" xfId="27" xr:uid="{2DAA0C23-DEF2-4B5A-A9FF-7B35E0A4CF5A}"/>
    <cellStyle name="Normalny 2 6" xfId="33" xr:uid="{3B822FF7-A22E-48B5-B419-1150ACD01E8D}"/>
    <cellStyle name="Normalny 2 7" xfId="41" xr:uid="{608AC3B4-3A81-4593-B489-0E45AF9E826B}"/>
    <cellStyle name="Normalny 2 8" xfId="49" xr:uid="{3027112A-B4CD-4B49-960B-C9668ED9092F}"/>
    <cellStyle name="Normalny 2 9" xfId="57" xr:uid="{9BCE5EE9-13E5-444D-B509-6C4BC6F70827}"/>
    <cellStyle name="Normalny 3" xfId="4" xr:uid="{00000000-0005-0000-0000-000007000000}"/>
    <cellStyle name="Normalny 4" xfId="16" xr:uid="{2C57CC36-7CA3-4122-A245-4BCC171F5B91}"/>
    <cellStyle name="Normalny 5" xfId="14" xr:uid="{5BA7F4C3-FC69-4088-8DBA-BD23142019C3}"/>
    <cellStyle name="Normalny 6" xfId="29" xr:uid="{56F93330-AAF3-49FB-8EA4-5ECD4CD103CB}"/>
    <cellStyle name="Normalny 7" xfId="37" xr:uid="{013C9553-7319-45F8-910F-B9181761E596}"/>
    <cellStyle name="Normalny 8" xfId="45" xr:uid="{83D6B0A8-ABB8-4CCE-AC39-D7FC80FF6513}"/>
    <cellStyle name="Normalny 9" xfId="59" xr:uid="{54922F45-3490-4F07-95ED-5BC81A16E942}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44</xdr:row>
      <xdr:rowOff>0</xdr:rowOff>
    </xdr:from>
    <xdr:to>
      <xdr:col>20</xdr:col>
      <xdr:colOff>552857</xdr:colOff>
      <xdr:row>56</xdr:row>
      <xdr:rowOff>152671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AA6BC4E-4A17-F9D7-3F4D-7BAEA2C0B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7391400"/>
          <a:ext cx="2915057" cy="19433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8"/>
  <sheetViews>
    <sheetView topLeftCell="A178" workbookViewId="0">
      <selection activeCell="F206" sqref="F206"/>
    </sheetView>
  </sheetViews>
  <sheetFormatPr defaultRowHeight="12.75" x14ac:dyDescent="0.2"/>
  <cols>
    <col min="1" max="1" width="5.28515625" customWidth="1"/>
    <col min="2" max="2" width="5.7109375" customWidth="1"/>
    <col min="3" max="3" width="6.85546875" customWidth="1"/>
    <col min="4" max="4" width="5.7109375" customWidth="1"/>
    <col min="5" max="5" width="7.140625" customWidth="1"/>
    <col min="6" max="6" width="6.85546875" customWidth="1"/>
    <col min="7" max="7" width="6.7109375" customWidth="1"/>
    <col min="8" max="8" width="5.5703125" customWidth="1"/>
    <col min="9" max="9" width="6.140625" customWidth="1"/>
    <col min="10" max="10" width="6.85546875" customWidth="1"/>
    <col min="11" max="11" width="5.140625" customWidth="1"/>
    <col min="12" max="12" width="4.85546875" customWidth="1"/>
    <col min="13" max="13" width="6.570312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61" t="s">
        <v>40</v>
      </c>
      <c r="K2" s="246"/>
      <c r="L2" s="246"/>
      <c r="M2" s="251" t="s">
        <v>57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68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2.5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43">
        <v>1</v>
      </c>
      <c r="B6" s="29" t="s">
        <v>48</v>
      </c>
      <c r="C6" s="24"/>
      <c r="D6" s="29" t="s">
        <v>49</v>
      </c>
      <c r="E6" s="19">
        <v>12</v>
      </c>
      <c r="F6" s="19">
        <v>12</v>
      </c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9">
        <v>2</v>
      </c>
      <c r="B7" s="29"/>
      <c r="C7" s="19"/>
      <c r="D7" s="29"/>
      <c r="E7" s="19"/>
      <c r="F7" s="19"/>
      <c r="G7" s="9"/>
      <c r="H7" s="4"/>
      <c r="I7" s="4"/>
      <c r="J7" s="4"/>
      <c r="K7" s="4"/>
      <c r="L7" s="4"/>
      <c r="M7" s="4"/>
      <c r="N7" s="4"/>
    </row>
    <row r="8" spans="1:14" x14ac:dyDescent="0.2">
      <c r="A8" s="9">
        <v>3</v>
      </c>
      <c r="B8" s="29" t="s">
        <v>48</v>
      </c>
      <c r="C8" s="24"/>
      <c r="D8" s="29" t="s">
        <v>49</v>
      </c>
      <c r="E8" s="19">
        <v>12</v>
      </c>
      <c r="F8" s="19">
        <v>12</v>
      </c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/>
      <c r="C9" s="19"/>
      <c r="D9" s="29"/>
      <c r="E9" s="19"/>
      <c r="F9" s="28"/>
      <c r="G9" s="9"/>
      <c r="H9" s="4"/>
      <c r="I9" s="4"/>
      <c r="J9" s="4"/>
      <c r="K9" s="4"/>
      <c r="L9" s="4"/>
      <c r="M9" s="4"/>
      <c r="N9" s="4"/>
    </row>
    <row r="10" spans="1:14" x14ac:dyDescent="0.2">
      <c r="A10" s="39">
        <v>5</v>
      </c>
      <c r="B10" s="29"/>
      <c r="C10" s="24"/>
      <c r="D10" s="29"/>
      <c r="E10" s="19"/>
      <c r="F10" s="35" t="s">
        <v>44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38">
        <v>6</v>
      </c>
      <c r="B11" s="29" t="s">
        <v>48</v>
      </c>
      <c r="C11" s="24"/>
      <c r="D11" s="29" t="s">
        <v>49</v>
      </c>
      <c r="E11" s="19">
        <v>12</v>
      </c>
      <c r="F11" s="19">
        <v>12</v>
      </c>
      <c r="G11" s="9"/>
      <c r="H11" s="4"/>
      <c r="I11" s="4"/>
      <c r="J11" s="4"/>
      <c r="K11" s="4">
        <v>12</v>
      </c>
      <c r="L11" s="4"/>
      <c r="M11" s="4"/>
      <c r="N11" s="4"/>
    </row>
    <row r="12" spans="1:14" x14ac:dyDescent="0.2">
      <c r="A12" s="9">
        <v>7</v>
      </c>
      <c r="B12" s="29"/>
      <c r="C12" s="24"/>
      <c r="D12" s="29"/>
      <c r="E12" s="19"/>
      <c r="F12" s="28"/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9">
        <v>8</v>
      </c>
      <c r="B13" s="29" t="s">
        <v>48</v>
      </c>
      <c r="C13" s="24"/>
      <c r="D13" s="29" t="s">
        <v>49</v>
      </c>
      <c r="E13" s="19">
        <v>12</v>
      </c>
      <c r="F13" s="19">
        <v>12</v>
      </c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9">
        <v>9</v>
      </c>
      <c r="B14" s="29"/>
      <c r="C14" s="24"/>
      <c r="D14" s="29"/>
      <c r="E14" s="19"/>
      <c r="F14" s="19"/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9">
        <v>10</v>
      </c>
      <c r="B15" s="29" t="s">
        <v>48</v>
      </c>
      <c r="C15" s="24"/>
      <c r="D15" s="29" t="s">
        <v>49</v>
      </c>
      <c r="E15" s="19">
        <v>12</v>
      </c>
      <c r="F15" s="19">
        <v>12</v>
      </c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9">
        <v>11</v>
      </c>
      <c r="B16" s="29"/>
      <c r="C16" s="24"/>
      <c r="D16" s="29"/>
      <c r="E16" s="19"/>
      <c r="F16" s="35" t="s">
        <v>44</v>
      </c>
      <c r="G16" s="9"/>
      <c r="H16" s="4"/>
      <c r="I16" s="4"/>
      <c r="J16" s="4"/>
      <c r="K16" s="4"/>
      <c r="M16" s="4"/>
      <c r="N16" s="4"/>
    </row>
    <row r="17" spans="1:14" x14ac:dyDescent="0.2">
      <c r="A17" s="39">
        <v>12</v>
      </c>
      <c r="B17" s="29" t="s">
        <v>48</v>
      </c>
      <c r="C17" s="24"/>
      <c r="D17" s="29" t="s">
        <v>49</v>
      </c>
      <c r="E17" s="19">
        <v>12</v>
      </c>
      <c r="F17" s="19">
        <v>12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38">
        <v>13</v>
      </c>
      <c r="B18" s="29"/>
      <c r="C18" s="24"/>
      <c r="D18" s="29"/>
      <c r="E18" s="19"/>
      <c r="F18" s="28"/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/>
      <c r="C19" s="36" t="s">
        <v>45</v>
      </c>
      <c r="D19" s="29"/>
      <c r="E19" s="19"/>
      <c r="F19" s="19">
        <v>8</v>
      </c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9">
        <v>15</v>
      </c>
      <c r="B20" s="29"/>
      <c r="C20" s="36" t="s">
        <v>45</v>
      </c>
      <c r="D20" s="29"/>
      <c r="E20" s="19"/>
      <c r="F20" s="19">
        <v>8</v>
      </c>
      <c r="G20" s="9"/>
      <c r="H20" s="4"/>
      <c r="I20" s="4"/>
      <c r="J20" s="4"/>
      <c r="K20" s="4"/>
      <c r="M20" s="4"/>
      <c r="N20" s="4"/>
    </row>
    <row r="21" spans="1:14" x14ac:dyDescent="0.2">
      <c r="A21" s="9">
        <v>16</v>
      </c>
      <c r="B21" s="29"/>
      <c r="C21" s="36" t="s">
        <v>45</v>
      </c>
      <c r="D21" s="29"/>
      <c r="E21" s="19"/>
      <c r="F21" s="19">
        <v>8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9">
        <v>17</v>
      </c>
      <c r="B22" s="29"/>
      <c r="C22" s="36" t="s">
        <v>45</v>
      </c>
      <c r="D22" s="29"/>
      <c r="E22" s="19"/>
      <c r="F22" s="19">
        <v>8</v>
      </c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/>
      <c r="C23" s="36" t="s">
        <v>45</v>
      </c>
      <c r="D23" s="29"/>
      <c r="E23" s="19"/>
      <c r="F23" s="19">
        <v>8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39">
        <v>19</v>
      </c>
      <c r="B24" s="29"/>
      <c r="C24" s="36"/>
      <c r="D24" s="29"/>
      <c r="E24" s="19"/>
      <c r="F24" s="35" t="s">
        <v>44</v>
      </c>
      <c r="G24" s="9"/>
      <c r="H24" s="4"/>
      <c r="I24" s="4"/>
      <c r="J24" s="4"/>
      <c r="K24" s="4"/>
      <c r="M24" s="4"/>
      <c r="N24" s="4"/>
    </row>
    <row r="25" spans="1:14" x14ac:dyDescent="0.2">
      <c r="A25" s="38">
        <v>20</v>
      </c>
      <c r="B25" s="29"/>
      <c r="C25" s="36"/>
      <c r="D25" s="29"/>
      <c r="E25" s="19"/>
      <c r="F25" s="19"/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/>
      <c r="C26" s="36" t="s">
        <v>45</v>
      </c>
      <c r="D26" s="29"/>
      <c r="E26" s="19"/>
      <c r="F26" s="19">
        <v>8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29"/>
      <c r="C27" s="36" t="s">
        <v>45</v>
      </c>
      <c r="D27" s="29"/>
      <c r="E27" s="19"/>
      <c r="F27" s="41">
        <v>8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9">
        <v>23</v>
      </c>
      <c r="B28" s="29"/>
      <c r="C28" s="36"/>
      <c r="D28" s="29"/>
      <c r="E28" s="19"/>
      <c r="F28" s="19"/>
      <c r="G28" s="9"/>
      <c r="H28" s="4"/>
      <c r="I28" s="4"/>
      <c r="J28" s="4"/>
      <c r="K28" s="4"/>
      <c r="M28" s="4"/>
      <c r="N28" s="4"/>
    </row>
    <row r="29" spans="1:14" x14ac:dyDescent="0.2">
      <c r="A29" s="9">
        <v>24</v>
      </c>
      <c r="B29" s="29"/>
      <c r="C29" s="36"/>
      <c r="D29" s="29"/>
      <c r="E29" s="19"/>
      <c r="F29" s="19"/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30"/>
      <c r="C30" s="42" t="s">
        <v>45</v>
      </c>
      <c r="D30" s="30"/>
      <c r="E30" s="9"/>
      <c r="F30" s="9">
        <v>12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39">
        <v>26</v>
      </c>
      <c r="B31" s="29"/>
      <c r="C31" s="36"/>
      <c r="D31" s="29"/>
      <c r="E31" s="19"/>
      <c r="F31" s="35" t="s">
        <v>44</v>
      </c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38">
        <v>27</v>
      </c>
      <c r="B32" s="29" t="s">
        <v>48</v>
      </c>
      <c r="C32" s="24"/>
      <c r="D32" s="29" t="s">
        <v>49</v>
      </c>
      <c r="E32" s="19">
        <v>12</v>
      </c>
      <c r="F32" s="19">
        <v>12</v>
      </c>
      <c r="G32" s="9"/>
      <c r="H32" s="4"/>
      <c r="I32" s="4"/>
      <c r="J32" s="4">
        <v>12</v>
      </c>
      <c r="K32" s="4"/>
      <c r="L32" s="4"/>
      <c r="M32" s="4"/>
      <c r="N32" s="4"/>
    </row>
    <row r="33" spans="1:14" x14ac:dyDescent="0.2">
      <c r="A33" s="9">
        <v>28</v>
      </c>
      <c r="B33" s="29"/>
      <c r="C33" s="24"/>
      <c r="D33" s="29"/>
      <c r="E33" s="19"/>
      <c r="F33" s="28"/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>
        <v>29</v>
      </c>
      <c r="B34" s="29" t="s">
        <v>48</v>
      </c>
      <c r="C34" s="24"/>
      <c r="D34" s="29" t="s">
        <v>49</v>
      </c>
      <c r="E34" s="19">
        <v>12</v>
      </c>
      <c r="F34" s="19">
        <v>12</v>
      </c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>
        <v>30</v>
      </c>
      <c r="B35" s="29"/>
      <c r="C35" s="24"/>
      <c r="D35" s="29"/>
      <c r="E35" s="19"/>
      <c r="F35" s="19"/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>
        <v>31</v>
      </c>
      <c r="B36" s="29" t="s">
        <v>48</v>
      </c>
      <c r="C36" s="24"/>
      <c r="D36" s="29" t="s">
        <v>49</v>
      </c>
      <c r="E36" s="19">
        <v>12</v>
      </c>
      <c r="F36" s="19">
        <v>12</v>
      </c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108</v>
      </c>
      <c r="F37" s="16">
        <f>SUM(F6:F36)</f>
        <v>176</v>
      </c>
      <c r="G37" s="14"/>
      <c r="H37" s="4"/>
      <c r="I37" s="4"/>
      <c r="J37" s="4">
        <f>SUM(J6:J36)</f>
        <v>12</v>
      </c>
      <c r="K37" s="4">
        <f>SUM(K6:K36)</f>
        <v>12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108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69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0" spans="1:14" x14ac:dyDescent="0.2">
      <c r="B50" s="37"/>
      <c r="C50" s="37"/>
      <c r="D50" s="37"/>
      <c r="E50" s="37"/>
      <c r="H50" s="37"/>
      <c r="I50" s="37"/>
      <c r="J50" s="37"/>
      <c r="K50" s="37"/>
      <c r="L50" s="37"/>
    </row>
    <row r="51" spans="1:14" x14ac:dyDescent="0.2">
      <c r="B51" s="37"/>
      <c r="C51" s="37"/>
      <c r="D51" s="37"/>
      <c r="E51" s="37"/>
      <c r="H51" s="37"/>
      <c r="I51" s="37"/>
      <c r="J51" s="37"/>
      <c r="K51" s="37"/>
      <c r="L51" s="37"/>
    </row>
    <row r="52" spans="1:14" x14ac:dyDescent="0.2">
      <c r="B52" s="37"/>
      <c r="C52" s="37"/>
      <c r="D52" s="37"/>
      <c r="E52" s="37"/>
      <c r="H52" s="37"/>
      <c r="I52" s="37"/>
      <c r="J52" s="37"/>
      <c r="K52" s="37"/>
      <c r="L52" s="37"/>
    </row>
    <row r="55" spans="1:14" x14ac:dyDescent="0.2">
      <c r="B55" t="s">
        <v>29</v>
      </c>
    </row>
    <row r="56" spans="1:14" x14ac:dyDescent="0.2">
      <c r="B56" t="s">
        <v>46</v>
      </c>
      <c r="F56" s="1" t="s">
        <v>30</v>
      </c>
      <c r="J56" s="261" t="s">
        <v>42</v>
      </c>
      <c r="K56" s="246"/>
      <c r="L56" s="246"/>
      <c r="M56" s="259" t="s">
        <v>57</v>
      </c>
      <c r="N56" s="251"/>
    </row>
    <row r="57" spans="1:14" ht="13.5" thickBot="1" x14ac:dyDescent="0.25">
      <c r="B57" t="s">
        <v>18</v>
      </c>
      <c r="D57" t="s">
        <v>32</v>
      </c>
      <c r="I57" s="241" t="s">
        <v>19</v>
      </c>
      <c r="J57" s="241"/>
      <c r="K57" s="241"/>
      <c r="L57" s="241"/>
      <c r="M57" s="252"/>
      <c r="N57" s="10" t="s">
        <v>68</v>
      </c>
    </row>
    <row r="58" spans="1:14" ht="22.5" thickBot="1" x14ac:dyDescent="0.25">
      <c r="A58" s="3" t="s">
        <v>0</v>
      </c>
      <c r="B58" s="25" t="s">
        <v>2</v>
      </c>
      <c r="C58" s="3" t="s">
        <v>4</v>
      </c>
      <c r="D58" s="25" t="s">
        <v>37</v>
      </c>
      <c r="E58" s="25" t="s">
        <v>5</v>
      </c>
      <c r="F58" s="27" t="s">
        <v>7</v>
      </c>
      <c r="G58" s="25" t="s">
        <v>34</v>
      </c>
      <c r="H58" s="253" t="s">
        <v>10</v>
      </c>
      <c r="I58" s="254"/>
      <c r="J58" s="255" t="s">
        <v>11</v>
      </c>
      <c r="K58" s="256"/>
      <c r="L58" s="257"/>
      <c r="M58" s="2" t="s">
        <v>15</v>
      </c>
      <c r="N58" s="5"/>
    </row>
    <row r="59" spans="1:14" ht="22.5" thickBot="1" x14ac:dyDescent="0.25">
      <c r="A59" s="7" t="s">
        <v>1</v>
      </c>
      <c r="B59" s="7" t="s">
        <v>3</v>
      </c>
      <c r="C59" s="7"/>
      <c r="D59" s="7" t="s">
        <v>3</v>
      </c>
      <c r="E59" s="7" t="s">
        <v>6</v>
      </c>
      <c r="F59" s="21" t="s">
        <v>8</v>
      </c>
      <c r="G59" s="7" t="s">
        <v>9</v>
      </c>
      <c r="H59" s="22" t="s">
        <v>38</v>
      </c>
      <c r="I59" s="22" t="s">
        <v>33</v>
      </c>
      <c r="J59" s="7" t="s">
        <v>12</v>
      </c>
      <c r="K59" s="7" t="s">
        <v>13</v>
      </c>
      <c r="L59" s="7" t="s">
        <v>14</v>
      </c>
      <c r="M59" s="26" t="s">
        <v>16</v>
      </c>
      <c r="N59" s="22" t="s">
        <v>17</v>
      </c>
    </row>
    <row r="60" spans="1:14" x14ac:dyDescent="0.2">
      <c r="A60" s="43">
        <v>1</v>
      </c>
      <c r="B60" s="29" t="s">
        <v>59</v>
      </c>
      <c r="C60" s="24"/>
      <c r="D60" s="29" t="s">
        <v>60</v>
      </c>
      <c r="E60" s="19">
        <v>8</v>
      </c>
      <c r="F60" s="19">
        <v>8</v>
      </c>
      <c r="G60" s="19"/>
      <c r="H60" s="20"/>
      <c r="I60" s="20"/>
      <c r="J60" s="20"/>
      <c r="K60" s="20">
        <v>7</v>
      </c>
      <c r="L60" s="20">
        <v>6</v>
      </c>
      <c r="M60" s="20"/>
      <c r="N60" s="20"/>
    </row>
    <row r="61" spans="1:14" x14ac:dyDescent="0.2">
      <c r="A61" s="9">
        <v>2</v>
      </c>
      <c r="B61" s="29"/>
      <c r="C61" s="19"/>
      <c r="D61" s="29"/>
      <c r="E61" s="19"/>
      <c r="F61" s="19"/>
      <c r="G61" s="9"/>
      <c r="H61" s="4"/>
      <c r="I61" s="4"/>
      <c r="J61" s="4"/>
      <c r="K61" s="4"/>
      <c r="L61" s="4"/>
      <c r="M61" s="4"/>
      <c r="N61" s="4"/>
    </row>
    <row r="62" spans="1:14" x14ac:dyDescent="0.2">
      <c r="A62" s="9">
        <v>3</v>
      </c>
      <c r="B62" s="29"/>
      <c r="C62" s="24"/>
      <c r="D62" s="29"/>
      <c r="E62" s="19"/>
      <c r="F62" s="35" t="s">
        <v>44</v>
      </c>
      <c r="G62" s="9"/>
      <c r="H62" s="4"/>
      <c r="I62" s="4"/>
      <c r="J62" s="4"/>
      <c r="K62" s="4"/>
      <c r="L62" s="4"/>
      <c r="M62" s="4"/>
      <c r="N62" s="4"/>
    </row>
    <row r="63" spans="1:14" x14ac:dyDescent="0.2">
      <c r="A63" s="9">
        <v>4</v>
      </c>
      <c r="B63" s="29" t="s">
        <v>49</v>
      </c>
      <c r="C63" s="19"/>
      <c r="D63" s="29"/>
      <c r="E63" s="19"/>
      <c r="F63" s="28"/>
      <c r="G63" s="9"/>
      <c r="H63" s="4"/>
      <c r="I63" s="4"/>
      <c r="J63" s="4"/>
      <c r="K63" s="4"/>
      <c r="L63" s="4">
        <v>2</v>
      </c>
      <c r="M63" s="4"/>
      <c r="N63" s="4"/>
    </row>
    <row r="64" spans="1:14" x14ac:dyDescent="0.2">
      <c r="A64" s="39">
        <v>5</v>
      </c>
      <c r="B64" s="29"/>
      <c r="C64" s="24"/>
      <c r="D64" s="29" t="s">
        <v>48</v>
      </c>
      <c r="E64" s="19">
        <v>12</v>
      </c>
      <c r="F64" s="19">
        <v>12</v>
      </c>
      <c r="G64" s="9"/>
      <c r="H64" s="4"/>
      <c r="I64" s="4"/>
      <c r="J64" s="4"/>
      <c r="K64" s="4"/>
      <c r="L64" s="4">
        <v>6</v>
      </c>
      <c r="M64" s="4"/>
      <c r="N64" s="4"/>
    </row>
    <row r="65" spans="1:14" x14ac:dyDescent="0.2">
      <c r="A65" s="38">
        <v>6</v>
      </c>
      <c r="B65" s="29"/>
      <c r="C65" s="19"/>
      <c r="D65" s="29"/>
      <c r="E65" s="19"/>
      <c r="F65" s="19"/>
      <c r="G65" s="9"/>
      <c r="H65" s="4"/>
      <c r="I65" s="4"/>
      <c r="J65" s="4"/>
      <c r="K65" s="4"/>
      <c r="L65" s="4"/>
      <c r="M65" s="4"/>
      <c r="N65" s="4"/>
    </row>
    <row r="66" spans="1:14" x14ac:dyDescent="0.2">
      <c r="A66" s="9">
        <v>7</v>
      </c>
      <c r="B66" s="29" t="s">
        <v>48</v>
      </c>
      <c r="C66" s="24"/>
      <c r="D66" s="29" t="s">
        <v>49</v>
      </c>
      <c r="E66" s="19">
        <v>12</v>
      </c>
      <c r="F66" s="41">
        <v>12</v>
      </c>
      <c r="G66" s="9"/>
      <c r="H66" s="4"/>
      <c r="I66" s="4"/>
      <c r="J66" s="4"/>
      <c r="K66" s="4"/>
      <c r="L66" s="4"/>
      <c r="M66" s="4"/>
      <c r="N66" s="4"/>
    </row>
    <row r="67" spans="1:14" x14ac:dyDescent="0.2">
      <c r="A67" s="9">
        <v>8</v>
      </c>
      <c r="B67" s="29" t="s">
        <v>49</v>
      </c>
      <c r="C67" s="24"/>
      <c r="D67" s="29"/>
      <c r="E67" s="19"/>
      <c r="F67" s="19"/>
      <c r="G67" s="9"/>
      <c r="H67" s="4"/>
      <c r="I67" s="4"/>
      <c r="J67" s="4"/>
      <c r="K67" s="4"/>
      <c r="L67" s="4">
        <v>2</v>
      </c>
      <c r="M67" s="4"/>
      <c r="N67" s="4"/>
    </row>
    <row r="68" spans="1:14" x14ac:dyDescent="0.2">
      <c r="A68" s="9">
        <v>9</v>
      </c>
      <c r="B68" s="29"/>
      <c r="C68" s="24"/>
      <c r="D68" s="29" t="s">
        <v>48</v>
      </c>
      <c r="E68" s="19">
        <v>12</v>
      </c>
      <c r="F68" s="19">
        <v>12</v>
      </c>
      <c r="G68" s="9"/>
      <c r="H68" s="4"/>
      <c r="I68" s="4"/>
      <c r="J68" s="4"/>
      <c r="K68" s="4"/>
      <c r="L68" s="4">
        <v>6</v>
      </c>
      <c r="M68" s="4"/>
      <c r="N68" s="4"/>
    </row>
    <row r="69" spans="1:14" x14ac:dyDescent="0.2">
      <c r="A69" s="9">
        <v>10</v>
      </c>
      <c r="B69" s="29"/>
      <c r="C69" s="24"/>
      <c r="D69" s="29"/>
      <c r="E69" s="19"/>
      <c r="F69" s="35" t="s">
        <v>44</v>
      </c>
      <c r="G69" s="9"/>
      <c r="H69" s="4"/>
      <c r="I69" s="4"/>
      <c r="J69" s="4"/>
      <c r="K69" s="4"/>
      <c r="L69" s="4"/>
      <c r="M69" s="6"/>
      <c r="N69" s="4"/>
    </row>
    <row r="70" spans="1:14" x14ac:dyDescent="0.2">
      <c r="A70" s="9">
        <v>11</v>
      </c>
      <c r="B70" s="29" t="s">
        <v>48</v>
      </c>
      <c r="C70" s="24"/>
      <c r="D70" s="29" t="s">
        <v>49</v>
      </c>
      <c r="E70" s="19">
        <v>12</v>
      </c>
      <c r="F70" s="41">
        <v>12</v>
      </c>
      <c r="G70" s="9"/>
      <c r="H70" s="4"/>
      <c r="I70" s="4"/>
      <c r="J70" s="4"/>
      <c r="K70" s="4"/>
      <c r="L70" s="4"/>
      <c r="M70" s="4"/>
      <c r="N70" s="4"/>
    </row>
    <row r="71" spans="1:14" x14ac:dyDescent="0.2">
      <c r="A71" s="39">
        <v>12</v>
      </c>
      <c r="B71" s="29" t="s">
        <v>49</v>
      </c>
      <c r="C71" s="24"/>
      <c r="D71" s="29"/>
      <c r="E71" s="19"/>
      <c r="F71" s="19"/>
      <c r="G71" s="9"/>
      <c r="H71" s="4"/>
      <c r="I71" s="4"/>
      <c r="J71" s="4"/>
      <c r="K71" s="4"/>
      <c r="L71" s="4">
        <v>2</v>
      </c>
      <c r="M71" s="4"/>
      <c r="N71" s="4"/>
    </row>
    <row r="72" spans="1:14" x14ac:dyDescent="0.2">
      <c r="A72" s="38">
        <v>13</v>
      </c>
      <c r="B72" s="29"/>
      <c r="C72" s="24"/>
      <c r="D72" s="29" t="s">
        <v>48</v>
      </c>
      <c r="E72" s="19">
        <v>12</v>
      </c>
      <c r="F72" s="19">
        <v>12</v>
      </c>
      <c r="G72" s="9"/>
      <c r="H72" s="4"/>
      <c r="I72" s="4"/>
      <c r="J72" s="4">
        <v>7</v>
      </c>
      <c r="K72" s="4"/>
      <c r="L72" s="4">
        <v>6</v>
      </c>
      <c r="M72" s="4"/>
      <c r="N72" s="4"/>
    </row>
    <row r="73" spans="1:14" x14ac:dyDescent="0.2">
      <c r="A73" s="9">
        <v>14</v>
      </c>
      <c r="B73" s="29"/>
      <c r="C73" s="24"/>
      <c r="D73" s="29"/>
      <c r="E73" s="19"/>
      <c r="F73" s="19"/>
      <c r="G73" s="9"/>
      <c r="H73" s="4"/>
      <c r="I73" s="4"/>
      <c r="J73" s="4"/>
      <c r="K73" s="4"/>
      <c r="L73" s="4"/>
      <c r="M73" s="4"/>
      <c r="N73" s="4"/>
    </row>
    <row r="74" spans="1:14" x14ac:dyDescent="0.2">
      <c r="A74" s="9">
        <v>15</v>
      </c>
      <c r="B74" s="29" t="s">
        <v>48</v>
      </c>
      <c r="C74" s="24"/>
      <c r="D74" s="29" t="s">
        <v>49</v>
      </c>
      <c r="E74" s="19">
        <v>12</v>
      </c>
      <c r="F74" s="41">
        <v>12</v>
      </c>
      <c r="G74" s="9"/>
      <c r="H74" s="4"/>
      <c r="I74" s="4"/>
      <c r="J74" s="4"/>
      <c r="K74" s="4"/>
      <c r="L74" s="4"/>
      <c r="M74" s="4"/>
      <c r="N74" s="4"/>
    </row>
    <row r="75" spans="1:14" x14ac:dyDescent="0.2">
      <c r="A75" s="9">
        <v>16</v>
      </c>
      <c r="B75" s="29" t="s">
        <v>49</v>
      </c>
      <c r="C75" s="24"/>
      <c r="D75" s="29"/>
      <c r="E75" s="19"/>
      <c r="F75" s="19"/>
      <c r="G75" s="9"/>
      <c r="H75" s="4"/>
      <c r="I75" s="4"/>
      <c r="J75" s="4"/>
      <c r="K75" s="4"/>
      <c r="L75" s="4">
        <v>2</v>
      </c>
      <c r="M75" s="4"/>
      <c r="N75" s="4"/>
    </row>
    <row r="76" spans="1:14" x14ac:dyDescent="0.2">
      <c r="A76" s="9">
        <v>17</v>
      </c>
      <c r="B76" s="29"/>
      <c r="C76" s="24"/>
      <c r="D76" s="29" t="s">
        <v>48</v>
      </c>
      <c r="E76" s="19">
        <v>12</v>
      </c>
      <c r="F76" s="19">
        <v>12</v>
      </c>
      <c r="G76" s="9"/>
      <c r="H76" s="4"/>
      <c r="I76" s="4"/>
      <c r="J76" s="4"/>
      <c r="K76" s="4"/>
      <c r="L76" s="4">
        <v>6</v>
      </c>
      <c r="M76" s="6"/>
      <c r="N76" s="4"/>
    </row>
    <row r="77" spans="1:14" x14ac:dyDescent="0.2">
      <c r="A77" s="9">
        <v>18</v>
      </c>
      <c r="B77" s="29"/>
      <c r="C77" s="19"/>
      <c r="D77" s="29"/>
      <c r="E77" s="19"/>
      <c r="F77" s="35" t="s">
        <v>44</v>
      </c>
      <c r="G77" s="9"/>
      <c r="H77" s="4"/>
      <c r="I77" s="4"/>
      <c r="J77" s="4"/>
      <c r="K77" s="4"/>
      <c r="L77" s="4"/>
      <c r="M77" s="4"/>
      <c r="N77" s="4"/>
    </row>
    <row r="78" spans="1:14" x14ac:dyDescent="0.2">
      <c r="A78" s="39">
        <v>19</v>
      </c>
      <c r="B78" s="29" t="s">
        <v>48</v>
      </c>
      <c r="C78" s="24"/>
      <c r="D78" s="29" t="s">
        <v>49</v>
      </c>
      <c r="E78" s="19">
        <v>12</v>
      </c>
      <c r="F78" s="41">
        <v>12</v>
      </c>
      <c r="G78" s="9"/>
      <c r="H78" s="4"/>
      <c r="I78" s="4"/>
      <c r="J78" s="4"/>
      <c r="K78" s="4"/>
      <c r="L78" s="4"/>
      <c r="M78" s="4"/>
      <c r="N78" s="4"/>
    </row>
    <row r="79" spans="1:14" x14ac:dyDescent="0.2">
      <c r="A79" s="38">
        <v>20</v>
      </c>
      <c r="B79" s="29" t="s">
        <v>49</v>
      </c>
      <c r="C79" s="24"/>
      <c r="D79" s="29"/>
      <c r="E79" s="19"/>
      <c r="F79" s="19"/>
      <c r="G79" s="9"/>
      <c r="H79" s="4"/>
      <c r="I79" s="4"/>
      <c r="J79" s="4">
        <v>5</v>
      </c>
      <c r="K79" s="4"/>
      <c r="L79" s="4">
        <v>2</v>
      </c>
      <c r="M79" s="4"/>
      <c r="N79" s="4"/>
    </row>
    <row r="80" spans="1:14" x14ac:dyDescent="0.2">
      <c r="A80" s="9">
        <v>21</v>
      </c>
      <c r="B80" s="29"/>
      <c r="C80" s="24"/>
      <c r="D80" s="29" t="s">
        <v>48</v>
      </c>
      <c r="E80" s="19">
        <v>12</v>
      </c>
      <c r="F80" s="19">
        <v>12</v>
      </c>
      <c r="G80" s="9"/>
      <c r="H80" s="4"/>
      <c r="I80" s="4"/>
      <c r="J80" s="4"/>
      <c r="K80" s="4"/>
      <c r="L80" s="4">
        <v>6</v>
      </c>
      <c r="M80" s="4"/>
      <c r="N80" s="4"/>
    </row>
    <row r="81" spans="1:14" x14ac:dyDescent="0.2">
      <c r="A81" s="9">
        <v>22</v>
      </c>
      <c r="B81" s="29"/>
      <c r="C81" s="24"/>
      <c r="D81" s="29"/>
      <c r="E81" s="19"/>
      <c r="F81" s="28"/>
      <c r="G81" s="9"/>
      <c r="H81" s="4"/>
      <c r="I81" s="4"/>
      <c r="J81" s="4"/>
      <c r="K81" s="4"/>
      <c r="L81" s="4"/>
      <c r="M81" s="4"/>
      <c r="N81" s="4"/>
    </row>
    <row r="82" spans="1:14" x14ac:dyDescent="0.2">
      <c r="A82" s="9">
        <v>23</v>
      </c>
      <c r="B82" s="29" t="s">
        <v>48</v>
      </c>
      <c r="C82" s="24"/>
      <c r="D82" s="29" t="s">
        <v>49</v>
      </c>
      <c r="E82" s="19">
        <v>12</v>
      </c>
      <c r="F82" s="41">
        <v>12</v>
      </c>
      <c r="G82" s="9"/>
      <c r="H82" s="4"/>
      <c r="I82" s="4"/>
      <c r="J82" s="4"/>
      <c r="K82" s="4"/>
      <c r="L82" s="4"/>
      <c r="M82" s="4"/>
      <c r="N82" s="4"/>
    </row>
    <row r="83" spans="1:14" x14ac:dyDescent="0.2">
      <c r="A83" s="9">
        <v>24</v>
      </c>
      <c r="B83" s="29" t="s">
        <v>49</v>
      </c>
      <c r="C83" s="24"/>
      <c r="D83" s="29"/>
      <c r="E83" s="19"/>
      <c r="F83" s="19"/>
      <c r="G83" s="9"/>
      <c r="H83" s="4"/>
      <c r="I83" s="4"/>
      <c r="J83" s="4"/>
      <c r="K83" s="4"/>
      <c r="L83" s="4">
        <v>2</v>
      </c>
      <c r="M83" s="4"/>
      <c r="N83" s="4"/>
    </row>
    <row r="84" spans="1:14" x14ac:dyDescent="0.2">
      <c r="A84" s="9">
        <v>25</v>
      </c>
      <c r="B84" s="29"/>
      <c r="C84" s="24"/>
      <c r="D84" s="29" t="s">
        <v>48</v>
      </c>
      <c r="E84" s="19">
        <v>12</v>
      </c>
      <c r="F84" s="19">
        <v>12</v>
      </c>
      <c r="G84" s="9"/>
      <c r="H84" s="4"/>
      <c r="I84" s="4"/>
      <c r="J84" s="4"/>
      <c r="K84" s="4"/>
      <c r="L84" s="4">
        <v>6</v>
      </c>
      <c r="M84" s="4"/>
      <c r="N84" s="4"/>
    </row>
    <row r="85" spans="1:14" x14ac:dyDescent="0.2">
      <c r="A85" s="39">
        <v>26</v>
      </c>
      <c r="B85" s="29"/>
      <c r="C85" s="24"/>
      <c r="D85" s="29"/>
      <c r="E85" s="19"/>
      <c r="F85" s="35" t="s">
        <v>44</v>
      </c>
      <c r="G85" s="9"/>
      <c r="H85" s="4"/>
      <c r="I85" s="4"/>
      <c r="J85" s="4"/>
      <c r="K85" s="4"/>
      <c r="L85" s="4"/>
      <c r="M85" s="4"/>
      <c r="N85" s="4"/>
    </row>
    <row r="86" spans="1:14" x14ac:dyDescent="0.2">
      <c r="A86" s="38">
        <v>27</v>
      </c>
      <c r="B86" s="29" t="s">
        <v>48</v>
      </c>
      <c r="C86" s="24"/>
      <c r="D86" s="29" t="s">
        <v>49</v>
      </c>
      <c r="E86" s="19">
        <v>12</v>
      </c>
      <c r="F86" s="41">
        <v>12</v>
      </c>
      <c r="G86" s="9"/>
      <c r="H86" s="4"/>
      <c r="I86" s="4"/>
      <c r="J86" s="4">
        <v>12</v>
      </c>
      <c r="K86" s="4"/>
      <c r="L86" s="4"/>
      <c r="M86" s="4"/>
      <c r="N86" s="4"/>
    </row>
    <row r="87" spans="1:14" x14ac:dyDescent="0.2">
      <c r="A87" s="9">
        <v>28</v>
      </c>
      <c r="B87" s="29" t="s">
        <v>49</v>
      </c>
      <c r="C87" s="24"/>
      <c r="D87" s="29"/>
      <c r="E87" s="19"/>
      <c r="F87" s="19"/>
      <c r="G87" s="9"/>
      <c r="H87" s="4"/>
      <c r="I87" s="4"/>
      <c r="J87" s="4"/>
      <c r="K87" s="4"/>
      <c r="L87" s="4">
        <v>2</v>
      </c>
      <c r="M87" s="4"/>
      <c r="N87" s="4"/>
    </row>
    <row r="88" spans="1:14" x14ac:dyDescent="0.2">
      <c r="A88" s="9">
        <v>29</v>
      </c>
      <c r="B88" s="29"/>
      <c r="C88" s="24"/>
      <c r="D88" s="29" t="s">
        <v>48</v>
      </c>
      <c r="E88" s="19">
        <v>12</v>
      </c>
      <c r="F88" s="19">
        <v>12</v>
      </c>
      <c r="G88" s="9"/>
      <c r="H88" s="4"/>
      <c r="I88" s="4"/>
      <c r="J88" s="4"/>
      <c r="K88" s="4"/>
      <c r="L88" s="4">
        <v>6</v>
      </c>
      <c r="M88" s="4"/>
      <c r="N88" s="4"/>
    </row>
    <row r="89" spans="1:14" x14ac:dyDescent="0.2">
      <c r="A89" s="9">
        <v>30</v>
      </c>
      <c r="B89" s="29"/>
      <c r="C89" s="24"/>
      <c r="D89" s="29"/>
      <c r="E89" s="19"/>
      <c r="F89" s="19"/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9">
        <v>31</v>
      </c>
      <c r="B90" s="30" t="s">
        <v>48</v>
      </c>
      <c r="C90" s="11"/>
      <c r="D90" s="30" t="s">
        <v>49</v>
      </c>
      <c r="E90" s="9">
        <v>12</v>
      </c>
      <c r="F90" s="9">
        <v>12</v>
      </c>
      <c r="G90" s="9"/>
      <c r="H90" s="4"/>
      <c r="I90" s="4"/>
      <c r="J90" s="4"/>
      <c r="K90" s="4"/>
      <c r="L90" s="4"/>
      <c r="M90" s="4"/>
      <c r="N90" s="4"/>
    </row>
    <row r="91" spans="1:14" ht="13.5" thickBot="1" x14ac:dyDescent="0.25">
      <c r="A91" s="13"/>
      <c r="B91" s="13"/>
      <c r="C91" s="13" t="s">
        <v>20</v>
      </c>
      <c r="D91" s="13"/>
      <c r="E91" s="15">
        <f>SUM(E60:E90)</f>
        <v>176</v>
      </c>
      <c r="F91" s="16">
        <f>SUM(F60:F90)</f>
        <v>176</v>
      </c>
      <c r="G91" s="14"/>
      <c r="H91" s="4"/>
      <c r="I91" s="4"/>
      <c r="J91" s="4">
        <f>SUM(J60:J90)</f>
        <v>24</v>
      </c>
      <c r="K91" s="4">
        <f>SUM(K60:K90)</f>
        <v>7</v>
      </c>
      <c r="L91" s="4">
        <f>SUM(L60:L90)</f>
        <v>62</v>
      </c>
      <c r="M91" s="4"/>
      <c r="N91" s="4"/>
    </row>
    <row r="92" spans="1:14" ht="13.5" thickBot="1" x14ac:dyDescent="0.25">
      <c r="A92" s="1" t="s">
        <v>21</v>
      </c>
      <c r="B92" s="1"/>
      <c r="C92" s="1" t="s">
        <v>22</v>
      </c>
      <c r="D92" s="1"/>
      <c r="F92" s="17"/>
      <c r="G92" s="6"/>
      <c r="H92" s="4"/>
      <c r="I92" s="4"/>
      <c r="J92" s="1" t="s">
        <v>24</v>
      </c>
      <c r="K92" s="1"/>
      <c r="L92" s="1"/>
    </row>
    <row r="93" spans="1:14" ht="13.5" thickBot="1" x14ac:dyDescent="0.25">
      <c r="C93" s="1" t="s">
        <v>23</v>
      </c>
      <c r="D93" s="1"/>
      <c r="E93" s="1"/>
      <c r="F93" s="7"/>
      <c r="G93" s="6"/>
      <c r="H93" s="4"/>
      <c r="I93" s="4"/>
      <c r="J93" s="1" t="s">
        <v>25</v>
      </c>
      <c r="K93" s="1"/>
      <c r="L93" s="1"/>
    </row>
    <row r="94" spans="1:14" x14ac:dyDescent="0.2">
      <c r="A94" s="246"/>
      <c r="B94" s="246"/>
      <c r="C94" s="246"/>
      <c r="D94" s="246"/>
      <c r="E94" s="246"/>
      <c r="F94" s="246"/>
      <c r="G94" s="246"/>
      <c r="H94" s="246"/>
      <c r="I94" s="246"/>
      <c r="J94" s="236" t="s">
        <v>28</v>
      </c>
      <c r="K94" s="236"/>
      <c r="L94" s="236"/>
      <c r="M94" s="236"/>
      <c r="N94" s="236"/>
    </row>
    <row r="95" spans="1:14" ht="13.5" thickBot="1" x14ac:dyDescent="0.25">
      <c r="B95" s="1" t="s">
        <v>26</v>
      </c>
      <c r="D95" s="234"/>
      <c r="E95" s="235"/>
      <c r="J95" s="236" t="s">
        <v>31</v>
      </c>
      <c r="K95" s="236"/>
      <c r="L95" s="236"/>
      <c r="M95" s="236"/>
      <c r="N95" s="236"/>
    </row>
    <row r="96" spans="1:14" x14ac:dyDescent="0.2">
      <c r="C96" s="1"/>
      <c r="K96" s="237"/>
      <c r="L96" s="238"/>
      <c r="M96" s="239"/>
      <c r="N96" s="1"/>
    </row>
    <row r="97" spans="1:14" ht="13.5" thickBot="1" x14ac:dyDescent="0.25">
      <c r="B97" s="1" t="s">
        <v>27</v>
      </c>
      <c r="D97" s="234"/>
      <c r="E97" s="235"/>
      <c r="K97" s="240"/>
      <c r="L97" s="241"/>
      <c r="M97" s="242"/>
    </row>
    <row r="99" spans="1:14" x14ac:dyDescent="0.2">
      <c r="B99" s="243"/>
      <c r="C99" s="233"/>
      <c r="D99" s="233"/>
      <c r="E99" s="244"/>
      <c r="H99" s="243"/>
      <c r="I99" s="233"/>
      <c r="J99" s="233"/>
      <c r="K99" s="233"/>
      <c r="L99" s="244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5"/>
      <c r="C101" s="246"/>
      <c r="D101" s="246"/>
      <c r="E101" s="247"/>
      <c r="H101" s="245"/>
      <c r="I101" s="246"/>
      <c r="J101" s="246"/>
      <c r="K101" s="246"/>
      <c r="L101" s="247"/>
    </row>
    <row r="102" spans="1:14" x14ac:dyDescent="0.2">
      <c r="B102" s="248"/>
      <c r="C102" s="249"/>
      <c r="D102" s="249"/>
      <c r="E102" s="250"/>
      <c r="H102" s="248"/>
      <c r="I102" s="249"/>
      <c r="J102" s="249"/>
      <c r="K102" s="249"/>
      <c r="L102" s="250"/>
    </row>
    <row r="103" spans="1:14" x14ac:dyDescent="0.2">
      <c r="B103" s="233" t="s">
        <v>35</v>
      </c>
      <c r="C103" s="233"/>
      <c r="D103" s="233"/>
      <c r="E103" s="233"/>
      <c r="H103" s="233" t="s">
        <v>36</v>
      </c>
      <c r="I103" s="233"/>
      <c r="J103" s="233"/>
      <c r="K103" s="233"/>
      <c r="L103" s="233"/>
    </row>
    <row r="104" spans="1:14" x14ac:dyDescent="0.2">
      <c r="B104" s="37"/>
      <c r="C104" s="37"/>
      <c r="D104" s="37"/>
      <c r="E104" s="37"/>
      <c r="H104" s="37"/>
      <c r="I104" s="37"/>
      <c r="J104" s="37"/>
      <c r="K104" s="37"/>
      <c r="L104" s="37"/>
    </row>
    <row r="105" spans="1:14" x14ac:dyDescent="0.2">
      <c r="B105" s="37"/>
      <c r="C105" s="37"/>
      <c r="D105" s="37"/>
      <c r="E105" s="37"/>
      <c r="H105" s="37"/>
      <c r="I105" s="37"/>
      <c r="J105" s="37"/>
      <c r="K105" s="37"/>
      <c r="L105" s="37"/>
    </row>
    <row r="106" spans="1:14" x14ac:dyDescent="0.2">
      <c r="B106" s="37"/>
      <c r="C106" s="37"/>
      <c r="D106" s="37"/>
      <c r="E106" s="37"/>
      <c r="H106" s="37"/>
      <c r="I106" s="37"/>
      <c r="J106" s="37"/>
      <c r="K106" s="37"/>
      <c r="L106" s="37"/>
    </row>
    <row r="109" spans="1:14" x14ac:dyDescent="0.2">
      <c r="B109" t="s">
        <v>29</v>
      </c>
    </row>
    <row r="110" spans="1:14" x14ac:dyDescent="0.2">
      <c r="B110" t="s">
        <v>46</v>
      </c>
      <c r="F110" s="1" t="s">
        <v>30</v>
      </c>
      <c r="J110" s="261" t="s">
        <v>47</v>
      </c>
      <c r="K110" s="246"/>
      <c r="L110" s="246"/>
      <c r="M110" s="259" t="s">
        <v>57</v>
      </c>
      <c r="N110" s="251"/>
    </row>
    <row r="111" spans="1:14" ht="13.5" thickBot="1" x14ac:dyDescent="0.25">
      <c r="B111" t="s">
        <v>18</v>
      </c>
      <c r="D111" t="s">
        <v>32</v>
      </c>
      <c r="I111" s="241" t="s">
        <v>19</v>
      </c>
      <c r="J111" s="241"/>
      <c r="K111" s="241"/>
      <c r="L111" s="241"/>
      <c r="M111" s="252"/>
      <c r="N111" s="10" t="s">
        <v>68</v>
      </c>
    </row>
    <row r="112" spans="1:14" ht="22.5" thickBot="1" x14ac:dyDescent="0.25">
      <c r="A112" s="3" t="s">
        <v>0</v>
      </c>
      <c r="B112" s="25" t="s">
        <v>2</v>
      </c>
      <c r="C112" s="3" t="s">
        <v>4</v>
      </c>
      <c r="D112" s="25" t="s">
        <v>37</v>
      </c>
      <c r="E112" s="25" t="s">
        <v>5</v>
      </c>
      <c r="F112" s="27" t="s">
        <v>7</v>
      </c>
      <c r="G112" s="25" t="s">
        <v>34</v>
      </c>
      <c r="H112" s="253" t="s">
        <v>10</v>
      </c>
      <c r="I112" s="254"/>
      <c r="J112" s="255" t="s">
        <v>11</v>
      </c>
      <c r="K112" s="256"/>
      <c r="L112" s="257"/>
      <c r="M112" s="2" t="s">
        <v>15</v>
      </c>
      <c r="N112" s="5"/>
    </row>
    <row r="113" spans="1:14" ht="22.5" thickBot="1" x14ac:dyDescent="0.25">
      <c r="A113" s="7" t="s">
        <v>1</v>
      </c>
      <c r="B113" s="7" t="s">
        <v>3</v>
      </c>
      <c r="C113" s="7"/>
      <c r="D113" s="7" t="s">
        <v>3</v>
      </c>
      <c r="E113" s="7" t="s">
        <v>6</v>
      </c>
      <c r="F113" s="21" t="s">
        <v>8</v>
      </c>
      <c r="G113" s="7" t="s">
        <v>9</v>
      </c>
      <c r="H113" s="22" t="s">
        <v>38</v>
      </c>
      <c r="I113" s="22" t="s">
        <v>33</v>
      </c>
      <c r="J113" s="7" t="s">
        <v>12</v>
      </c>
      <c r="K113" s="7" t="s">
        <v>13</v>
      </c>
      <c r="L113" s="7" t="s">
        <v>14</v>
      </c>
      <c r="M113" s="26" t="s">
        <v>16</v>
      </c>
      <c r="N113" s="22" t="s">
        <v>17</v>
      </c>
    </row>
    <row r="114" spans="1:14" x14ac:dyDescent="0.2">
      <c r="A114" s="43">
        <v>1</v>
      </c>
      <c r="B114" s="29"/>
      <c r="C114" s="24"/>
      <c r="D114" s="29"/>
      <c r="E114" s="19"/>
      <c r="F114" s="19"/>
      <c r="G114" s="19"/>
      <c r="H114" s="20"/>
      <c r="I114" s="20"/>
      <c r="J114" s="20"/>
      <c r="K114" s="20"/>
      <c r="L114" s="20"/>
      <c r="M114" s="20"/>
      <c r="N114" s="20"/>
    </row>
    <row r="115" spans="1:14" x14ac:dyDescent="0.2">
      <c r="A115" s="9">
        <v>2</v>
      </c>
      <c r="B115" s="18">
        <v>0.29166666666666669</v>
      </c>
      <c r="C115" s="19"/>
      <c r="D115" s="29" t="s">
        <v>49</v>
      </c>
      <c r="E115" s="19">
        <v>12</v>
      </c>
      <c r="F115" s="19">
        <v>12</v>
      </c>
      <c r="G115" s="9"/>
      <c r="H115" s="4"/>
      <c r="I115" s="4"/>
      <c r="J115" s="4"/>
      <c r="K115" s="4"/>
      <c r="L115" s="4"/>
      <c r="M115" s="4"/>
      <c r="N115" s="4"/>
    </row>
    <row r="116" spans="1:14" x14ac:dyDescent="0.2">
      <c r="A116" s="9">
        <v>3</v>
      </c>
      <c r="B116" s="29" t="s">
        <v>49</v>
      </c>
      <c r="C116" s="24"/>
      <c r="D116" s="29"/>
      <c r="E116" s="19"/>
      <c r="F116" s="19"/>
      <c r="G116" s="9"/>
      <c r="H116" s="4"/>
      <c r="I116" s="4"/>
      <c r="J116" s="4"/>
      <c r="K116" s="4"/>
      <c r="L116" s="4">
        <v>2</v>
      </c>
      <c r="M116" s="4"/>
      <c r="N116" s="4"/>
    </row>
    <row r="117" spans="1:14" x14ac:dyDescent="0.2">
      <c r="A117" s="9">
        <v>4</v>
      </c>
      <c r="B117" s="18"/>
      <c r="C117" s="19"/>
      <c r="D117" s="29" t="s">
        <v>48</v>
      </c>
      <c r="E117" s="19">
        <v>12</v>
      </c>
      <c r="F117" s="41">
        <v>12</v>
      </c>
      <c r="G117" s="9"/>
      <c r="H117" s="4"/>
      <c r="I117" s="4"/>
      <c r="J117" s="4"/>
      <c r="K117" s="4"/>
      <c r="L117" s="4">
        <v>6</v>
      </c>
      <c r="M117" s="4"/>
      <c r="N117" s="4"/>
    </row>
    <row r="118" spans="1:14" x14ac:dyDescent="0.2">
      <c r="A118" s="39">
        <v>5</v>
      </c>
      <c r="B118" s="29"/>
      <c r="C118" s="24"/>
      <c r="D118" s="29"/>
      <c r="E118" s="19"/>
      <c r="F118" s="35" t="s">
        <v>44</v>
      </c>
      <c r="G118" s="9"/>
      <c r="H118" s="4"/>
      <c r="I118" s="4"/>
      <c r="J118" s="4"/>
      <c r="K118" s="4"/>
      <c r="L118" s="4"/>
      <c r="M118" s="4"/>
      <c r="N118" s="4"/>
    </row>
    <row r="119" spans="1:14" x14ac:dyDescent="0.2">
      <c r="A119" s="38">
        <v>6</v>
      </c>
      <c r="B119" s="18">
        <v>0.29166666666666669</v>
      </c>
      <c r="C119" s="19"/>
      <c r="D119" s="29" t="s">
        <v>49</v>
      </c>
      <c r="E119" s="19">
        <v>12</v>
      </c>
      <c r="F119" s="19">
        <v>12</v>
      </c>
      <c r="G119" s="9"/>
      <c r="H119" s="4"/>
      <c r="I119" s="4"/>
      <c r="J119" s="4"/>
      <c r="K119" s="4">
        <v>12</v>
      </c>
      <c r="L119" s="4"/>
      <c r="M119" s="4"/>
      <c r="N119" s="4"/>
    </row>
    <row r="120" spans="1:14" x14ac:dyDescent="0.2">
      <c r="A120" s="9">
        <v>7</v>
      </c>
      <c r="B120" s="29" t="s">
        <v>49</v>
      </c>
      <c r="C120" s="24"/>
      <c r="D120" s="29"/>
      <c r="E120" s="19"/>
      <c r="F120" s="19"/>
      <c r="G120" s="9"/>
      <c r="H120" s="4"/>
      <c r="I120" s="4"/>
      <c r="J120" s="4"/>
      <c r="K120" s="4"/>
      <c r="L120" s="4">
        <v>2</v>
      </c>
      <c r="M120" s="4"/>
      <c r="N120" s="4"/>
    </row>
    <row r="121" spans="1:14" x14ac:dyDescent="0.2">
      <c r="A121" s="9">
        <v>8</v>
      </c>
      <c r="B121" s="18"/>
      <c r="C121" s="19"/>
      <c r="D121" s="29" t="s">
        <v>48</v>
      </c>
      <c r="E121" s="19">
        <v>12</v>
      </c>
      <c r="F121" s="41">
        <v>12</v>
      </c>
      <c r="G121" s="9"/>
      <c r="H121" s="4"/>
      <c r="I121" s="4"/>
      <c r="J121" s="4"/>
      <c r="K121" s="4"/>
      <c r="L121" s="4">
        <v>6</v>
      </c>
      <c r="M121" s="4"/>
      <c r="N121" s="4"/>
    </row>
    <row r="122" spans="1:14" x14ac:dyDescent="0.2">
      <c r="A122" s="9">
        <v>9</v>
      </c>
      <c r="B122" s="29"/>
      <c r="C122" s="24"/>
      <c r="D122" s="29"/>
      <c r="E122" s="19"/>
      <c r="F122" s="35" t="s">
        <v>44</v>
      </c>
      <c r="G122" s="9"/>
      <c r="H122" s="4"/>
      <c r="I122" s="4"/>
      <c r="J122" s="4"/>
      <c r="K122" s="4"/>
      <c r="L122" s="4"/>
      <c r="M122" s="4"/>
      <c r="N122" s="4"/>
    </row>
    <row r="123" spans="1:14" x14ac:dyDescent="0.2">
      <c r="A123" s="9">
        <v>10</v>
      </c>
      <c r="B123" s="18">
        <v>0.29166666666666669</v>
      </c>
      <c r="C123" s="19"/>
      <c r="D123" s="29" t="s">
        <v>49</v>
      </c>
      <c r="E123" s="19">
        <v>12</v>
      </c>
      <c r="F123" s="19">
        <v>3</v>
      </c>
      <c r="G123" s="9"/>
      <c r="H123" s="4"/>
      <c r="I123" s="4"/>
      <c r="J123" s="4"/>
      <c r="K123" s="4"/>
      <c r="L123" s="4"/>
      <c r="M123" s="6"/>
      <c r="N123" s="4"/>
    </row>
    <row r="124" spans="1:14" x14ac:dyDescent="0.2">
      <c r="A124" s="9">
        <v>11</v>
      </c>
      <c r="B124" s="29" t="s">
        <v>49</v>
      </c>
      <c r="C124" s="24"/>
      <c r="D124" s="29"/>
      <c r="E124" s="19"/>
      <c r="F124" s="19"/>
      <c r="G124" s="9"/>
      <c r="H124" s="4"/>
      <c r="I124" s="4"/>
      <c r="J124" s="4"/>
      <c r="K124" s="4"/>
      <c r="L124" s="4">
        <v>2</v>
      </c>
      <c r="M124" s="4"/>
      <c r="N124" s="4"/>
    </row>
    <row r="125" spans="1:14" x14ac:dyDescent="0.2">
      <c r="A125" s="39">
        <v>12</v>
      </c>
      <c r="B125" s="18"/>
      <c r="C125" s="19"/>
      <c r="D125" s="29" t="s">
        <v>48</v>
      </c>
      <c r="E125" s="19">
        <v>12</v>
      </c>
      <c r="F125" s="41">
        <v>12</v>
      </c>
      <c r="G125" s="9"/>
      <c r="H125" s="4"/>
      <c r="I125" s="4"/>
      <c r="J125" s="4"/>
      <c r="K125" s="4"/>
      <c r="L125" s="4">
        <v>6</v>
      </c>
      <c r="M125" s="4"/>
      <c r="N125" s="4"/>
    </row>
    <row r="126" spans="1:14" x14ac:dyDescent="0.2">
      <c r="A126" s="38">
        <v>13</v>
      </c>
      <c r="B126" s="29"/>
      <c r="C126" s="24"/>
      <c r="D126" s="29"/>
      <c r="E126" s="19"/>
      <c r="F126" s="28"/>
      <c r="G126" s="9"/>
      <c r="H126" s="4"/>
      <c r="I126" s="4"/>
      <c r="J126" s="4"/>
      <c r="K126" s="4"/>
      <c r="L126" s="4"/>
      <c r="M126" s="4"/>
      <c r="N126" s="4"/>
    </row>
    <row r="127" spans="1:14" x14ac:dyDescent="0.2">
      <c r="A127" s="9">
        <v>14</v>
      </c>
      <c r="B127" s="18">
        <v>0.29166666666666669</v>
      </c>
      <c r="C127" s="19"/>
      <c r="D127" s="29" t="s">
        <v>49</v>
      </c>
      <c r="E127" s="19">
        <v>12</v>
      </c>
      <c r="F127" s="19">
        <v>12</v>
      </c>
      <c r="G127" s="9"/>
      <c r="H127" s="4"/>
      <c r="I127" s="4"/>
      <c r="J127" s="4"/>
      <c r="K127" s="4"/>
      <c r="L127" s="4"/>
      <c r="M127" s="4"/>
      <c r="N127" s="4"/>
    </row>
    <row r="128" spans="1:14" x14ac:dyDescent="0.2">
      <c r="A128" s="9">
        <v>15</v>
      </c>
      <c r="B128" s="29" t="s">
        <v>49</v>
      </c>
      <c r="C128" s="24"/>
      <c r="D128" s="29"/>
      <c r="E128" s="19"/>
      <c r="F128" s="19"/>
      <c r="G128" s="9"/>
      <c r="H128" s="4"/>
      <c r="I128" s="4"/>
      <c r="J128" s="4"/>
      <c r="K128" s="4"/>
      <c r="L128" s="4">
        <v>2</v>
      </c>
      <c r="M128" s="4"/>
      <c r="N128" s="4"/>
    </row>
    <row r="129" spans="1:14" x14ac:dyDescent="0.2">
      <c r="A129" s="9">
        <v>16</v>
      </c>
      <c r="B129" s="18"/>
      <c r="C129" s="19"/>
      <c r="D129" s="29" t="s">
        <v>48</v>
      </c>
      <c r="E129" s="19">
        <v>12</v>
      </c>
      <c r="F129" s="41">
        <v>12</v>
      </c>
      <c r="G129" s="9"/>
      <c r="H129" s="4"/>
      <c r="I129" s="4"/>
      <c r="J129" s="4"/>
      <c r="K129" s="4"/>
      <c r="L129" s="4">
        <v>6</v>
      </c>
      <c r="M129" s="4"/>
      <c r="N129" s="4"/>
    </row>
    <row r="130" spans="1:14" x14ac:dyDescent="0.2">
      <c r="A130" s="9">
        <v>17</v>
      </c>
      <c r="B130" s="29"/>
      <c r="C130" s="24"/>
      <c r="D130" s="29"/>
      <c r="E130" s="19"/>
      <c r="F130" s="35" t="s">
        <v>44</v>
      </c>
      <c r="G130" s="9"/>
      <c r="H130" s="4"/>
      <c r="I130" s="4"/>
      <c r="J130" s="4"/>
      <c r="K130" s="4"/>
      <c r="L130" s="4"/>
      <c r="M130" s="6"/>
      <c r="N130" s="4"/>
    </row>
    <row r="131" spans="1:14" x14ac:dyDescent="0.2">
      <c r="A131" s="9">
        <v>18</v>
      </c>
      <c r="B131" s="18">
        <v>0.29166666666666669</v>
      </c>
      <c r="C131" s="19"/>
      <c r="D131" s="29" t="s">
        <v>49</v>
      </c>
      <c r="E131" s="19">
        <v>12</v>
      </c>
      <c r="F131" s="19">
        <v>12</v>
      </c>
      <c r="G131" s="9"/>
      <c r="H131" s="4"/>
      <c r="I131" s="4"/>
      <c r="J131" s="4"/>
      <c r="K131" s="4"/>
      <c r="L131" s="4"/>
      <c r="M131" s="4"/>
      <c r="N131" s="4"/>
    </row>
    <row r="132" spans="1:14" x14ac:dyDescent="0.2">
      <c r="A132" s="39">
        <v>19</v>
      </c>
      <c r="B132" s="29" t="s">
        <v>49</v>
      </c>
      <c r="C132" s="24"/>
      <c r="D132" s="29"/>
      <c r="E132" s="19"/>
      <c r="F132" s="19"/>
      <c r="G132" s="9"/>
      <c r="H132" s="4"/>
      <c r="I132" s="4"/>
      <c r="J132" s="4"/>
      <c r="K132" s="4"/>
      <c r="L132" s="4">
        <v>2</v>
      </c>
      <c r="M132" s="4"/>
      <c r="N132" s="4"/>
    </row>
    <row r="133" spans="1:14" x14ac:dyDescent="0.2">
      <c r="A133" s="38">
        <v>20</v>
      </c>
      <c r="B133" s="18"/>
      <c r="C133" s="19"/>
      <c r="D133" s="29" t="s">
        <v>48</v>
      </c>
      <c r="E133" s="19">
        <v>12</v>
      </c>
      <c r="F133" s="41">
        <v>12</v>
      </c>
      <c r="G133" s="9"/>
      <c r="H133" s="4"/>
      <c r="I133" s="4"/>
      <c r="J133" s="4">
        <v>7</v>
      </c>
      <c r="K133" s="4"/>
      <c r="L133" s="4">
        <v>6</v>
      </c>
      <c r="M133" s="4"/>
      <c r="N133" s="4"/>
    </row>
    <row r="134" spans="1:14" x14ac:dyDescent="0.2">
      <c r="A134" s="9">
        <v>21</v>
      </c>
      <c r="B134" s="29"/>
      <c r="C134" s="24"/>
      <c r="D134" s="29"/>
      <c r="E134" s="19"/>
      <c r="F134" s="19"/>
      <c r="G134" s="9"/>
      <c r="H134" s="4"/>
      <c r="I134" s="4"/>
      <c r="J134" s="4"/>
      <c r="K134" s="4"/>
      <c r="L134" s="4"/>
      <c r="M134" s="4"/>
      <c r="N134" s="4"/>
    </row>
    <row r="135" spans="1:14" x14ac:dyDescent="0.2">
      <c r="A135" s="9">
        <v>22</v>
      </c>
      <c r="B135" s="18">
        <v>0.29166666666666669</v>
      </c>
      <c r="C135" s="19"/>
      <c r="D135" s="29" t="s">
        <v>49</v>
      </c>
      <c r="E135" s="19">
        <v>12</v>
      </c>
      <c r="F135" s="19">
        <v>12</v>
      </c>
      <c r="G135" s="9"/>
      <c r="H135" s="4"/>
      <c r="I135" s="4"/>
      <c r="J135" s="4"/>
      <c r="K135" s="4"/>
      <c r="L135" s="4"/>
      <c r="M135" s="4"/>
      <c r="N135" s="4"/>
    </row>
    <row r="136" spans="1:14" x14ac:dyDescent="0.2">
      <c r="A136" s="9">
        <v>23</v>
      </c>
      <c r="B136" s="29" t="s">
        <v>49</v>
      </c>
      <c r="C136" s="24"/>
      <c r="D136" s="29"/>
      <c r="E136" s="19"/>
      <c r="F136" s="19"/>
      <c r="G136" s="9"/>
      <c r="H136" s="4"/>
      <c r="I136" s="4"/>
      <c r="J136" s="4"/>
      <c r="K136" s="4"/>
      <c r="L136" s="4">
        <v>2</v>
      </c>
      <c r="M136" s="4"/>
      <c r="N136" s="4"/>
    </row>
    <row r="137" spans="1:14" x14ac:dyDescent="0.2">
      <c r="A137" s="9">
        <v>24</v>
      </c>
      <c r="B137" s="18"/>
      <c r="C137" s="19"/>
      <c r="D137" s="29" t="s">
        <v>48</v>
      </c>
      <c r="E137" s="19">
        <v>12</v>
      </c>
      <c r="F137" s="41">
        <v>12</v>
      </c>
      <c r="G137" s="9"/>
      <c r="H137" s="4"/>
      <c r="I137" s="4"/>
      <c r="J137" s="4"/>
      <c r="K137" s="4"/>
      <c r="L137" s="4">
        <v>6</v>
      </c>
      <c r="M137" s="4"/>
      <c r="N137" s="4"/>
    </row>
    <row r="138" spans="1:14" x14ac:dyDescent="0.2">
      <c r="A138" s="9">
        <v>25</v>
      </c>
      <c r="B138" s="12"/>
      <c r="C138" s="11"/>
      <c r="D138" s="30"/>
      <c r="E138" s="9"/>
      <c r="F138" s="35" t="s">
        <v>44</v>
      </c>
      <c r="G138" s="9"/>
      <c r="H138" s="4"/>
      <c r="I138" s="4"/>
      <c r="J138" s="4"/>
      <c r="K138" s="4"/>
      <c r="L138" s="4"/>
      <c r="M138" s="4"/>
      <c r="N138" s="4"/>
    </row>
    <row r="139" spans="1:14" x14ac:dyDescent="0.2">
      <c r="A139" s="39">
        <v>26</v>
      </c>
      <c r="B139" s="18">
        <v>0.29166666666666669</v>
      </c>
      <c r="C139" s="19"/>
      <c r="D139" s="29" t="s">
        <v>49</v>
      </c>
      <c r="E139" s="19">
        <v>12</v>
      </c>
      <c r="F139" s="19">
        <v>12</v>
      </c>
      <c r="G139" s="9"/>
      <c r="H139" s="4"/>
      <c r="I139" s="4"/>
      <c r="J139" s="4"/>
      <c r="K139" s="4"/>
      <c r="L139" s="4"/>
      <c r="M139" s="4"/>
      <c r="N139" s="4"/>
    </row>
    <row r="140" spans="1:14" x14ac:dyDescent="0.2">
      <c r="A140" s="38">
        <v>27</v>
      </c>
      <c r="B140" s="29" t="s">
        <v>49</v>
      </c>
      <c r="C140" s="24"/>
      <c r="D140" s="29"/>
      <c r="E140" s="19"/>
      <c r="F140" s="19"/>
      <c r="G140" s="9"/>
      <c r="H140" s="4"/>
      <c r="I140" s="4"/>
      <c r="J140" s="4">
        <v>5</v>
      </c>
      <c r="K140" s="4"/>
      <c r="L140" s="4">
        <v>2</v>
      </c>
      <c r="M140" s="4"/>
      <c r="N140" s="4"/>
    </row>
    <row r="141" spans="1:14" x14ac:dyDescent="0.2">
      <c r="A141" s="9">
        <v>28</v>
      </c>
      <c r="B141" s="18"/>
      <c r="C141" s="19"/>
      <c r="D141" s="29" t="s">
        <v>48</v>
      </c>
      <c r="E141" s="19">
        <v>12</v>
      </c>
      <c r="F141" s="41">
        <v>12</v>
      </c>
      <c r="G141" s="9"/>
      <c r="H141" s="4"/>
      <c r="I141" s="4"/>
      <c r="J141" s="4"/>
      <c r="K141" s="4"/>
      <c r="L141" s="4">
        <v>6</v>
      </c>
      <c r="M141" s="4"/>
      <c r="N141" s="4"/>
    </row>
    <row r="142" spans="1:14" x14ac:dyDescent="0.2">
      <c r="A142" s="9">
        <v>29</v>
      </c>
      <c r="B142" s="29"/>
      <c r="C142" s="24"/>
      <c r="D142" s="29"/>
      <c r="E142" s="19"/>
      <c r="F142" s="19"/>
      <c r="G142" s="9"/>
      <c r="H142" s="4"/>
      <c r="I142" s="4"/>
      <c r="J142" s="4"/>
      <c r="K142" s="4"/>
      <c r="L142" s="4"/>
      <c r="M142" s="4"/>
      <c r="N142" s="4"/>
    </row>
    <row r="143" spans="1:14" x14ac:dyDescent="0.2">
      <c r="A143" s="9">
        <v>30</v>
      </c>
      <c r="B143" s="29" t="s">
        <v>48</v>
      </c>
      <c r="C143" s="24"/>
      <c r="D143" s="29" t="s">
        <v>49</v>
      </c>
      <c r="E143" s="19">
        <v>12</v>
      </c>
      <c r="F143" s="19">
        <v>12</v>
      </c>
      <c r="G143" s="9"/>
      <c r="H143" s="4"/>
      <c r="I143" s="4"/>
      <c r="J143" s="4"/>
      <c r="K143" s="4"/>
      <c r="L143" s="4"/>
      <c r="M143" s="4"/>
      <c r="N143" s="4"/>
    </row>
    <row r="144" spans="1:14" ht="13.5" thickBot="1" x14ac:dyDescent="0.25">
      <c r="A144" s="9">
        <v>31</v>
      </c>
      <c r="B144" s="12">
        <v>0.79166666666666663</v>
      </c>
      <c r="C144" s="11"/>
      <c r="D144" s="30" t="s">
        <v>59</v>
      </c>
      <c r="E144" s="9">
        <v>5</v>
      </c>
      <c r="F144" s="9">
        <v>5</v>
      </c>
      <c r="G144" s="9"/>
      <c r="H144" s="4"/>
      <c r="I144" s="4"/>
      <c r="J144" s="4"/>
      <c r="K144" s="4"/>
      <c r="L144" s="4">
        <v>2</v>
      </c>
      <c r="M144" s="4"/>
      <c r="N144" s="4"/>
    </row>
    <row r="145" spans="1:14" ht="13.5" thickBot="1" x14ac:dyDescent="0.25">
      <c r="A145" s="13"/>
      <c r="B145" s="13"/>
      <c r="C145" s="13" t="s">
        <v>20</v>
      </c>
      <c r="D145" s="13"/>
      <c r="E145" s="15">
        <f>SUM(E114:E144)</f>
        <v>185</v>
      </c>
      <c r="F145" s="16">
        <f>SUM(F114:F144)</f>
        <v>176</v>
      </c>
      <c r="G145" s="14"/>
      <c r="H145" s="4"/>
      <c r="I145" s="4"/>
      <c r="J145" s="4">
        <f>SUM(J114:J144)</f>
        <v>12</v>
      </c>
      <c r="K145" s="4">
        <f>SUM(K114:K144)</f>
        <v>12</v>
      </c>
      <c r="L145" s="4">
        <f>SUM(L114:L144)</f>
        <v>58</v>
      </c>
      <c r="M145" s="4"/>
      <c r="N145" s="4"/>
    </row>
    <row r="146" spans="1:14" ht="13.5" thickBot="1" x14ac:dyDescent="0.25">
      <c r="A146" s="1" t="s">
        <v>21</v>
      </c>
      <c r="B146" s="1"/>
      <c r="C146" s="1" t="s">
        <v>22</v>
      </c>
      <c r="D146" s="1"/>
      <c r="F146" s="17"/>
      <c r="G146" s="6"/>
      <c r="H146" s="4"/>
      <c r="I146" s="4"/>
      <c r="J146" s="1" t="s">
        <v>24</v>
      </c>
      <c r="K146" s="1"/>
      <c r="L146" s="1"/>
    </row>
    <row r="147" spans="1:14" ht="13.5" thickBot="1" x14ac:dyDescent="0.25">
      <c r="C147" s="1" t="s">
        <v>23</v>
      </c>
      <c r="D147" s="1"/>
      <c r="E147" s="1"/>
      <c r="F147" s="7"/>
      <c r="G147" s="6"/>
      <c r="H147" s="4"/>
      <c r="I147" s="4"/>
      <c r="J147" s="1" t="s">
        <v>25</v>
      </c>
      <c r="K147" s="1"/>
      <c r="L147" s="1"/>
    </row>
    <row r="148" spans="1:14" x14ac:dyDescent="0.2">
      <c r="A148" s="261" t="s">
        <v>70</v>
      </c>
      <c r="B148" s="246"/>
      <c r="C148" s="246"/>
      <c r="D148" s="246"/>
      <c r="E148" s="246"/>
      <c r="F148" s="246"/>
      <c r="G148" s="246"/>
      <c r="H148" s="246"/>
      <c r="I148" s="246"/>
      <c r="J148" s="236" t="s">
        <v>28</v>
      </c>
      <c r="K148" s="236"/>
      <c r="L148" s="236"/>
      <c r="M148" s="236"/>
      <c r="N148" s="236"/>
    </row>
    <row r="149" spans="1:14" ht="13.5" thickBot="1" x14ac:dyDescent="0.25">
      <c r="B149" s="1" t="s">
        <v>26</v>
      </c>
      <c r="D149" s="234"/>
      <c r="E149" s="235"/>
      <c r="J149" s="236" t="s">
        <v>31</v>
      </c>
      <c r="K149" s="236"/>
      <c r="L149" s="236"/>
      <c r="M149" s="236"/>
      <c r="N149" s="236"/>
    </row>
    <row r="150" spans="1:14" x14ac:dyDescent="0.2">
      <c r="C150" s="1"/>
      <c r="K150" s="237"/>
      <c r="L150" s="238"/>
      <c r="M150" s="239"/>
      <c r="N150" s="1"/>
    </row>
    <row r="151" spans="1:14" ht="13.5" thickBot="1" x14ac:dyDescent="0.25">
      <c r="B151" s="1" t="s">
        <v>27</v>
      </c>
      <c r="D151" s="234"/>
      <c r="E151" s="235"/>
      <c r="K151" s="240"/>
      <c r="L151" s="241"/>
      <c r="M151" s="242"/>
    </row>
    <row r="153" spans="1:14" x14ac:dyDescent="0.2">
      <c r="B153" s="243"/>
      <c r="C153" s="233"/>
      <c r="D153" s="233"/>
      <c r="E153" s="244"/>
      <c r="H153" s="243"/>
      <c r="I153" s="233"/>
      <c r="J153" s="233"/>
      <c r="K153" s="233"/>
      <c r="L153" s="244"/>
    </row>
    <row r="154" spans="1:14" x14ac:dyDescent="0.2">
      <c r="B154" s="245"/>
      <c r="C154" s="246"/>
      <c r="D154" s="246"/>
      <c r="E154" s="247"/>
      <c r="H154" s="245"/>
      <c r="I154" s="246"/>
      <c r="J154" s="246"/>
      <c r="K154" s="246"/>
      <c r="L154" s="247"/>
    </row>
    <row r="155" spans="1:14" x14ac:dyDescent="0.2">
      <c r="B155" s="245"/>
      <c r="C155" s="246"/>
      <c r="D155" s="246"/>
      <c r="E155" s="247"/>
      <c r="H155" s="245"/>
      <c r="I155" s="246"/>
      <c r="J155" s="246"/>
      <c r="K155" s="246"/>
      <c r="L155" s="247"/>
    </row>
    <row r="156" spans="1:14" x14ac:dyDescent="0.2">
      <c r="B156" s="248"/>
      <c r="C156" s="249"/>
      <c r="D156" s="249"/>
      <c r="E156" s="250"/>
      <c r="H156" s="248"/>
      <c r="I156" s="249"/>
      <c r="J156" s="249"/>
      <c r="K156" s="249"/>
      <c r="L156" s="250"/>
    </row>
    <row r="157" spans="1:14" x14ac:dyDescent="0.2">
      <c r="B157" s="233" t="s">
        <v>35</v>
      </c>
      <c r="C157" s="233"/>
      <c r="D157" s="233"/>
      <c r="E157" s="233"/>
      <c r="H157" s="233" t="s">
        <v>36</v>
      </c>
      <c r="I157" s="233"/>
      <c r="J157" s="233"/>
      <c r="K157" s="233"/>
      <c r="L157" s="233"/>
    </row>
    <row r="158" spans="1:14" x14ac:dyDescent="0.2">
      <c r="B158" s="37"/>
      <c r="C158" s="37"/>
      <c r="D158" s="37"/>
      <c r="E158" s="37"/>
      <c r="H158" s="37"/>
      <c r="I158" s="37"/>
      <c r="J158" s="37"/>
      <c r="K158" s="37"/>
      <c r="L158" s="37"/>
    </row>
    <row r="159" spans="1:14" x14ac:dyDescent="0.2">
      <c r="B159" s="37"/>
      <c r="C159" s="37"/>
      <c r="D159" s="37"/>
      <c r="E159" s="37"/>
      <c r="H159" s="37"/>
      <c r="I159" s="37"/>
      <c r="J159" s="37"/>
      <c r="K159" s="37"/>
      <c r="L159" s="37"/>
    </row>
    <row r="160" spans="1:14" x14ac:dyDescent="0.2">
      <c r="B160" s="37"/>
      <c r="C160" s="37"/>
      <c r="D160" s="37"/>
      <c r="E160" s="37"/>
      <c r="H160" s="37"/>
      <c r="I160" s="37"/>
      <c r="J160" s="37"/>
      <c r="K160" s="37"/>
      <c r="L160" s="37"/>
    </row>
    <row r="163" spans="1:14" x14ac:dyDescent="0.2">
      <c r="B163" t="s">
        <v>29</v>
      </c>
    </row>
    <row r="164" spans="1:14" x14ac:dyDescent="0.2">
      <c r="B164" t="s">
        <v>46</v>
      </c>
      <c r="F164" s="1" t="s">
        <v>30</v>
      </c>
      <c r="J164" s="258" t="s">
        <v>53</v>
      </c>
      <c r="K164" s="258"/>
      <c r="L164" s="258"/>
      <c r="M164" s="259" t="s">
        <v>71</v>
      </c>
      <c r="N164" s="251"/>
    </row>
    <row r="165" spans="1:14" ht="13.5" thickBot="1" x14ac:dyDescent="0.25">
      <c r="B165" t="s">
        <v>18</v>
      </c>
      <c r="D165" s="260" t="s">
        <v>72</v>
      </c>
      <c r="E165" s="241"/>
      <c r="F165" s="241"/>
      <c r="I165" s="241" t="s">
        <v>19</v>
      </c>
      <c r="J165" s="241"/>
      <c r="K165" s="241"/>
      <c r="L165" s="241"/>
      <c r="M165" s="252"/>
      <c r="N165" s="10" t="s">
        <v>68</v>
      </c>
    </row>
    <row r="166" spans="1:14" ht="22.5" thickBot="1" x14ac:dyDescent="0.25">
      <c r="A166" s="3" t="s">
        <v>0</v>
      </c>
      <c r="B166" s="25" t="s">
        <v>2</v>
      </c>
      <c r="C166" s="3" t="s">
        <v>4</v>
      </c>
      <c r="D166" s="25" t="s">
        <v>37</v>
      </c>
      <c r="E166" s="25" t="s">
        <v>5</v>
      </c>
      <c r="F166" s="27" t="s">
        <v>7</v>
      </c>
      <c r="G166" s="25" t="s">
        <v>34</v>
      </c>
      <c r="H166" s="253" t="s">
        <v>10</v>
      </c>
      <c r="I166" s="254"/>
      <c r="J166" s="255" t="s">
        <v>11</v>
      </c>
      <c r="K166" s="256"/>
      <c r="L166" s="257"/>
      <c r="M166" s="2" t="s">
        <v>15</v>
      </c>
      <c r="N166" s="5"/>
    </row>
    <row r="167" spans="1:14" ht="22.5" thickBot="1" x14ac:dyDescent="0.25">
      <c r="A167" s="7" t="s">
        <v>1</v>
      </c>
      <c r="B167" s="7" t="s">
        <v>3</v>
      </c>
      <c r="C167" s="7"/>
      <c r="D167" s="7" t="s">
        <v>3</v>
      </c>
      <c r="E167" s="7" t="s">
        <v>6</v>
      </c>
      <c r="F167" s="21" t="s">
        <v>8</v>
      </c>
      <c r="G167" s="7" t="s">
        <v>9</v>
      </c>
      <c r="H167" s="22" t="s">
        <v>38</v>
      </c>
      <c r="I167" s="22" t="s">
        <v>33</v>
      </c>
      <c r="J167" s="7" t="s">
        <v>12</v>
      </c>
      <c r="K167" s="7" t="s">
        <v>13</v>
      </c>
      <c r="L167" s="7" t="s">
        <v>14</v>
      </c>
      <c r="M167" s="26" t="s">
        <v>16</v>
      </c>
      <c r="N167" s="22" t="s">
        <v>17</v>
      </c>
    </row>
    <row r="168" spans="1:14" x14ac:dyDescent="0.2">
      <c r="A168" s="43">
        <v>1</v>
      </c>
      <c r="B168" s="29"/>
      <c r="C168" s="24"/>
      <c r="D168" s="29"/>
      <c r="E168" s="19"/>
      <c r="F168" s="19"/>
      <c r="G168" s="19"/>
      <c r="H168" s="20"/>
      <c r="I168" s="20"/>
      <c r="J168" s="20"/>
      <c r="K168" s="20"/>
      <c r="L168" s="20"/>
      <c r="M168" s="20"/>
      <c r="N168" s="20"/>
    </row>
    <row r="169" spans="1:14" x14ac:dyDescent="0.2">
      <c r="A169" s="9">
        <v>2</v>
      </c>
      <c r="B169" s="18">
        <v>0.29166666666666669</v>
      </c>
      <c r="C169" s="19"/>
      <c r="D169" s="29" t="s">
        <v>56</v>
      </c>
      <c r="E169" s="19">
        <v>8</v>
      </c>
      <c r="F169" s="19">
        <v>8</v>
      </c>
      <c r="G169" s="9"/>
      <c r="H169" s="4"/>
      <c r="I169" s="4"/>
      <c r="J169" s="4"/>
      <c r="K169" s="4"/>
      <c r="L169" s="4"/>
      <c r="M169" s="4"/>
      <c r="N169" s="4"/>
    </row>
    <row r="170" spans="1:14" x14ac:dyDescent="0.2">
      <c r="A170" s="9">
        <v>3</v>
      </c>
      <c r="B170" s="18">
        <v>0.29166666666666669</v>
      </c>
      <c r="C170" s="19"/>
      <c r="D170" s="29" t="s">
        <v>56</v>
      </c>
      <c r="E170" s="19">
        <v>8</v>
      </c>
      <c r="F170" s="19">
        <v>8</v>
      </c>
      <c r="G170" s="9"/>
      <c r="H170" s="4"/>
      <c r="I170" s="4"/>
      <c r="J170" s="4"/>
      <c r="K170" s="4"/>
      <c r="L170" s="4"/>
      <c r="M170" s="4"/>
      <c r="N170" s="4"/>
    </row>
    <row r="171" spans="1:14" x14ac:dyDescent="0.2">
      <c r="A171" s="9">
        <v>4</v>
      </c>
      <c r="B171" s="18">
        <v>0.29166666666666669</v>
      </c>
      <c r="C171" s="19"/>
      <c r="D171" s="29" t="s">
        <v>56</v>
      </c>
      <c r="E171" s="19">
        <v>8</v>
      </c>
      <c r="F171" s="19">
        <v>8</v>
      </c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39">
        <v>5</v>
      </c>
      <c r="B172" s="29"/>
      <c r="C172" s="24"/>
      <c r="D172" s="29"/>
      <c r="E172" s="19"/>
      <c r="F172" s="35" t="s">
        <v>44</v>
      </c>
      <c r="G172" s="9"/>
      <c r="H172" s="4"/>
      <c r="I172" s="4"/>
      <c r="J172" s="4"/>
      <c r="K172" s="4"/>
      <c r="L172" s="4"/>
      <c r="M172" s="4"/>
      <c r="N172" s="4"/>
    </row>
    <row r="173" spans="1:14" x14ac:dyDescent="0.2">
      <c r="A173" s="38">
        <v>6</v>
      </c>
      <c r="B173" s="18"/>
      <c r="C173" s="19"/>
      <c r="D173" s="29"/>
      <c r="E173" s="19"/>
      <c r="F173" s="19"/>
      <c r="G173" s="9"/>
      <c r="H173" s="4"/>
      <c r="I173" s="4"/>
      <c r="J173" s="4"/>
      <c r="K173" s="4"/>
      <c r="L173" s="4"/>
      <c r="M173" s="4"/>
      <c r="N173" s="4"/>
    </row>
    <row r="174" spans="1:14" x14ac:dyDescent="0.2">
      <c r="A174" s="9">
        <v>7</v>
      </c>
      <c r="B174" s="18">
        <v>0.29166666666666669</v>
      </c>
      <c r="C174" s="19"/>
      <c r="D174" s="29" t="s">
        <v>56</v>
      </c>
      <c r="E174" s="19">
        <v>8</v>
      </c>
      <c r="F174" s="19">
        <v>8</v>
      </c>
      <c r="G174" s="9"/>
      <c r="H174" s="4"/>
      <c r="I174" s="4"/>
      <c r="J174" s="4"/>
      <c r="K174" s="4"/>
      <c r="L174" s="4"/>
      <c r="M174" s="4"/>
      <c r="N174" s="4"/>
    </row>
    <row r="175" spans="1:14" x14ac:dyDescent="0.2">
      <c r="A175" s="9">
        <v>8</v>
      </c>
      <c r="B175" s="18">
        <v>0.29166666666666669</v>
      </c>
      <c r="C175" s="19"/>
      <c r="D175" s="29" t="s">
        <v>56</v>
      </c>
      <c r="E175" s="19">
        <v>8</v>
      </c>
      <c r="F175" s="19">
        <v>8</v>
      </c>
      <c r="G175" s="9"/>
      <c r="H175" s="4"/>
      <c r="I175" s="4"/>
      <c r="J175" s="4"/>
      <c r="K175" s="4"/>
      <c r="L175" s="4"/>
      <c r="M175" s="4"/>
      <c r="N175" s="4"/>
    </row>
    <row r="176" spans="1:14" x14ac:dyDescent="0.2">
      <c r="A176" s="9">
        <v>9</v>
      </c>
      <c r="B176" s="18">
        <v>0.29166666666666669</v>
      </c>
      <c r="C176" s="19"/>
      <c r="D176" s="29" t="s">
        <v>56</v>
      </c>
      <c r="E176" s="19">
        <v>8</v>
      </c>
      <c r="F176" s="19">
        <v>8</v>
      </c>
      <c r="G176" s="9"/>
      <c r="H176" s="4"/>
      <c r="I176" s="4"/>
      <c r="J176" s="4"/>
      <c r="K176" s="4"/>
      <c r="L176" s="4"/>
      <c r="M176" s="4"/>
      <c r="N176" s="4"/>
    </row>
    <row r="177" spans="1:14" x14ac:dyDescent="0.2">
      <c r="A177" s="9">
        <v>10</v>
      </c>
      <c r="B177" s="18">
        <v>0.29166666666666669</v>
      </c>
      <c r="C177" s="19"/>
      <c r="D177" s="29" t="s">
        <v>56</v>
      </c>
      <c r="E177" s="19">
        <v>8</v>
      </c>
      <c r="F177" s="19">
        <v>8</v>
      </c>
      <c r="G177" s="9"/>
      <c r="H177" s="4"/>
      <c r="I177" s="4"/>
      <c r="J177" s="4"/>
      <c r="K177" s="4"/>
      <c r="L177" s="4"/>
      <c r="M177" s="6"/>
      <c r="N177" s="4"/>
    </row>
    <row r="178" spans="1:14" x14ac:dyDescent="0.2">
      <c r="A178" s="9">
        <v>11</v>
      </c>
      <c r="B178" s="18">
        <v>0.29166666666666669</v>
      </c>
      <c r="C178" s="19"/>
      <c r="D178" s="29" t="s">
        <v>56</v>
      </c>
      <c r="E178" s="19">
        <v>8</v>
      </c>
      <c r="F178" s="19">
        <v>8</v>
      </c>
      <c r="G178" s="9"/>
      <c r="H178" s="4"/>
      <c r="I178" s="4"/>
      <c r="J178" s="4"/>
      <c r="K178" s="4"/>
      <c r="M178" s="4"/>
      <c r="N178" s="4"/>
    </row>
    <row r="179" spans="1:14" x14ac:dyDescent="0.2">
      <c r="A179" s="39">
        <v>12</v>
      </c>
      <c r="B179" s="18"/>
      <c r="C179" s="19"/>
      <c r="D179" s="29"/>
      <c r="E179" s="19"/>
      <c r="F179" s="35" t="s">
        <v>44</v>
      </c>
      <c r="G179" s="9"/>
      <c r="H179" s="4"/>
      <c r="I179" s="4"/>
      <c r="J179" s="4"/>
      <c r="K179" s="4"/>
      <c r="L179" s="4"/>
      <c r="M179" s="4"/>
      <c r="N179" s="4"/>
    </row>
    <row r="180" spans="1:14" x14ac:dyDescent="0.2">
      <c r="A180" s="38">
        <v>13</v>
      </c>
      <c r="B180" s="29"/>
      <c r="C180" s="24"/>
      <c r="D180" s="29"/>
      <c r="E180" s="19"/>
      <c r="F180" s="28"/>
      <c r="G180" s="9"/>
      <c r="H180" s="4"/>
      <c r="I180" s="4"/>
      <c r="J180" s="4"/>
      <c r="K180" s="4"/>
      <c r="L180" s="4"/>
      <c r="M180" s="4"/>
      <c r="N180" s="4"/>
    </row>
    <row r="181" spans="1:14" x14ac:dyDescent="0.2">
      <c r="A181" s="9">
        <v>14</v>
      </c>
      <c r="B181" s="18">
        <v>0.29166666666666669</v>
      </c>
      <c r="C181" s="19"/>
      <c r="D181" s="29" t="s">
        <v>56</v>
      </c>
      <c r="E181" s="19">
        <v>8</v>
      </c>
      <c r="F181" s="19">
        <v>8</v>
      </c>
      <c r="G181" s="9"/>
      <c r="H181" s="4"/>
      <c r="I181" s="4"/>
      <c r="J181" s="4"/>
      <c r="K181" s="4"/>
      <c r="L181" s="4"/>
      <c r="M181" s="4"/>
      <c r="N181" s="4"/>
    </row>
    <row r="182" spans="1:14" x14ac:dyDescent="0.2">
      <c r="A182" s="9">
        <v>15</v>
      </c>
      <c r="B182" s="29"/>
      <c r="C182" s="36" t="s">
        <v>45</v>
      </c>
      <c r="D182" s="29"/>
      <c r="E182" s="19"/>
      <c r="F182" s="19">
        <v>8</v>
      </c>
      <c r="G182" s="9"/>
      <c r="H182" s="4"/>
      <c r="I182" s="4"/>
      <c r="J182" s="4"/>
      <c r="K182" s="4"/>
      <c r="M182" s="4"/>
      <c r="N182" s="4"/>
    </row>
    <row r="183" spans="1:14" x14ac:dyDescent="0.2">
      <c r="A183" s="9">
        <v>16</v>
      </c>
      <c r="B183" s="18"/>
      <c r="C183" s="36" t="s">
        <v>45</v>
      </c>
      <c r="D183" s="29"/>
      <c r="E183" s="19"/>
      <c r="F183" s="19">
        <v>8</v>
      </c>
      <c r="G183" s="9"/>
      <c r="H183" s="4"/>
      <c r="I183" s="4"/>
      <c r="J183" s="4"/>
      <c r="K183" s="4"/>
      <c r="L183" s="4"/>
      <c r="M183" s="4"/>
      <c r="N183" s="4"/>
    </row>
    <row r="184" spans="1:14" x14ac:dyDescent="0.2">
      <c r="A184" s="9">
        <v>17</v>
      </c>
      <c r="B184" s="18">
        <v>0.29166666666666669</v>
      </c>
      <c r="C184" s="19"/>
      <c r="D184" s="29" t="s">
        <v>56</v>
      </c>
      <c r="E184" s="19">
        <v>8</v>
      </c>
      <c r="F184" s="19">
        <v>8</v>
      </c>
      <c r="G184" s="9"/>
      <c r="H184" s="4"/>
      <c r="I184" s="4"/>
      <c r="J184" s="4"/>
      <c r="K184" s="4"/>
      <c r="L184" s="4"/>
      <c r="M184" s="6"/>
      <c r="N184" s="4"/>
    </row>
    <row r="185" spans="1:14" x14ac:dyDescent="0.2">
      <c r="A185" s="9">
        <v>18</v>
      </c>
      <c r="B185" s="18">
        <v>0.29166666666666669</v>
      </c>
      <c r="C185" s="19"/>
      <c r="D185" s="29" t="s">
        <v>56</v>
      </c>
      <c r="E185" s="19">
        <v>8</v>
      </c>
      <c r="F185" s="19">
        <v>8</v>
      </c>
      <c r="G185" s="9"/>
      <c r="H185" s="4"/>
      <c r="I185" s="4"/>
      <c r="J185" s="4"/>
      <c r="K185" s="4"/>
      <c r="L185" s="4"/>
      <c r="M185" s="4"/>
      <c r="N185" s="4"/>
    </row>
    <row r="186" spans="1:14" x14ac:dyDescent="0.2">
      <c r="A186" s="39">
        <v>19</v>
      </c>
      <c r="B186" s="29"/>
      <c r="C186" s="24"/>
      <c r="D186" s="29"/>
      <c r="E186" s="19"/>
      <c r="F186" s="35" t="s">
        <v>44</v>
      </c>
      <c r="G186" s="9"/>
      <c r="H186" s="4"/>
      <c r="I186" s="4"/>
      <c r="J186" s="4"/>
      <c r="K186" s="4"/>
      <c r="M186" s="4"/>
      <c r="N186" s="4"/>
    </row>
    <row r="187" spans="1:14" x14ac:dyDescent="0.2">
      <c r="A187" s="38">
        <v>20</v>
      </c>
      <c r="B187" s="18"/>
      <c r="C187" s="19"/>
      <c r="D187" s="29"/>
      <c r="E187" s="19"/>
      <c r="F187" s="19"/>
      <c r="G187" s="9"/>
      <c r="H187" s="4"/>
      <c r="I187" s="4"/>
      <c r="J187" s="4"/>
      <c r="K187" s="4"/>
      <c r="L187" s="4"/>
      <c r="M187" s="4"/>
      <c r="N187" s="4"/>
    </row>
    <row r="188" spans="1:14" x14ac:dyDescent="0.2">
      <c r="A188" s="9">
        <v>21</v>
      </c>
      <c r="B188" s="18">
        <v>0.29166666666666669</v>
      </c>
      <c r="C188" s="19"/>
      <c r="D188" s="29" t="s">
        <v>56</v>
      </c>
      <c r="E188" s="19">
        <v>8</v>
      </c>
      <c r="F188" s="19">
        <v>8</v>
      </c>
      <c r="G188" s="9"/>
      <c r="H188" s="4"/>
      <c r="I188" s="4"/>
      <c r="J188" s="4"/>
      <c r="K188" s="4"/>
      <c r="L188" s="4"/>
      <c r="M188" s="4"/>
      <c r="N188" s="4"/>
    </row>
    <row r="189" spans="1:14" x14ac:dyDescent="0.2">
      <c r="A189" s="9">
        <v>22</v>
      </c>
      <c r="B189" s="18">
        <v>0.29166666666666669</v>
      </c>
      <c r="C189" s="19"/>
      <c r="D189" s="29" t="s">
        <v>56</v>
      </c>
      <c r="E189" s="19">
        <v>8</v>
      </c>
      <c r="F189" s="19">
        <v>8</v>
      </c>
      <c r="G189" s="9"/>
      <c r="H189" s="4"/>
      <c r="I189" s="4"/>
      <c r="J189" s="4"/>
      <c r="K189" s="4"/>
      <c r="L189" s="4"/>
      <c r="M189" s="4"/>
      <c r="N189" s="4"/>
    </row>
    <row r="190" spans="1:14" x14ac:dyDescent="0.2">
      <c r="A190" s="9">
        <v>23</v>
      </c>
      <c r="B190" s="18">
        <v>0.29166666666666669</v>
      </c>
      <c r="C190" s="19"/>
      <c r="D190" s="29" t="s">
        <v>56</v>
      </c>
      <c r="E190" s="19">
        <v>8</v>
      </c>
      <c r="F190" s="19">
        <v>8</v>
      </c>
      <c r="G190" s="9"/>
      <c r="H190" s="4"/>
      <c r="I190" s="4"/>
      <c r="J190" s="4"/>
      <c r="K190" s="4"/>
      <c r="M190" s="4"/>
      <c r="N190" s="4"/>
    </row>
    <row r="191" spans="1:14" x14ac:dyDescent="0.2">
      <c r="A191" s="9">
        <v>24</v>
      </c>
      <c r="B191" s="18">
        <v>0.29166666666666669</v>
      </c>
      <c r="C191" s="19"/>
      <c r="D191" s="29" t="s">
        <v>56</v>
      </c>
      <c r="E191" s="19">
        <v>8</v>
      </c>
      <c r="F191" s="19">
        <v>8</v>
      </c>
      <c r="G191" s="9"/>
      <c r="H191" s="4"/>
      <c r="I191" s="4"/>
      <c r="J191" s="4"/>
      <c r="K191" s="4"/>
      <c r="L191" s="4"/>
      <c r="M191" s="4"/>
      <c r="N191" s="4"/>
    </row>
    <row r="192" spans="1:14" x14ac:dyDescent="0.2">
      <c r="A192" s="9">
        <v>25</v>
      </c>
      <c r="B192" s="18">
        <v>0.29166666666666669</v>
      </c>
      <c r="C192" s="19"/>
      <c r="D192" s="29" t="s">
        <v>56</v>
      </c>
      <c r="E192" s="19">
        <v>8</v>
      </c>
      <c r="F192" s="19">
        <v>8</v>
      </c>
      <c r="G192" s="9"/>
      <c r="H192" s="4"/>
      <c r="I192" s="4"/>
      <c r="J192" s="4"/>
      <c r="K192" s="4"/>
      <c r="L192" s="4"/>
      <c r="M192" s="4"/>
      <c r="N192" s="4"/>
    </row>
    <row r="193" spans="1:14" x14ac:dyDescent="0.2">
      <c r="A193" s="39">
        <v>26</v>
      </c>
      <c r="B193" s="29"/>
      <c r="C193" s="24"/>
      <c r="D193" s="29"/>
      <c r="E193" s="19"/>
      <c r="F193" s="35" t="s">
        <v>44</v>
      </c>
      <c r="G193" s="9"/>
      <c r="H193" s="4"/>
      <c r="I193" s="4"/>
      <c r="J193" s="4"/>
      <c r="K193" s="4"/>
      <c r="L193" s="4"/>
      <c r="M193" s="4"/>
      <c r="N193" s="4"/>
    </row>
    <row r="194" spans="1:14" x14ac:dyDescent="0.2">
      <c r="A194" s="38">
        <v>27</v>
      </c>
      <c r="B194" s="30"/>
      <c r="C194" s="11"/>
      <c r="D194" s="30"/>
      <c r="E194" s="9"/>
      <c r="F194" s="9"/>
      <c r="G194" s="9"/>
      <c r="H194" s="4"/>
      <c r="I194" s="4"/>
      <c r="J194" s="4"/>
      <c r="K194" s="4"/>
      <c r="L194" s="4"/>
      <c r="M194" s="4"/>
      <c r="N194" s="4"/>
    </row>
    <row r="195" spans="1:14" x14ac:dyDescent="0.2">
      <c r="A195" s="9">
        <v>28</v>
      </c>
      <c r="B195" s="18">
        <v>0.29166666666666669</v>
      </c>
      <c r="C195" s="19"/>
      <c r="D195" s="29" t="s">
        <v>56</v>
      </c>
      <c r="E195" s="19">
        <v>8</v>
      </c>
      <c r="F195" s="19">
        <v>8</v>
      </c>
      <c r="G195" s="9"/>
      <c r="H195" s="4"/>
      <c r="I195" s="4"/>
      <c r="J195" s="4"/>
      <c r="K195" s="4"/>
      <c r="L195" s="4"/>
      <c r="M195" s="4"/>
      <c r="N195" s="4"/>
    </row>
    <row r="196" spans="1:14" x14ac:dyDescent="0.2">
      <c r="A196" s="9">
        <v>29</v>
      </c>
      <c r="B196" s="18">
        <v>0.29166666666666669</v>
      </c>
      <c r="C196" s="19"/>
      <c r="D196" s="29" t="s">
        <v>56</v>
      </c>
      <c r="E196" s="19">
        <v>8</v>
      </c>
      <c r="F196" s="19">
        <v>8</v>
      </c>
      <c r="G196" s="9"/>
      <c r="H196" s="4"/>
      <c r="I196" s="4"/>
      <c r="J196" s="4"/>
      <c r="K196" s="4"/>
      <c r="L196" s="4"/>
      <c r="M196" s="4"/>
      <c r="N196" s="4"/>
    </row>
    <row r="197" spans="1:14" x14ac:dyDescent="0.2">
      <c r="A197" s="9">
        <v>30</v>
      </c>
      <c r="B197" s="18">
        <v>0.29166666666666669</v>
      </c>
      <c r="C197" s="19"/>
      <c r="D197" s="29" t="s">
        <v>56</v>
      </c>
      <c r="E197" s="19">
        <v>8</v>
      </c>
      <c r="F197" s="19">
        <v>8</v>
      </c>
      <c r="G197" s="9"/>
      <c r="H197" s="4"/>
      <c r="I197" s="4"/>
      <c r="J197" s="4"/>
      <c r="K197" s="4"/>
      <c r="L197" s="4"/>
      <c r="M197" s="4"/>
      <c r="N197" s="4"/>
    </row>
    <row r="198" spans="1:14" ht="13.5" thickBot="1" x14ac:dyDescent="0.25">
      <c r="A198" s="9">
        <v>31</v>
      </c>
      <c r="B198" s="18">
        <v>0.29166666666666669</v>
      </c>
      <c r="C198" s="19"/>
      <c r="D198" s="29" t="s">
        <v>56</v>
      </c>
      <c r="E198" s="19">
        <v>8</v>
      </c>
      <c r="F198" s="19">
        <v>8</v>
      </c>
      <c r="G198" s="9"/>
      <c r="H198" s="4"/>
      <c r="I198" s="4"/>
      <c r="J198" s="4"/>
      <c r="K198" s="4"/>
      <c r="L198" s="4"/>
      <c r="M198" s="4"/>
      <c r="N198" s="4"/>
    </row>
    <row r="199" spans="1:14" ht="13.5" thickBot="1" x14ac:dyDescent="0.25">
      <c r="A199" s="13"/>
      <c r="B199" s="13"/>
      <c r="C199" s="13" t="s">
        <v>20</v>
      </c>
      <c r="D199" s="13"/>
      <c r="E199" s="15">
        <f>SUM(E168:E198)</f>
        <v>160</v>
      </c>
      <c r="F199" s="16">
        <f>SUM(F168:F198)</f>
        <v>176</v>
      </c>
      <c r="G199" s="14"/>
      <c r="H199" s="4"/>
      <c r="I199" s="4"/>
      <c r="J199" s="4">
        <f>SUM(J168:J198)</f>
        <v>0</v>
      </c>
      <c r="K199" s="4">
        <f>SUM(K168:K198)</f>
        <v>0</v>
      </c>
      <c r="L199" s="4">
        <f>SUM(L168:L198)</f>
        <v>0</v>
      </c>
      <c r="M199" s="4"/>
      <c r="N199" s="4"/>
    </row>
    <row r="200" spans="1:14" ht="13.5" thickBot="1" x14ac:dyDescent="0.25">
      <c r="A200" s="1" t="s">
        <v>21</v>
      </c>
      <c r="B200" s="1"/>
      <c r="C200" s="1" t="s">
        <v>22</v>
      </c>
      <c r="D200" s="1"/>
      <c r="F200" s="17">
        <v>160</v>
      </c>
      <c r="G200" s="6"/>
      <c r="H200" s="4"/>
      <c r="I200" s="4"/>
      <c r="J200" s="1" t="s">
        <v>24</v>
      </c>
      <c r="K200" s="1"/>
      <c r="L200" s="1"/>
    </row>
    <row r="201" spans="1:14" ht="13.5" thickBot="1" x14ac:dyDescent="0.25">
      <c r="C201" s="1" t="s">
        <v>23</v>
      </c>
      <c r="D201" s="1"/>
      <c r="E201" s="1"/>
      <c r="F201" s="7"/>
      <c r="G201" s="6"/>
      <c r="H201" s="4"/>
      <c r="I201" s="4"/>
      <c r="J201" s="1" t="s">
        <v>25</v>
      </c>
      <c r="K201" s="1"/>
      <c r="L201" s="1"/>
    </row>
    <row r="202" spans="1:14" x14ac:dyDescent="0.2">
      <c r="A202" s="246"/>
      <c r="B202" s="246"/>
      <c r="C202" s="246"/>
      <c r="D202" s="246"/>
      <c r="E202" s="246"/>
      <c r="F202" s="246"/>
      <c r="G202" s="246"/>
      <c r="H202" s="246"/>
      <c r="I202" s="246"/>
      <c r="J202" s="236" t="s">
        <v>28</v>
      </c>
      <c r="K202" s="236"/>
      <c r="L202" s="236"/>
      <c r="M202" s="236"/>
      <c r="N202" s="236"/>
    </row>
    <row r="203" spans="1:14" ht="13.5" thickBot="1" x14ac:dyDescent="0.25">
      <c r="B203" s="1" t="s">
        <v>26</v>
      </c>
      <c r="D203" s="234"/>
      <c r="E203" s="235"/>
      <c r="J203" s="236" t="s">
        <v>31</v>
      </c>
      <c r="K203" s="236"/>
      <c r="L203" s="236"/>
      <c r="M203" s="236"/>
      <c r="N203" s="236"/>
    </row>
    <row r="204" spans="1:14" x14ac:dyDescent="0.2">
      <c r="C204" s="1"/>
      <c r="K204" s="237" t="s">
        <v>66</v>
      </c>
      <c r="L204" s="238"/>
      <c r="M204" s="239"/>
      <c r="N204" s="1"/>
    </row>
    <row r="205" spans="1:14" ht="13.5" thickBot="1" x14ac:dyDescent="0.25">
      <c r="B205" s="1" t="s">
        <v>27</v>
      </c>
      <c r="D205" s="234"/>
      <c r="E205" s="235"/>
      <c r="K205" s="240"/>
      <c r="L205" s="241"/>
      <c r="M205" s="242"/>
    </row>
    <row r="207" spans="1:14" x14ac:dyDescent="0.2">
      <c r="B207" s="243"/>
      <c r="C207" s="233"/>
      <c r="D207" s="233"/>
      <c r="E207" s="244"/>
      <c r="H207" s="243"/>
      <c r="I207" s="233"/>
      <c r="J207" s="233"/>
      <c r="K207" s="233"/>
      <c r="L207" s="244"/>
    </row>
    <row r="208" spans="1:14" x14ac:dyDescent="0.2">
      <c r="B208" s="245"/>
      <c r="C208" s="246"/>
      <c r="D208" s="246"/>
      <c r="E208" s="247"/>
      <c r="H208" s="245"/>
      <c r="I208" s="246"/>
      <c r="J208" s="246"/>
      <c r="K208" s="246"/>
      <c r="L208" s="247"/>
    </row>
    <row r="209" spans="1:14" x14ac:dyDescent="0.2">
      <c r="B209" s="245"/>
      <c r="C209" s="246"/>
      <c r="D209" s="246"/>
      <c r="E209" s="247"/>
      <c r="H209" s="245"/>
      <c r="I209" s="246"/>
      <c r="J209" s="246"/>
      <c r="K209" s="246"/>
      <c r="L209" s="247"/>
    </row>
    <row r="210" spans="1:14" x14ac:dyDescent="0.2">
      <c r="B210" s="248"/>
      <c r="C210" s="249"/>
      <c r="D210" s="249"/>
      <c r="E210" s="250"/>
      <c r="H210" s="248"/>
      <c r="I210" s="249"/>
      <c r="J210" s="249"/>
      <c r="K210" s="249"/>
      <c r="L210" s="250"/>
    </row>
    <row r="211" spans="1:14" x14ac:dyDescent="0.2">
      <c r="B211" s="233" t="s">
        <v>35</v>
      </c>
      <c r="C211" s="233"/>
      <c r="D211" s="233"/>
      <c r="E211" s="233"/>
      <c r="H211" s="233" t="s">
        <v>36</v>
      </c>
      <c r="I211" s="233"/>
      <c r="J211" s="233"/>
      <c r="K211" s="233"/>
      <c r="L211" s="233"/>
    </row>
    <row r="212" spans="1:14" x14ac:dyDescent="0.2">
      <c r="B212" s="37"/>
      <c r="C212" s="37"/>
      <c r="D212" s="37"/>
      <c r="E212" s="37"/>
      <c r="H212" s="37"/>
      <c r="I212" s="37"/>
      <c r="J212" s="37"/>
      <c r="K212" s="37"/>
      <c r="L212" s="37"/>
    </row>
    <row r="213" spans="1:14" x14ac:dyDescent="0.2">
      <c r="B213" s="37"/>
      <c r="C213" s="37"/>
      <c r="D213" s="37"/>
      <c r="E213" s="37"/>
      <c r="H213" s="37"/>
      <c r="I213" s="37"/>
      <c r="J213" s="37"/>
      <c r="K213" s="37"/>
      <c r="L213" s="37"/>
    </row>
    <row r="214" spans="1:14" x14ac:dyDescent="0.2">
      <c r="B214" s="37"/>
      <c r="C214" s="37"/>
      <c r="D214" s="37"/>
      <c r="E214" s="37"/>
      <c r="H214" s="37"/>
      <c r="I214" s="37"/>
      <c r="J214" s="37"/>
      <c r="K214" s="37"/>
      <c r="L214" s="37"/>
    </row>
    <row r="217" spans="1:14" x14ac:dyDescent="0.2">
      <c r="B217" t="s">
        <v>29</v>
      </c>
    </row>
    <row r="218" spans="1:14" x14ac:dyDescent="0.2">
      <c r="B218" t="s">
        <v>46</v>
      </c>
      <c r="F218" s="1" t="s">
        <v>30</v>
      </c>
      <c r="J218" s="258" t="s">
        <v>39</v>
      </c>
      <c r="K218" s="258"/>
      <c r="L218" s="258"/>
      <c r="M218" s="259" t="s">
        <v>57</v>
      </c>
      <c r="N218" s="251"/>
    </row>
    <row r="219" spans="1:14" ht="13.5" thickBot="1" x14ac:dyDescent="0.25">
      <c r="B219" t="s">
        <v>18</v>
      </c>
      <c r="D219" t="s">
        <v>32</v>
      </c>
      <c r="I219" s="241" t="s">
        <v>19</v>
      </c>
      <c r="J219" s="241"/>
      <c r="K219" s="241"/>
      <c r="L219" s="241"/>
      <c r="M219" s="252"/>
      <c r="N219" s="10" t="s">
        <v>68</v>
      </c>
    </row>
    <row r="220" spans="1:14" ht="22.5" thickBot="1" x14ac:dyDescent="0.25">
      <c r="A220" s="3" t="s">
        <v>0</v>
      </c>
      <c r="B220" s="25" t="s">
        <v>2</v>
      </c>
      <c r="C220" s="3" t="s">
        <v>4</v>
      </c>
      <c r="D220" s="25" t="s">
        <v>37</v>
      </c>
      <c r="E220" s="25" t="s">
        <v>5</v>
      </c>
      <c r="F220" s="27" t="s">
        <v>7</v>
      </c>
      <c r="G220" s="25" t="s">
        <v>34</v>
      </c>
      <c r="H220" s="253" t="s">
        <v>10</v>
      </c>
      <c r="I220" s="254"/>
      <c r="J220" s="255" t="s">
        <v>11</v>
      </c>
      <c r="K220" s="256"/>
      <c r="L220" s="257"/>
      <c r="M220" s="2" t="s">
        <v>15</v>
      </c>
      <c r="N220" s="5"/>
    </row>
    <row r="221" spans="1:14" ht="22.5" thickBot="1" x14ac:dyDescent="0.25">
      <c r="A221" s="7" t="s">
        <v>1</v>
      </c>
      <c r="B221" s="7" t="s">
        <v>3</v>
      </c>
      <c r="C221" s="7"/>
      <c r="D221" s="7" t="s">
        <v>3</v>
      </c>
      <c r="E221" s="7" t="s">
        <v>6</v>
      </c>
      <c r="F221" s="21" t="s">
        <v>8</v>
      </c>
      <c r="G221" s="7" t="s">
        <v>9</v>
      </c>
      <c r="H221" s="22" t="s">
        <v>38</v>
      </c>
      <c r="I221" s="22" t="s">
        <v>33</v>
      </c>
      <c r="J221" s="7" t="s">
        <v>12</v>
      </c>
      <c r="K221" s="7" t="s">
        <v>13</v>
      </c>
      <c r="L221" s="7" t="s">
        <v>14</v>
      </c>
      <c r="M221" s="26" t="s">
        <v>16</v>
      </c>
      <c r="N221" s="22" t="s">
        <v>17</v>
      </c>
    </row>
    <row r="222" spans="1:14" x14ac:dyDescent="0.2">
      <c r="A222" s="43">
        <v>1</v>
      </c>
      <c r="B222" s="29"/>
      <c r="C222" s="36" t="s">
        <v>45</v>
      </c>
      <c r="D222" s="29"/>
      <c r="E222" s="19"/>
      <c r="F222" s="19">
        <v>8</v>
      </c>
      <c r="G222" s="19"/>
      <c r="H222" s="20"/>
      <c r="I222" s="20"/>
      <c r="J222" s="20"/>
      <c r="K222" s="20"/>
      <c r="L222" s="20"/>
      <c r="M222" s="20"/>
      <c r="N222" s="20"/>
    </row>
    <row r="223" spans="1:14" x14ac:dyDescent="0.2">
      <c r="A223" s="9">
        <v>2</v>
      </c>
      <c r="B223" s="18">
        <v>0.79166666666666663</v>
      </c>
      <c r="C223" s="19"/>
      <c r="D223" s="29"/>
      <c r="E223" s="19"/>
      <c r="F223" s="19"/>
      <c r="G223" s="9"/>
      <c r="H223" s="4"/>
      <c r="I223" s="4"/>
      <c r="J223" s="4"/>
      <c r="K223" s="4"/>
      <c r="L223" s="4">
        <v>2</v>
      </c>
      <c r="M223" s="4"/>
      <c r="N223" s="4"/>
    </row>
    <row r="224" spans="1:14" x14ac:dyDescent="0.2">
      <c r="A224" s="9">
        <v>3</v>
      </c>
      <c r="B224" s="29"/>
      <c r="C224" s="24"/>
      <c r="D224" s="29" t="s">
        <v>48</v>
      </c>
      <c r="E224" s="19">
        <v>12</v>
      </c>
      <c r="F224" s="19">
        <v>12</v>
      </c>
      <c r="G224" s="9"/>
      <c r="H224" s="4"/>
      <c r="I224" s="4"/>
      <c r="J224" s="4"/>
      <c r="K224" s="4"/>
      <c r="L224" s="4">
        <v>6</v>
      </c>
      <c r="M224" s="4"/>
      <c r="N224" s="4"/>
    </row>
    <row r="225" spans="1:14" x14ac:dyDescent="0.2">
      <c r="A225" s="9">
        <v>4</v>
      </c>
      <c r="B225" s="18"/>
      <c r="C225" s="19"/>
      <c r="D225" s="29"/>
      <c r="E225" s="19"/>
      <c r="F225" s="35" t="s">
        <v>44</v>
      </c>
      <c r="G225" s="9"/>
      <c r="H225" s="4"/>
      <c r="I225" s="4"/>
      <c r="J225" s="4"/>
      <c r="K225" s="4"/>
      <c r="L225" s="4"/>
      <c r="M225" s="4"/>
      <c r="N225" s="4"/>
    </row>
    <row r="226" spans="1:14" x14ac:dyDescent="0.2">
      <c r="A226" s="39">
        <v>5</v>
      </c>
      <c r="B226" s="29" t="s">
        <v>48</v>
      </c>
      <c r="C226" s="24"/>
      <c r="D226" s="29" t="s">
        <v>49</v>
      </c>
      <c r="E226" s="19">
        <v>12</v>
      </c>
      <c r="F226" s="19">
        <v>12</v>
      </c>
      <c r="G226" s="9"/>
      <c r="H226" s="4"/>
      <c r="I226" s="4"/>
      <c r="J226" s="4"/>
      <c r="K226" s="4"/>
      <c r="L226" s="4"/>
      <c r="M226" s="4"/>
      <c r="N226" s="4"/>
    </row>
    <row r="227" spans="1:14" x14ac:dyDescent="0.2">
      <c r="A227" s="38">
        <v>6</v>
      </c>
      <c r="B227" s="18">
        <v>0.79166666666666663</v>
      </c>
      <c r="C227" s="19"/>
      <c r="D227" s="29"/>
      <c r="E227" s="19"/>
      <c r="F227" s="19"/>
      <c r="G227" s="9"/>
      <c r="H227" s="4"/>
      <c r="I227" s="4"/>
      <c r="J227" s="4"/>
      <c r="K227" s="4">
        <v>5</v>
      </c>
      <c r="L227" s="4">
        <v>2</v>
      </c>
      <c r="M227" s="4"/>
      <c r="N227" s="4"/>
    </row>
    <row r="228" spans="1:14" x14ac:dyDescent="0.2">
      <c r="A228" s="9">
        <v>7</v>
      </c>
      <c r="B228" s="29"/>
      <c r="C228" s="24"/>
      <c r="D228" s="29" t="s">
        <v>48</v>
      </c>
      <c r="E228" s="19">
        <v>12</v>
      </c>
      <c r="F228" s="40">
        <v>12</v>
      </c>
      <c r="G228" s="9"/>
      <c r="H228" s="4"/>
      <c r="I228" s="4"/>
      <c r="J228" s="4"/>
      <c r="K228" s="4"/>
      <c r="L228" s="4">
        <v>6</v>
      </c>
      <c r="M228" s="4"/>
      <c r="N228" s="4"/>
    </row>
    <row r="229" spans="1:14" x14ac:dyDescent="0.2">
      <c r="A229" s="9">
        <v>8</v>
      </c>
      <c r="B229" s="29"/>
      <c r="C229" s="24"/>
      <c r="D229" s="29"/>
      <c r="E229" s="19"/>
      <c r="F229" s="19"/>
      <c r="G229" s="9"/>
      <c r="H229" s="4"/>
      <c r="I229" s="4"/>
      <c r="J229" s="4"/>
      <c r="K229" s="4"/>
      <c r="L229" s="4"/>
      <c r="M229" s="4"/>
      <c r="N229" s="4"/>
    </row>
    <row r="230" spans="1:14" x14ac:dyDescent="0.2">
      <c r="A230" s="9">
        <v>9</v>
      </c>
      <c r="B230" s="29" t="s">
        <v>48</v>
      </c>
      <c r="C230" s="24"/>
      <c r="D230" s="29" t="s">
        <v>49</v>
      </c>
      <c r="E230" s="19">
        <v>12</v>
      </c>
      <c r="F230" s="19">
        <v>12</v>
      </c>
      <c r="G230" s="9"/>
      <c r="H230" s="4"/>
      <c r="I230" s="4"/>
      <c r="J230" s="4"/>
      <c r="K230" s="4"/>
      <c r="L230" s="4"/>
      <c r="M230" s="4"/>
      <c r="N230" s="4"/>
    </row>
    <row r="231" spans="1:14" x14ac:dyDescent="0.2">
      <c r="A231" s="9">
        <v>10</v>
      </c>
      <c r="B231" s="18">
        <v>0.79166666666666663</v>
      </c>
      <c r="C231" s="19"/>
      <c r="D231" s="29"/>
      <c r="E231" s="19"/>
      <c r="F231" s="19"/>
      <c r="G231" s="9"/>
      <c r="H231" s="4"/>
      <c r="I231" s="4"/>
      <c r="J231" s="4"/>
      <c r="K231" s="4"/>
      <c r="L231" s="4">
        <v>2</v>
      </c>
      <c r="M231" s="6"/>
      <c r="N231" s="4"/>
    </row>
    <row r="232" spans="1:14" x14ac:dyDescent="0.2">
      <c r="A232" s="9">
        <v>11</v>
      </c>
      <c r="B232" s="29"/>
      <c r="C232" s="24"/>
      <c r="D232" s="29" t="s">
        <v>48</v>
      </c>
      <c r="E232" s="19">
        <v>12</v>
      </c>
      <c r="F232" s="40">
        <v>12</v>
      </c>
      <c r="G232" s="9"/>
      <c r="H232" s="4"/>
      <c r="I232" s="4"/>
      <c r="J232" s="4"/>
      <c r="K232" s="4"/>
      <c r="L232" s="4">
        <v>6</v>
      </c>
      <c r="M232" s="4"/>
      <c r="N232" s="4"/>
    </row>
    <row r="233" spans="1:14" x14ac:dyDescent="0.2">
      <c r="A233" s="39">
        <v>12</v>
      </c>
      <c r="B233" s="18"/>
      <c r="C233" s="19"/>
      <c r="D233" s="29"/>
      <c r="E233" s="19"/>
      <c r="F233" s="35" t="s">
        <v>44</v>
      </c>
      <c r="G233" s="9"/>
      <c r="H233" s="4"/>
      <c r="I233" s="4"/>
      <c r="J233" s="4"/>
      <c r="K233" s="4"/>
      <c r="L233" s="4"/>
      <c r="M233" s="4"/>
      <c r="N233" s="4"/>
    </row>
    <row r="234" spans="1:14" x14ac:dyDescent="0.2">
      <c r="A234" s="38">
        <v>13</v>
      </c>
      <c r="B234" s="29" t="s">
        <v>48</v>
      </c>
      <c r="C234" s="24"/>
      <c r="D234" s="29" t="s">
        <v>49</v>
      </c>
      <c r="E234" s="19">
        <v>12</v>
      </c>
      <c r="F234" s="40">
        <v>12</v>
      </c>
      <c r="G234" s="9"/>
      <c r="H234" s="4"/>
      <c r="I234" s="4"/>
      <c r="J234" s="4">
        <v>12</v>
      </c>
      <c r="K234" s="4"/>
      <c r="L234" s="4"/>
      <c r="M234" s="4"/>
      <c r="N234" s="4"/>
    </row>
    <row r="235" spans="1:14" x14ac:dyDescent="0.2">
      <c r="A235" s="9">
        <v>14</v>
      </c>
      <c r="B235" s="29"/>
      <c r="C235" s="24"/>
      <c r="D235" s="29"/>
      <c r="E235" s="19"/>
      <c r="F235" s="19"/>
      <c r="G235" s="9"/>
      <c r="H235" s="4"/>
      <c r="I235" s="4"/>
      <c r="J235" s="4"/>
      <c r="K235" s="4"/>
      <c r="L235" s="4"/>
      <c r="M235" s="4"/>
      <c r="N235" s="4"/>
    </row>
    <row r="236" spans="1:14" x14ac:dyDescent="0.2">
      <c r="A236" s="9">
        <v>15</v>
      </c>
      <c r="B236" s="29"/>
      <c r="C236" s="24"/>
      <c r="D236" s="29"/>
      <c r="E236" s="19"/>
      <c r="F236" s="19"/>
      <c r="G236" s="9"/>
      <c r="H236" s="4"/>
      <c r="I236" s="4"/>
      <c r="J236" s="4"/>
      <c r="K236" s="4"/>
      <c r="M236" s="4"/>
      <c r="N236" s="4"/>
    </row>
    <row r="237" spans="1:14" x14ac:dyDescent="0.2">
      <c r="A237" s="9">
        <v>16</v>
      </c>
      <c r="B237" s="18"/>
      <c r="C237" s="19"/>
      <c r="D237" s="29"/>
      <c r="E237" s="19"/>
      <c r="F237" s="35" t="s">
        <v>44</v>
      </c>
      <c r="G237" s="9"/>
      <c r="H237" s="4"/>
      <c r="I237" s="4"/>
      <c r="J237" s="4"/>
      <c r="K237" s="4"/>
      <c r="L237" s="4"/>
      <c r="M237" s="4"/>
      <c r="N237" s="4"/>
    </row>
    <row r="238" spans="1:14" x14ac:dyDescent="0.2">
      <c r="A238" s="9">
        <v>17</v>
      </c>
      <c r="B238" s="29" t="s">
        <v>48</v>
      </c>
      <c r="C238" s="24"/>
      <c r="D238" s="29" t="s">
        <v>49</v>
      </c>
      <c r="E238" s="19">
        <v>12</v>
      </c>
      <c r="F238" s="19">
        <v>12</v>
      </c>
      <c r="G238" s="9"/>
      <c r="H238" s="4"/>
      <c r="I238" s="4"/>
      <c r="J238" s="4"/>
      <c r="K238" s="4"/>
      <c r="L238" s="4"/>
      <c r="M238" s="6"/>
      <c r="N238" s="4"/>
    </row>
    <row r="239" spans="1:14" x14ac:dyDescent="0.2">
      <c r="A239" s="9">
        <v>18</v>
      </c>
      <c r="B239" s="18">
        <v>0.79166666666666663</v>
      </c>
      <c r="C239" s="19"/>
      <c r="D239" s="29"/>
      <c r="E239" s="19"/>
      <c r="F239" s="19"/>
      <c r="G239" s="9"/>
      <c r="H239" s="4"/>
      <c r="I239" s="4"/>
      <c r="J239" s="4"/>
      <c r="K239" s="4"/>
      <c r="L239" s="4">
        <v>2</v>
      </c>
      <c r="M239" s="4"/>
      <c r="N239" s="4"/>
    </row>
    <row r="240" spans="1:14" x14ac:dyDescent="0.2">
      <c r="A240" s="39">
        <v>19</v>
      </c>
      <c r="B240" s="29"/>
      <c r="C240" s="24"/>
      <c r="D240" s="29" t="s">
        <v>48</v>
      </c>
      <c r="E240" s="19">
        <v>12</v>
      </c>
      <c r="F240" s="40">
        <v>12</v>
      </c>
      <c r="G240" s="9"/>
      <c r="H240" s="4"/>
      <c r="I240" s="4"/>
      <c r="J240" s="4"/>
      <c r="K240" s="4"/>
      <c r="L240" s="4">
        <v>6</v>
      </c>
      <c r="M240" s="4"/>
      <c r="N240" s="4"/>
    </row>
    <row r="241" spans="1:14" x14ac:dyDescent="0.2">
      <c r="A241" s="38">
        <v>20</v>
      </c>
      <c r="B241" s="18"/>
      <c r="C241" s="19"/>
      <c r="D241" s="29"/>
      <c r="E241" s="19"/>
      <c r="F241" s="19"/>
      <c r="G241" s="9"/>
      <c r="H241" s="4"/>
      <c r="I241" s="4"/>
      <c r="J241" s="4"/>
      <c r="K241" s="4"/>
      <c r="L241" s="4"/>
      <c r="M241" s="4"/>
      <c r="N241" s="4"/>
    </row>
    <row r="242" spans="1:14" x14ac:dyDescent="0.2">
      <c r="A242" s="9">
        <v>21</v>
      </c>
      <c r="B242" s="29" t="s">
        <v>48</v>
      </c>
      <c r="C242" s="24"/>
      <c r="D242" s="29" t="s">
        <v>49</v>
      </c>
      <c r="E242" s="19">
        <v>12</v>
      </c>
      <c r="F242" s="19">
        <v>12</v>
      </c>
      <c r="G242" s="9"/>
      <c r="H242" s="4"/>
      <c r="I242" s="4"/>
      <c r="J242" s="4"/>
      <c r="K242" s="4"/>
      <c r="L242" s="4"/>
      <c r="M242" s="4"/>
      <c r="N242" s="4"/>
    </row>
    <row r="243" spans="1:14" x14ac:dyDescent="0.2">
      <c r="A243" s="9">
        <v>22</v>
      </c>
      <c r="B243" s="18">
        <v>0.79166666666666663</v>
      </c>
      <c r="C243" s="19"/>
      <c r="D243" s="29"/>
      <c r="E243" s="19"/>
      <c r="F243" s="19"/>
      <c r="G243" s="9"/>
      <c r="H243" s="4"/>
      <c r="I243" s="4"/>
      <c r="J243" s="4"/>
      <c r="K243" s="4"/>
      <c r="L243" s="4">
        <v>2</v>
      </c>
      <c r="M243" s="4"/>
      <c r="N243" s="4"/>
    </row>
    <row r="244" spans="1:14" x14ac:dyDescent="0.2">
      <c r="A244" s="9">
        <v>23</v>
      </c>
      <c r="B244" s="29"/>
      <c r="C244" s="24"/>
      <c r="D244" s="29" t="s">
        <v>48</v>
      </c>
      <c r="E244" s="19">
        <v>12</v>
      </c>
      <c r="F244" s="40">
        <v>12</v>
      </c>
      <c r="G244" s="9"/>
      <c r="H244" s="4"/>
      <c r="I244" s="4"/>
      <c r="J244" s="4"/>
      <c r="K244" s="4"/>
      <c r="L244" s="4">
        <v>6</v>
      </c>
      <c r="M244" s="4"/>
      <c r="N244" s="4"/>
    </row>
    <row r="245" spans="1:14" x14ac:dyDescent="0.2">
      <c r="A245" s="9">
        <v>24</v>
      </c>
      <c r="B245" s="18"/>
      <c r="C245" s="24"/>
      <c r="D245" s="29"/>
      <c r="E245" s="19"/>
      <c r="F245" s="35" t="s">
        <v>44</v>
      </c>
      <c r="G245" s="9"/>
      <c r="H245" s="4"/>
      <c r="I245" s="4"/>
      <c r="J245" s="4"/>
      <c r="K245" s="4"/>
      <c r="L245" s="4"/>
      <c r="M245" s="4"/>
      <c r="N245" s="4"/>
    </row>
    <row r="246" spans="1:14" x14ac:dyDescent="0.2">
      <c r="A246" s="9">
        <v>25</v>
      </c>
      <c r="B246" s="29" t="s">
        <v>48</v>
      </c>
      <c r="C246" s="24"/>
      <c r="D246" s="29" t="s">
        <v>49</v>
      </c>
      <c r="E246" s="19">
        <v>12</v>
      </c>
      <c r="F246" s="19">
        <v>12</v>
      </c>
      <c r="G246" s="9"/>
      <c r="H246" s="4"/>
      <c r="I246" s="4"/>
      <c r="J246" s="4"/>
      <c r="K246" s="4"/>
      <c r="L246" s="4"/>
      <c r="M246" s="4"/>
      <c r="N246" s="4"/>
    </row>
    <row r="247" spans="1:14" x14ac:dyDescent="0.2">
      <c r="A247" s="39">
        <v>26</v>
      </c>
      <c r="B247" s="18">
        <v>0.79166666666666663</v>
      </c>
      <c r="C247" s="19"/>
      <c r="D247" s="29"/>
      <c r="E247" s="19"/>
      <c r="F247" s="19"/>
      <c r="G247" s="9"/>
      <c r="H247" s="4"/>
      <c r="I247" s="4"/>
      <c r="J247" s="4"/>
      <c r="K247" s="4"/>
      <c r="L247" s="4">
        <v>2</v>
      </c>
      <c r="M247" s="4"/>
      <c r="N247" s="4"/>
    </row>
    <row r="248" spans="1:14" x14ac:dyDescent="0.2">
      <c r="A248" s="38">
        <v>27</v>
      </c>
      <c r="B248" s="29"/>
      <c r="C248" s="24"/>
      <c r="D248" s="29" t="s">
        <v>48</v>
      </c>
      <c r="E248" s="19">
        <v>12</v>
      </c>
      <c r="F248" s="40">
        <v>12</v>
      </c>
      <c r="G248" s="9"/>
      <c r="H248" s="4"/>
      <c r="I248" s="4"/>
      <c r="J248" s="4">
        <v>7</v>
      </c>
      <c r="K248" s="4"/>
      <c r="L248" s="4">
        <v>6</v>
      </c>
      <c r="M248" s="4"/>
      <c r="N248" s="4"/>
    </row>
    <row r="249" spans="1:14" x14ac:dyDescent="0.2">
      <c r="A249" s="9">
        <v>28</v>
      </c>
      <c r="B249" s="18">
        <v>0.29166666666666669</v>
      </c>
      <c r="C249" s="24"/>
      <c r="D249" s="29" t="s">
        <v>49</v>
      </c>
      <c r="E249" s="19">
        <v>12</v>
      </c>
      <c r="F249" s="40">
        <v>12</v>
      </c>
      <c r="G249" s="9"/>
      <c r="H249" s="4"/>
      <c r="I249" s="4"/>
      <c r="J249" s="4"/>
      <c r="K249" s="4"/>
      <c r="L249" s="4"/>
      <c r="M249" s="4"/>
      <c r="N249" s="4"/>
    </row>
    <row r="250" spans="1:14" x14ac:dyDescent="0.2">
      <c r="A250" s="9">
        <v>29</v>
      </c>
      <c r="B250" s="29"/>
      <c r="C250" s="24"/>
      <c r="D250" s="29"/>
      <c r="E250" s="19"/>
      <c r="F250" s="19"/>
      <c r="G250" s="9"/>
      <c r="H250" s="4"/>
      <c r="I250" s="4"/>
      <c r="J250" s="4"/>
      <c r="K250" s="4"/>
      <c r="L250" s="4"/>
      <c r="M250" s="4"/>
      <c r="N250" s="4"/>
    </row>
    <row r="251" spans="1:14" x14ac:dyDescent="0.2">
      <c r="A251" s="9">
        <v>30</v>
      </c>
      <c r="B251" s="29" t="s">
        <v>49</v>
      </c>
      <c r="C251" s="24"/>
      <c r="D251" s="29"/>
      <c r="E251" s="19"/>
      <c r="F251" s="19"/>
      <c r="G251" s="9"/>
      <c r="H251" s="4"/>
      <c r="I251" s="4"/>
      <c r="J251" s="4"/>
      <c r="K251" s="4"/>
      <c r="L251" s="4">
        <v>2</v>
      </c>
      <c r="M251" s="4"/>
      <c r="N251" s="4"/>
    </row>
    <row r="252" spans="1:14" ht="13.5" thickBot="1" x14ac:dyDescent="0.25">
      <c r="A252" s="9">
        <v>31</v>
      </c>
      <c r="B252" s="12"/>
      <c r="C252" s="11"/>
      <c r="D252" s="30" t="s">
        <v>48</v>
      </c>
      <c r="E252" s="9">
        <v>12</v>
      </c>
      <c r="F252" s="9">
        <v>12</v>
      </c>
      <c r="G252" s="9"/>
      <c r="H252" s="4"/>
      <c r="I252" s="4"/>
      <c r="J252" s="4"/>
      <c r="K252" s="4"/>
      <c r="L252" s="4">
        <v>6</v>
      </c>
      <c r="M252" s="4"/>
      <c r="N252" s="4"/>
    </row>
    <row r="253" spans="1:14" ht="13.5" thickBot="1" x14ac:dyDescent="0.25">
      <c r="A253" s="13"/>
      <c r="B253" s="13"/>
      <c r="C253" s="13" t="s">
        <v>20</v>
      </c>
      <c r="D253" s="13"/>
      <c r="E253" s="15">
        <f>SUM(E222:E252)</f>
        <v>168</v>
      </c>
      <c r="F253" s="16">
        <f>SUM(F222:F252)</f>
        <v>176</v>
      </c>
      <c r="G253" s="14"/>
      <c r="H253" s="4"/>
      <c r="I253" s="4"/>
      <c r="J253" s="4">
        <f>SUM(J222:J252)</f>
        <v>19</v>
      </c>
      <c r="K253" s="4">
        <f>SUM(K222:K252)</f>
        <v>5</v>
      </c>
      <c r="L253" s="4">
        <f>SUM(L222:L252)</f>
        <v>56</v>
      </c>
      <c r="M253" s="4"/>
      <c r="N253" s="4"/>
    </row>
    <row r="254" spans="1:14" ht="13.5" thickBot="1" x14ac:dyDescent="0.25">
      <c r="A254" s="1" t="s">
        <v>21</v>
      </c>
      <c r="B254" s="1"/>
      <c r="C254" s="1" t="s">
        <v>22</v>
      </c>
      <c r="D254" s="1"/>
      <c r="F254" s="17">
        <v>168</v>
      </c>
      <c r="G254" s="6"/>
      <c r="H254" s="4"/>
      <c r="I254" s="4"/>
      <c r="J254" s="1" t="s">
        <v>24</v>
      </c>
      <c r="K254" s="1"/>
      <c r="L254" s="1"/>
    </row>
    <row r="255" spans="1:14" ht="13.5" thickBot="1" x14ac:dyDescent="0.25">
      <c r="C255" s="1" t="s">
        <v>23</v>
      </c>
      <c r="D255" s="1"/>
      <c r="E255" s="1"/>
      <c r="F255" s="7"/>
      <c r="G255" s="6"/>
      <c r="H255" s="4"/>
      <c r="I255" s="4"/>
      <c r="J255" s="1" t="s">
        <v>25</v>
      </c>
      <c r="K255" s="1"/>
      <c r="L255" s="1"/>
    </row>
    <row r="256" spans="1:14" x14ac:dyDescent="0.2">
      <c r="A256" s="246"/>
      <c r="B256" s="246"/>
      <c r="C256" s="246"/>
      <c r="D256" s="246"/>
      <c r="E256" s="246"/>
      <c r="F256" s="246"/>
      <c r="G256" s="246"/>
      <c r="H256" s="246"/>
      <c r="I256" s="246"/>
      <c r="J256" s="236" t="s">
        <v>28</v>
      </c>
      <c r="K256" s="236"/>
      <c r="L256" s="236"/>
      <c r="M256" s="236"/>
      <c r="N256" s="236"/>
    </row>
    <row r="257" spans="2:14" ht="13.5" thickBot="1" x14ac:dyDescent="0.25">
      <c r="B257" s="1" t="s">
        <v>26</v>
      </c>
      <c r="D257" s="234"/>
      <c r="E257" s="235"/>
      <c r="J257" s="236" t="s">
        <v>31</v>
      </c>
      <c r="K257" s="236"/>
      <c r="L257" s="236"/>
      <c r="M257" s="236"/>
      <c r="N257" s="236"/>
    </row>
    <row r="258" spans="2:14" x14ac:dyDescent="0.2">
      <c r="C258" s="1"/>
      <c r="K258" s="237" t="s">
        <v>62</v>
      </c>
      <c r="L258" s="238"/>
      <c r="M258" s="239"/>
      <c r="N258" s="1"/>
    </row>
    <row r="259" spans="2:14" ht="13.5" thickBot="1" x14ac:dyDescent="0.25">
      <c r="B259" s="1" t="s">
        <v>27</v>
      </c>
      <c r="D259" s="234"/>
      <c r="E259" s="235"/>
      <c r="K259" s="240"/>
      <c r="L259" s="241"/>
      <c r="M259" s="242"/>
    </row>
    <row r="261" spans="2:14" x14ac:dyDescent="0.2">
      <c r="B261" s="243"/>
      <c r="C261" s="233"/>
      <c r="D261" s="233"/>
      <c r="E261" s="244"/>
      <c r="H261" s="243"/>
      <c r="I261" s="233"/>
      <c r="J261" s="233"/>
      <c r="K261" s="233"/>
      <c r="L261" s="244"/>
    </row>
    <row r="262" spans="2:14" x14ac:dyDescent="0.2">
      <c r="B262" s="245"/>
      <c r="C262" s="246"/>
      <c r="D262" s="246"/>
      <c r="E262" s="247"/>
      <c r="H262" s="245"/>
      <c r="I262" s="246"/>
      <c r="J262" s="246"/>
      <c r="K262" s="246"/>
      <c r="L262" s="247"/>
    </row>
    <row r="263" spans="2:14" x14ac:dyDescent="0.2">
      <c r="B263" s="245"/>
      <c r="C263" s="246"/>
      <c r="D263" s="246"/>
      <c r="E263" s="247"/>
      <c r="H263" s="245"/>
      <c r="I263" s="246"/>
      <c r="J263" s="246"/>
      <c r="K263" s="246"/>
      <c r="L263" s="247"/>
    </row>
    <row r="264" spans="2:14" x14ac:dyDescent="0.2">
      <c r="B264" s="248"/>
      <c r="C264" s="249"/>
      <c r="D264" s="249"/>
      <c r="E264" s="250"/>
      <c r="H264" s="248"/>
      <c r="I264" s="249"/>
      <c r="J264" s="249"/>
      <c r="K264" s="249"/>
      <c r="L264" s="250"/>
    </row>
    <row r="265" spans="2:14" x14ac:dyDescent="0.2">
      <c r="B265" s="233" t="s">
        <v>35</v>
      </c>
      <c r="C265" s="233"/>
      <c r="D265" s="233"/>
      <c r="E265" s="233"/>
      <c r="H265" s="233" t="s">
        <v>36</v>
      </c>
      <c r="I265" s="233"/>
      <c r="J265" s="233"/>
      <c r="K265" s="233"/>
      <c r="L265" s="233"/>
    </row>
    <row r="266" spans="2:14" x14ac:dyDescent="0.2">
      <c r="B266" s="37"/>
      <c r="C266" s="37"/>
      <c r="D266" s="37"/>
      <c r="E266" s="37"/>
      <c r="H266" s="37"/>
      <c r="I266" s="37"/>
      <c r="J266" s="37"/>
      <c r="K266" s="37"/>
      <c r="L266" s="37"/>
    </row>
    <row r="267" spans="2:14" x14ac:dyDescent="0.2">
      <c r="B267" s="37"/>
      <c r="C267" s="37"/>
      <c r="D267" s="37"/>
      <c r="E267" s="37"/>
      <c r="H267" s="37"/>
      <c r="I267" s="37"/>
      <c r="J267" s="37"/>
      <c r="K267" s="37"/>
      <c r="L267" s="37"/>
    </row>
    <row r="268" spans="2:14" x14ac:dyDescent="0.2">
      <c r="B268" s="37"/>
      <c r="C268" s="37"/>
      <c r="D268" s="37"/>
      <c r="E268" s="37"/>
      <c r="H268" s="37"/>
      <c r="I268" s="37"/>
      <c r="J268" s="37"/>
      <c r="K268" s="37"/>
      <c r="L268" s="37"/>
    </row>
    <row r="271" spans="2:14" x14ac:dyDescent="0.2">
      <c r="B271" t="s">
        <v>29</v>
      </c>
    </row>
    <row r="272" spans="2:14" x14ac:dyDescent="0.2">
      <c r="B272" t="s">
        <v>46</v>
      </c>
      <c r="F272" s="1" t="s">
        <v>30</v>
      </c>
      <c r="J272" s="258" t="s">
        <v>41</v>
      </c>
      <c r="K272" s="258"/>
      <c r="L272" s="258"/>
      <c r="M272" s="259" t="s">
        <v>57</v>
      </c>
      <c r="N272" s="251"/>
    </row>
    <row r="273" spans="1:14" ht="13.5" thickBot="1" x14ac:dyDescent="0.25">
      <c r="B273" t="s">
        <v>18</v>
      </c>
      <c r="D273" t="s">
        <v>32</v>
      </c>
      <c r="I273" s="241" t="s">
        <v>19</v>
      </c>
      <c r="J273" s="241"/>
      <c r="K273" s="241"/>
      <c r="L273" s="241"/>
      <c r="M273" s="252"/>
      <c r="N273" s="10" t="s">
        <v>68</v>
      </c>
    </row>
    <row r="274" spans="1:14" ht="22.5" thickBot="1" x14ac:dyDescent="0.25">
      <c r="A274" s="3" t="s">
        <v>0</v>
      </c>
      <c r="B274" s="25" t="s">
        <v>2</v>
      </c>
      <c r="C274" s="3" t="s">
        <v>4</v>
      </c>
      <c r="D274" s="25" t="s">
        <v>37</v>
      </c>
      <c r="E274" s="25" t="s">
        <v>5</v>
      </c>
      <c r="F274" s="27" t="s">
        <v>7</v>
      </c>
      <c r="G274" s="25" t="s">
        <v>34</v>
      </c>
      <c r="H274" s="253" t="s">
        <v>10</v>
      </c>
      <c r="I274" s="254"/>
      <c r="J274" s="255" t="s">
        <v>11</v>
      </c>
      <c r="K274" s="256"/>
      <c r="L274" s="257"/>
      <c r="M274" s="2" t="s">
        <v>15</v>
      </c>
      <c r="N274" s="5"/>
    </row>
    <row r="275" spans="1:14" ht="22.5" thickBot="1" x14ac:dyDescent="0.25">
      <c r="A275" s="7" t="s">
        <v>1</v>
      </c>
      <c r="B275" s="7" t="s">
        <v>3</v>
      </c>
      <c r="C275" s="7"/>
      <c r="D275" s="7" t="s">
        <v>3</v>
      </c>
      <c r="E275" s="7" t="s">
        <v>6</v>
      </c>
      <c r="F275" s="21" t="s">
        <v>8</v>
      </c>
      <c r="G275" s="7" t="s">
        <v>9</v>
      </c>
      <c r="H275" s="22" t="s">
        <v>38</v>
      </c>
      <c r="I275" s="22" t="s">
        <v>33</v>
      </c>
      <c r="J275" s="7" t="s">
        <v>12</v>
      </c>
      <c r="K275" s="7" t="s">
        <v>13</v>
      </c>
      <c r="L275" s="7" t="s">
        <v>14</v>
      </c>
      <c r="M275" s="26" t="s">
        <v>16</v>
      </c>
      <c r="N275" s="22" t="s">
        <v>17</v>
      </c>
    </row>
    <row r="276" spans="1:14" x14ac:dyDescent="0.2">
      <c r="A276" s="43">
        <v>1</v>
      </c>
      <c r="B276" s="29" t="s">
        <v>49</v>
      </c>
      <c r="C276" s="24"/>
      <c r="D276" s="29"/>
      <c r="E276" s="19"/>
      <c r="F276" s="19"/>
      <c r="G276" s="19"/>
      <c r="H276" s="20"/>
      <c r="I276" s="20"/>
      <c r="J276" s="20"/>
      <c r="K276" s="20">
        <v>5</v>
      </c>
      <c r="L276" s="20">
        <v>2</v>
      </c>
      <c r="M276" s="20"/>
      <c r="N276" s="20"/>
    </row>
    <row r="277" spans="1:14" x14ac:dyDescent="0.2">
      <c r="A277" s="9">
        <v>2</v>
      </c>
      <c r="B277" s="18"/>
      <c r="C277" s="19"/>
      <c r="D277" s="29" t="s">
        <v>48</v>
      </c>
      <c r="E277" s="19">
        <v>12</v>
      </c>
      <c r="F277" s="19">
        <v>12</v>
      </c>
      <c r="G277" s="9"/>
      <c r="H277" s="4"/>
      <c r="I277" s="4"/>
      <c r="J277" s="4"/>
      <c r="K277" s="4"/>
      <c r="L277" s="4">
        <v>6</v>
      </c>
      <c r="M277" s="4"/>
      <c r="N277" s="4"/>
    </row>
    <row r="278" spans="1:14" x14ac:dyDescent="0.2">
      <c r="A278" s="9">
        <v>3</v>
      </c>
      <c r="B278" s="29"/>
      <c r="C278" s="36" t="s">
        <v>52</v>
      </c>
      <c r="D278" s="29"/>
      <c r="E278" s="19"/>
      <c r="F278" s="19"/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9">
        <v>4</v>
      </c>
      <c r="B279" s="18"/>
      <c r="C279" s="36" t="s">
        <v>52</v>
      </c>
      <c r="D279" s="29"/>
      <c r="E279" s="19"/>
      <c r="F279" s="40">
        <v>12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39">
        <v>5</v>
      </c>
      <c r="B280" s="29"/>
      <c r="C280" s="36" t="s">
        <v>52</v>
      </c>
      <c r="D280" s="29"/>
      <c r="E280" s="19"/>
      <c r="F280" s="35" t="s">
        <v>44</v>
      </c>
      <c r="G280" s="9"/>
      <c r="H280" s="4"/>
      <c r="I280" s="4"/>
      <c r="J280" s="4"/>
      <c r="K280" s="4"/>
      <c r="L280" s="4"/>
      <c r="M280" s="4"/>
      <c r="N280" s="4"/>
    </row>
    <row r="281" spans="1:14" x14ac:dyDescent="0.2">
      <c r="A281" s="38">
        <v>6</v>
      </c>
      <c r="B281" s="18"/>
      <c r="C281" s="36" t="s">
        <v>52</v>
      </c>
      <c r="D281" s="29"/>
      <c r="E281" s="19"/>
      <c r="F281" s="19">
        <v>12</v>
      </c>
      <c r="G281" s="9"/>
      <c r="H281" s="4"/>
      <c r="I281" s="4"/>
      <c r="J281" s="4"/>
      <c r="K281" s="4"/>
      <c r="L281" s="4"/>
      <c r="M281" s="4"/>
      <c r="N281" s="4"/>
    </row>
    <row r="282" spans="1:14" x14ac:dyDescent="0.2">
      <c r="A282" s="9">
        <v>7</v>
      </c>
      <c r="B282" s="29"/>
      <c r="C282" s="36" t="s">
        <v>52</v>
      </c>
      <c r="D282" s="29"/>
      <c r="E282" s="19"/>
      <c r="F282" s="28"/>
      <c r="G282" s="9"/>
      <c r="H282" s="4"/>
      <c r="I282" s="4"/>
      <c r="J282" s="4"/>
      <c r="K282" s="4"/>
      <c r="L282" s="4"/>
      <c r="M282" s="4"/>
      <c r="N282" s="4"/>
    </row>
    <row r="283" spans="1:14" x14ac:dyDescent="0.2">
      <c r="A283" s="9">
        <v>8</v>
      </c>
      <c r="B283" s="29"/>
      <c r="C283" s="36" t="s">
        <v>52</v>
      </c>
      <c r="D283" s="29"/>
      <c r="E283" s="19"/>
      <c r="F283" s="19">
        <v>8</v>
      </c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9">
        <v>9</v>
      </c>
      <c r="B284" s="29"/>
      <c r="C284" s="36" t="s">
        <v>52</v>
      </c>
      <c r="D284" s="29"/>
      <c r="E284" s="19"/>
      <c r="F284" s="19">
        <v>12</v>
      </c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9">
        <v>10</v>
      </c>
      <c r="B285" s="29"/>
      <c r="C285" s="24"/>
      <c r="D285" s="29"/>
      <c r="E285" s="19"/>
      <c r="F285" s="19"/>
      <c r="G285" s="9"/>
      <c r="H285" s="4"/>
      <c r="I285" s="4"/>
      <c r="J285" s="4"/>
      <c r="K285" s="4"/>
      <c r="L285" s="4"/>
      <c r="M285" s="6"/>
      <c r="N285" s="4"/>
    </row>
    <row r="286" spans="1:14" x14ac:dyDescent="0.2">
      <c r="A286" s="9">
        <v>11</v>
      </c>
      <c r="B286" s="29"/>
      <c r="C286" s="24"/>
      <c r="D286" s="29"/>
      <c r="E286" s="19"/>
      <c r="F286" s="35" t="s">
        <v>44</v>
      </c>
      <c r="G286" s="9"/>
      <c r="H286" s="4"/>
      <c r="I286" s="4"/>
      <c r="J286" s="4"/>
      <c r="K286" s="4"/>
      <c r="M286" s="4"/>
      <c r="N286" s="4"/>
    </row>
    <row r="287" spans="1:14" x14ac:dyDescent="0.2">
      <c r="A287" s="39">
        <v>12</v>
      </c>
      <c r="B287" s="18">
        <v>0.29166666666666669</v>
      </c>
      <c r="C287" s="19"/>
      <c r="D287" s="29" t="s">
        <v>49</v>
      </c>
      <c r="E287" s="19">
        <v>12</v>
      </c>
      <c r="F287" s="19">
        <v>12</v>
      </c>
      <c r="G287" s="9"/>
      <c r="H287" s="4"/>
      <c r="I287" s="4"/>
      <c r="J287" s="4"/>
      <c r="K287" s="4"/>
      <c r="L287" s="4"/>
      <c r="M287" s="4"/>
      <c r="N287" s="4"/>
    </row>
    <row r="288" spans="1:14" x14ac:dyDescent="0.2">
      <c r="A288" s="38">
        <v>13</v>
      </c>
      <c r="B288" s="29" t="s">
        <v>49</v>
      </c>
      <c r="C288" s="24"/>
      <c r="D288" s="29"/>
      <c r="E288" s="19"/>
      <c r="F288" s="28"/>
      <c r="G288" s="9"/>
      <c r="H288" s="4"/>
      <c r="I288" s="4"/>
      <c r="J288" s="4">
        <v>5</v>
      </c>
      <c r="K288" s="4"/>
      <c r="L288" s="4">
        <v>2</v>
      </c>
      <c r="M288" s="4"/>
      <c r="N288" s="4"/>
    </row>
    <row r="289" spans="1:14" x14ac:dyDescent="0.2">
      <c r="A289" s="9">
        <v>14</v>
      </c>
      <c r="B289" s="29"/>
      <c r="C289" s="24"/>
      <c r="D289" s="29" t="s">
        <v>48</v>
      </c>
      <c r="E289" s="19">
        <v>12</v>
      </c>
      <c r="F289" s="19">
        <v>12</v>
      </c>
      <c r="G289" s="9"/>
      <c r="H289" s="4"/>
      <c r="I289" s="4"/>
      <c r="J289" s="4"/>
      <c r="K289" s="4"/>
      <c r="L289" s="4">
        <v>6</v>
      </c>
      <c r="M289" s="4"/>
      <c r="N289" s="4"/>
    </row>
    <row r="290" spans="1:14" x14ac:dyDescent="0.2">
      <c r="A290" s="9">
        <v>15</v>
      </c>
      <c r="B290" s="29"/>
      <c r="C290" s="24"/>
      <c r="D290" s="29"/>
      <c r="E290" s="19"/>
      <c r="F290" s="19"/>
      <c r="G290" s="9"/>
      <c r="H290" s="4"/>
      <c r="I290" s="4"/>
      <c r="J290" s="4"/>
      <c r="K290" s="4"/>
      <c r="M290" s="4"/>
      <c r="N290" s="4"/>
    </row>
    <row r="291" spans="1:14" x14ac:dyDescent="0.2">
      <c r="A291" s="9">
        <v>16</v>
      </c>
      <c r="B291" s="18">
        <v>0.29166666666666669</v>
      </c>
      <c r="C291" s="19"/>
      <c r="D291" s="29" t="s">
        <v>49</v>
      </c>
      <c r="E291" s="19">
        <v>12</v>
      </c>
      <c r="F291" s="19">
        <v>12</v>
      </c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9">
        <v>17</v>
      </c>
      <c r="B292" s="29" t="s">
        <v>48</v>
      </c>
      <c r="C292" s="24"/>
      <c r="D292" s="29" t="s">
        <v>49</v>
      </c>
      <c r="E292" s="19">
        <v>12</v>
      </c>
      <c r="F292" s="19">
        <v>12</v>
      </c>
      <c r="G292" s="9"/>
      <c r="H292" s="4"/>
      <c r="I292" s="4"/>
      <c r="J292" s="4"/>
      <c r="K292" s="4"/>
      <c r="L292" s="4"/>
      <c r="M292" s="6"/>
      <c r="N292" s="4"/>
    </row>
    <row r="293" spans="1:14" x14ac:dyDescent="0.2">
      <c r="A293" s="9">
        <v>18</v>
      </c>
      <c r="B293" s="18"/>
      <c r="C293" s="19"/>
      <c r="D293" s="29"/>
      <c r="E293" s="19"/>
      <c r="F293" s="19"/>
      <c r="G293" s="9"/>
      <c r="H293" s="4"/>
      <c r="I293" s="4"/>
      <c r="J293" s="4"/>
      <c r="K293" s="4"/>
      <c r="L293" s="4"/>
      <c r="M293" s="4"/>
      <c r="N293" s="4"/>
    </row>
    <row r="294" spans="1:14" x14ac:dyDescent="0.2">
      <c r="A294" s="39">
        <v>19</v>
      </c>
      <c r="B294" s="29"/>
      <c r="C294" s="24"/>
      <c r="D294" s="29"/>
      <c r="E294" s="19"/>
      <c r="F294" s="35" t="s">
        <v>44</v>
      </c>
      <c r="G294" s="9"/>
      <c r="H294" s="4"/>
      <c r="I294" s="4"/>
      <c r="J294" s="4"/>
      <c r="K294" s="4"/>
      <c r="M294" s="4"/>
      <c r="N294" s="4"/>
    </row>
    <row r="295" spans="1:14" x14ac:dyDescent="0.2">
      <c r="A295" s="38">
        <v>20</v>
      </c>
      <c r="B295" s="18">
        <v>0.29166666666666669</v>
      </c>
      <c r="C295" s="19"/>
      <c r="D295" s="29" t="s">
        <v>49</v>
      </c>
      <c r="E295" s="19">
        <v>12</v>
      </c>
      <c r="F295" s="19">
        <v>12</v>
      </c>
      <c r="G295" s="9"/>
      <c r="H295" s="4"/>
      <c r="I295" s="4"/>
      <c r="J295" s="4">
        <v>12</v>
      </c>
      <c r="K295" s="4"/>
      <c r="L295" s="4"/>
      <c r="M295" s="4"/>
      <c r="N295" s="4"/>
    </row>
    <row r="296" spans="1:14" x14ac:dyDescent="0.2">
      <c r="A296" s="9">
        <v>21</v>
      </c>
      <c r="B296" s="29" t="s">
        <v>49</v>
      </c>
      <c r="C296" s="24"/>
      <c r="D296" s="29"/>
      <c r="E296" s="19"/>
      <c r="F296" s="19"/>
      <c r="G296" s="9"/>
      <c r="H296" s="4"/>
      <c r="I296" s="4"/>
      <c r="J296" s="4"/>
      <c r="K296" s="4"/>
      <c r="L296" s="4">
        <v>2</v>
      </c>
      <c r="M296" s="4"/>
      <c r="N296" s="4"/>
    </row>
    <row r="297" spans="1:14" x14ac:dyDescent="0.2">
      <c r="A297" s="9">
        <v>22</v>
      </c>
      <c r="B297" s="18"/>
      <c r="C297" s="24"/>
      <c r="D297" s="29" t="s">
        <v>48</v>
      </c>
      <c r="E297" s="19">
        <v>12</v>
      </c>
      <c r="F297" s="40">
        <v>12</v>
      </c>
      <c r="G297" s="9"/>
      <c r="H297" s="4"/>
      <c r="I297" s="4"/>
      <c r="J297" s="4"/>
      <c r="K297" s="4"/>
      <c r="L297" s="4">
        <v>6</v>
      </c>
      <c r="M297" s="4"/>
      <c r="N297" s="4"/>
    </row>
    <row r="298" spans="1:14" x14ac:dyDescent="0.2">
      <c r="A298" s="9">
        <v>23</v>
      </c>
      <c r="B298" s="29"/>
      <c r="C298" s="24"/>
      <c r="D298" s="29"/>
      <c r="E298" s="19"/>
      <c r="F298" s="35" t="s">
        <v>44</v>
      </c>
      <c r="G298" s="9"/>
      <c r="H298" s="4"/>
      <c r="I298" s="4"/>
      <c r="J298" s="4"/>
      <c r="K298" s="4"/>
      <c r="M298" s="4"/>
      <c r="N298" s="4"/>
    </row>
    <row r="299" spans="1:14" x14ac:dyDescent="0.2">
      <c r="A299" s="9">
        <v>24</v>
      </c>
      <c r="B299" s="18">
        <v>0.29166666666666669</v>
      </c>
      <c r="C299" s="24"/>
      <c r="D299" s="29" t="s">
        <v>49</v>
      </c>
      <c r="E299" s="19">
        <v>12</v>
      </c>
      <c r="F299" s="19">
        <v>12</v>
      </c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9">
        <v>25</v>
      </c>
      <c r="B300" s="12">
        <v>0.79166666666666663</v>
      </c>
      <c r="C300" s="11"/>
      <c r="D300" s="30"/>
      <c r="E300" s="9"/>
      <c r="F300" s="9"/>
      <c r="G300" s="9"/>
      <c r="H300" s="4"/>
      <c r="I300" s="4"/>
      <c r="J300" s="4"/>
      <c r="K300" s="4"/>
      <c r="L300" s="4">
        <v>2</v>
      </c>
      <c r="M300" s="4"/>
      <c r="N300" s="4"/>
    </row>
    <row r="301" spans="1:14" x14ac:dyDescent="0.2">
      <c r="A301" s="39">
        <v>26</v>
      </c>
      <c r="B301" s="29"/>
      <c r="C301" s="24"/>
      <c r="D301" s="29" t="s">
        <v>48</v>
      </c>
      <c r="E301" s="19">
        <v>12</v>
      </c>
      <c r="F301" s="19">
        <v>12</v>
      </c>
      <c r="G301" s="9"/>
      <c r="H301" s="4"/>
      <c r="I301" s="4"/>
      <c r="J301" s="4"/>
      <c r="K301" s="4"/>
      <c r="L301" s="4">
        <v>6</v>
      </c>
      <c r="M301" s="4"/>
      <c r="N301" s="4"/>
    </row>
    <row r="302" spans="1:14" x14ac:dyDescent="0.2">
      <c r="A302" s="38">
        <v>27</v>
      </c>
      <c r="B302" s="30"/>
      <c r="C302" s="11"/>
      <c r="D302" s="30"/>
      <c r="E302" s="9"/>
      <c r="F302" s="9"/>
      <c r="G302" s="9"/>
      <c r="H302" s="4"/>
      <c r="I302" s="4"/>
      <c r="J302" s="4"/>
      <c r="K302" s="4"/>
      <c r="L302" s="4"/>
      <c r="M302" s="4"/>
      <c r="N302" s="4"/>
    </row>
    <row r="303" spans="1:14" x14ac:dyDescent="0.2">
      <c r="A303" s="9">
        <v>28</v>
      </c>
      <c r="B303" s="18">
        <v>0.29166666666666669</v>
      </c>
      <c r="C303" s="24"/>
      <c r="D303" s="29" t="s">
        <v>49</v>
      </c>
      <c r="E303" s="19">
        <v>12</v>
      </c>
      <c r="F303" s="40">
        <v>12</v>
      </c>
      <c r="G303" s="9"/>
      <c r="H303" s="4"/>
      <c r="I303" s="4"/>
      <c r="J303" s="4"/>
      <c r="K303" s="4"/>
      <c r="L303" s="4"/>
      <c r="M303" s="4"/>
      <c r="N303" s="4"/>
    </row>
    <row r="304" spans="1:14" x14ac:dyDescent="0.2">
      <c r="A304" s="9">
        <v>29</v>
      </c>
      <c r="B304" s="29" t="s">
        <v>49</v>
      </c>
      <c r="C304" s="24"/>
      <c r="D304" s="29"/>
      <c r="E304" s="19"/>
      <c r="F304" s="19"/>
      <c r="G304" s="9"/>
      <c r="H304" s="4"/>
      <c r="I304" s="4"/>
      <c r="J304" s="4"/>
      <c r="K304" s="4"/>
      <c r="L304" s="4">
        <v>2</v>
      </c>
      <c r="M304" s="4"/>
      <c r="N304" s="4"/>
    </row>
    <row r="305" spans="1:14" x14ac:dyDescent="0.2">
      <c r="A305" s="9">
        <v>30</v>
      </c>
      <c r="B305" s="29"/>
      <c r="C305" s="24"/>
      <c r="D305" s="29" t="s">
        <v>48</v>
      </c>
      <c r="E305" s="19">
        <v>12</v>
      </c>
      <c r="F305" s="19">
        <v>12</v>
      </c>
      <c r="G305" s="9"/>
      <c r="H305" s="4"/>
      <c r="I305" s="4"/>
      <c r="J305" s="4"/>
      <c r="K305" s="4"/>
      <c r="L305" s="4">
        <v>6</v>
      </c>
      <c r="M305" s="4"/>
      <c r="N305" s="4"/>
    </row>
    <row r="306" spans="1:14" ht="13.5" thickBot="1" x14ac:dyDescent="0.25">
      <c r="A306" s="9">
        <v>31</v>
      </c>
      <c r="B306" s="12"/>
      <c r="C306" s="11"/>
      <c r="D306" s="30"/>
      <c r="E306" s="9"/>
      <c r="F306" s="9"/>
      <c r="G306" s="9"/>
      <c r="H306" s="4"/>
      <c r="I306" s="4"/>
      <c r="J306" s="4"/>
      <c r="K306" s="4"/>
      <c r="L306" s="4"/>
      <c r="M306" s="4"/>
      <c r="N306" s="4"/>
    </row>
    <row r="307" spans="1:14" ht="13.5" thickBot="1" x14ac:dyDescent="0.25">
      <c r="A307" s="13"/>
      <c r="B307" s="13"/>
      <c r="C307" s="13" t="s">
        <v>20</v>
      </c>
      <c r="D307" s="13"/>
      <c r="E307" s="15">
        <f>SUM(E276:E306)</f>
        <v>132</v>
      </c>
      <c r="F307" s="16">
        <f>SUM(F276:F306)</f>
        <v>176</v>
      </c>
      <c r="G307" s="14"/>
      <c r="H307" s="4"/>
      <c r="I307" s="4"/>
      <c r="J307" s="4">
        <f>SUM(J276:J306)</f>
        <v>17</v>
      </c>
      <c r="K307" s="4">
        <f>SUM(K276:K306)</f>
        <v>5</v>
      </c>
      <c r="L307" s="4">
        <f>SUM(L276:L306)</f>
        <v>40</v>
      </c>
      <c r="M307" s="4"/>
      <c r="N307" s="4"/>
    </row>
    <row r="308" spans="1:14" ht="13.5" thickBot="1" x14ac:dyDescent="0.25">
      <c r="A308" s="1" t="s">
        <v>21</v>
      </c>
      <c r="B308" s="1"/>
      <c r="C308" s="1" t="s">
        <v>22</v>
      </c>
      <c r="D308" s="1"/>
      <c r="F308" s="17">
        <v>132</v>
      </c>
      <c r="G308" s="6"/>
      <c r="H308" s="4"/>
      <c r="I308" s="4"/>
      <c r="J308" s="1" t="s">
        <v>24</v>
      </c>
      <c r="K308" s="1"/>
      <c r="L308" s="1"/>
    </row>
    <row r="309" spans="1:14" ht="13.5" thickBot="1" x14ac:dyDescent="0.25">
      <c r="C309" s="1" t="s">
        <v>23</v>
      </c>
      <c r="D309" s="1"/>
      <c r="E309" s="1"/>
      <c r="F309" s="7"/>
      <c r="G309" s="6"/>
      <c r="H309" s="4"/>
      <c r="I309" s="4"/>
      <c r="J309" s="1" t="s">
        <v>25</v>
      </c>
      <c r="K309" s="1"/>
      <c r="L309" s="1"/>
    </row>
    <row r="310" spans="1:14" x14ac:dyDescent="0.2">
      <c r="A310" s="246"/>
      <c r="B310" s="246"/>
      <c r="C310" s="246"/>
      <c r="D310" s="246"/>
      <c r="E310" s="246"/>
      <c r="F310" s="246"/>
      <c r="G310" s="246"/>
      <c r="H310" s="246"/>
      <c r="I310" s="246"/>
      <c r="J310" s="236" t="s">
        <v>28</v>
      </c>
      <c r="K310" s="236"/>
      <c r="L310" s="236"/>
      <c r="M310" s="236"/>
      <c r="N310" s="236"/>
    </row>
    <row r="311" spans="1:14" ht="13.5" thickBot="1" x14ac:dyDescent="0.25">
      <c r="B311" s="1" t="s">
        <v>26</v>
      </c>
      <c r="D311" s="234"/>
      <c r="E311" s="235"/>
      <c r="J311" s="236" t="s">
        <v>31</v>
      </c>
      <c r="K311" s="236"/>
      <c r="L311" s="236"/>
      <c r="M311" s="236"/>
      <c r="N311" s="236"/>
    </row>
    <row r="312" spans="1:14" x14ac:dyDescent="0.2">
      <c r="C312" s="1"/>
      <c r="K312" s="237" t="s">
        <v>73</v>
      </c>
      <c r="L312" s="238"/>
      <c r="M312" s="239"/>
      <c r="N312" s="1"/>
    </row>
    <row r="313" spans="1:14" ht="13.5" thickBot="1" x14ac:dyDescent="0.25">
      <c r="B313" s="1" t="s">
        <v>27</v>
      </c>
      <c r="D313" s="234"/>
      <c r="E313" s="235"/>
      <c r="K313" s="240"/>
      <c r="L313" s="241"/>
      <c r="M313" s="242"/>
    </row>
    <row r="315" spans="1:14" x14ac:dyDescent="0.2">
      <c r="B315" s="243"/>
      <c r="C315" s="233"/>
      <c r="D315" s="233"/>
      <c r="E315" s="244"/>
      <c r="H315" s="243"/>
      <c r="I315" s="233"/>
      <c r="J315" s="233"/>
      <c r="K315" s="233"/>
      <c r="L315" s="244"/>
    </row>
    <row r="316" spans="1:14" x14ac:dyDescent="0.2">
      <c r="B316" s="245"/>
      <c r="C316" s="246"/>
      <c r="D316" s="246"/>
      <c r="E316" s="247"/>
      <c r="H316" s="245"/>
      <c r="I316" s="246"/>
      <c r="J316" s="246"/>
      <c r="K316" s="246"/>
      <c r="L316" s="247"/>
    </row>
    <row r="317" spans="1:14" x14ac:dyDescent="0.2">
      <c r="B317" s="245"/>
      <c r="C317" s="246"/>
      <c r="D317" s="246"/>
      <c r="E317" s="247"/>
      <c r="H317" s="245"/>
      <c r="I317" s="246"/>
      <c r="J317" s="246"/>
      <c r="K317" s="246"/>
      <c r="L317" s="247"/>
    </row>
    <row r="318" spans="1:14" x14ac:dyDescent="0.2">
      <c r="B318" s="248"/>
      <c r="C318" s="249"/>
      <c r="D318" s="249"/>
      <c r="E318" s="250"/>
      <c r="H318" s="248"/>
      <c r="I318" s="249"/>
      <c r="J318" s="249"/>
      <c r="K318" s="249"/>
      <c r="L318" s="250"/>
    </row>
    <row r="319" spans="1:14" x14ac:dyDescent="0.2">
      <c r="B319" s="233" t="s">
        <v>35</v>
      </c>
      <c r="C319" s="233"/>
      <c r="D319" s="233"/>
      <c r="E319" s="233"/>
      <c r="H319" s="233" t="s">
        <v>36</v>
      </c>
      <c r="I319" s="233"/>
      <c r="J319" s="233"/>
      <c r="K319" s="233"/>
      <c r="L319" s="233"/>
    </row>
    <row r="320" spans="1:14" x14ac:dyDescent="0.2">
      <c r="B320" s="37"/>
      <c r="C320" s="37"/>
      <c r="D320" s="37"/>
      <c r="E320" s="37"/>
      <c r="H320" s="37"/>
      <c r="I320" s="37"/>
      <c r="J320" s="37"/>
      <c r="K320" s="37"/>
      <c r="L320" s="37"/>
    </row>
    <row r="321" spans="1:14" x14ac:dyDescent="0.2">
      <c r="B321" s="37"/>
      <c r="C321" s="37"/>
      <c r="D321" s="37"/>
      <c r="E321" s="37"/>
      <c r="H321" s="37"/>
      <c r="I321" s="37"/>
      <c r="J321" s="37"/>
      <c r="K321" s="37"/>
      <c r="L321" s="37"/>
    </row>
    <row r="322" spans="1:14" x14ac:dyDescent="0.2">
      <c r="B322" s="37"/>
      <c r="C322" s="37"/>
      <c r="D322" s="37"/>
      <c r="E322" s="37"/>
      <c r="H322" s="37"/>
      <c r="I322" s="37"/>
      <c r="J322" s="37"/>
      <c r="K322" s="37"/>
      <c r="L322" s="37"/>
    </row>
    <row r="325" spans="1:14" x14ac:dyDescent="0.2">
      <c r="B325" t="s">
        <v>29</v>
      </c>
    </row>
    <row r="326" spans="1:14" x14ac:dyDescent="0.2">
      <c r="B326" t="s">
        <v>46</v>
      </c>
      <c r="F326" s="1" t="s">
        <v>30</v>
      </c>
      <c r="J326" s="258" t="s">
        <v>50</v>
      </c>
      <c r="K326" s="258"/>
      <c r="L326" s="258"/>
      <c r="M326" s="259" t="s">
        <v>57</v>
      </c>
      <c r="N326" s="251"/>
    </row>
    <row r="327" spans="1:14" ht="13.5" thickBot="1" x14ac:dyDescent="0.25">
      <c r="B327" t="s">
        <v>18</v>
      </c>
      <c r="D327" t="s">
        <v>32</v>
      </c>
      <c r="I327" s="241" t="s">
        <v>19</v>
      </c>
      <c r="J327" s="241"/>
      <c r="K327" s="241"/>
      <c r="L327" s="241"/>
      <c r="M327" s="252"/>
      <c r="N327" s="10" t="s">
        <v>68</v>
      </c>
    </row>
    <row r="328" spans="1:14" ht="22.5" thickBot="1" x14ac:dyDescent="0.25">
      <c r="A328" s="3" t="s">
        <v>0</v>
      </c>
      <c r="B328" s="25" t="s">
        <v>2</v>
      </c>
      <c r="C328" s="3" t="s">
        <v>4</v>
      </c>
      <c r="D328" s="25" t="s">
        <v>37</v>
      </c>
      <c r="E328" s="25" t="s">
        <v>5</v>
      </c>
      <c r="F328" s="27" t="s">
        <v>7</v>
      </c>
      <c r="G328" s="25" t="s">
        <v>34</v>
      </c>
      <c r="H328" s="253" t="s">
        <v>10</v>
      </c>
      <c r="I328" s="254"/>
      <c r="J328" s="255" t="s">
        <v>11</v>
      </c>
      <c r="K328" s="256"/>
      <c r="L328" s="257"/>
      <c r="M328" s="2" t="s">
        <v>15</v>
      </c>
      <c r="N328" s="5"/>
    </row>
    <row r="329" spans="1:14" ht="22.5" thickBot="1" x14ac:dyDescent="0.25">
      <c r="A329" s="7" t="s">
        <v>1</v>
      </c>
      <c r="B329" s="7" t="s">
        <v>3</v>
      </c>
      <c r="C329" s="7"/>
      <c r="D329" s="7" t="s">
        <v>3</v>
      </c>
      <c r="E329" s="7" t="s">
        <v>6</v>
      </c>
      <c r="F329" s="21" t="s">
        <v>8</v>
      </c>
      <c r="G329" s="7" t="s">
        <v>9</v>
      </c>
      <c r="H329" s="22" t="s">
        <v>38</v>
      </c>
      <c r="I329" s="22" t="s">
        <v>33</v>
      </c>
      <c r="J329" s="7" t="s">
        <v>12</v>
      </c>
      <c r="K329" s="7" t="s">
        <v>13</v>
      </c>
      <c r="L329" s="7" t="s">
        <v>14</v>
      </c>
      <c r="M329" s="26" t="s">
        <v>16</v>
      </c>
      <c r="N329" s="22" t="s">
        <v>17</v>
      </c>
    </row>
    <row r="330" spans="1:14" x14ac:dyDescent="0.2">
      <c r="A330" s="43">
        <v>1</v>
      </c>
      <c r="B330" s="29"/>
      <c r="C330" s="24"/>
      <c r="D330" s="29"/>
      <c r="E330" s="19"/>
      <c r="F330" s="19"/>
      <c r="G330" s="19"/>
      <c r="H330" s="20"/>
      <c r="I330" s="20"/>
      <c r="J330" s="20"/>
      <c r="K330" s="20"/>
      <c r="L330" s="20"/>
      <c r="M330" s="20"/>
      <c r="N330" s="20"/>
    </row>
    <row r="331" spans="1:14" x14ac:dyDescent="0.2">
      <c r="A331" s="9">
        <v>2</v>
      </c>
      <c r="B331" s="18">
        <v>0.29166666666666669</v>
      </c>
      <c r="C331" s="19"/>
      <c r="D331" s="29" t="s">
        <v>49</v>
      </c>
      <c r="E331" s="19">
        <v>12</v>
      </c>
      <c r="F331" s="19">
        <v>12</v>
      </c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3</v>
      </c>
      <c r="B332" s="29"/>
      <c r="C332" s="24"/>
      <c r="D332" s="29"/>
      <c r="E332" s="19"/>
      <c r="F332" s="35" t="s">
        <v>44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9">
        <v>4</v>
      </c>
      <c r="B333" s="18">
        <v>0.29166666666666669</v>
      </c>
      <c r="C333" s="19"/>
      <c r="D333" s="29" t="s">
        <v>49</v>
      </c>
      <c r="E333" s="19">
        <v>12</v>
      </c>
      <c r="F333" s="40">
        <v>12</v>
      </c>
      <c r="G333" s="9"/>
      <c r="H333" s="4"/>
      <c r="I333" s="4"/>
      <c r="J333" s="4"/>
      <c r="K333" s="4"/>
      <c r="L333" s="4"/>
      <c r="M333" s="4"/>
      <c r="N333" s="4"/>
    </row>
    <row r="334" spans="1:14" x14ac:dyDescent="0.2">
      <c r="A334" s="39">
        <v>5</v>
      </c>
      <c r="B334" s="29" t="s">
        <v>49</v>
      </c>
      <c r="C334" s="24"/>
      <c r="D334" s="29"/>
      <c r="E334" s="19"/>
      <c r="F334" s="19"/>
      <c r="G334" s="9"/>
      <c r="H334" s="4"/>
      <c r="I334" s="4"/>
      <c r="J334" s="4"/>
      <c r="K334" s="4"/>
      <c r="L334" s="4">
        <v>2</v>
      </c>
      <c r="M334" s="4"/>
      <c r="N334" s="4"/>
    </row>
    <row r="335" spans="1:14" x14ac:dyDescent="0.2">
      <c r="A335" s="38">
        <v>6</v>
      </c>
      <c r="B335" s="18"/>
      <c r="C335" s="19"/>
      <c r="D335" s="29"/>
      <c r="E335" s="19">
        <v>12</v>
      </c>
      <c r="F335" s="19">
        <v>12</v>
      </c>
      <c r="G335" s="9"/>
      <c r="H335" s="4"/>
      <c r="I335" s="4"/>
      <c r="J335" s="4"/>
      <c r="K335" s="4"/>
      <c r="L335" s="4">
        <v>6</v>
      </c>
      <c r="M335" s="4"/>
      <c r="N335" s="4"/>
    </row>
    <row r="336" spans="1:14" x14ac:dyDescent="0.2">
      <c r="A336" s="9">
        <v>7</v>
      </c>
      <c r="B336" s="29"/>
      <c r="C336" s="24"/>
      <c r="D336" s="29"/>
      <c r="E336" s="19"/>
      <c r="F336" s="28"/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9">
        <v>8</v>
      </c>
      <c r="B337" s="29" t="s">
        <v>48</v>
      </c>
      <c r="C337" s="24"/>
      <c r="D337" s="29" t="s">
        <v>49</v>
      </c>
      <c r="E337" s="19">
        <v>12</v>
      </c>
      <c r="F337" s="19">
        <v>12</v>
      </c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9">
        <v>9</v>
      </c>
      <c r="B338" s="29" t="s">
        <v>49</v>
      </c>
      <c r="C338" s="24"/>
      <c r="D338" s="29"/>
      <c r="E338" s="19"/>
      <c r="F338" s="19"/>
      <c r="G338" s="9"/>
      <c r="H338" s="4"/>
      <c r="I338" s="4"/>
      <c r="J338" s="4"/>
      <c r="K338" s="4"/>
      <c r="L338" s="4">
        <v>2</v>
      </c>
      <c r="M338" s="4"/>
      <c r="N338" s="4"/>
    </row>
    <row r="339" spans="1:14" x14ac:dyDescent="0.2">
      <c r="A339" s="9">
        <v>10</v>
      </c>
      <c r="B339" s="29"/>
      <c r="C339" s="24"/>
      <c r="D339" s="29" t="s">
        <v>48</v>
      </c>
      <c r="E339" s="19">
        <v>12</v>
      </c>
      <c r="F339" s="19">
        <v>12</v>
      </c>
      <c r="G339" s="9"/>
      <c r="H339" s="4"/>
      <c r="I339" s="4"/>
      <c r="J339" s="4"/>
      <c r="K339" s="4"/>
      <c r="L339" s="4">
        <v>6</v>
      </c>
      <c r="M339" s="6"/>
      <c r="N339" s="4"/>
    </row>
    <row r="340" spans="1:14" x14ac:dyDescent="0.2">
      <c r="A340" s="9">
        <v>11</v>
      </c>
      <c r="B340" s="29"/>
      <c r="C340" s="24"/>
      <c r="D340" s="29"/>
      <c r="E340" s="19"/>
      <c r="F340" s="35" t="s">
        <v>44</v>
      </c>
      <c r="G340" s="9"/>
      <c r="H340" s="4"/>
      <c r="I340" s="4"/>
      <c r="J340" s="4"/>
      <c r="K340" s="4"/>
      <c r="M340" s="4"/>
      <c r="N340" s="4"/>
    </row>
    <row r="341" spans="1:14" x14ac:dyDescent="0.2">
      <c r="A341" s="39">
        <v>12</v>
      </c>
      <c r="B341" s="18">
        <v>0.29166666666666669</v>
      </c>
      <c r="C341" s="19"/>
      <c r="D341" s="29" t="s">
        <v>49</v>
      </c>
      <c r="E341" s="19">
        <v>12</v>
      </c>
      <c r="F341" s="19">
        <v>12</v>
      </c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38">
        <v>13</v>
      </c>
      <c r="B342" s="29"/>
      <c r="C342" s="24"/>
      <c r="D342" s="29"/>
      <c r="E342" s="19"/>
      <c r="F342" s="28"/>
      <c r="G342" s="9"/>
      <c r="H342" s="4"/>
      <c r="I342" s="4"/>
      <c r="J342" s="4"/>
      <c r="K342" s="4"/>
      <c r="L342" s="4"/>
      <c r="M342" s="4"/>
      <c r="N342" s="4"/>
    </row>
    <row r="343" spans="1:14" x14ac:dyDescent="0.2">
      <c r="A343" s="9">
        <v>14</v>
      </c>
      <c r="B343" s="29" t="s">
        <v>49</v>
      </c>
      <c r="C343" s="24"/>
      <c r="D343" s="29"/>
      <c r="E343" s="19"/>
      <c r="F343" s="19"/>
      <c r="G343" s="9"/>
      <c r="H343" s="4"/>
      <c r="I343" s="4"/>
      <c r="J343" s="4"/>
      <c r="K343" s="4"/>
      <c r="L343" s="4">
        <v>2</v>
      </c>
      <c r="M343" s="4"/>
      <c r="N343" s="4"/>
    </row>
    <row r="344" spans="1:14" x14ac:dyDescent="0.2">
      <c r="A344" s="9">
        <v>15</v>
      </c>
      <c r="B344" s="29"/>
      <c r="C344" s="24"/>
      <c r="D344" s="29" t="s">
        <v>48</v>
      </c>
      <c r="E344" s="19">
        <v>12</v>
      </c>
      <c r="F344" s="19">
        <v>12</v>
      </c>
      <c r="G344" s="9"/>
      <c r="H344" s="4"/>
      <c r="I344" s="4"/>
      <c r="J344" s="4"/>
      <c r="K344" s="4"/>
      <c r="L344">
        <v>6</v>
      </c>
      <c r="M344" s="4"/>
      <c r="N344" s="4"/>
    </row>
    <row r="345" spans="1:14" x14ac:dyDescent="0.2">
      <c r="A345" s="9">
        <v>16</v>
      </c>
      <c r="B345" s="18">
        <v>0.29166666666666669</v>
      </c>
      <c r="C345" s="19"/>
      <c r="D345" s="29" t="s">
        <v>49</v>
      </c>
      <c r="E345" s="19">
        <v>12</v>
      </c>
      <c r="F345" s="19">
        <v>12</v>
      </c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17</v>
      </c>
      <c r="B346" s="29" t="s">
        <v>49</v>
      </c>
      <c r="C346" s="24"/>
      <c r="D346" s="29"/>
      <c r="E346" s="19"/>
      <c r="F346" s="19"/>
      <c r="G346" s="9"/>
      <c r="H346" s="4"/>
      <c r="I346" s="4"/>
      <c r="J346" s="4"/>
      <c r="K346" s="4"/>
      <c r="L346" s="4">
        <v>2</v>
      </c>
      <c r="M346" s="6"/>
      <c r="N346" s="4"/>
    </row>
    <row r="347" spans="1:14" x14ac:dyDescent="0.2">
      <c r="A347" s="9">
        <v>18</v>
      </c>
      <c r="B347" s="18"/>
      <c r="C347" s="19"/>
      <c r="D347" s="29" t="s">
        <v>49</v>
      </c>
      <c r="E347" s="19">
        <v>12</v>
      </c>
      <c r="F347" s="19">
        <v>12</v>
      </c>
      <c r="G347" s="9"/>
      <c r="H347" s="4"/>
      <c r="I347" s="4"/>
      <c r="J347" s="4"/>
      <c r="K347" s="4"/>
      <c r="L347" s="4">
        <v>6</v>
      </c>
      <c r="M347" s="4"/>
      <c r="N347" s="4"/>
    </row>
    <row r="348" spans="1:14" x14ac:dyDescent="0.2">
      <c r="A348" s="39">
        <v>19</v>
      </c>
      <c r="B348" s="29"/>
      <c r="C348" s="24"/>
      <c r="D348" s="29"/>
      <c r="E348" s="19"/>
      <c r="F348" s="35" t="s">
        <v>44</v>
      </c>
      <c r="G348" s="9"/>
      <c r="H348" s="4"/>
      <c r="I348" s="4"/>
      <c r="J348" s="4"/>
      <c r="K348" s="4"/>
      <c r="M348" s="4"/>
      <c r="N348" s="4"/>
    </row>
    <row r="349" spans="1:14" x14ac:dyDescent="0.2">
      <c r="A349" s="38">
        <v>20</v>
      </c>
      <c r="B349" s="18">
        <v>0.29166666666666669</v>
      </c>
      <c r="C349" s="19"/>
      <c r="D349" s="29" t="s">
        <v>49</v>
      </c>
      <c r="E349" s="19">
        <v>12</v>
      </c>
      <c r="F349" s="41">
        <v>12</v>
      </c>
      <c r="G349" s="9"/>
      <c r="H349" s="4"/>
      <c r="I349" s="4"/>
      <c r="J349" s="4">
        <v>12</v>
      </c>
      <c r="K349" s="4"/>
      <c r="L349" s="4"/>
      <c r="M349" s="4"/>
      <c r="N349" s="4"/>
    </row>
    <row r="350" spans="1:14" x14ac:dyDescent="0.2">
      <c r="A350" s="9">
        <v>21</v>
      </c>
      <c r="B350" s="29"/>
      <c r="C350" s="24"/>
      <c r="D350" s="29"/>
      <c r="E350" s="19"/>
      <c r="F350" s="19"/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9">
        <v>22</v>
      </c>
      <c r="B351" s="18">
        <v>0.29166666666666669</v>
      </c>
      <c r="C351" s="24"/>
      <c r="D351" s="29" t="s">
        <v>49</v>
      </c>
      <c r="E351" s="19">
        <v>12</v>
      </c>
      <c r="F351" s="40">
        <v>12</v>
      </c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9">
        <v>23</v>
      </c>
      <c r="B352" s="29"/>
      <c r="C352" s="24"/>
      <c r="D352" s="29"/>
      <c r="E352" s="19"/>
      <c r="F352" s="19"/>
      <c r="G352" s="9"/>
      <c r="H352" s="4"/>
      <c r="I352" s="4"/>
      <c r="J352" s="4"/>
      <c r="K352" s="4"/>
      <c r="M352" s="4"/>
      <c r="N352" s="4"/>
    </row>
    <row r="353" spans="1:14" x14ac:dyDescent="0.2">
      <c r="A353" s="9">
        <v>24</v>
      </c>
      <c r="B353" s="18">
        <v>0.29166666666666669</v>
      </c>
      <c r="C353" s="24"/>
      <c r="D353" s="29" t="s">
        <v>49</v>
      </c>
      <c r="E353" s="19">
        <v>12</v>
      </c>
      <c r="F353" s="19">
        <v>12</v>
      </c>
      <c r="G353" s="9"/>
      <c r="H353" s="4"/>
      <c r="I353" s="4"/>
      <c r="J353" s="4"/>
      <c r="K353" s="4"/>
      <c r="L353" s="4"/>
      <c r="M353" s="4"/>
      <c r="N353" s="4"/>
    </row>
    <row r="354" spans="1:14" x14ac:dyDescent="0.2">
      <c r="A354" s="9">
        <v>25</v>
      </c>
      <c r="B354" s="12"/>
      <c r="C354" s="11"/>
      <c r="D354" s="30"/>
      <c r="E354" s="9"/>
      <c r="F354" s="39" t="s">
        <v>44</v>
      </c>
      <c r="G354" s="9"/>
      <c r="H354" s="4"/>
      <c r="I354" s="4"/>
      <c r="J354" s="4"/>
      <c r="K354" s="4"/>
      <c r="L354" s="4"/>
      <c r="M354" s="4"/>
      <c r="N354" s="4"/>
    </row>
    <row r="355" spans="1:14" x14ac:dyDescent="0.2">
      <c r="A355" s="39">
        <v>26</v>
      </c>
      <c r="B355" s="29" t="s">
        <v>48</v>
      </c>
      <c r="C355" s="24"/>
      <c r="D355" s="29" t="s">
        <v>49</v>
      </c>
      <c r="E355" s="19">
        <v>12</v>
      </c>
      <c r="F355" s="19">
        <v>12</v>
      </c>
      <c r="G355" s="9"/>
      <c r="H355" s="4"/>
      <c r="I355" s="4"/>
      <c r="J355" s="4"/>
      <c r="K355" s="4"/>
      <c r="L355" s="4"/>
      <c r="M355" s="4"/>
      <c r="N355" s="4"/>
    </row>
    <row r="356" spans="1:14" x14ac:dyDescent="0.2">
      <c r="A356" s="38">
        <v>27</v>
      </c>
      <c r="B356" s="30"/>
      <c r="C356" s="11"/>
      <c r="D356" s="30"/>
      <c r="E356" s="9"/>
      <c r="F356" s="9"/>
      <c r="G356" s="9"/>
      <c r="H356" s="4"/>
      <c r="I356" s="4"/>
      <c r="J356" s="4"/>
      <c r="K356" s="4"/>
      <c r="L356" s="4"/>
      <c r="M356" s="4"/>
      <c r="N356" s="4"/>
    </row>
    <row r="357" spans="1:14" x14ac:dyDescent="0.2">
      <c r="A357" s="9">
        <v>28</v>
      </c>
      <c r="B357" s="18">
        <v>0.29166666666666669</v>
      </c>
      <c r="C357" s="24"/>
      <c r="D357" s="29" t="s">
        <v>49</v>
      </c>
      <c r="E357" s="19">
        <v>12</v>
      </c>
      <c r="F357" s="40">
        <v>12</v>
      </c>
      <c r="G357" s="9"/>
      <c r="H357" s="4"/>
      <c r="I357" s="4"/>
      <c r="J357" s="4"/>
      <c r="K357" s="4"/>
      <c r="L357" s="4"/>
      <c r="M357" s="4"/>
      <c r="N357" s="4"/>
    </row>
    <row r="358" spans="1:14" x14ac:dyDescent="0.2">
      <c r="A358" s="9">
        <v>29</v>
      </c>
      <c r="B358" s="29"/>
      <c r="C358" s="24"/>
      <c r="D358" s="29"/>
      <c r="E358" s="19"/>
      <c r="F358" s="19"/>
      <c r="G358" s="9"/>
      <c r="H358" s="4"/>
      <c r="I358" s="4"/>
      <c r="J358" s="4"/>
      <c r="K358" s="4"/>
      <c r="L358" s="4"/>
      <c r="M358" s="4"/>
      <c r="N358" s="4"/>
    </row>
    <row r="359" spans="1:14" x14ac:dyDescent="0.2">
      <c r="A359" s="9">
        <v>30</v>
      </c>
      <c r="B359" s="29" t="s">
        <v>48</v>
      </c>
      <c r="C359" s="24"/>
      <c r="D359" s="29" t="s">
        <v>56</v>
      </c>
      <c r="E359" s="19">
        <v>8</v>
      </c>
      <c r="F359" s="19">
        <v>8</v>
      </c>
      <c r="G359" s="9"/>
      <c r="H359" s="4"/>
      <c r="I359" s="4"/>
      <c r="J359" s="4"/>
      <c r="K359" s="4"/>
      <c r="L359" s="4"/>
      <c r="M359" s="4"/>
      <c r="N359" s="4"/>
    </row>
    <row r="360" spans="1:14" ht="13.5" thickBot="1" x14ac:dyDescent="0.25">
      <c r="A360" s="9">
        <v>31</v>
      </c>
      <c r="B360" s="12"/>
      <c r="C360" s="11"/>
      <c r="D360" s="30"/>
      <c r="E360" s="9"/>
      <c r="F360" s="9"/>
      <c r="G360" s="9"/>
      <c r="H360" s="4"/>
      <c r="I360" s="4"/>
      <c r="J360" s="4"/>
      <c r="K360" s="4"/>
      <c r="L360" s="4"/>
      <c r="M360" s="4"/>
      <c r="N360" s="4"/>
    </row>
    <row r="361" spans="1:14" ht="13.5" thickBot="1" x14ac:dyDescent="0.25">
      <c r="A361" s="13"/>
      <c r="B361" s="13"/>
      <c r="C361" s="13" t="s">
        <v>20</v>
      </c>
      <c r="D361" s="13"/>
      <c r="E361" s="15">
        <f>SUM(E330:E360)</f>
        <v>176</v>
      </c>
      <c r="F361" s="16">
        <f>SUM(F330:F360)</f>
        <v>176</v>
      </c>
      <c r="G361" s="14"/>
      <c r="H361" s="4"/>
      <c r="I361" s="4"/>
      <c r="J361" s="4">
        <f>SUM(J330:J360)</f>
        <v>12</v>
      </c>
      <c r="K361" s="4">
        <f>SUM(K330:K360)</f>
        <v>0</v>
      </c>
      <c r="L361" s="4">
        <f>SUM(L330:L360)</f>
        <v>32</v>
      </c>
      <c r="M361" s="4"/>
      <c r="N361" s="4"/>
    </row>
    <row r="362" spans="1:14" ht="13.5" thickBot="1" x14ac:dyDescent="0.25">
      <c r="A362" s="1" t="s">
        <v>21</v>
      </c>
      <c r="B362" s="1"/>
      <c r="C362" s="1" t="s">
        <v>22</v>
      </c>
      <c r="D362" s="1"/>
      <c r="F362" s="17"/>
      <c r="G362" s="6"/>
      <c r="H362" s="4"/>
      <c r="I362" s="4"/>
      <c r="J362" s="1" t="s">
        <v>24</v>
      </c>
      <c r="K362" s="1"/>
      <c r="L362" s="1"/>
    </row>
    <row r="363" spans="1:14" ht="13.5" thickBot="1" x14ac:dyDescent="0.25">
      <c r="C363" s="1" t="s">
        <v>23</v>
      </c>
      <c r="D363" s="1"/>
      <c r="E363" s="1"/>
      <c r="F363" s="7"/>
      <c r="G363" s="6"/>
      <c r="H363" s="4"/>
      <c r="I363" s="4"/>
      <c r="J363" s="1" t="s">
        <v>25</v>
      </c>
      <c r="K363" s="1"/>
      <c r="L363" s="1"/>
    </row>
    <row r="364" spans="1:14" x14ac:dyDescent="0.2">
      <c r="A364" s="246"/>
      <c r="B364" s="246"/>
      <c r="C364" s="246"/>
      <c r="D364" s="246"/>
      <c r="E364" s="246"/>
      <c r="F364" s="246"/>
      <c r="G364" s="246"/>
      <c r="H364" s="246"/>
      <c r="I364" s="246"/>
      <c r="J364" s="236" t="s">
        <v>28</v>
      </c>
      <c r="K364" s="236"/>
      <c r="L364" s="236"/>
      <c r="M364" s="236"/>
      <c r="N364" s="236"/>
    </row>
    <row r="365" spans="1:14" ht="13.5" thickBot="1" x14ac:dyDescent="0.25">
      <c r="B365" s="1" t="s">
        <v>26</v>
      </c>
      <c r="D365" s="234"/>
      <c r="E365" s="235"/>
      <c r="J365" s="236" t="s">
        <v>31</v>
      </c>
      <c r="K365" s="236"/>
      <c r="L365" s="236"/>
      <c r="M365" s="236"/>
      <c r="N365" s="236"/>
    </row>
    <row r="366" spans="1:14" x14ac:dyDescent="0.2">
      <c r="C366" s="1"/>
      <c r="K366" s="237"/>
      <c r="L366" s="238"/>
      <c r="M366" s="239"/>
      <c r="N366" s="1"/>
    </row>
    <row r="367" spans="1:14" ht="13.5" thickBot="1" x14ac:dyDescent="0.25">
      <c r="B367" s="1" t="s">
        <v>27</v>
      </c>
      <c r="D367" s="234"/>
      <c r="E367" s="235"/>
      <c r="K367" s="240"/>
      <c r="L367" s="241"/>
      <c r="M367" s="242"/>
    </row>
    <row r="369" spans="1:14" x14ac:dyDescent="0.2">
      <c r="B369" s="243"/>
      <c r="C369" s="233"/>
      <c r="D369" s="233"/>
      <c r="E369" s="244"/>
      <c r="H369" s="243"/>
      <c r="I369" s="233"/>
      <c r="J369" s="233"/>
      <c r="K369" s="233"/>
      <c r="L369" s="244"/>
    </row>
    <row r="370" spans="1:14" x14ac:dyDescent="0.2">
      <c r="B370" s="245"/>
      <c r="C370" s="246"/>
      <c r="D370" s="246"/>
      <c r="E370" s="247"/>
      <c r="H370" s="245"/>
      <c r="I370" s="246"/>
      <c r="J370" s="246"/>
      <c r="K370" s="246"/>
      <c r="L370" s="247"/>
    </row>
    <row r="371" spans="1:14" x14ac:dyDescent="0.2">
      <c r="B371" s="245"/>
      <c r="C371" s="246"/>
      <c r="D371" s="246"/>
      <c r="E371" s="247"/>
      <c r="H371" s="245"/>
      <c r="I371" s="246"/>
      <c r="J371" s="246"/>
      <c r="K371" s="246"/>
      <c r="L371" s="247"/>
    </row>
    <row r="372" spans="1:14" x14ac:dyDescent="0.2">
      <c r="B372" s="248"/>
      <c r="C372" s="249"/>
      <c r="D372" s="249"/>
      <c r="E372" s="250"/>
      <c r="H372" s="248"/>
      <c r="I372" s="249"/>
      <c r="J372" s="249"/>
      <c r="K372" s="249"/>
      <c r="L372" s="250"/>
    </row>
    <row r="373" spans="1:14" x14ac:dyDescent="0.2">
      <c r="B373" s="233" t="s">
        <v>35</v>
      </c>
      <c r="C373" s="233"/>
      <c r="D373" s="233"/>
      <c r="E373" s="233"/>
      <c r="H373" s="233" t="s">
        <v>36</v>
      </c>
      <c r="I373" s="233"/>
      <c r="J373" s="233"/>
      <c r="K373" s="233"/>
      <c r="L373" s="233"/>
    </row>
    <row r="374" spans="1:14" x14ac:dyDescent="0.2">
      <c r="B374" s="37"/>
      <c r="C374" s="37"/>
      <c r="D374" s="37"/>
      <c r="E374" s="37"/>
      <c r="H374" s="37"/>
      <c r="I374" s="37"/>
      <c r="J374" s="37"/>
      <c r="K374" s="37"/>
      <c r="L374" s="37"/>
    </row>
    <row r="375" spans="1:14" x14ac:dyDescent="0.2">
      <c r="B375" s="37"/>
      <c r="C375" s="37"/>
      <c r="D375" s="37"/>
      <c r="E375" s="37"/>
      <c r="H375" s="37"/>
      <c r="I375" s="37"/>
      <c r="J375" s="37"/>
      <c r="K375" s="37"/>
      <c r="L375" s="37"/>
    </row>
    <row r="376" spans="1:14" x14ac:dyDescent="0.2">
      <c r="B376" s="37"/>
      <c r="C376" s="37"/>
      <c r="D376" s="37"/>
      <c r="E376" s="37"/>
      <c r="H376" s="37"/>
      <c r="I376" s="37"/>
      <c r="J376" s="37"/>
      <c r="K376" s="37"/>
      <c r="L376" s="37"/>
    </row>
    <row r="377" spans="1:14" x14ac:dyDescent="0.2">
      <c r="B377" s="37"/>
      <c r="C377" s="37"/>
      <c r="D377" s="37"/>
      <c r="E377" s="37"/>
      <c r="H377" s="37"/>
      <c r="I377" s="37"/>
      <c r="J377" s="37"/>
      <c r="K377" s="37"/>
      <c r="L377" s="37"/>
    </row>
    <row r="380" spans="1:14" x14ac:dyDescent="0.2">
      <c r="B380" t="s">
        <v>29</v>
      </c>
    </row>
    <row r="381" spans="1:14" x14ac:dyDescent="0.2">
      <c r="B381" t="s">
        <v>46</v>
      </c>
      <c r="F381" s="1" t="s">
        <v>30</v>
      </c>
      <c r="J381" s="246"/>
      <c r="K381" s="246"/>
      <c r="L381" s="246"/>
      <c r="M381" s="251" t="s">
        <v>67</v>
      </c>
      <c r="N381" s="251"/>
    </row>
    <row r="382" spans="1:14" ht="13.5" thickBot="1" x14ac:dyDescent="0.25">
      <c r="B382" t="s">
        <v>18</v>
      </c>
      <c r="D382" t="s">
        <v>32</v>
      </c>
      <c r="I382" s="241" t="s">
        <v>19</v>
      </c>
      <c r="J382" s="241"/>
      <c r="K382" s="241"/>
      <c r="L382" s="241"/>
      <c r="M382" s="252"/>
      <c r="N382" s="10"/>
    </row>
    <row r="383" spans="1:14" ht="22.5" thickBot="1" x14ac:dyDescent="0.25">
      <c r="A383" s="3" t="s">
        <v>0</v>
      </c>
      <c r="B383" s="25" t="s">
        <v>2</v>
      </c>
      <c r="C383" s="3" t="s">
        <v>4</v>
      </c>
      <c r="D383" s="25" t="s">
        <v>37</v>
      </c>
      <c r="E383" s="25" t="s">
        <v>5</v>
      </c>
      <c r="F383" s="27" t="s">
        <v>7</v>
      </c>
      <c r="G383" s="25" t="s">
        <v>34</v>
      </c>
      <c r="H383" s="253" t="s">
        <v>10</v>
      </c>
      <c r="I383" s="254"/>
      <c r="J383" s="255" t="s">
        <v>11</v>
      </c>
      <c r="K383" s="256"/>
      <c r="L383" s="257"/>
      <c r="M383" s="2" t="s">
        <v>15</v>
      </c>
      <c r="N383" s="5"/>
    </row>
    <row r="384" spans="1:14" ht="22.5" thickBot="1" x14ac:dyDescent="0.25">
      <c r="A384" s="7" t="s">
        <v>1</v>
      </c>
      <c r="B384" s="7" t="s">
        <v>3</v>
      </c>
      <c r="C384" s="7"/>
      <c r="D384" s="7" t="s">
        <v>3</v>
      </c>
      <c r="E384" s="7" t="s">
        <v>6</v>
      </c>
      <c r="F384" s="21" t="s">
        <v>8</v>
      </c>
      <c r="G384" s="7" t="s">
        <v>9</v>
      </c>
      <c r="H384" s="22" t="s">
        <v>38</v>
      </c>
      <c r="I384" s="22" t="s">
        <v>33</v>
      </c>
      <c r="J384" s="7" t="s">
        <v>12</v>
      </c>
      <c r="K384" s="7" t="s">
        <v>13</v>
      </c>
      <c r="L384" s="7" t="s">
        <v>14</v>
      </c>
      <c r="M384" s="26" t="s">
        <v>16</v>
      </c>
      <c r="N384" s="22" t="s">
        <v>17</v>
      </c>
    </row>
    <row r="385" spans="1:14" x14ac:dyDescent="0.2">
      <c r="A385" s="43">
        <v>1</v>
      </c>
      <c r="B385" s="29"/>
      <c r="C385" s="24"/>
      <c r="D385" s="29"/>
      <c r="E385" s="19"/>
      <c r="F385" s="19"/>
      <c r="G385" s="19"/>
      <c r="H385" s="20"/>
      <c r="I385" s="20"/>
      <c r="J385" s="20"/>
      <c r="K385" s="20"/>
      <c r="L385" s="20"/>
      <c r="M385" s="20"/>
      <c r="N385" s="20"/>
    </row>
    <row r="386" spans="1:14" x14ac:dyDescent="0.2">
      <c r="A386" s="9">
        <v>2</v>
      </c>
      <c r="B386" s="18"/>
      <c r="C386" s="19"/>
      <c r="D386" s="29"/>
      <c r="E386" s="19"/>
      <c r="F386" s="19"/>
      <c r="G386" s="9"/>
      <c r="H386" s="4"/>
      <c r="I386" s="4"/>
      <c r="J386" s="4"/>
      <c r="K386" s="4"/>
      <c r="L386" s="4"/>
      <c r="M386" s="4"/>
      <c r="N386" s="4"/>
    </row>
    <row r="387" spans="1:14" x14ac:dyDescent="0.2">
      <c r="A387" s="9">
        <v>3</v>
      </c>
      <c r="B387" s="29"/>
      <c r="C387" s="24"/>
      <c r="D387" s="29"/>
      <c r="E387" s="19"/>
      <c r="F387" s="19"/>
      <c r="G387" s="9"/>
      <c r="H387" s="4"/>
      <c r="I387" s="4"/>
      <c r="J387" s="4"/>
      <c r="K387" s="4"/>
      <c r="L387" s="4"/>
      <c r="M387" s="4"/>
      <c r="N387" s="4"/>
    </row>
    <row r="388" spans="1:14" x14ac:dyDescent="0.2">
      <c r="A388" s="9">
        <v>4</v>
      </c>
      <c r="B388" s="18"/>
      <c r="C388" s="19"/>
      <c r="D388" s="29"/>
      <c r="E388" s="19"/>
      <c r="F388" s="28"/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39">
        <v>5</v>
      </c>
      <c r="B389" s="29"/>
      <c r="C389" s="24"/>
      <c r="D389" s="29"/>
      <c r="E389" s="19"/>
      <c r="F389" s="19"/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38">
        <v>6</v>
      </c>
      <c r="B390" s="18"/>
      <c r="C390" s="19"/>
      <c r="D390" s="29"/>
      <c r="E390" s="19"/>
      <c r="F390" s="19"/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9">
        <v>7</v>
      </c>
      <c r="B391" s="29"/>
      <c r="C391" s="24"/>
      <c r="D391" s="29"/>
      <c r="E391" s="19"/>
      <c r="F391" s="28"/>
      <c r="G391" s="9"/>
      <c r="H391" s="4"/>
      <c r="I391" s="4"/>
      <c r="J391" s="4"/>
      <c r="K391" s="4"/>
      <c r="L391" s="4"/>
      <c r="M391" s="4"/>
      <c r="N391" s="4"/>
    </row>
    <row r="392" spans="1:14" x14ac:dyDescent="0.2">
      <c r="A392" s="9">
        <v>8</v>
      </c>
      <c r="B392" s="29"/>
      <c r="C392" s="24"/>
      <c r="D392" s="29"/>
      <c r="E392" s="19"/>
      <c r="F392" s="19"/>
      <c r="G392" s="9"/>
      <c r="H392" s="4"/>
      <c r="I392" s="4"/>
      <c r="J392" s="4"/>
      <c r="K392" s="4"/>
      <c r="L392" s="4"/>
      <c r="M392" s="4"/>
      <c r="N392" s="4"/>
    </row>
    <row r="393" spans="1:14" x14ac:dyDescent="0.2">
      <c r="A393" s="9">
        <v>9</v>
      </c>
      <c r="B393" s="29"/>
      <c r="C393" s="24"/>
      <c r="D393" s="29"/>
      <c r="E393" s="19"/>
      <c r="F393" s="19"/>
      <c r="G393" s="9"/>
      <c r="H393" s="4"/>
      <c r="I393" s="4"/>
      <c r="J393" s="4"/>
      <c r="K393" s="4"/>
      <c r="L393" s="4"/>
      <c r="M393" s="4"/>
      <c r="N393" s="4"/>
    </row>
    <row r="394" spans="1:14" x14ac:dyDescent="0.2">
      <c r="A394" s="9">
        <v>10</v>
      </c>
      <c r="B394" s="29"/>
      <c r="C394" s="24"/>
      <c r="D394" s="29"/>
      <c r="E394" s="19"/>
      <c r="F394" s="19"/>
      <c r="G394" s="9"/>
      <c r="H394" s="4"/>
      <c r="I394" s="4"/>
      <c r="J394" s="4"/>
      <c r="K394" s="4"/>
      <c r="L394" s="4"/>
      <c r="M394" s="6"/>
      <c r="N394" s="4"/>
    </row>
    <row r="395" spans="1:14" x14ac:dyDescent="0.2">
      <c r="A395" s="9">
        <v>11</v>
      </c>
      <c r="B395" s="29"/>
      <c r="C395" s="24"/>
      <c r="D395" s="29"/>
      <c r="E395" s="19"/>
      <c r="F395" s="19"/>
      <c r="G395" s="9"/>
      <c r="H395" s="4"/>
      <c r="I395" s="4"/>
      <c r="J395" s="4"/>
      <c r="K395" s="4"/>
      <c r="M395" s="4"/>
      <c r="N395" s="4"/>
    </row>
    <row r="396" spans="1:14" x14ac:dyDescent="0.2">
      <c r="A396" s="39">
        <v>12</v>
      </c>
      <c r="B396" s="18"/>
      <c r="C396" s="19"/>
      <c r="D396" s="29"/>
      <c r="E396" s="19"/>
      <c r="F396" s="19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38">
        <v>13</v>
      </c>
      <c r="B397" s="29"/>
      <c r="C397" s="24"/>
      <c r="D397" s="29"/>
      <c r="E397" s="19"/>
      <c r="F397" s="28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9">
        <v>14</v>
      </c>
      <c r="B398" s="29"/>
      <c r="C398" s="24"/>
      <c r="D398" s="29"/>
      <c r="E398" s="19"/>
      <c r="F398" s="19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9">
        <v>15</v>
      </c>
      <c r="B399" s="29"/>
      <c r="C399" s="24"/>
      <c r="D399" s="29"/>
      <c r="E399" s="19"/>
      <c r="F399" s="19"/>
      <c r="G399" s="9"/>
      <c r="H399" s="4"/>
      <c r="I399" s="4"/>
      <c r="J399" s="4"/>
      <c r="K399" s="4"/>
      <c r="M399" s="4"/>
      <c r="N399" s="4"/>
    </row>
    <row r="400" spans="1:14" x14ac:dyDescent="0.2">
      <c r="A400" s="9">
        <v>16</v>
      </c>
      <c r="B400" s="18"/>
      <c r="C400" s="19"/>
      <c r="D400" s="29"/>
      <c r="E400" s="19"/>
      <c r="F400" s="19"/>
      <c r="G400" s="9"/>
      <c r="H400" s="4"/>
      <c r="I400" s="4"/>
      <c r="J400" s="4"/>
      <c r="K400" s="4"/>
      <c r="L400" s="4"/>
      <c r="M400" s="4"/>
      <c r="N400" s="4"/>
    </row>
    <row r="401" spans="1:14" x14ac:dyDescent="0.2">
      <c r="A401" s="9">
        <v>17</v>
      </c>
      <c r="B401" s="29"/>
      <c r="C401" s="24"/>
      <c r="D401" s="29"/>
      <c r="E401" s="19"/>
      <c r="F401" s="19"/>
      <c r="G401" s="9"/>
      <c r="H401" s="4"/>
      <c r="I401" s="4"/>
      <c r="J401" s="4"/>
      <c r="K401" s="4"/>
      <c r="L401" s="4"/>
      <c r="M401" s="6"/>
      <c r="N401" s="4"/>
    </row>
    <row r="402" spans="1:14" x14ac:dyDescent="0.2">
      <c r="A402" s="9">
        <v>18</v>
      </c>
      <c r="B402" s="18"/>
      <c r="C402" s="19"/>
      <c r="D402" s="29"/>
      <c r="E402" s="19"/>
      <c r="F402" s="19"/>
      <c r="G402" s="9"/>
      <c r="H402" s="4"/>
      <c r="I402" s="4"/>
      <c r="J402" s="4"/>
      <c r="K402" s="4"/>
      <c r="L402" s="4"/>
      <c r="M402" s="4"/>
      <c r="N402" s="4"/>
    </row>
    <row r="403" spans="1:14" x14ac:dyDescent="0.2">
      <c r="A403" s="39">
        <v>19</v>
      </c>
      <c r="B403" s="29"/>
      <c r="C403" s="24"/>
      <c r="D403" s="29"/>
      <c r="E403" s="19"/>
      <c r="F403" s="19"/>
      <c r="G403" s="9"/>
      <c r="H403" s="4"/>
      <c r="I403" s="4"/>
      <c r="J403" s="4"/>
      <c r="K403" s="4"/>
      <c r="M403" s="4"/>
      <c r="N403" s="4"/>
    </row>
    <row r="404" spans="1:14" x14ac:dyDescent="0.2">
      <c r="A404" s="38">
        <v>20</v>
      </c>
      <c r="B404" s="18"/>
      <c r="C404" s="19"/>
      <c r="D404" s="29"/>
      <c r="E404" s="19"/>
      <c r="F404" s="19"/>
      <c r="G404" s="9"/>
      <c r="H404" s="4"/>
      <c r="I404" s="4"/>
      <c r="J404" s="4"/>
      <c r="K404" s="4"/>
      <c r="L404" s="4"/>
      <c r="M404" s="4"/>
      <c r="N404" s="4"/>
    </row>
    <row r="405" spans="1:14" x14ac:dyDescent="0.2">
      <c r="A405" s="9">
        <v>21</v>
      </c>
      <c r="B405" s="29"/>
      <c r="C405" s="24"/>
      <c r="D405" s="29"/>
      <c r="E405" s="19"/>
      <c r="F405" s="19"/>
      <c r="G405" s="9"/>
      <c r="H405" s="4"/>
      <c r="I405" s="4"/>
      <c r="J405" s="4"/>
      <c r="K405" s="4"/>
      <c r="L405" s="4"/>
      <c r="M405" s="4"/>
      <c r="N405" s="4"/>
    </row>
    <row r="406" spans="1:14" x14ac:dyDescent="0.2">
      <c r="A406" s="9">
        <v>22</v>
      </c>
      <c r="B406" s="18"/>
      <c r="C406" s="24"/>
      <c r="D406" s="29"/>
      <c r="E406" s="19"/>
      <c r="F406" s="28"/>
      <c r="G406" s="9"/>
      <c r="H406" s="4"/>
      <c r="I406" s="4"/>
      <c r="J406" s="4"/>
      <c r="K406" s="4"/>
      <c r="L406" s="4"/>
      <c r="M406" s="4"/>
      <c r="N406" s="4"/>
    </row>
    <row r="407" spans="1:14" x14ac:dyDescent="0.2">
      <c r="A407" s="9">
        <v>23</v>
      </c>
      <c r="B407" s="29"/>
      <c r="C407" s="24"/>
      <c r="D407" s="29"/>
      <c r="E407" s="19"/>
      <c r="F407" s="19"/>
      <c r="G407" s="9"/>
      <c r="H407" s="4"/>
      <c r="I407" s="4"/>
      <c r="J407" s="4"/>
      <c r="K407" s="4"/>
      <c r="M407" s="4"/>
      <c r="N407" s="4"/>
    </row>
    <row r="408" spans="1:14" x14ac:dyDescent="0.2">
      <c r="A408" s="9">
        <v>24</v>
      </c>
      <c r="B408" s="18"/>
      <c r="C408" s="24"/>
      <c r="D408" s="29"/>
      <c r="E408" s="19"/>
      <c r="F408" s="19"/>
      <c r="G408" s="9"/>
      <c r="H408" s="4"/>
      <c r="I408" s="4"/>
      <c r="J408" s="4"/>
      <c r="K408" s="4"/>
      <c r="L408" s="4"/>
      <c r="M408" s="4"/>
      <c r="N408" s="4"/>
    </row>
    <row r="409" spans="1:14" x14ac:dyDescent="0.2">
      <c r="A409" s="9">
        <v>25</v>
      </c>
      <c r="B409" s="12"/>
      <c r="C409" s="11"/>
      <c r="D409" s="30"/>
      <c r="E409" s="9"/>
      <c r="F409" s="9"/>
      <c r="G409" s="9"/>
      <c r="H409" s="4"/>
      <c r="I409" s="4"/>
      <c r="J409" s="4"/>
      <c r="K409" s="4"/>
      <c r="L409" s="4"/>
      <c r="M409" s="4"/>
      <c r="N409" s="4"/>
    </row>
    <row r="410" spans="1:14" x14ac:dyDescent="0.2">
      <c r="A410" s="39">
        <v>26</v>
      </c>
      <c r="B410" s="29"/>
      <c r="C410" s="24"/>
      <c r="D410" s="29"/>
      <c r="E410" s="19"/>
      <c r="F410" s="19"/>
      <c r="G410" s="9"/>
      <c r="H410" s="4"/>
      <c r="I410" s="4"/>
      <c r="J410" s="4"/>
      <c r="K410" s="4"/>
      <c r="L410" s="4"/>
      <c r="M410" s="4"/>
      <c r="N410" s="4"/>
    </row>
    <row r="411" spans="1:14" x14ac:dyDescent="0.2">
      <c r="A411" s="38">
        <v>27</v>
      </c>
      <c r="B411" s="30"/>
      <c r="C411" s="11"/>
      <c r="D411" s="30"/>
      <c r="E411" s="9"/>
      <c r="F411" s="9"/>
      <c r="G411" s="9"/>
      <c r="H411" s="4"/>
      <c r="I411" s="4"/>
      <c r="J411" s="4"/>
      <c r="K411" s="4"/>
      <c r="L411" s="4"/>
      <c r="M411" s="4"/>
      <c r="N411" s="4"/>
    </row>
    <row r="412" spans="1:14" x14ac:dyDescent="0.2">
      <c r="A412" s="9">
        <v>28</v>
      </c>
      <c r="B412" s="18"/>
      <c r="C412" s="24"/>
      <c r="D412" s="29"/>
      <c r="E412" s="19"/>
      <c r="F412" s="28"/>
      <c r="G412" s="9"/>
      <c r="H412" s="4"/>
      <c r="I412" s="4"/>
      <c r="J412" s="4"/>
      <c r="K412" s="4"/>
      <c r="L412" s="4"/>
      <c r="M412" s="4"/>
      <c r="N412" s="4"/>
    </row>
    <row r="413" spans="1:14" x14ac:dyDescent="0.2">
      <c r="A413" s="9">
        <v>29</v>
      </c>
      <c r="B413" s="29"/>
      <c r="C413" s="24"/>
      <c r="D413" s="29"/>
      <c r="E413" s="19"/>
      <c r="F413" s="19"/>
      <c r="G413" s="9"/>
      <c r="H413" s="4"/>
      <c r="I413" s="4"/>
      <c r="J413" s="4"/>
      <c r="K413" s="4"/>
      <c r="L413" s="4"/>
      <c r="M413" s="4"/>
      <c r="N413" s="4"/>
    </row>
    <row r="414" spans="1:14" x14ac:dyDescent="0.2">
      <c r="A414" s="9">
        <v>30</v>
      </c>
      <c r="B414" s="29"/>
      <c r="C414" s="24"/>
      <c r="D414" s="29"/>
      <c r="E414" s="19"/>
      <c r="F414" s="19"/>
      <c r="G414" s="9"/>
      <c r="H414" s="4"/>
      <c r="I414" s="4"/>
      <c r="J414" s="4"/>
      <c r="K414" s="4"/>
      <c r="L414" s="4"/>
      <c r="M414" s="4"/>
      <c r="N414" s="4"/>
    </row>
    <row r="415" spans="1:14" ht="13.5" thickBot="1" x14ac:dyDescent="0.25">
      <c r="A415" s="9">
        <v>31</v>
      </c>
      <c r="B415" s="12"/>
      <c r="C415" s="11"/>
      <c r="D415" s="30"/>
      <c r="E415" s="9"/>
      <c r="F415" s="9"/>
      <c r="G415" s="9"/>
      <c r="H415" s="4"/>
      <c r="I415" s="4"/>
      <c r="J415" s="4"/>
      <c r="K415" s="4"/>
      <c r="L415" s="4"/>
      <c r="M415" s="4"/>
      <c r="N415" s="4"/>
    </row>
    <row r="416" spans="1:14" ht="13.5" thickBot="1" x14ac:dyDescent="0.25">
      <c r="A416" s="13"/>
      <c r="B416" s="13"/>
      <c r="C416" s="13" t="s">
        <v>20</v>
      </c>
      <c r="D416" s="13"/>
      <c r="E416" s="15">
        <f>SUM(E385:E415)</f>
        <v>0</v>
      </c>
      <c r="F416" s="16">
        <f>SUM(F385:F415)</f>
        <v>0</v>
      </c>
      <c r="G416" s="14"/>
      <c r="H416" s="4"/>
      <c r="I416" s="4"/>
      <c r="J416" s="4">
        <f>SUM(J385:J415)</f>
        <v>0</v>
      </c>
      <c r="K416" s="4">
        <f>SUM(K385:K415)</f>
        <v>0</v>
      </c>
      <c r="L416" s="4">
        <f>SUM(L385:L415)</f>
        <v>0</v>
      </c>
      <c r="M416" s="4"/>
      <c r="N416" s="4"/>
    </row>
    <row r="417" spans="1:14" ht="13.5" thickBot="1" x14ac:dyDescent="0.25">
      <c r="A417" s="1" t="s">
        <v>21</v>
      </c>
      <c r="B417" s="1"/>
      <c r="C417" s="1" t="s">
        <v>22</v>
      </c>
      <c r="D417" s="1"/>
      <c r="F417" s="17"/>
      <c r="G417" s="6"/>
      <c r="H417" s="4"/>
      <c r="I417" s="4"/>
      <c r="J417" s="1" t="s">
        <v>24</v>
      </c>
      <c r="K417" s="1"/>
      <c r="L417" s="1"/>
    </row>
    <row r="418" spans="1:14" ht="13.5" thickBot="1" x14ac:dyDescent="0.25">
      <c r="C418" s="1" t="s">
        <v>23</v>
      </c>
      <c r="D418" s="1"/>
      <c r="E418" s="1"/>
      <c r="F418" s="7"/>
      <c r="G418" s="6"/>
      <c r="H418" s="4"/>
      <c r="I418" s="4"/>
      <c r="J418" s="1" t="s">
        <v>25</v>
      </c>
      <c r="K418" s="1"/>
      <c r="L418" s="1"/>
    </row>
    <row r="419" spans="1:14" x14ac:dyDescent="0.2">
      <c r="A419" s="246" t="s">
        <v>55</v>
      </c>
      <c r="B419" s="246"/>
      <c r="C419" s="246"/>
      <c r="D419" s="246"/>
      <c r="E419" s="246"/>
      <c r="F419" s="246"/>
      <c r="G419" s="246"/>
      <c r="H419" s="246"/>
      <c r="I419" s="246"/>
      <c r="J419" s="236" t="s">
        <v>28</v>
      </c>
      <c r="K419" s="236"/>
      <c r="L419" s="236"/>
      <c r="M419" s="236"/>
      <c r="N419" s="236"/>
    </row>
    <row r="420" spans="1:14" ht="13.5" thickBot="1" x14ac:dyDescent="0.25">
      <c r="B420" s="1" t="s">
        <v>26</v>
      </c>
      <c r="D420" s="234"/>
      <c r="E420" s="235"/>
      <c r="J420" s="236" t="s">
        <v>31</v>
      </c>
      <c r="K420" s="236"/>
      <c r="L420" s="236"/>
      <c r="M420" s="236"/>
      <c r="N420" s="236"/>
    </row>
    <row r="421" spans="1:14" x14ac:dyDescent="0.2">
      <c r="C421" s="1"/>
      <c r="K421" s="237"/>
      <c r="L421" s="238"/>
      <c r="M421" s="239"/>
      <c r="N421" s="1"/>
    </row>
    <row r="422" spans="1:14" ht="13.5" thickBot="1" x14ac:dyDescent="0.25">
      <c r="B422" s="1" t="s">
        <v>27</v>
      </c>
      <c r="D422" s="234"/>
      <c r="E422" s="235"/>
      <c r="K422" s="240"/>
      <c r="L422" s="241"/>
      <c r="M422" s="242"/>
    </row>
    <row r="424" spans="1:14" x14ac:dyDescent="0.2">
      <c r="B424" s="243"/>
      <c r="C424" s="233"/>
      <c r="D424" s="233"/>
      <c r="E424" s="244"/>
      <c r="H424" s="243"/>
      <c r="I424" s="233"/>
      <c r="J424" s="233"/>
      <c r="K424" s="233"/>
      <c r="L424" s="244"/>
    </row>
    <row r="425" spans="1:14" x14ac:dyDescent="0.2">
      <c r="B425" s="245"/>
      <c r="C425" s="246"/>
      <c r="D425" s="246"/>
      <c r="E425" s="247"/>
      <c r="H425" s="245"/>
      <c r="I425" s="246"/>
      <c r="J425" s="246"/>
      <c r="K425" s="246"/>
      <c r="L425" s="247"/>
    </row>
    <row r="426" spans="1:14" x14ac:dyDescent="0.2">
      <c r="B426" s="245"/>
      <c r="C426" s="246"/>
      <c r="D426" s="246"/>
      <c r="E426" s="247"/>
      <c r="H426" s="245"/>
      <c r="I426" s="246"/>
      <c r="J426" s="246"/>
      <c r="K426" s="246"/>
      <c r="L426" s="247"/>
    </row>
    <row r="427" spans="1:14" x14ac:dyDescent="0.2">
      <c r="B427" s="248"/>
      <c r="C427" s="249"/>
      <c r="D427" s="249"/>
      <c r="E427" s="250"/>
      <c r="H427" s="248"/>
      <c r="I427" s="249"/>
      <c r="J427" s="249"/>
      <c r="K427" s="249"/>
      <c r="L427" s="250"/>
    </row>
    <row r="428" spans="1:14" x14ac:dyDescent="0.2">
      <c r="B428" s="233" t="s">
        <v>35</v>
      </c>
      <c r="C428" s="233"/>
      <c r="D428" s="233"/>
      <c r="E428" s="233"/>
      <c r="H428" s="233" t="s">
        <v>36</v>
      </c>
      <c r="I428" s="233"/>
      <c r="J428" s="233"/>
      <c r="K428" s="233"/>
      <c r="L428" s="233"/>
    </row>
  </sheetData>
  <mergeCells count="129">
    <mergeCell ref="J2:L2"/>
    <mergeCell ref="M2:N2"/>
    <mergeCell ref="I3:M3"/>
    <mergeCell ref="H4:I4"/>
    <mergeCell ref="J4:L4"/>
    <mergeCell ref="A40:I40"/>
    <mergeCell ref="J40:N40"/>
    <mergeCell ref="J56:L56"/>
    <mergeCell ref="M56:N56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I57:M57"/>
    <mergeCell ref="H58:I58"/>
    <mergeCell ref="J58:L58"/>
    <mergeCell ref="A94:I94"/>
    <mergeCell ref="J94:N94"/>
    <mergeCell ref="D95:E95"/>
    <mergeCell ref="J95:N95"/>
    <mergeCell ref="K96:M96"/>
    <mergeCell ref="D97:E97"/>
    <mergeCell ref="K97:M97"/>
    <mergeCell ref="B99:E102"/>
    <mergeCell ref="H99:L102"/>
    <mergeCell ref="B103:E103"/>
    <mergeCell ref="H103:L103"/>
    <mergeCell ref="J110:L110"/>
    <mergeCell ref="M110:N110"/>
    <mergeCell ref="I111:M111"/>
    <mergeCell ref="H112:I112"/>
    <mergeCell ref="J112:L112"/>
    <mergeCell ref="A148:I148"/>
    <mergeCell ref="J148:N148"/>
    <mergeCell ref="D149:E149"/>
    <mergeCell ref="J149:N149"/>
    <mergeCell ref="K150:M150"/>
    <mergeCell ref="D151:E151"/>
    <mergeCell ref="K151:M151"/>
    <mergeCell ref="B153:E156"/>
    <mergeCell ref="H153:L156"/>
    <mergeCell ref="B157:E157"/>
    <mergeCell ref="H157:L157"/>
    <mergeCell ref="J164:L164"/>
    <mergeCell ref="M164:N164"/>
    <mergeCell ref="I165:M165"/>
    <mergeCell ref="H166:I166"/>
    <mergeCell ref="J166:L166"/>
    <mergeCell ref="A202:I202"/>
    <mergeCell ref="J202:N202"/>
    <mergeCell ref="D203:E203"/>
    <mergeCell ref="J203:N203"/>
    <mergeCell ref="D165:F165"/>
    <mergeCell ref="K204:M204"/>
    <mergeCell ref="D205:E205"/>
    <mergeCell ref="K205:M205"/>
    <mergeCell ref="B207:E210"/>
    <mergeCell ref="H207:L210"/>
    <mergeCell ref="B211:E211"/>
    <mergeCell ref="H211:L211"/>
    <mergeCell ref="J218:L218"/>
    <mergeCell ref="M218:N218"/>
    <mergeCell ref="I219:M219"/>
    <mergeCell ref="H220:I220"/>
    <mergeCell ref="J220:L220"/>
    <mergeCell ref="A256:I256"/>
    <mergeCell ref="J256:N256"/>
    <mergeCell ref="D257:E257"/>
    <mergeCell ref="J257:N257"/>
    <mergeCell ref="K258:M258"/>
    <mergeCell ref="D259:E259"/>
    <mergeCell ref="K259:M259"/>
    <mergeCell ref="B261:E264"/>
    <mergeCell ref="H261:L264"/>
    <mergeCell ref="B265:E265"/>
    <mergeCell ref="H265:L265"/>
    <mergeCell ref="J272:L272"/>
    <mergeCell ref="M272:N272"/>
    <mergeCell ref="I273:M273"/>
    <mergeCell ref="H274:I274"/>
    <mergeCell ref="J274:L274"/>
    <mergeCell ref="A310:I310"/>
    <mergeCell ref="J310:N310"/>
    <mergeCell ref="D311:E311"/>
    <mergeCell ref="J311:N311"/>
    <mergeCell ref="K312:M312"/>
    <mergeCell ref="D313:E313"/>
    <mergeCell ref="K313:M313"/>
    <mergeCell ref="B315:E318"/>
    <mergeCell ref="H315:L318"/>
    <mergeCell ref="B319:E319"/>
    <mergeCell ref="H319:L319"/>
    <mergeCell ref="J326:L326"/>
    <mergeCell ref="M326:N326"/>
    <mergeCell ref="I327:M327"/>
    <mergeCell ref="H328:I328"/>
    <mergeCell ref="J328:L328"/>
    <mergeCell ref="A364:I364"/>
    <mergeCell ref="J364:N364"/>
    <mergeCell ref="D365:E365"/>
    <mergeCell ref="J365:N365"/>
    <mergeCell ref="K366:M366"/>
    <mergeCell ref="D367:E367"/>
    <mergeCell ref="K367:M367"/>
    <mergeCell ref="B369:E372"/>
    <mergeCell ref="H369:L372"/>
    <mergeCell ref="B373:E373"/>
    <mergeCell ref="H373:L373"/>
    <mergeCell ref="J381:L381"/>
    <mergeCell ref="M381:N381"/>
    <mergeCell ref="I382:M382"/>
    <mergeCell ref="H383:I383"/>
    <mergeCell ref="J383:L383"/>
    <mergeCell ref="A419:I419"/>
    <mergeCell ref="J419:N419"/>
    <mergeCell ref="B428:E428"/>
    <mergeCell ref="H428:L428"/>
    <mergeCell ref="D420:E420"/>
    <mergeCell ref="J420:N420"/>
    <mergeCell ref="K421:M421"/>
    <mergeCell ref="D422:E422"/>
    <mergeCell ref="K422:M422"/>
    <mergeCell ref="B424:E427"/>
    <mergeCell ref="H424:L427"/>
  </mergeCells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16"/>
  <sheetViews>
    <sheetView topLeftCell="A289" workbookViewId="0">
      <selection activeCell="A313" sqref="A313"/>
    </sheetView>
  </sheetViews>
  <sheetFormatPr defaultRowHeight="12.75" x14ac:dyDescent="0.2"/>
  <cols>
    <col min="1" max="1" width="4" customWidth="1"/>
    <col min="2" max="2" width="5.28515625" customWidth="1"/>
    <col min="3" max="3" width="6.85546875" customWidth="1"/>
    <col min="4" max="4" width="5.7109375" customWidth="1"/>
    <col min="5" max="5" width="7" customWidth="1"/>
    <col min="6" max="6" width="5.7109375" customWidth="1"/>
    <col min="7" max="7" width="7.140625" customWidth="1"/>
    <col min="8" max="8" width="4.85546875" customWidth="1"/>
    <col min="9" max="9" width="5.5703125" customWidth="1"/>
    <col min="10" max="10" width="6.7109375" customWidth="1"/>
    <col min="11" max="11" width="5.7109375" customWidth="1"/>
    <col min="12" max="12" width="5.28515625" customWidth="1"/>
    <col min="13" max="13" width="6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61" t="s">
        <v>40</v>
      </c>
      <c r="K2" s="246"/>
      <c r="L2" s="246"/>
      <c r="M2" s="251" t="s">
        <v>119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104</v>
      </c>
    </row>
    <row r="4" spans="1:14" ht="33" customHeight="1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33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19">
        <v>1</v>
      </c>
      <c r="B6" s="29" t="s">
        <v>48</v>
      </c>
      <c r="C6" s="46"/>
      <c r="D6" s="29" t="s">
        <v>77</v>
      </c>
      <c r="E6" s="19">
        <v>4</v>
      </c>
      <c r="F6" s="19">
        <v>4</v>
      </c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9">
        <v>2</v>
      </c>
      <c r="B7" s="29" t="s">
        <v>48</v>
      </c>
      <c r="C7" s="29"/>
      <c r="D7" s="29" t="s">
        <v>49</v>
      </c>
      <c r="E7" s="19">
        <v>12</v>
      </c>
      <c r="F7" s="19">
        <v>12</v>
      </c>
      <c r="G7" s="9"/>
      <c r="H7" s="4"/>
      <c r="I7" s="4"/>
      <c r="J7" s="4"/>
      <c r="K7" s="4"/>
      <c r="L7" s="4"/>
      <c r="M7" s="4"/>
      <c r="N7" s="4"/>
    </row>
    <row r="8" spans="1:14" x14ac:dyDescent="0.2">
      <c r="A8" s="9">
        <v>3</v>
      </c>
      <c r="B8" s="29"/>
      <c r="C8" s="46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 t="s">
        <v>48</v>
      </c>
      <c r="C9" s="29"/>
      <c r="D9" s="29" t="s">
        <v>49</v>
      </c>
      <c r="E9" s="19">
        <v>12</v>
      </c>
      <c r="F9" s="40">
        <v>12</v>
      </c>
      <c r="G9" s="9"/>
      <c r="H9" s="4"/>
      <c r="I9" s="4"/>
      <c r="J9" s="4"/>
      <c r="K9" s="4"/>
      <c r="L9" s="4"/>
      <c r="M9" s="4"/>
      <c r="N9" s="4"/>
    </row>
    <row r="10" spans="1:14" x14ac:dyDescent="0.2">
      <c r="A10" s="39">
        <v>5</v>
      </c>
      <c r="B10" s="29"/>
      <c r="C10" s="46"/>
      <c r="D10" s="29"/>
      <c r="E10" s="19"/>
      <c r="F10" s="35" t="s">
        <v>44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38">
        <v>6</v>
      </c>
      <c r="B11" s="29"/>
      <c r="C11" s="29"/>
      <c r="D11" s="29"/>
      <c r="E11" s="19"/>
      <c r="F11" s="19"/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9">
        <v>7</v>
      </c>
      <c r="B12" s="29" t="s">
        <v>48</v>
      </c>
      <c r="C12" s="46"/>
      <c r="D12" s="29" t="s">
        <v>49</v>
      </c>
      <c r="E12" s="19">
        <v>12</v>
      </c>
      <c r="F12" s="40">
        <v>12</v>
      </c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9">
        <v>8</v>
      </c>
      <c r="B13" s="29"/>
      <c r="C13" s="46"/>
      <c r="D13" s="29"/>
      <c r="E13" s="19"/>
      <c r="F13" s="19"/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9">
        <v>9</v>
      </c>
      <c r="B14" s="29" t="s">
        <v>48</v>
      </c>
      <c r="C14" s="46"/>
      <c r="D14" s="29" t="s">
        <v>49</v>
      </c>
      <c r="E14" s="19">
        <v>12</v>
      </c>
      <c r="F14" s="19">
        <v>12</v>
      </c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9">
        <v>10</v>
      </c>
      <c r="B15" s="29"/>
      <c r="C15" s="46"/>
      <c r="D15" s="29"/>
      <c r="E15" s="19"/>
      <c r="F15" s="19"/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9">
        <v>11</v>
      </c>
      <c r="B16" s="29"/>
      <c r="C16" s="49" t="s">
        <v>52</v>
      </c>
      <c r="D16" s="29"/>
      <c r="E16" s="19"/>
      <c r="F16" s="19">
        <v>12</v>
      </c>
      <c r="G16" s="9"/>
      <c r="H16" s="4"/>
      <c r="I16" s="4"/>
      <c r="J16" s="4"/>
      <c r="K16" s="4"/>
      <c r="M16" s="4"/>
      <c r="N16" s="4"/>
    </row>
    <row r="17" spans="1:14" x14ac:dyDescent="0.2">
      <c r="A17" s="39">
        <v>12</v>
      </c>
      <c r="B17" s="29"/>
      <c r="C17" s="49" t="s">
        <v>52</v>
      </c>
      <c r="D17" s="29"/>
      <c r="E17" s="19"/>
      <c r="F17" s="35" t="s">
        <v>44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38">
        <v>13</v>
      </c>
      <c r="B18" s="29"/>
      <c r="C18" s="49" t="s">
        <v>52</v>
      </c>
      <c r="D18" s="29"/>
      <c r="E18" s="19"/>
      <c r="F18" s="40">
        <v>12</v>
      </c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/>
      <c r="C19" s="49" t="s">
        <v>52</v>
      </c>
      <c r="D19" s="29"/>
      <c r="E19" s="19"/>
      <c r="F19" s="19"/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9">
        <v>15</v>
      </c>
      <c r="B20" s="29"/>
      <c r="C20" s="49" t="s">
        <v>52</v>
      </c>
      <c r="D20" s="29"/>
      <c r="E20" s="19"/>
      <c r="F20" s="19">
        <v>12</v>
      </c>
      <c r="G20" s="9"/>
      <c r="H20" s="4"/>
      <c r="I20" s="4"/>
      <c r="J20" s="4"/>
      <c r="K20" s="4"/>
      <c r="M20" s="4"/>
      <c r="N20" s="4"/>
    </row>
    <row r="21" spans="1:14" x14ac:dyDescent="0.2">
      <c r="A21" s="9">
        <v>16</v>
      </c>
      <c r="B21" s="29"/>
      <c r="C21" s="49" t="s">
        <v>52</v>
      </c>
      <c r="D21" s="29"/>
      <c r="E21" s="19"/>
      <c r="F21" s="19"/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9">
        <v>17</v>
      </c>
      <c r="B22" s="29" t="s">
        <v>48</v>
      </c>
      <c r="C22" s="49"/>
      <c r="D22" s="29" t="s">
        <v>49</v>
      </c>
      <c r="E22" s="19">
        <v>12</v>
      </c>
      <c r="F22" s="19">
        <v>12</v>
      </c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/>
      <c r="C23" s="29"/>
      <c r="D23" s="29"/>
      <c r="E23" s="19"/>
      <c r="F23" s="35" t="s">
        <v>44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39">
        <v>19</v>
      </c>
      <c r="B24" s="29" t="s">
        <v>48</v>
      </c>
      <c r="C24" s="49"/>
      <c r="D24" s="29" t="s">
        <v>49</v>
      </c>
      <c r="E24" s="19">
        <v>12</v>
      </c>
      <c r="F24" s="19">
        <v>12</v>
      </c>
      <c r="G24" s="9"/>
      <c r="H24" s="4"/>
      <c r="I24" s="4"/>
      <c r="J24" s="4"/>
      <c r="K24" s="4"/>
      <c r="M24" s="4"/>
      <c r="N24" s="4"/>
    </row>
    <row r="25" spans="1:14" x14ac:dyDescent="0.2">
      <c r="A25" s="38">
        <v>20</v>
      </c>
      <c r="B25" s="29"/>
      <c r="C25" s="29"/>
      <c r="D25" s="29"/>
      <c r="E25" s="19"/>
      <c r="F25" s="19"/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 t="s">
        <v>48</v>
      </c>
      <c r="C26" s="49"/>
      <c r="D26" s="29" t="s">
        <v>49</v>
      </c>
      <c r="E26" s="19">
        <v>12</v>
      </c>
      <c r="F26" s="19">
        <v>12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29"/>
      <c r="C27" s="46"/>
      <c r="D27" s="29"/>
      <c r="E27" s="19"/>
      <c r="F27" s="28"/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9">
        <v>23</v>
      </c>
      <c r="B28" s="29" t="s">
        <v>48</v>
      </c>
      <c r="C28" s="49"/>
      <c r="D28" s="29" t="s">
        <v>49</v>
      </c>
      <c r="E28" s="19">
        <v>12</v>
      </c>
      <c r="F28" s="19">
        <v>12</v>
      </c>
      <c r="G28" s="9"/>
      <c r="H28" s="4"/>
      <c r="I28" s="4"/>
      <c r="J28" s="4"/>
      <c r="K28" s="4"/>
      <c r="M28" s="4"/>
      <c r="N28" s="4"/>
    </row>
    <row r="29" spans="1:14" x14ac:dyDescent="0.2">
      <c r="A29" s="9">
        <v>24</v>
      </c>
      <c r="B29" s="29"/>
      <c r="C29" s="46"/>
      <c r="D29" s="29"/>
      <c r="E29" s="19"/>
      <c r="F29" s="19"/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29" t="s">
        <v>48</v>
      </c>
      <c r="C30" s="49"/>
      <c r="D30" s="29" t="s">
        <v>49</v>
      </c>
      <c r="E30" s="19">
        <v>12</v>
      </c>
      <c r="F30" s="19">
        <v>12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39">
        <v>26</v>
      </c>
      <c r="B31" s="29"/>
      <c r="C31" s="46"/>
      <c r="D31" s="29"/>
      <c r="E31" s="19"/>
      <c r="F31" s="35" t="s">
        <v>44</v>
      </c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38">
        <v>27</v>
      </c>
      <c r="B32" s="29" t="s">
        <v>48</v>
      </c>
      <c r="C32" s="49"/>
      <c r="D32" s="29" t="s">
        <v>49</v>
      </c>
      <c r="E32" s="19">
        <v>12</v>
      </c>
      <c r="F32" s="19">
        <v>12</v>
      </c>
      <c r="G32" s="9"/>
      <c r="H32" s="4"/>
      <c r="I32" s="4"/>
      <c r="J32" s="4">
        <v>12</v>
      </c>
      <c r="K32" s="4"/>
      <c r="L32" s="4"/>
      <c r="M32" s="4"/>
      <c r="N32" s="4"/>
    </row>
    <row r="33" spans="1:14" x14ac:dyDescent="0.2">
      <c r="A33" s="9">
        <v>28</v>
      </c>
      <c r="B33" s="29"/>
      <c r="C33" s="46"/>
      <c r="D33" s="29"/>
      <c r="E33" s="19"/>
      <c r="F33" s="28"/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>
        <v>29</v>
      </c>
      <c r="B34" s="29" t="s">
        <v>48</v>
      </c>
      <c r="C34" s="49"/>
      <c r="D34" s="29" t="s">
        <v>49</v>
      </c>
      <c r="E34" s="19">
        <v>12</v>
      </c>
      <c r="F34" s="19">
        <v>12</v>
      </c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>
        <v>30</v>
      </c>
      <c r="B35" s="29"/>
      <c r="C35" s="46"/>
      <c r="D35" s="29"/>
      <c r="E35" s="19"/>
      <c r="F35" s="19"/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>
        <v>31</v>
      </c>
      <c r="B36" s="29" t="s">
        <v>48</v>
      </c>
      <c r="C36" s="49"/>
      <c r="D36" s="29" t="s">
        <v>49</v>
      </c>
      <c r="E36" s="19">
        <v>12</v>
      </c>
      <c r="F36" s="19">
        <v>12</v>
      </c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148</v>
      </c>
      <c r="F37" s="16">
        <f>SUM(F6:F36)</f>
        <v>184</v>
      </c>
      <c r="G37" s="14"/>
      <c r="H37" s="4"/>
      <c r="I37" s="4"/>
      <c r="J37" s="4">
        <f>SUM(J6:J36)</f>
        <v>12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148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120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3" spans="1:14" x14ac:dyDescent="0.2">
      <c r="B53" t="s">
        <v>29</v>
      </c>
    </row>
    <row r="54" spans="1:14" x14ac:dyDescent="0.2">
      <c r="B54" t="s">
        <v>46</v>
      </c>
      <c r="F54" s="1" t="s">
        <v>30</v>
      </c>
      <c r="J54" s="261" t="s">
        <v>42</v>
      </c>
      <c r="K54" s="246"/>
      <c r="L54" s="246"/>
      <c r="M54" s="251" t="s">
        <v>119</v>
      </c>
      <c r="N54" s="251"/>
    </row>
    <row r="55" spans="1:14" ht="13.5" thickBot="1" x14ac:dyDescent="0.25">
      <c r="B55" t="s">
        <v>18</v>
      </c>
      <c r="D55" t="s">
        <v>32</v>
      </c>
      <c r="I55" s="241" t="s">
        <v>19</v>
      </c>
      <c r="J55" s="241"/>
      <c r="K55" s="241"/>
      <c r="L55" s="241"/>
      <c r="M55" s="252"/>
      <c r="N55" s="10" t="s">
        <v>104</v>
      </c>
    </row>
    <row r="56" spans="1:14" ht="33" customHeight="1" thickBot="1" x14ac:dyDescent="0.25">
      <c r="A56" s="3" t="s">
        <v>0</v>
      </c>
      <c r="B56" s="25" t="s">
        <v>2</v>
      </c>
      <c r="C56" s="3" t="s">
        <v>4</v>
      </c>
      <c r="D56" s="25" t="s">
        <v>37</v>
      </c>
      <c r="E56" s="25" t="s">
        <v>5</v>
      </c>
      <c r="F56" s="27" t="s">
        <v>7</v>
      </c>
      <c r="G56" s="25" t="s">
        <v>34</v>
      </c>
      <c r="H56" s="253" t="s">
        <v>10</v>
      </c>
      <c r="I56" s="254"/>
      <c r="J56" s="255" t="s">
        <v>11</v>
      </c>
      <c r="K56" s="256"/>
      <c r="L56" s="257"/>
      <c r="M56" s="2" t="s">
        <v>15</v>
      </c>
      <c r="N56" s="5"/>
    </row>
    <row r="57" spans="1:14" ht="33" thickBot="1" x14ac:dyDescent="0.25">
      <c r="A57" s="7" t="s">
        <v>1</v>
      </c>
      <c r="B57" s="7" t="s">
        <v>3</v>
      </c>
      <c r="C57" s="7"/>
      <c r="D57" s="7" t="s">
        <v>3</v>
      </c>
      <c r="E57" s="7" t="s">
        <v>6</v>
      </c>
      <c r="F57" s="21" t="s">
        <v>8</v>
      </c>
      <c r="G57" s="7" t="s">
        <v>9</v>
      </c>
      <c r="H57" s="22" t="s">
        <v>38</v>
      </c>
      <c r="I57" s="22" t="s">
        <v>33</v>
      </c>
      <c r="J57" s="7" t="s">
        <v>12</v>
      </c>
      <c r="K57" s="7" t="s">
        <v>13</v>
      </c>
      <c r="L57" s="7" t="s">
        <v>14</v>
      </c>
      <c r="M57" s="26" t="s">
        <v>16</v>
      </c>
      <c r="N57" s="22" t="s">
        <v>17</v>
      </c>
    </row>
    <row r="58" spans="1:14" x14ac:dyDescent="0.2">
      <c r="A58" s="19">
        <v>1</v>
      </c>
      <c r="B58" s="29" t="s">
        <v>59</v>
      </c>
      <c r="C58" s="46"/>
      <c r="D58" s="29" t="s">
        <v>48</v>
      </c>
      <c r="E58" s="19">
        <v>7</v>
      </c>
      <c r="F58" s="19">
        <v>7</v>
      </c>
      <c r="G58" s="19"/>
      <c r="H58" s="20"/>
      <c r="I58" s="20"/>
      <c r="J58" s="20"/>
      <c r="K58" s="20"/>
      <c r="L58" s="20">
        <v>6</v>
      </c>
      <c r="M58" s="20"/>
      <c r="N58" s="20"/>
    </row>
    <row r="59" spans="1:14" x14ac:dyDescent="0.2">
      <c r="A59" s="9">
        <v>2</v>
      </c>
      <c r="B59" s="29" t="s">
        <v>48</v>
      </c>
      <c r="C59" s="29"/>
      <c r="D59" s="29" t="s">
        <v>103</v>
      </c>
      <c r="E59" s="19">
        <v>9</v>
      </c>
      <c r="F59" s="19">
        <v>9</v>
      </c>
      <c r="G59" s="9"/>
      <c r="H59" s="4"/>
      <c r="I59" s="4"/>
      <c r="J59" s="4"/>
      <c r="K59" s="4"/>
      <c r="L59" s="4"/>
      <c r="M59" s="4"/>
      <c r="N59" s="4"/>
    </row>
    <row r="60" spans="1:14" x14ac:dyDescent="0.2">
      <c r="A60" s="9">
        <v>3</v>
      </c>
      <c r="B60" s="29" t="s">
        <v>48</v>
      </c>
      <c r="C60" s="46"/>
      <c r="D60" s="29" t="s">
        <v>49</v>
      </c>
      <c r="E60" s="19">
        <v>12</v>
      </c>
      <c r="F60" s="19">
        <v>12</v>
      </c>
      <c r="G60" s="9"/>
      <c r="H60" s="4"/>
      <c r="I60" s="4"/>
      <c r="J60" s="4"/>
      <c r="K60" s="4"/>
      <c r="L60" s="4"/>
      <c r="M60" s="4"/>
      <c r="N60" s="4"/>
    </row>
    <row r="61" spans="1:14" x14ac:dyDescent="0.2">
      <c r="A61" s="9">
        <v>4</v>
      </c>
      <c r="B61" s="29" t="s">
        <v>49</v>
      </c>
      <c r="C61" s="29"/>
      <c r="D61" s="29"/>
      <c r="E61" s="19"/>
      <c r="F61" s="28"/>
      <c r="G61" s="9"/>
      <c r="H61" s="4"/>
      <c r="I61" s="4"/>
      <c r="J61" s="4"/>
      <c r="K61" s="4"/>
      <c r="L61" s="4">
        <v>2</v>
      </c>
      <c r="M61" s="4"/>
      <c r="N61" s="4"/>
    </row>
    <row r="62" spans="1:14" x14ac:dyDescent="0.2">
      <c r="A62" s="39">
        <v>5</v>
      </c>
      <c r="B62" s="29"/>
      <c r="C62" s="46"/>
      <c r="D62" s="29" t="s">
        <v>48</v>
      </c>
      <c r="E62" s="19">
        <v>12</v>
      </c>
      <c r="F62" s="19">
        <v>12</v>
      </c>
      <c r="G62" s="9"/>
      <c r="H62" s="4"/>
      <c r="I62" s="4"/>
      <c r="J62" s="4"/>
      <c r="K62" s="4"/>
      <c r="L62" s="4">
        <v>6</v>
      </c>
      <c r="M62" s="4"/>
      <c r="N62" s="4"/>
    </row>
    <row r="63" spans="1:14" x14ac:dyDescent="0.2">
      <c r="A63" s="38">
        <v>6</v>
      </c>
      <c r="B63" s="29"/>
      <c r="C63" s="29"/>
      <c r="D63" s="29"/>
      <c r="E63" s="19"/>
      <c r="F63" s="35" t="s">
        <v>44</v>
      </c>
      <c r="G63" s="9"/>
      <c r="H63" s="4"/>
      <c r="I63" s="4"/>
      <c r="J63" s="4"/>
      <c r="K63" s="4"/>
      <c r="L63" s="4"/>
      <c r="M63" s="4"/>
      <c r="N63" s="4"/>
    </row>
    <row r="64" spans="1:14" x14ac:dyDescent="0.2">
      <c r="A64" s="9">
        <v>7</v>
      </c>
      <c r="B64" s="29" t="s">
        <v>48</v>
      </c>
      <c r="C64" s="46"/>
      <c r="D64" s="29" t="s">
        <v>49</v>
      </c>
      <c r="E64" s="19">
        <v>12</v>
      </c>
      <c r="F64" s="19">
        <v>12</v>
      </c>
      <c r="G64" s="9"/>
      <c r="H64" s="4"/>
      <c r="I64" s="4"/>
      <c r="J64" s="4"/>
      <c r="K64" s="4"/>
      <c r="L64" s="4"/>
      <c r="M64" s="4"/>
      <c r="N64" s="4"/>
    </row>
    <row r="65" spans="1:14" x14ac:dyDescent="0.2">
      <c r="A65" s="9">
        <v>8</v>
      </c>
      <c r="B65" s="29" t="s">
        <v>49</v>
      </c>
      <c r="C65" s="29"/>
      <c r="D65" s="29"/>
      <c r="E65" s="19"/>
      <c r="F65" s="28"/>
      <c r="G65" s="9"/>
      <c r="H65" s="4"/>
      <c r="I65" s="4"/>
      <c r="J65" s="4"/>
      <c r="K65" s="4"/>
      <c r="L65" s="4">
        <v>2</v>
      </c>
      <c r="M65" s="4"/>
      <c r="N65" s="4"/>
    </row>
    <row r="66" spans="1:14" x14ac:dyDescent="0.2">
      <c r="A66" s="9">
        <v>9</v>
      </c>
      <c r="B66" s="29"/>
      <c r="C66" s="46"/>
      <c r="D66" s="29" t="s">
        <v>48</v>
      </c>
      <c r="E66" s="19">
        <v>12</v>
      </c>
      <c r="F66" s="19">
        <v>12</v>
      </c>
      <c r="G66" s="9"/>
      <c r="H66" s="4"/>
      <c r="I66" s="4"/>
      <c r="J66" s="4"/>
      <c r="K66" s="4"/>
      <c r="L66" s="4">
        <v>6</v>
      </c>
      <c r="M66" s="4"/>
      <c r="N66" s="4"/>
    </row>
    <row r="67" spans="1:14" x14ac:dyDescent="0.2">
      <c r="A67" s="9">
        <v>10</v>
      </c>
      <c r="B67" s="29"/>
      <c r="C67" s="46"/>
      <c r="D67" s="29"/>
      <c r="E67" s="19"/>
      <c r="F67" s="35" t="s">
        <v>44</v>
      </c>
      <c r="G67" s="9"/>
      <c r="H67" s="4"/>
      <c r="I67" s="4"/>
      <c r="J67" s="4"/>
      <c r="K67" s="4"/>
      <c r="L67" s="4"/>
      <c r="M67" s="6"/>
      <c r="N67" s="4"/>
    </row>
    <row r="68" spans="1:14" x14ac:dyDescent="0.2">
      <c r="A68" s="9">
        <v>11</v>
      </c>
      <c r="B68" s="29" t="s">
        <v>48</v>
      </c>
      <c r="C68" s="46"/>
      <c r="D68" s="29" t="s">
        <v>49</v>
      </c>
      <c r="E68" s="19">
        <v>12</v>
      </c>
      <c r="F68" s="19">
        <v>12</v>
      </c>
      <c r="G68" s="9"/>
      <c r="H68" s="4"/>
      <c r="I68" s="4"/>
      <c r="J68" s="4"/>
      <c r="K68" s="4"/>
      <c r="L68" s="4"/>
      <c r="M68" s="4"/>
      <c r="N68" s="4"/>
    </row>
    <row r="69" spans="1:14" x14ac:dyDescent="0.2">
      <c r="A69" s="39">
        <v>12</v>
      </c>
      <c r="B69" s="29" t="s">
        <v>49</v>
      </c>
      <c r="C69" s="29"/>
      <c r="D69" s="29"/>
      <c r="E69" s="19"/>
      <c r="F69" s="28"/>
      <c r="G69" s="9"/>
      <c r="H69" s="4"/>
      <c r="I69" s="4"/>
      <c r="J69" s="4"/>
      <c r="K69" s="4"/>
      <c r="L69" s="4">
        <v>2</v>
      </c>
      <c r="M69" s="4"/>
      <c r="N69" s="4"/>
    </row>
    <row r="70" spans="1:14" x14ac:dyDescent="0.2">
      <c r="A70" s="38">
        <v>13</v>
      </c>
      <c r="B70" s="29"/>
      <c r="C70" s="46"/>
      <c r="D70" s="29" t="s">
        <v>48</v>
      </c>
      <c r="E70" s="19">
        <v>12</v>
      </c>
      <c r="F70" s="19">
        <v>12</v>
      </c>
      <c r="G70" s="9"/>
      <c r="H70" s="4"/>
      <c r="I70" s="4"/>
      <c r="J70" s="4">
        <v>7</v>
      </c>
      <c r="K70" s="4"/>
      <c r="L70" s="4">
        <v>6</v>
      </c>
      <c r="M70" s="4"/>
      <c r="N70" s="4"/>
    </row>
    <row r="71" spans="1:14" x14ac:dyDescent="0.2">
      <c r="A71" s="9">
        <v>14</v>
      </c>
      <c r="B71" s="29"/>
      <c r="C71" s="46"/>
      <c r="D71" s="29"/>
      <c r="E71" s="19"/>
      <c r="F71" s="19"/>
      <c r="G71" s="9"/>
      <c r="H71" s="4"/>
      <c r="I71" s="4"/>
      <c r="J71" s="4"/>
      <c r="K71" s="4"/>
      <c r="L71" s="4"/>
      <c r="M71" s="4"/>
      <c r="N71" s="4"/>
    </row>
    <row r="72" spans="1:14" x14ac:dyDescent="0.2">
      <c r="A72" s="9">
        <v>15</v>
      </c>
      <c r="B72" s="29" t="s">
        <v>48</v>
      </c>
      <c r="C72" s="46"/>
      <c r="D72" s="29" t="s">
        <v>49</v>
      </c>
      <c r="E72" s="19">
        <v>12</v>
      </c>
      <c r="F72" s="19">
        <v>12</v>
      </c>
      <c r="G72" s="9"/>
      <c r="H72" s="4"/>
      <c r="I72" s="4"/>
      <c r="J72" s="4"/>
      <c r="K72" s="4"/>
      <c r="L72" s="4"/>
      <c r="M72" s="4"/>
      <c r="N72" s="4"/>
    </row>
    <row r="73" spans="1:14" x14ac:dyDescent="0.2">
      <c r="A73" s="9">
        <v>16</v>
      </c>
      <c r="B73" s="29" t="s">
        <v>49</v>
      </c>
      <c r="C73" s="29"/>
      <c r="D73" s="29"/>
      <c r="E73" s="19"/>
      <c r="F73" s="28"/>
      <c r="G73" s="9"/>
      <c r="H73" s="4"/>
      <c r="I73" s="4"/>
      <c r="J73" s="4"/>
      <c r="K73" s="4"/>
      <c r="L73" s="4">
        <v>2</v>
      </c>
      <c r="M73" s="4"/>
      <c r="N73" s="4"/>
    </row>
    <row r="74" spans="1:14" x14ac:dyDescent="0.2">
      <c r="A74" s="9">
        <v>17</v>
      </c>
      <c r="B74" s="29"/>
      <c r="C74" s="46"/>
      <c r="D74" s="29" t="s">
        <v>48</v>
      </c>
      <c r="E74" s="19">
        <v>12</v>
      </c>
      <c r="F74" s="19">
        <v>12</v>
      </c>
      <c r="G74" s="9"/>
      <c r="H74" s="4"/>
      <c r="I74" s="4"/>
      <c r="J74" s="4"/>
      <c r="K74" s="4"/>
      <c r="L74" s="4">
        <v>6</v>
      </c>
      <c r="M74" s="6"/>
      <c r="N74" s="4"/>
    </row>
    <row r="75" spans="1:14" x14ac:dyDescent="0.2">
      <c r="A75" s="9">
        <v>18</v>
      </c>
      <c r="B75" s="29"/>
      <c r="C75" s="29"/>
      <c r="D75" s="29"/>
      <c r="E75" s="19"/>
      <c r="F75" s="35" t="s">
        <v>44</v>
      </c>
      <c r="G75" s="9"/>
      <c r="H75" s="4"/>
      <c r="I75" s="4"/>
      <c r="J75" s="4"/>
      <c r="K75" s="4"/>
      <c r="L75" s="4"/>
      <c r="M75" s="4"/>
      <c r="N75" s="4"/>
    </row>
    <row r="76" spans="1:14" x14ac:dyDescent="0.2">
      <c r="A76" s="39">
        <v>19</v>
      </c>
      <c r="B76" s="29" t="s">
        <v>48</v>
      </c>
      <c r="C76" s="46"/>
      <c r="D76" s="29" t="s">
        <v>49</v>
      </c>
      <c r="E76" s="19">
        <v>12</v>
      </c>
      <c r="F76" s="19">
        <v>12</v>
      </c>
      <c r="G76" s="9"/>
      <c r="H76" s="4"/>
      <c r="I76" s="4"/>
      <c r="J76" s="4"/>
      <c r="K76" s="4"/>
      <c r="L76" s="4"/>
      <c r="M76" s="4"/>
      <c r="N76" s="4"/>
    </row>
    <row r="77" spans="1:14" x14ac:dyDescent="0.2">
      <c r="A77" s="38">
        <v>20</v>
      </c>
      <c r="B77" s="29" t="s">
        <v>49</v>
      </c>
      <c r="C77" s="29"/>
      <c r="D77" s="29"/>
      <c r="E77" s="19"/>
      <c r="F77" s="28"/>
      <c r="G77" s="9"/>
      <c r="H77" s="4"/>
      <c r="I77" s="4"/>
      <c r="J77" s="4">
        <v>5</v>
      </c>
      <c r="K77" s="4"/>
      <c r="L77" s="4">
        <v>2</v>
      </c>
      <c r="M77" s="4"/>
      <c r="N77" s="4"/>
    </row>
    <row r="78" spans="1:14" x14ac:dyDescent="0.2">
      <c r="A78" s="9">
        <v>21</v>
      </c>
      <c r="B78" s="29"/>
      <c r="C78" s="46"/>
      <c r="D78" s="29" t="s">
        <v>48</v>
      </c>
      <c r="E78" s="19">
        <v>12</v>
      </c>
      <c r="F78" s="19">
        <v>12</v>
      </c>
      <c r="G78" s="9"/>
      <c r="H78" s="4"/>
      <c r="I78" s="4"/>
      <c r="J78" s="4"/>
      <c r="K78" s="4"/>
      <c r="L78" s="4">
        <v>6</v>
      </c>
      <c r="M78" s="4"/>
      <c r="N78" s="4"/>
    </row>
    <row r="79" spans="1:14" x14ac:dyDescent="0.2">
      <c r="A79" s="9">
        <v>22</v>
      </c>
      <c r="B79" s="29"/>
      <c r="C79" s="46"/>
      <c r="D79" s="29"/>
      <c r="E79" s="19"/>
      <c r="F79" s="28"/>
      <c r="G79" s="9"/>
      <c r="H79" s="4"/>
      <c r="I79" s="4"/>
      <c r="J79" s="4"/>
      <c r="K79" s="4"/>
      <c r="L79" s="4"/>
      <c r="M79" s="4"/>
      <c r="N79" s="4"/>
    </row>
    <row r="80" spans="1:14" x14ac:dyDescent="0.2">
      <c r="A80" s="9">
        <v>23</v>
      </c>
      <c r="B80" s="29"/>
      <c r="C80" s="46"/>
      <c r="D80" s="29"/>
      <c r="E80" s="19"/>
      <c r="F80" s="19"/>
      <c r="G80" s="9"/>
      <c r="H80" s="4"/>
      <c r="I80" s="4"/>
      <c r="J80" s="4"/>
      <c r="K80" s="4"/>
      <c r="M80" s="4"/>
      <c r="N80" s="4"/>
    </row>
    <row r="81" spans="1:14" x14ac:dyDescent="0.2">
      <c r="A81" s="9">
        <v>24</v>
      </c>
      <c r="B81" s="29" t="s">
        <v>49</v>
      </c>
      <c r="C81" s="46"/>
      <c r="D81" s="29"/>
      <c r="E81" s="19"/>
      <c r="F81" s="19"/>
      <c r="G81" s="9"/>
      <c r="H81" s="4"/>
      <c r="I81" s="4"/>
      <c r="J81" s="4"/>
      <c r="K81" s="4"/>
      <c r="L81" s="4">
        <v>2</v>
      </c>
      <c r="M81" s="4"/>
      <c r="N81" s="4"/>
    </row>
    <row r="82" spans="1:14" x14ac:dyDescent="0.2">
      <c r="A82" s="9">
        <v>25</v>
      </c>
      <c r="B82" s="30"/>
      <c r="C82" s="47"/>
      <c r="D82" s="30" t="s">
        <v>48</v>
      </c>
      <c r="E82" s="9">
        <v>12</v>
      </c>
      <c r="F82" s="9">
        <v>12</v>
      </c>
      <c r="G82" s="9"/>
      <c r="H82" s="4"/>
      <c r="I82" s="4"/>
      <c r="J82" s="4"/>
      <c r="K82" s="4"/>
      <c r="L82" s="4">
        <v>6</v>
      </c>
      <c r="M82" s="4"/>
      <c r="N82" s="4"/>
    </row>
    <row r="83" spans="1:14" x14ac:dyDescent="0.2">
      <c r="A83" s="39">
        <v>26</v>
      </c>
      <c r="B83" s="29"/>
      <c r="C83" s="46"/>
      <c r="D83" s="29"/>
      <c r="E83" s="19"/>
      <c r="F83" s="35" t="s">
        <v>44</v>
      </c>
      <c r="G83" s="9"/>
      <c r="H83" s="4"/>
      <c r="I83" s="4"/>
      <c r="J83" s="4"/>
      <c r="K83" s="4"/>
      <c r="L83" s="4"/>
      <c r="M83" s="4"/>
      <c r="N83" s="4"/>
    </row>
    <row r="84" spans="1:14" x14ac:dyDescent="0.2">
      <c r="A84" s="38">
        <v>27</v>
      </c>
      <c r="B84" s="29" t="s">
        <v>48</v>
      </c>
      <c r="C84" s="46"/>
      <c r="D84" s="29" t="s">
        <v>49</v>
      </c>
      <c r="E84" s="19">
        <v>12</v>
      </c>
      <c r="F84" s="19">
        <v>12</v>
      </c>
      <c r="G84" s="9"/>
      <c r="H84" s="4"/>
      <c r="I84" s="4"/>
      <c r="J84" s="4">
        <v>12</v>
      </c>
      <c r="K84" s="4"/>
      <c r="L84" s="4"/>
      <c r="M84" s="4"/>
      <c r="N84" s="4"/>
    </row>
    <row r="85" spans="1:14" x14ac:dyDescent="0.2">
      <c r="A85" s="9">
        <v>28</v>
      </c>
      <c r="B85" s="29" t="s">
        <v>49</v>
      </c>
      <c r="C85" s="29"/>
      <c r="D85" s="29"/>
      <c r="E85" s="19"/>
      <c r="F85" s="28"/>
      <c r="G85" s="9"/>
      <c r="H85" s="4"/>
      <c r="I85" s="4"/>
      <c r="J85" s="4"/>
      <c r="K85" s="4"/>
      <c r="L85" s="4">
        <v>2</v>
      </c>
      <c r="M85" s="4"/>
      <c r="N85" s="4"/>
    </row>
    <row r="86" spans="1:14" x14ac:dyDescent="0.2">
      <c r="A86" s="9">
        <v>29</v>
      </c>
      <c r="B86" s="29"/>
      <c r="C86" s="46"/>
      <c r="D86" s="29" t="s">
        <v>48</v>
      </c>
      <c r="E86" s="19">
        <v>12</v>
      </c>
      <c r="F86" s="19">
        <v>12</v>
      </c>
      <c r="G86" s="9"/>
      <c r="H86" s="4"/>
      <c r="I86" s="4"/>
      <c r="J86" s="4"/>
      <c r="K86" s="4"/>
      <c r="L86" s="4">
        <v>6</v>
      </c>
      <c r="M86" s="4"/>
      <c r="N86" s="4"/>
    </row>
    <row r="87" spans="1:14" x14ac:dyDescent="0.2">
      <c r="A87" s="9">
        <v>30</v>
      </c>
      <c r="B87" s="29"/>
      <c r="C87" s="46"/>
      <c r="D87" s="29"/>
      <c r="E87" s="19"/>
      <c r="F87" s="19"/>
      <c r="G87" s="9"/>
      <c r="H87" s="4"/>
      <c r="I87" s="4"/>
      <c r="J87" s="4"/>
      <c r="K87" s="4"/>
      <c r="L87" s="4"/>
      <c r="M87" s="4"/>
      <c r="N87" s="4"/>
    </row>
    <row r="88" spans="1:14" ht="13.5" thickBot="1" x14ac:dyDescent="0.25">
      <c r="A88" s="9">
        <v>31</v>
      </c>
      <c r="B88" s="30" t="s">
        <v>48</v>
      </c>
      <c r="C88" s="47"/>
      <c r="D88" s="30" t="s">
        <v>49</v>
      </c>
      <c r="E88" s="9">
        <v>12</v>
      </c>
      <c r="F88" s="9">
        <v>12</v>
      </c>
      <c r="G88" s="9"/>
      <c r="H88" s="4"/>
      <c r="I88" s="4"/>
      <c r="J88" s="4"/>
      <c r="K88" s="4"/>
      <c r="L88" s="4"/>
      <c r="M88" s="4"/>
      <c r="N88" s="4"/>
    </row>
    <row r="89" spans="1:14" ht="13.5" thickBot="1" x14ac:dyDescent="0.25">
      <c r="A89" s="13"/>
      <c r="B89" s="13"/>
      <c r="C89" s="13" t="s">
        <v>20</v>
      </c>
      <c r="D89" s="13"/>
      <c r="E89" s="15">
        <f>SUM(E58:E88)</f>
        <v>184</v>
      </c>
      <c r="F89" s="16">
        <f>SUM(F58:F88)</f>
        <v>184</v>
      </c>
      <c r="G89" s="14"/>
      <c r="H89" s="4"/>
      <c r="I89" s="4"/>
      <c r="J89" s="4">
        <f>SUM(J58:J88)</f>
        <v>24</v>
      </c>
      <c r="K89" s="4">
        <f>SUM(K58:K88)</f>
        <v>0</v>
      </c>
      <c r="L89" s="4">
        <f>SUM(L58:L88)</f>
        <v>62</v>
      </c>
      <c r="M89" s="4"/>
      <c r="N89" s="4"/>
    </row>
    <row r="90" spans="1:14" ht="13.5" thickBot="1" x14ac:dyDescent="0.25">
      <c r="A90" s="1" t="s">
        <v>21</v>
      </c>
      <c r="B90" s="1"/>
      <c r="C90" s="1" t="s">
        <v>22</v>
      </c>
      <c r="D90" s="1"/>
      <c r="F90" s="17"/>
      <c r="G90" s="6"/>
      <c r="H90" s="4"/>
      <c r="I90" s="4"/>
      <c r="J90" s="1" t="s">
        <v>24</v>
      </c>
      <c r="K90" s="1"/>
      <c r="L90" s="1"/>
    </row>
    <row r="91" spans="1:14" ht="13.5" thickBot="1" x14ac:dyDescent="0.25">
      <c r="C91" s="1" t="s">
        <v>23</v>
      </c>
      <c r="D91" s="1"/>
      <c r="E91" s="1"/>
      <c r="F91" s="7"/>
      <c r="G91" s="6"/>
      <c r="H91" s="4"/>
      <c r="I91" s="4"/>
      <c r="J91" s="1" t="s">
        <v>25</v>
      </c>
      <c r="K91" s="1"/>
      <c r="L91" s="1"/>
    </row>
    <row r="92" spans="1:14" x14ac:dyDescent="0.2">
      <c r="A92" s="246"/>
      <c r="B92" s="246"/>
      <c r="C92" s="246"/>
      <c r="D92" s="246"/>
      <c r="E92" s="246"/>
      <c r="F92" s="246"/>
      <c r="G92" s="246"/>
      <c r="H92" s="246"/>
      <c r="I92" s="246"/>
      <c r="J92" s="236" t="s">
        <v>28</v>
      </c>
      <c r="K92" s="236"/>
      <c r="L92" s="236"/>
      <c r="M92" s="236"/>
      <c r="N92" s="236"/>
    </row>
    <row r="93" spans="1:14" ht="13.5" thickBot="1" x14ac:dyDescent="0.25">
      <c r="B93" s="1" t="s">
        <v>26</v>
      </c>
      <c r="D93" s="234"/>
      <c r="E93" s="235"/>
      <c r="J93" s="236" t="s">
        <v>31</v>
      </c>
      <c r="K93" s="236"/>
      <c r="L93" s="236"/>
      <c r="M93" s="236"/>
      <c r="N93" s="236"/>
    </row>
    <row r="94" spans="1:14" x14ac:dyDescent="0.2">
      <c r="C94" s="1"/>
      <c r="K94" s="237"/>
      <c r="L94" s="238"/>
      <c r="M94" s="239"/>
      <c r="N94" s="1"/>
    </row>
    <row r="95" spans="1:14" ht="13.5" thickBot="1" x14ac:dyDescent="0.25">
      <c r="B95" s="1" t="s">
        <v>27</v>
      </c>
      <c r="D95" s="234"/>
      <c r="E95" s="235"/>
      <c r="K95" s="240"/>
      <c r="L95" s="241"/>
      <c r="M95" s="242"/>
    </row>
    <row r="97" spans="1:14" x14ac:dyDescent="0.2">
      <c r="B97" s="243"/>
      <c r="C97" s="233"/>
      <c r="D97" s="233"/>
      <c r="E97" s="244"/>
      <c r="H97" s="243"/>
      <c r="I97" s="233"/>
      <c r="J97" s="233"/>
      <c r="K97" s="233"/>
      <c r="L97" s="244"/>
    </row>
    <row r="98" spans="1:14" x14ac:dyDescent="0.2">
      <c r="B98" s="245"/>
      <c r="C98" s="246"/>
      <c r="D98" s="246"/>
      <c r="E98" s="247"/>
      <c r="H98" s="245"/>
      <c r="I98" s="246"/>
      <c r="J98" s="246"/>
      <c r="K98" s="246"/>
      <c r="L98" s="247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8"/>
      <c r="C100" s="249"/>
      <c r="D100" s="249"/>
      <c r="E100" s="250"/>
      <c r="H100" s="248"/>
      <c r="I100" s="249"/>
      <c r="J100" s="249"/>
      <c r="K100" s="249"/>
      <c r="L100" s="250"/>
    </row>
    <row r="101" spans="1:14" x14ac:dyDescent="0.2">
      <c r="B101" s="233" t="s">
        <v>35</v>
      </c>
      <c r="C101" s="233"/>
      <c r="D101" s="233"/>
      <c r="E101" s="233"/>
      <c r="H101" s="233" t="s">
        <v>36</v>
      </c>
      <c r="I101" s="233"/>
      <c r="J101" s="233"/>
      <c r="K101" s="233"/>
      <c r="L101" s="233"/>
    </row>
    <row r="105" spans="1:14" x14ac:dyDescent="0.2">
      <c r="B105" t="s">
        <v>29</v>
      </c>
    </row>
    <row r="106" spans="1:14" x14ac:dyDescent="0.2">
      <c r="B106" t="s">
        <v>46</v>
      </c>
      <c r="F106" s="1" t="s">
        <v>30</v>
      </c>
      <c r="J106" s="261" t="s">
        <v>39</v>
      </c>
      <c r="K106" s="246"/>
      <c r="L106" s="246"/>
      <c r="M106" s="251" t="s">
        <v>119</v>
      </c>
      <c r="N106" s="251"/>
    </row>
    <row r="107" spans="1:14" ht="13.5" thickBot="1" x14ac:dyDescent="0.25">
      <c r="B107" t="s">
        <v>18</v>
      </c>
      <c r="D107" t="s">
        <v>32</v>
      </c>
      <c r="I107" s="241" t="s">
        <v>19</v>
      </c>
      <c r="J107" s="241"/>
      <c r="K107" s="241"/>
      <c r="L107" s="241"/>
      <c r="M107" s="252"/>
      <c r="N107" s="10" t="s">
        <v>104</v>
      </c>
    </row>
    <row r="108" spans="1:14" ht="30.75" customHeight="1" thickBot="1" x14ac:dyDescent="0.25">
      <c r="A108" s="3" t="s">
        <v>0</v>
      </c>
      <c r="B108" s="25" t="s">
        <v>2</v>
      </c>
      <c r="C108" s="3" t="s">
        <v>4</v>
      </c>
      <c r="D108" s="25" t="s">
        <v>37</v>
      </c>
      <c r="E108" s="25" t="s">
        <v>5</v>
      </c>
      <c r="F108" s="27" t="s">
        <v>7</v>
      </c>
      <c r="G108" s="25" t="s">
        <v>34</v>
      </c>
      <c r="H108" s="253" t="s">
        <v>10</v>
      </c>
      <c r="I108" s="254"/>
      <c r="J108" s="255" t="s">
        <v>11</v>
      </c>
      <c r="K108" s="256"/>
      <c r="L108" s="257"/>
      <c r="M108" s="2" t="s">
        <v>15</v>
      </c>
      <c r="N108" s="5"/>
    </row>
    <row r="109" spans="1:14" ht="33" thickBot="1" x14ac:dyDescent="0.25">
      <c r="A109" s="7" t="s">
        <v>1</v>
      </c>
      <c r="B109" s="7" t="s">
        <v>3</v>
      </c>
      <c r="C109" s="7"/>
      <c r="D109" s="7" t="s">
        <v>3</v>
      </c>
      <c r="E109" s="7" t="s">
        <v>6</v>
      </c>
      <c r="F109" s="21" t="s">
        <v>8</v>
      </c>
      <c r="G109" s="7" t="s">
        <v>9</v>
      </c>
      <c r="H109" s="22" t="s">
        <v>38</v>
      </c>
      <c r="I109" s="22" t="s">
        <v>33</v>
      </c>
      <c r="J109" s="7" t="s">
        <v>12</v>
      </c>
      <c r="K109" s="7" t="s">
        <v>13</v>
      </c>
      <c r="L109" s="7" t="s">
        <v>14</v>
      </c>
      <c r="M109" s="26" t="s">
        <v>16</v>
      </c>
      <c r="N109" s="22" t="s">
        <v>17</v>
      </c>
    </row>
    <row r="110" spans="1:14" x14ac:dyDescent="0.2">
      <c r="A110" s="19">
        <v>1</v>
      </c>
      <c r="B110" s="29" t="s">
        <v>48</v>
      </c>
      <c r="C110" s="46"/>
      <c r="D110" s="29" t="s">
        <v>49</v>
      </c>
      <c r="E110" s="19">
        <v>12</v>
      </c>
      <c r="F110" s="19">
        <v>12</v>
      </c>
      <c r="G110" s="19"/>
      <c r="H110" s="20"/>
      <c r="I110" s="20"/>
      <c r="J110" s="20"/>
      <c r="K110" s="20"/>
      <c r="L110" s="20"/>
      <c r="M110" s="20"/>
      <c r="N110" s="20"/>
    </row>
    <row r="111" spans="1:14" x14ac:dyDescent="0.2">
      <c r="A111" s="9">
        <v>2</v>
      </c>
      <c r="B111" s="29" t="s">
        <v>49</v>
      </c>
      <c r="C111" s="29"/>
      <c r="D111" s="29"/>
      <c r="E111" s="19"/>
      <c r="F111" s="19"/>
      <c r="G111" s="9"/>
      <c r="H111" s="4"/>
      <c r="I111" s="4"/>
      <c r="J111" s="4"/>
      <c r="K111" s="4"/>
      <c r="L111" s="4">
        <v>2</v>
      </c>
      <c r="M111" s="4"/>
      <c r="N111" s="4"/>
    </row>
    <row r="112" spans="1:14" x14ac:dyDescent="0.2">
      <c r="A112" s="9">
        <v>3</v>
      </c>
      <c r="B112" s="29"/>
      <c r="C112" s="46"/>
      <c r="D112" s="29" t="s">
        <v>48</v>
      </c>
      <c r="E112" s="19">
        <v>12</v>
      </c>
      <c r="F112" s="19">
        <v>12</v>
      </c>
      <c r="G112" s="9"/>
      <c r="H112" s="4"/>
      <c r="I112" s="4"/>
      <c r="J112" s="4"/>
      <c r="K112" s="4"/>
      <c r="L112" s="4">
        <v>6</v>
      </c>
      <c r="M112" s="4"/>
      <c r="N112" s="4"/>
    </row>
    <row r="113" spans="1:14" x14ac:dyDescent="0.2">
      <c r="A113" s="9">
        <v>4</v>
      </c>
      <c r="B113" s="29"/>
      <c r="C113" s="29"/>
      <c r="D113" s="29"/>
      <c r="E113" s="19"/>
      <c r="F113" s="35" t="s">
        <v>44</v>
      </c>
      <c r="G113" s="9"/>
      <c r="H113" s="4"/>
      <c r="I113" s="4"/>
      <c r="J113" s="4"/>
      <c r="K113" s="4"/>
      <c r="L113" s="4"/>
      <c r="M113" s="4"/>
      <c r="N113" s="4"/>
    </row>
    <row r="114" spans="1:14" x14ac:dyDescent="0.2">
      <c r="A114" s="39">
        <v>5</v>
      </c>
      <c r="B114" s="29" t="s">
        <v>48</v>
      </c>
      <c r="C114" s="46"/>
      <c r="D114" s="29" t="s">
        <v>49</v>
      </c>
      <c r="E114" s="19">
        <v>12</v>
      </c>
      <c r="F114" s="19">
        <v>12</v>
      </c>
      <c r="G114" s="19"/>
      <c r="H114" s="20"/>
      <c r="I114" s="20"/>
      <c r="J114" s="20"/>
      <c r="K114" s="20"/>
      <c r="L114" s="20"/>
      <c r="M114" s="4"/>
      <c r="N114" s="4"/>
    </row>
    <row r="115" spans="1:14" x14ac:dyDescent="0.2">
      <c r="A115" s="38">
        <v>6</v>
      </c>
      <c r="B115" s="29" t="s">
        <v>49</v>
      </c>
      <c r="C115" s="29"/>
      <c r="D115" s="29"/>
      <c r="E115" s="19"/>
      <c r="F115" s="19"/>
      <c r="G115" s="9"/>
      <c r="H115" s="4"/>
      <c r="I115" s="4"/>
      <c r="J115" s="4">
        <v>5</v>
      </c>
      <c r="K115" s="4"/>
      <c r="L115" s="4">
        <v>2</v>
      </c>
      <c r="M115" s="4"/>
      <c r="N115" s="4"/>
    </row>
    <row r="116" spans="1:14" x14ac:dyDescent="0.2">
      <c r="A116" s="9">
        <v>7</v>
      </c>
      <c r="B116" s="29"/>
      <c r="C116" s="46"/>
      <c r="D116" s="29" t="s">
        <v>48</v>
      </c>
      <c r="E116" s="19">
        <v>12</v>
      </c>
      <c r="F116" s="19">
        <v>12</v>
      </c>
      <c r="G116" s="9"/>
      <c r="H116" s="4"/>
      <c r="I116" s="4"/>
      <c r="J116" s="4"/>
      <c r="K116" s="4"/>
      <c r="L116" s="4">
        <v>6</v>
      </c>
      <c r="M116" s="4"/>
      <c r="N116" s="4"/>
    </row>
    <row r="117" spans="1:14" x14ac:dyDescent="0.2">
      <c r="A117" s="9">
        <v>8</v>
      </c>
      <c r="B117" s="29"/>
      <c r="C117" s="46"/>
      <c r="D117" s="29"/>
      <c r="E117" s="19"/>
      <c r="F117" s="19"/>
      <c r="G117" s="9"/>
      <c r="H117" s="4"/>
      <c r="I117" s="4"/>
      <c r="J117" s="4"/>
      <c r="K117" s="4"/>
      <c r="L117" s="4"/>
      <c r="M117" s="4"/>
      <c r="N117" s="4"/>
    </row>
    <row r="118" spans="1:14" x14ac:dyDescent="0.2">
      <c r="A118" s="9">
        <v>9</v>
      </c>
      <c r="B118" s="29" t="s">
        <v>48</v>
      </c>
      <c r="C118" s="46"/>
      <c r="D118" s="29" t="s">
        <v>49</v>
      </c>
      <c r="E118" s="19">
        <v>12</v>
      </c>
      <c r="F118" s="19">
        <v>12</v>
      </c>
      <c r="G118" s="19"/>
      <c r="H118" s="20"/>
      <c r="I118" s="20"/>
      <c r="J118" s="20"/>
      <c r="K118" s="20"/>
      <c r="L118" s="20"/>
      <c r="M118" s="4"/>
      <c r="N118" s="4"/>
    </row>
    <row r="119" spans="1:14" x14ac:dyDescent="0.2">
      <c r="A119" s="9">
        <v>10</v>
      </c>
      <c r="B119" s="29" t="s">
        <v>49</v>
      </c>
      <c r="C119" s="29"/>
      <c r="D119" s="29"/>
      <c r="E119" s="19"/>
      <c r="F119" s="19"/>
      <c r="G119" s="9"/>
      <c r="H119" s="4"/>
      <c r="I119" s="4"/>
      <c r="J119" s="4"/>
      <c r="K119" s="4"/>
      <c r="L119" s="4">
        <v>2</v>
      </c>
      <c r="M119" s="6"/>
      <c r="N119" s="4"/>
    </row>
    <row r="120" spans="1:14" x14ac:dyDescent="0.2">
      <c r="A120" s="9">
        <v>11</v>
      </c>
      <c r="B120" s="29"/>
      <c r="C120" s="46"/>
      <c r="D120" s="29" t="s">
        <v>48</v>
      </c>
      <c r="E120" s="19">
        <v>12</v>
      </c>
      <c r="F120" s="19">
        <v>12</v>
      </c>
      <c r="G120" s="9"/>
      <c r="H120" s="4"/>
      <c r="I120" s="4"/>
      <c r="J120" s="4"/>
      <c r="K120" s="4"/>
      <c r="L120" s="4">
        <v>6</v>
      </c>
      <c r="M120" s="4"/>
      <c r="N120" s="4"/>
    </row>
    <row r="121" spans="1:14" x14ac:dyDescent="0.2">
      <c r="A121" s="39">
        <v>12</v>
      </c>
      <c r="B121" s="29"/>
      <c r="C121" s="29"/>
      <c r="D121" s="29"/>
      <c r="E121" s="19"/>
      <c r="F121" s="35" t="s">
        <v>44</v>
      </c>
      <c r="G121" s="9"/>
      <c r="H121" s="4"/>
      <c r="I121" s="4"/>
      <c r="J121" s="4"/>
      <c r="K121" s="4"/>
      <c r="L121" s="4"/>
      <c r="M121" s="4"/>
      <c r="N121" s="4"/>
    </row>
    <row r="122" spans="1:14" x14ac:dyDescent="0.2">
      <c r="A122" s="38">
        <v>13</v>
      </c>
      <c r="B122" s="29" t="s">
        <v>48</v>
      </c>
      <c r="C122" s="46"/>
      <c r="D122" s="29" t="s">
        <v>49</v>
      </c>
      <c r="E122" s="19">
        <v>12</v>
      </c>
      <c r="F122" s="19">
        <v>4</v>
      </c>
      <c r="G122" s="19"/>
      <c r="H122" s="20"/>
      <c r="I122" s="20"/>
      <c r="J122" s="20">
        <v>12</v>
      </c>
      <c r="K122" s="20"/>
      <c r="L122" s="20"/>
      <c r="M122" s="4"/>
      <c r="N122" s="4"/>
    </row>
    <row r="123" spans="1:14" x14ac:dyDescent="0.2">
      <c r="A123" s="9">
        <v>14</v>
      </c>
      <c r="B123" s="29" t="s">
        <v>49</v>
      </c>
      <c r="C123" s="29"/>
      <c r="D123" s="29"/>
      <c r="E123" s="19"/>
      <c r="F123" s="19"/>
      <c r="G123" s="9"/>
      <c r="H123" s="4"/>
      <c r="I123" s="4"/>
      <c r="J123" s="4"/>
      <c r="K123" s="4"/>
      <c r="L123" s="4">
        <v>2</v>
      </c>
      <c r="M123" s="4"/>
      <c r="N123" s="4"/>
    </row>
    <row r="124" spans="1:14" x14ac:dyDescent="0.2">
      <c r="A124" s="9">
        <v>15</v>
      </c>
      <c r="B124" s="29"/>
      <c r="C124" s="46"/>
      <c r="D124" s="29" t="s">
        <v>48</v>
      </c>
      <c r="E124" s="19">
        <v>12</v>
      </c>
      <c r="F124" s="19">
        <v>12</v>
      </c>
      <c r="G124" s="9"/>
      <c r="H124" s="4"/>
      <c r="I124" s="4"/>
      <c r="J124" s="4"/>
      <c r="K124" s="4"/>
      <c r="L124" s="4">
        <v>6</v>
      </c>
      <c r="M124" s="4"/>
      <c r="N124" s="4"/>
    </row>
    <row r="125" spans="1:14" x14ac:dyDescent="0.2">
      <c r="A125" s="9">
        <v>16</v>
      </c>
      <c r="B125" s="29"/>
      <c r="C125" s="29"/>
      <c r="D125" s="29"/>
      <c r="E125" s="19"/>
      <c r="F125" s="35" t="s">
        <v>44</v>
      </c>
      <c r="G125" s="9"/>
      <c r="H125" s="4"/>
      <c r="I125" s="4"/>
      <c r="J125" s="4"/>
      <c r="K125" s="4"/>
      <c r="L125" s="4"/>
      <c r="M125" s="4"/>
      <c r="N125" s="4"/>
    </row>
    <row r="126" spans="1:14" x14ac:dyDescent="0.2">
      <c r="A126" s="9">
        <v>17</v>
      </c>
      <c r="B126" s="29" t="s">
        <v>48</v>
      </c>
      <c r="C126" s="46"/>
      <c r="D126" s="29" t="s">
        <v>49</v>
      </c>
      <c r="E126" s="19">
        <v>12</v>
      </c>
      <c r="F126" s="19">
        <v>12</v>
      </c>
      <c r="G126" s="19"/>
      <c r="H126" s="20"/>
      <c r="I126" s="20"/>
      <c r="J126" s="20"/>
      <c r="K126" s="20"/>
      <c r="L126" s="20"/>
      <c r="M126" s="6"/>
      <c r="N126" s="4"/>
    </row>
    <row r="127" spans="1:14" x14ac:dyDescent="0.2">
      <c r="A127" s="9">
        <v>18</v>
      </c>
      <c r="B127" s="29" t="s">
        <v>49</v>
      </c>
      <c r="C127" s="29"/>
      <c r="D127" s="29"/>
      <c r="E127" s="19"/>
      <c r="F127" s="19"/>
      <c r="G127" s="9"/>
      <c r="H127" s="4"/>
      <c r="I127" s="4"/>
      <c r="J127" s="4"/>
      <c r="K127" s="4"/>
      <c r="L127" s="4">
        <v>2</v>
      </c>
      <c r="M127" s="4"/>
      <c r="N127" s="4"/>
    </row>
    <row r="128" spans="1:14" x14ac:dyDescent="0.2">
      <c r="A128" s="39">
        <v>19</v>
      </c>
      <c r="B128" s="29"/>
      <c r="C128" s="46"/>
      <c r="D128" s="29" t="s">
        <v>48</v>
      </c>
      <c r="E128" s="19">
        <v>12</v>
      </c>
      <c r="F128" s="19">
        <v>12</v>
      </c>
      <c r="G128" s="9"/>
      <c r="H128" s="4"/>
      <c r="I128" s="4"/>
      <c r="J128" s="4"/>
      <c r="K128" s="4"/>
      <c r="L128" s="4">
        <v>6</v>
      </c>
      <c r="M128" s="4"/>
      <c r="N128" s="4"/>
    </row>
    <row r="129" spans="1:14" x14ac:dyDescent="0.2">
      <c r="A129" s="38">
        <v>20</v>
      </c>
      <c r="B129" s="29"/>
      <c r="C129" s="29"/>
      <c r="D129" s="29"/>
      <c r="E129" s="19"/>
      <c r="F129" s="19"/>
      <c r="G129" s="9"/>
      <c r="H129" s="4"/>
      <c r="I129" s="4"/>
      <c r="J129" s="4"/>
      <c r="K129" s="4"/>
      <c r="L129" s="4"/>
      <c r="M129" s="4"/>
      <c r="N129" s="4"/>
    </row>
    <row r="130" spans="1:14" x14ac:dyDescent="0.2">
      <c r="A130" s="9">
        <v>21</v>
      </c>
      <c r="B130" s="29" t="s">
        <v>48</v>
      </c>
      <c r="C130" s="46"/>
      <c r="D130" s="29" t="s">
        <v>49</v>
      </c>
      <c r="E130" s="19">
        <v>12</v>
      </c>
      <c r="F130" s="19">
        <v>12</v>
      </c>
      <c r="G130" s="19"/>
      <c r="H130" s="20"/>
      <c r="I130" s="20"/>
      <c r="J130" s="20"/>
      <c r="K130" s="20"/>
      <c r="L130" s="20"/>
      <c r="M130" s="4"/>
      <c r="N130" s="4"/>
    </row>
    <row r="131" spans="1:14" x14ac:dyDescent="0.2">
      <c r="A131" s="9">
        <v>22</v>
      </c>
      <c r="B131" s="29" t="s">
        <v>49</v>
      </c>
      <c r="C131" s="29"/>
      <c r="D131" s="29"/>
      <c r="E131" s="19"/>
      <c r="F131" s="19"/>
      <c r="G131" s="9"/>
      <c r="H131" s="4"/>
      <c r="I131" s="4"/>
      <c r="J131" s="4"/>
      <c r="K131" s="4"/>
      <c r="L131" s="4">
        <v>2</v>
      </c>
      <c r="M131" s="4"/>
      <c r="N131" s="4"/>
    </row>
    <row r="132" spans="1:14" x14ac:dyDescent="0.2">
      <c r="A132" s="9">
        <v>23</v>
      </c>
      <c r="B132" s="29"/>
      <c r="C132" s="46"/>
      <c r="D132" s="29" t="s">
        <v>48</v>
      </c>
      <c r="E132" s="19">
        <v>12</v>
      </c>
      <c r="F132" s="19">
        <v>12</v>
      </c>
      <c r="G132" s="9"/>
      <c r="H132" s="4"/>
      <c r="I132" s="4"/>
      <c r="J132" s="4"/>
      <c r="K132" s="4"/>
      <c r="L132" s="4">
        <v>6</v>
      </c>
      <c r="M132" s="4"/>
      <c r="N132" s="4"/>
    </row>
    <row r="133" spans="1:14" x14ac:dyDescent="0.2">
      <c r="A133" s="9">
        <v>24</v>
      </c>
      <c r="B133" s="29"/>
      <c r="C133" s="46"/>
      <c r="D133" s="29"/>
      <c r="E133" s="19"/>
      <c r="F133" s="35" t="s">
        <v>44</v>
      </c>
      <c r="G133" s="9"/>
      <c r="H133" s="4"/>
      <c r="I133" s="4"/>
      <c r="J133" s="4"/>
      <c r="K133" s="4"/>
      <c r="L133" s="4"/>
      <c r="M133" s="4"/>
      <c r="N133" s="4"/>
    </row>
    <row r="134" spans="1:14" x14ac:dyDescent="0.2">
      <c r="A134" s="9">
        <v>25</v>
      </c>
      <c r="B134" s="29" t="s">
        <v>48</v>
      </c>
      <c r="C134" s="46"/>
      <c r="D134" s="29" t="s">
        <v>49</v>
      </c>
      <c r="E134" s="19">
        <v>12</v>
      </c>
      <c r="F134" s="19">
        <v>12</v>
      </c>
      <c r="G134" s="19"/>
      <c r="H134" s="20"/>
      <c r="I134" s="20"/>
      <c r="J134" s="20"/>
      <c r="K134" s="20"/>
      <c r="L134" s="20"/>
      <c r="M134" s="4"/>
      <c r="N134" s="4"/>
    </row>
    <row r="135" spans="1:14" x14ac:dyDescent="0.2">
      <c r="A135" s="39">
        <v>26</v>
      </c>
      <c r="B135" s="29" t="s">
        <v>49</v>
      </c>
      <c r="C135" s="29"/>
      <c r="D135" s="29"/>
      <c r="E135" s="19"/>
      <c r="F135" s="19"/>
      <c r="G135" s="9"/>
      <c r="H135" s="4"/>
      <c r="I135" s="4"/>
      <c r="J135" s="4"/>
      <c r="K135" s="4"/>
      <c r="L135" s="4">
        <v>2</v>
      </c>
      <c r="M135" s="4"/>
      <c r="N135" s="4"/>
    </row>
    <row r="136" spans="1:14" x14ac:dyDescent="0.2">
      <c r="A136" s="38">
        <v>27</v>
      </c>
      <c r="B136" s="29"/>
      <c r="C136" s="46"/>
      <c r="D136" s="29" t="s">
        <v>48</v>
      </c>
      <c r="E136" s="19">
        <v>12</v>
      </c>
      <c r="F136" s="19">
        <v>12</v>
      </c>
      <c r="G136" s="9"/>
      <c r="H136" s="4"/>
      <c r="I136" s="4"/>
      <c r="J136" s="4">
        <v>7</v>
      </c>
      <c r="K136" s="4"/>
      <c r="L136" s="4">
        <v>6</v>
      </c>
      <c r="M136" s="4"/>
      <c r="N136" s="4"/>
    </row>
    <row r="137" spans="1:14" x14ac:dyDescent="0.2">
      <c r="A137" s="9">
        <v>28</v>
      </c>
      <c r="B137" s="29"/>
      <c r="C137" s="46"/>
      <c r="D137" s="29"/>
      <c r="E137" s="19"/>
      <c r="F137" s="28"/>
      <c r="G137" s="9"/>
      <c r="H137" s="4"/>
      <c r="I137" s="4"/>
      <c r="J137" s="4"/>
      <c r="K137" s="4"/>
      <c r="L137" s="4"/>
      <c r="M137" s="4"/>
      <c r="N137" s="4"/>
    </row>
    <row r="138" spans="1:14" x14ac:dyDescent="0.2">
      <c r="A138" s="9">
        <v>29</v>
      </c>
      <c r="B138" s="29" t="s">
        <v>48</v>
      </c>
      <c r="C138" s="46"/>
      <c r="D138" s="29" t="s">
        <v>49</v>
      </c>
      <c r="E138" s="19">
        <v>12</v>
      </c>
      <c r="F138" s="19">
        <v>12</v>
      </c>
      <c r="G138" s="19"/>
      <c r="H138" s="20"/>
      <c r="I138" s="20"/>
      <c r="J138" s="20"/>
      <c r="K138" s="20"/>
      <c r="L138" s="20"/>
      <c r="M138" s="4"/>
      <c r="N138" s="4"/>
    </row>
    <row r="139" spans="1:14" x14ac:dyDescent="0.2">
      <c r="A139" s="9">
        <v>30</v>
      </c>
      <c r="B139" s="29" t="s">
        <v>49</v>
      </c>
      <c r="C139" s="29"/>
      <c r="D139" s="29"/>
      <c r="E139" s="19"/>
      <c r="F139" s="19"/>
      <c r="G139" s="9"/>
      <c r="H139" s="4"/>
      <c r="I139" s="4"/>
      <c r="J139" s="4"/>
      <c r="K139" s="4"/>
      <c r="L139" s="4">
        <v>2</v>
      </c>
      <c r="M139" s="4"/>
      <c r="N139" s="4"/>
    </row>
    <row r="140" spans="1:14" ht="13.5" thickBot="1" x14ac:dyDescent="0.25">
      <c r="A140" s="9">
        <v>31</v>
      </c>
      <c r="B140" s="29"/>
      <c r="C140" s="46"/>
      <c r="D140" s="29" t="s">
        <v>48</v>
      </c>
      <c r="E140" s="19">
        <v>12</v>
      </c>
      <c r="F140" s="19">
        <v>12</v>
      </c>
      <c r="G140" s="9"/>
      <c r="H140" s="4"/>
      <c r="I140" s="4"/>
      <c r="J140" s="4"/>
      <c r="K140" s="4"/>
      <c r="L140" s="4">
        <v>6</v>
      </c>
      <c r="M140" s="4"/>
      <c r="N140" s="4"/>
    </row>
    <row r="141" spans="1:14" ht="13.5" thickBot="1" x14ac:dyDescent="0.25">
      <c r="A141" s="13"/>
      <c r="B141" s="13"/>
      <c r="C141" s="13" t="s">
        <v>20</v>
      </c>
      <c r="D141" s="13"/>
      <c r="E141" s="15">
        <f>SUM(E110:E140)</f>
        <v>192</v>
      </c>
      <c r="F141" s="16">
        <f>SUM(F110:F140)</f>
        <v>184</v>
      </c>
      <c r="G141" s="14"/>
      <c r="H141" s="4"/>
      <c r="I141" s="4"/>
      <c r="J141" s="4">
        <f>SUM(J110:J140)</f>
        <v>24</v>
      </c>
      <c r="K141" s="4">
        <f>SUM(K110:K140)</f>
        <v>0</v>
      </c>
      <c r="L141" s="4">
        <f>SUM(L110:L140)</f>
        <v>64</v>
      </c>
      <c r="M141" s="4"/>
      <c r="N141" s="4"/>
    </row>
    <row r="142" spans="1:14" ht="13.5" thickBot="1" x14ac:dyDescent="0.25">
      <c r="A142" s="1" t="s">
        <v>21</v>
      </c>
      <c r="B142" s="1"/>
      <c r="C142" s="1" t="s">
        <v>22</v>
      </c>
      <c r="D142" s="1"/>
      <c r="F142" s="17"/>
      <c r="G142" s="6"/>
      <c r="H142" s="4"/>
      <c r="I142" s="4"/>
      <c r="J142" s="1" t="s">
        <v>24</v>
      </c>
      <c r="K142" s="1"/>
      <c r="L142" s="1"/>
    </row>
    <row r="143" spans="1:14" ht="13.5" thickBot="1" x14ac:dyDescent="0.25">
      <c r="C143" s="1" t="s">
        <v>23</v>
      </c>
      <c r="D143" s="1"/>
      <c r="E143" s="1"/>
      <c r="F143" s="7"/>
      <c r="G143" s="6"/>
      <c r="H143" s="4"/>
      <c r="I143" s="4"/>
      <c r="J143" s="1" t="s">
        <v>25</v>
      </c>
      <c r="K143" s="1"/>
      <c r="L143" s="1"/>
    </row>
    <row r="144" spans="1:14" x14ac:dyDescent="0.2">
      <c r="A144" s="261" t="s">
        <v>121</v>
      </c>
      <c r="B144" s="246"/>
      <c r="C144" s="246"/>
      <c r="D144" s="246"/>
      <c r="E144" s="246"/>
      <c r="F144" s="246"/>
      <c r="G144" s="246"/>
      <c r="H144" s="246"/>
      <c r="I144" s="246"/>
      <c r="J144" s="236" t="s">
        <v>28</v>
      </c>
      <c r="K144" s="236"/>
      <c r="L144" s="236"/>
      <c r="M144" s="236"/>
      <c r="N144" s="236"/>
    </row>
    <row r="145" spans="2:14" ht="13.5" thickBot="1" x14ac:dyDescent="0.25">
      <c r="B145" s="1" t="s">
        <v>26</v>
      </c>
      <c r="D145" s="234"/>
      <c r="E145" s="235"/>
      <c r="J145" s="236" t="s">
        <v>31</v>
      </c>
      <c r="K145" s="236"/>
      <c r="L145" s="236"/>
      <c r="M145" s="236"/>
      <c r="N145" s="236"/>
    </row>
    <row r="146" spans="2:14" x14ac:dyDescent="0.2">
      <c r="C146" s="1"/>
      <c r="K146" s="237"/>
      <c r="L146" s="238"/>
      <c r="M146" s="239"/>
      <c r="N146" s="1"/>
    </row>
    <row r="147" spans="2:14" ht="13.5" thickBot="1" x14ac:dyDescent="0.25">
      <c r="B147" s="1" t="s">
        <v>27</v>
      </c>
      <c r="D147" s="234"/>
      <c r="E147" s="235"/>
      <c r="K147" s="240"/>
      <c r="L147" s="241"/>
      <c r="M147" s="242"/>
    </row>
    <row r="149" spans="2:14" x14ac:dyDescent="0.2">
      <c r="B149" s="243"/>
      <c r="C149" s="233"/>
      <c r="D149" s="233"/>
      <c r="E149" s="244"/>
      <c r="H149" s="243"/>
      <c r="I149" s="233"/>
      <c r="J149" s="233"/>
      <c r="K149" s="233"/>
      <c r="L149" s="244"/>
    </row>
    <row r="150" spans="2:14" x14ac:dyDescent="0.2">
      <c r="B150" s="245"/>
      <c r="C150" s="246"/>
      <c r="D150" s="246"/>
      <c r="E150" s="247"/>
      <c r="H150" s="245"/>
      <c r="I150" s="246"/>
      <c r="J150" s="246"/>
      <c r="K150" s="246"/>
      <c r="L150" s="247"/>
    </row>
    <row r="151" spans="2:14" x14ac:dyDescent="0.2">
      <c r="B151" s="245"/>
      <c r="C151" s="246"/>
      <c r="D151" s="246"/>
      <c r="E151" s="247"/>
      <c r="H151" s="245"/>
      <c r="I151" s="246"/>
      <c r="J151" s="246"/>
      <c r="K151" s="246"/>
      <c r="L151" s="247"/>
    </row>
    <row r="152" spans="2:14" x14ac:dyDescent="0.2">
      <c r="B152" s="248"/>
      <c r="C152" s="249"/>
      <c r="D152" s="249"/>
      <c r="E152" s="250"/>
      <c r="H152" s="248"/>
      <c r="I152" s="249"/>
      <c r="J152" s="249"/>
      <c r="K152" s="249"/>
      <c r="L152" s="250"/>
    </row>
    <row r="153" spans="2:14" x14ac:dyDescent="0.2">
      <c r="B153" s="233" t="s">
        <v>35</v>
      </c>
      <c r="C153" s="233"/>
      <c r="D153" s="233"/>
      <c r="E153" s="233"/>
      <c r="H153" s="233" t="s">
        <v>36</v>
      </c>
      <c r="I153" s="233"/>
      <c r="J153" s="233"/>
      <c r="K153" s="233"/>
      <c r="L153" s="233"/>
    </row>
    <row r="158" spans="2:14" x14ac:dyDescent="0.2">
      <c r="B158" t="s">
        <v>29</v>
      </c>
    </row>
    <row r="159" spans="2:14" x14ac:dyDescent="0.2">
      <c r="B159" t="s">
        <v>46</v>
      </c>
      <c r="F159" s="1" t="s">
        <v>30</v>
      </c>
      <c r="J159" s="261" t="s">
        <v>41</v>
      </c>
      <c r="K159" s="246"/>
      <c r="L159" s="246"/>
      <c r="M159" s="251" t="s">
        <v>119</v>
      </c>
      <c r="N159" s="251"/>
    </row>
    <row r="160" spans="2:14" ht="13.5" thickBot="1" x14ac:dyDescent="0.25">
      <c r="B160" t="s">
        <v>18</v>
      </c>
      <c r="D160" t="s">
        <v>32</v>
      </c>
      <c r="I160" s="241" t="s">
        <v>19</v>
      </c>
      <c r="J160" s="241"/>
      <c r="K160" s="241"/>
      <c r="L160" s="241"/>
      <c r="M160" s="252"/>
      <c r="N160" s="10" t="s">
        <v>104</v>
      </c>
    </row>
    <row r="161" spans="1:14" ht="28.5" customHeight="1" thickBot="1" x14ac:dyDescent="0.25">
      <c r="A161" s="3" t="s">
        <v>0</v>
      </c>
      <c r="B161" s="25" t="s">
        <v>2</v>
      </c>
      <c r="C161" s="3" t="s">
        <v>4</v>
      </c>
      <c r="D161" s="25" t="s">
        <v>37</v>
      </c>
      <c r="E161" s="25" t="s">
        <v>5</v>
      </c>
      <c r="F161" s="27" t="s">
        <v>7</v>
      </c>
      <c r="G161" s="25" t="s">
        <v>34</v>
      </c>
      <c r="H161" s="253" t="s">
        <v>10</v>
      </c>
      <c r="I161" s="254"/>
      <c r="J161" s="255" t="s">
        <v>11</v>
      </c>
      <c r="K161" s="256"/>
      <c r="L161" s="257"/>
      <c r="M161" s="2" t="s">
        <v>15</v>
      </c>
      <c r="N161" s="5"/>
    </row>
    <row r="162" spans="1:14" ht="33" thickBot="1" x14ac:dyDescent="0.25">
      <c r="A162" s="7" t="s">
        <v>1</v>
      </c>
      <c r="B162" s="7" t="s">
        <v>3</v>
      </c>
      <c r="C162" s="7"/>
      <c r="D162" s="7" t="s">
        <v>3</v>
      </c>
      <c r="E162" s="7" t="s">
        <v>6</v>
      </c>
      <c r="F162" s="21" t="s">
        <v>8</v>
      </c>
      <c r="G162" s="7" t="s">
        <v>9</v>
      </c>
      <c r="H162" s="22" t="s">
        <v>38</v>
      </c>
      <c r="I162" s="22" t="s">
        <v>33</v>
      </c>
      <c r="J162" s="7" t="s">
        <v>12</v>
      </c>
      <c r="K162" s="7" t="s">
        <v>13</v>
      </c>
      <c r="L162" s="7" t="s">
        <v>14</v>
      </c>
      <c r="M162" s="26" t="s">
        <v>16</v>
      </c>
      <c r="N162" s="22" t="s">
        <v>17</v>
      </c>
    </row>
    <row r="163" spans="1:14" x14ac:dyDescent="0.2">
      <c r="A163" s="19">
        <v>1</v>
      </c>
      <c r="B163" s="29"/>
      <c r="C163" s="46"/>
      <c r="D163" s="29"/>
      <c r="E163" s="19"/>
      <c r="F163" s="19"/>
      <c r="G163" s="19"/>
      <c r="H163" s="20"/>
      <c r="I163" s="20"/>
      <c r="J163" s="20"/>
      <c r="K163" s="20"/>
      <c r="L163" s="20"/>
      <c r="M163" s="20"/>
      <c r="N163" s="20"/>
    </row>
    <row r="164" spans="1:14" x14ac:dyDescent="0.2">
      <c r="A164" s="9">
        <v>2</v>
      </c>
      <c r="B164" s="29"/>
      <c r="C164" s="49" t="s">
        <v>45</v>
      </c>
      <c r="D164" s="29"/>
      <c r="E164" s="19"/>
      <c r="F164" s="19">
        <v>12</v>
      </c>
      <c r="G164" s="9"/>
      <c r="H164" s="4"/>
      <c r="I164" s="4"/>
      <c r="J164" s="4"/>
      <c r="K164" s="4"/>
      <c r="L164" s="4"/>
      <c r="M164" s="4"/>
      <c r="N164" s="4"/>
    </row>
    <row r="165" spans="1:14" x14ac:dyDescent="0.2">
      <c r="A165" s="9">
        <v>3</v>
      </c>
      <c r="B165" s="29"/>
      <c r="C165" s="49"/>
      <c r="D165" s="29"/>
      <c r="E165" s="19"/>
      <c r="F165" s="19"/>
      <c r="G165" s="9"/>
      <c r="H165" s="4"/>
      <c r="I165" s="4"/>
      <c r="J165" s="4"/>
      <c r="K165" s="4"/>
      <c r="L165" s="4"/>
      <c r="M165" s="4"/>
      <c r="N165" s="4"/>
    </row>
    <row r="166" spans="1:14" x14ac:dyDescent="0.2">
      <c r="A166" s="9">
        <v>4</v>
      </c>
      <c r="B166" s="29"/>
      <c r="C166" s="49" t="s">
        <v>45</v>
      </c>
      <c r="D166" s="29"/>
      <c r="E166" s="19"/>
      <c r="F166" s="41">
        <v>3</v>
      </c>
      <c r="G166" s="9"/>
      <c r="H166" s="4"/>
      <c r="I166" s="4"/>
      <c r="J166" s="4"/>
      <c r="K166" s="4"/>
      <c r="L166" s="4"/>
      <c r="M166" s="4"/>
      <c r="N166" s="4"/>
    </row>
    <row r="167" spans="1:14" x14ac:dyDescent="0.2">
      <c r="A167" s="39">
        <v>5</v>
      </c>
      <c r="B167" s="29"/>
      <c r="C167" s="46"/>
      <c r="D167" s="29"/>
      <c r="E167" s="19"/>
      <c r="F167" s="35" t="s">
        <v>44</v>
      </c>
      <c r="G167" s="9"/>
      <c r="H167" s="4"/>
      <c r="I167" s="4"/>
      <c r="J167" s="4"/>
      <c r="K167" s="4"/>
      <c r="L167" s="4"/>
      <c r="M167" s="4"/>
      <c r="N167" s="4"/>
    </row>
    <row r="168" spans="1:14" x14ac:dyDescent="0.2">
      <c r="A168" s="38">
        <v>6</v>
      </c>
      <c r="B168" s="29" t="s">
        <v>48</v>
      </c>
      <c r="C168" s="29"/>
      <c r="D168" s="29" t="s">
        <v>49</v>
      </c>
      <c r="E168" s="19">
        <v>12</v>
      </c>
      <c r="F168" s="19">
        <v>12</v>
      </c>
      <c r="G168" s="9"/>
      <c r="H168" s="4"/>
      <c r="I168" s="4"/>
      <c r="J168" s="4">
        <v>12</v>
      </c>
      <c r="K168" s="4"/>
      <c r="L168" s="4"/>
      <c r="M168" s="4"/>
      <c r="N168" s="4"/>
    </row>
    <row r="169" spans="1:14" x14ac:dyDescent="0.2">
      <c r="A169" s="9">
        <v>7</v>
      </c>
      <c r="B169" s="29" t="s">
        <v>49</v>
      </c>
      <c r="C169" s="46"/>
      <c r="D169" s="29"/>
      <c r="E169" s="19"/>
      <c r="F169" s="28"/>
      <c r="G169" s="9"/>
      <c r="H169" s="4"/>
      <c r="I169" s="4"/>
      <c r="J169" s="4"/>
      <c r="K169" s="4"/>
      <c r="L169" s="4">
        <v>2</v>
      </c>
      <c r="M169" s="4"/>
      <c r="N169" s="4"/>
    </row>
    <row r="170" spans="1:14" x14ac:dyDescent="0.2">
      <c r="A170" s="9">
        <v>8</v>
      </c>
      <c r="B170" s="29"/>
      <c r="C170" s="46"/>
      <c r="D170" s="29" t="s">
        <v>48</v>
      </c>
      <c r="E170" s="19">
        <v>12</v>
      </c>
      <c r="F170" s="19">
        <v>12</v>
      </c>
      <c r="G170" s="9"/>
      <c r="H170" s="4"/>
      <c r="I170" s="4"/>
      <c r="J170" s="4"/>
      <c r="K170" s="4"/>
      <c r="L170" s="4">
        <v>6</v>
      </c>
      <c r="M170" s="4"/>
      <c r="N170" s="4"/>
    </row>
    <row r="171" spans="1:14" x14ac:dyDescent="0.2">
      <c r="A171" s="9">
        <v>9</v>
      </c>
      <c r="B171" s="29"/>
      <c r="C171" s="46" t="s">
        <v>115</v>
      </c>
      <c r="D171" s="29"/>
      <c r="E171" s="19">
        <v>8</v>
      </c>
      <c r="F171" s="19">
        <v>8</v>
      </c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9">
        <v>10</v>
      </c>
      <c r="B172" s="29" t="s">
        <v>48</v>
      </c>
      <c r="C172" s="29"/>
      <c r="D172" s="29" t="s">
        <v>49</v>
      </c>
      <c r="E172" s="19">
        <v>12</v>
      </c>
      <c r="F172" s="19">
        <v>12</v>
      </c>
      <c r="G172" s="9"/>
      <c r="H172" s="4"/>
      <c r="I172" s="4"/>
      <c r="J172" s="4"/>
      <c r="K172" s="4"/>
      <c r="L172" s="4"/>
      <c r="M172" s="6"/>
      <c r="N172" s="4"/>
    </row>
    <row r="173" spans="1:14" x14ac:dyDescent="0.2">
      <c r="A173" s="9">
        <v>11</v>
      </c>
      <c r="B173" s="29" t="s">
        <v>49</v>
      </c>
      <c r="C173" s="46"/>
      <c r="D173" s="29"/>
      <c r="E173" s="19"/>
      <c r="F173" s="28"/>
      <c r="G173" s="9"/>
      <c r="H173" s="4"/>
      <c r="I173" s="4"/>
      <c r="J173" s="4"/>
      <c r="K173" s="4"/>
      <c r="L173" s="4">
        <v>2</v>
      </c>
      <c r="M173" s="4"/>
      <c r="N173" s="4"/>
    </row>
    <row r="174" spans="1:14" x14ac:dyDescent="0.2">
      <c r="A174" s="39">
        <v>12</v>
      </c>
      <c r="B174" s="29"/>
      <c r="C174" s="46"/>
      <c r="D174" s="29" t="s">
        <v>48</v>
      </c>
      <c r="E174" s="19">
        <v>12</v>
      </c>
      <c r="F174" s="19">
        <v>12</v>
      </c>
      <c r="G174" s="9"/>
      <c r="H174" s="4"/>
      <c r="I174" s="4"/>
      <c r="J174" s="4"/>
      <c r="K174" s="4"/>
      <c r="L174" s="4">
        <v>6</v>
      </c>
      <c r="M174" s="4"/>
      <c r="N174" s="4"/>
    </row>
    <row r="175" spans="1:14" x14ac:dyDescent="0.2">
      <c r="A175" s="38">
        <v>13</v>
      </c>
      <c r="B175" s="29"/>
      <c r="C175" s="46"/>
      <c r="D175" s="29"/>
      <c r="E175" s="19"/>
      <c r="F175" s="35" t="s">
        <v>44</v>
      </c>
      <c r="G175" s="9"/>
      <c r="H175" s="4"/>
      <c r="I175" s="4"/>
      <c r="J175" s="4"/>
      <c r="K175" s="4"/>
      <c r="L175" s="4"/>
      <c r="M175" s="4"/>
      <c r="N175" s="4"/>
    </row>
    <row r="176" spans="1:14" x14ac:dyDescent="0.2">
      <c r="A176" s="9">
        <v>14</v>
      </c>
      <c r="B176" s="29" t="s">
        <v>48</v>
      </c>
      <c r="C176" s="29"/>
      <c r="D176" s="29" t="s">
        <v>49</v>
      </c>
      <c r="E176" s="19">
        <v>12</v>
      </c>
      <c r="F176" s="19">
        <v>12</v>
      </c>
      <c r="G176" s="9"/>
      <c r="H176" s="4"/>
      <c r="I176" s="4"/>
      <c r="J176" s="4"/>
      <c r="K176" s="4"/>
      <c r="L176" s="4"/>
      <c r="M176" s="4"/>
      <c r="N176" s="4"/>
    </row>
    <row r="177" spans="1:14" x14ac:dyDescent="0.2">
      <c r="A177" s="9">
        <v>15</v>
      </c>
      <c r="B177" s="29" t="s">
        <v>49</v>
      </c>
      <c r="C177" s="46"/>
      <c r="D177" s="29"/>
      <c r="E177" s="19"/>
      <c r="F177" s="28"/>
      <c r="G177" s="9"/>
      <c r="H177" s="4"/>
      <c r="I177" s="4"/>
      <c r="J177" s="4"/>
      <c r="K177" s="4"/>
      <c r="L177" s="4">
        <v>2</v>
      </c>
      <c r="M177" s="4"/>
      <c r="N177" s="4"/>
    </row>
    <row r="178" spans="1:14" x14ac:dyDescent="0.2">
      <c r="A178" s="9">
        <v>16</v>
      </c>
      <c r="B178" s="29"/>
      <c r="C178" s="46"/>
      <c r="D178" s="29" t="s">
        <v>48</v>
      </c>
      <c r="E178" s="19">
        <v>12</v>
      </c>
      <c r="F178" s="19">
        <v>12</v>
      </c>
      <c r="G178" s="9"/>
      <c r="H178" s="4"/>
      <c r="I178" s="4"/>
      <c r="J178" s="4"/>
      <c r="K178" s="4"/>
      <c r="L178" s="4">
        <v>6</v>
      </c>
      <c r="M178" s="4"/>
      <c r="N178" s="4"/>
    </row>
    <row r="179" spans="1:14" x14ac:dyDescent="0.2">
      <c r="A179" s="9">
        <v>17</v>
      </c>
      <c r="B179" s="29"/>
      <c r="C179" s="46"/>
      <c r="D179" s="29"/>
      <c r="E179" s="19"/>
      <c r="F179" s="35" t="s">
        <v>44</v>
      </c>
      <c r="G179" s="9"/>
      <c r="H179" s="4"/>
      <c r="I179" s="4"/>
      <c r="J179" s="4"/>
      <c r="K179" s="4"/>
      <c r="L179" s="4"/>
      <c r="M179" s="6"/>
      <c r="N179" s="4"/>
    </row>
    <row r="180" spans="1:14" x14ac:dyDescent="0.2">
      <c r="A180" s="9">
        <v>18</v>
      </c>
      <c r="B180" s="29" t="s">
        <v>48</v>
      </c>
      <c r="C180" s="29"/>
      <c r="D180" s="29" t="s">
        <v>49</v>
      </c>
      <c r="E180" s="19">
        <v>12</v>
      </c>
      <c r="F180" s="19">
        <v>12</v>
      </c>
      <c r="G180" s="9"/>
      <c r="H180" s="4"/>
      <c r="I180" s="4"/>
      <c r="J180" s="4"/>
      <c r="K180" s="4"/>
      <c r="L180" s="4"/>
      <c r="M180" s="4"/>
      <c r="N180" s="4"/>
    </row>
    <row r="181" spans="1:14" x14ac:dyDescent="0.2">
      <c r="A181" s="39">
        <v>19</v>
      </c>
      <c r="B181" s="29" t="s">
        <v>49</v>
      </c>
      <c r="C181" s="46"/>
      <c r="D181" s="29"/>
      <c r="E181" s="19"/>
      <c r="F181" s="28"/>
      <c r="G181" s="9"/>
      <c r="H181" s="4"/>
      <c r="I181" s="4"/>
      <c r="J181" s="4"/>
      <c r="K181" s="4"/>
      <c r="L181" s="4">
        <v>2</v>
      </c>
      <c r="M181" s="4"/>
      <c r="N181" s="4"/>
    </row>
    <row r="182" spans="1:14" x14ac:dyDescent="0.2">
      <c r="A182" s="38">
        <v>20</v>
      </c>
      <c r="B182" s="29"/>
      <c r="C182" s="46"/>
      <c r="D182" s="29" t="s">
        <v>48</v>
      </c>
      <c r="E182" s="19">
        <v>12</v>
      </c>
      <c r="F182" s="19">
        <v>12</v>
      </c>
      <c r="G182" s="9"/>
      <c r="H182" s="4"/>
      <c r="I182" s="4"/>
      <c r="J182" s="4">
        <v>7</v>
      </c>
      <c r="K182" s="4"/>
      <c r="L182" s="4">
        <v>6</v>
      </c>
      <c r="M182" s="4"/>
      <c r="N182" s="4"/>
    </row>
    <row r="183" spans="1:14" x14ac:dyDescent="0.2">
      <c r="A183" s="9">
        <v>21</v>
      </c>
      <c r="B183" s="29"/>
      <c r="C183" s="46"/>
      <c r="D183" s="29"/>
      <c r="E183" s="19"/>
      <c r="F183" s="19"/>
      <c r="G183" s="9"/>
      <c r="H183" s="4"/>
      <c r="I183" s="4"/>
      <c r="J183" s="4"/>
      <c r="K183" s="4"/>
      <c r="L183" s="4"/>
      <c r="M183" s="4"/>
      <c r="N183" s="4"/>
    </row>
    <row r="184" spans="1:14" x14ac:dyDescent="0.2">
      <c r="A184" s="9">
        <v>22</v>
      </c>
      <c r="B184" s="29" t="s">
        <v>48</v>
      </c>
      <c r="C184" s="29"/>
      <c r="D184" s="29" t="s">
        <v>49</v>
      </c>
      <c r="E184" s="19">
        <v>12</v>
      </c>
      <c r="F184" s="19">
        <v>12</v>
      </c>
      <c r="G184" s="9"/>
      <c r="H184" s="4"/>
      <c r="I184" s="4"/>
      <c r="J184" s="4"/>
      <c r="K184" s="4"/>
      <c r="L184" s="4"/>
      <c r="M184" s="4"/>
      <c r="N184" s="4"/>
    </row>
    <row r="185" spans="1:14" x14ac:dyDescent="0.2">
      <c r="A185" s="9">
        <v>23</v>
      </c>
      <c r="B185" s="29" t="s">
        <v>49</v>
      </c>
      <c r="C185" s="46"/>
      <c r="D185" s="29"/>
      <c r="E185" s="19"/>
      <c r="F185" s="28"/>
      <c r="G185" s="9"/>
      <c r="H185" s="4"/>
      <c r="I185" s="4"/>
      <c r="J185" s="4"/>
      <c r="K185" s="4"/>
      <c r="L185" s="4">
        <v>2</v>
      </c>
      <c r="M185" s="4"/>
      <c r="N185" s="4"/>
    </row>
    <row r="186" spans="1:14" x14ac:dyDescent="0.2">
      <c r="A186" s="9">
        <v>24</v>
      </c>
      <c r="B186" s="29"/>
      <c r="C186" s="46"/>
      <c r="D186" s="29" t="s">
        <v>48</v>
      </c>
      <c r="E186" s="19">
        <v>12</v>
      </c>
      <c r="F186" s="19">
        <v>12</v>
      </c>
      <c r="G186" s="9"/>
      <c r="H186" s="4"/>
      <c r="I186" s="4"/>
      <c r="J186" s="4"/>
      <c r="K186" s="4"/>
      <c r="L186" s="4">
        <v>6</v>
      </c>
      <c r="M186" s="4"/>
      <c r="N186" s="4"/>
    </row>
    <row r="187" spans="1:14" x14ac:dyDescent="0.2">
      <c r="A187" s="9">
        <v>25</v>
      </c>
      <c r="B187" s="30"/>
      <c r="C187" s="47"/>
      <c r="D187" s="30"/>
      <c r="E187" s="9"/>
      <c r="F187" s="35" t="s">
        <v>44</v>
      </c>
      <c r="G187" s="9"/>
      <c r="H187" s="4"/>
      <c r="I187" s="4"/>
      <c r="J187" s="4"/>
      <c r="K187" s="4"/>
      <c r="L187" s="4"/>
      <c r="M187" s="4"/>
      <c r="N187" s="4"/>
    </row>
    <row r="188" spans="1:14" x14ac:dyDescent="0.2">
      <c r="A188" s="39">
        <v>26</v>
      </c>
      <c r="B188" s="29" t="s">
        <v>48</v>
      </c>
      <c r="C188" s="29"/>
      <c r="D188" s="29" t="s">
        <v>49</v>
      </c>
      <c r="E188" s="19">
        <v>12</v>
      </c>
      <c r="F188" s="19">
        <v>12</v>
      </c>
      <c r="G188" s="9"/>
      <c r="H188" s="4"/>
      <c r="I188" s="4"/>
      <c r="J188" s="4"/>
      <c r="K188" s="4"/>
      <c r="L188" s="4"/>
      <c r="M188" s="4"/>
      <c r="N188" s="4"/>
    </row>
    <row r="189" spans="1:14" x14ac:dyDescent="0.2">
      <c r="A189" s="38">
        <v>27</v>
      </c>
      <c r="B189" s="29" t="s">
        <v>49</v>
      </c>
      <c r="C189" s="46"/>
      <c r="D189" s="29"/>
      <c r="E189" s="19"/>
      <c r="F189" s="28"/>
      <c r="G189" s="9"/>
      <c r="H189" s="4"/>
      <c r="I189" s="4"/>
      <c r="J189" s="4">
        <v>5</v>
      </c>
      <c r="K189" s="4"/>
      <c r="L189" s="4">
        <v>2</v>
      </c>
      <c r="M189" s="4"/>
      <c r="N189" s="4"/>
    </row>
    <row r="190" spans="1:14" x14ac:dyDescent="0.2">
      <c r="A190" s="9">
        <v>28</v>
      </c>
      <c r="B190" s="29"/>
      <c r="C190" s="46"/>
      <c r="D190" s="29" t="s">
        <v>48</v>
      </c>
      <c r="E190" s="19">
        <v>12</v>
      </c>
      <c r="F190" s="19">
        <v>12</v>
      </c>
      <c r="G190" s="9"/>
      <c r="H190" s="4"/>
      <c r="I190" s="4"/>
      <c r="J190" s="4"/>
      <c r="K190" s="4"/>
      <c r="L190" s="4">
        <v>6</v>
      </c>
      <c r="M190" s="4"/>
      <c r="N190" s="4"/>
    </row>
    <row r="191" spans="1:14" x14ac:dyDescent="0.2">
      <c r="A191" s="9">
        <v>29</v>
      </c>
      <c r="B191" s="29"/>
      <c r="C191" s="46"/>
      <c r="D191" s="29"/>
      <c r="E191" s="19"/>
      <c r="F191" s="19"/>
      <c r="G191" s="9"/>
      <c r="H191" s="4"/>
      <c r="I191" s="4"/>
      <c r="J191" s="4"/>
      <c r="K191" s="4"/>
      <c r="L191" s="4"/>
      <c r="M191" s="4"/>
      <c r="N191" s="4"/>
    </row>
    <row r="192" spans="1:14" x14ac:dyDescent="0.2">
      <c r="A192" s="9">
        <v>30</v>
      </c>
      <c r="B192" s="29" t="s">
        <v>48</v>
      </c>
      <c r="C192" s="46"/>
      <c r="D192" s="29" t="s">
        <v>49</v>
      </c>
      <c r="E192" s="19">
        <v>12</v>
      </c>
      <c r="F192" s="19">
        <v>12</v>
      </c>
      <c r="G192" s="9"/>
      <c r="H192" s="4"/>
      <c r="I192" s="4"/>
      <c r="J192" s="4"/>
      <c r="K192" s="4"/>
      <c r="L192" s="4"/>
      <c r="M192" s="4"/>
      <c r="N192" s="4"/>
    </row>
    <row r="193" spans="1:14" ht="13.5" thickBot="1" x14ac:dyDescent="0.25">
      <c r="A193" s="9">
        <v>31</v>
      </c>
      <c r="B193" s="30" t="s">
        <v>49</v>
      </c>
      <c r="C193" s="47"/>
      <c r="D193" s="30" t="s">
        <v>59</v>
      </c>
      <c r="E193" s="9">
        <v>5</v>
      </c>
      <c r="F193" s="9">
        <v>5</v>
      </c>
      <c r="G193" s="9"/>
      <c r="H193" s="4"/>
      <c r="I193" s="4"/>
      <c r="J193" s="4"/>
      <c r="K193" s="4"/>
      <c r="L193" s="4">
        <v>2</v>
      </c>
      <c r="M193" s="4"/>
      <c r="N193" s="4"/>
    </row>
    <row r="194" spans="1:14" ht="13.5" thickBot="1" x14ac:dyDescent="0.25">
      <c r="A194" s="13"/>
      <c r="B194" s="13"/>
      <c r="C194" s="13" t="s">
        <v>20</v>
      </c>
      <c r="D194" s="13"/>
      <c r="E194" s="15">
        <f>SUM(E163:E193)</f>
        <v>169</v>
      </c>
      <c r="F194" s="16">
        <f>SUM(F163:F193)</f>
        <v>184</v>
      </c>
      <c r="G194" s="14"/>
      <c r="H194" s="4"/>
      <c r="I194" s="4"/>
      <c r="J194" s="4">
        <f>SUM(J163:J193)</f>
        <v>24</v>
      </c>
      <c r="K194" s="4">
        <f>SUM(K163:K193)</f>
        <v>0</v>
      </c>
      <c r="L194" s="4">
        <f>SUM(L163:L193)</f>
        <v>50</v>
      </c>
      <c r="M194" s="4"/>
      <c r="N194" s="4"/>
    </row>
    <row r="195" spans="1:14" ht="13.5" thickBot="1" x14ac:dyDescent="0.25">
      <c r="A195" s="1" t="s">
        <v>21</v>
      </c>
      <c r="B195" s="1"/>
      <c r="C195" s="1" t="s">
        <v>22</v>
      </c>
      <c r="D195" s="1"/>
      <c r="F195" s="17">
        <v>169</v>
      </c>
      <c r="G195" s="6"/>
      <c r="H195" s="4"/>
      <c r="I195" s="4"/>
      <c r="J195" s="1" t="s">
        <v>24</v>
      </c>
      <c r="K195" s="1"/>
      <c r="L195" s="1"/>
    </row>
    <row r="196" spans="1:14" ht="13.5" thickBot="1" x14ac:dyDescent="0.25">
      <c r="C196" s="1" t="s">
        <v>23</v>
      </c>
      <c r="D196" s="1"/>
      <c r="E196" s="1"/>
      <c r="F196" s="7"/>
      <c r="G196" s="6"/>
      <c r="H196" s="4"/>
      <c r="I196" s="4"/>
      <c r="J196" s="1" t="s">
        <v>25</v>
      </c>
      <c r="K196" s="1"/>
      <c r="L196" s="1"/>
    </row>
    <row r="197" spans="1:14" x14ac:dyDescent="0.2">
      <c r="A197" s="246"/>
      <c r="B197" s="246"/>
      <c r="C197" s="246"/>
      <c r="D197" s="246"/>
      <c r="E197" s="246"/>
      <c r="F197" s="246"/>
      <c r="G197" s="246"/>
      <c r="H197" s="246"/>
      <c r="I197" s="246"/>
      <c r="J197" s="236" t="s">
        <v>28</v>
      </c>
      <c r="K197" s="236"/>
      <c r="L197" s="236"/>
      <c r="M197" s="236"/>
      <c r="N197" s="236"/>
    </row>
    <row r="198" spans="1:14" ht="13.5" thickBot="1" x14ac:dyDescent="0.25">
      <c r="B198" s="1" t="s">
        <v>26</v>
      </c>
      <c r="D198" s="234"/>
      <c r="E198" s="235"/>
      <c r="J198" s="236" t="s">
        <v>31</v>
      </c>
      <c r="K198" s="236"/>
      <c r="L198" s="236"/>
      <c r="M198" s="236"/>
      <c r="N198" s="236"/>
    </row>
    <row r="199" spans="1:14" x14ac:dyDescent="0.2">
      <c r="C199" s="1"/>
      <c r="K199" s="237" t="s">
        <v>122</v>
      </c>
      <c r="L199" s="238"/>
      <c r="M199" s="239"/>
      <c r="N199" s="1"/>
    </row>
    <row r="200" spans="1:14" ht="13.5" thickBot="1" x14ac:dyDescent="0.25">
      <c r="B200" s="1" t="s">
        <v>27</v>
      </c>
      <c r="D200" s="234"/>
      <c r="E200" s="235"/>
      <c r="K200" s="240"/>
      <c r="L200" s="241"/>
      <c r="M200" s="242"/>
    </row>
    <row r="202" spans="1:14" x14ac:dyDescent="0.2">
      <c r="B202" s="243"/>
      <c r="C202" s="233"/>
      <c r="D202" s="233"/>
      <c r="E202" s="244"/>
      <c r="H202" s="243"/>
      <c r="I202" s="233"/>
      <c r="J202" s="233"/>
      <c r="K202" s="233"/>
      <c r="L202" s="244"/>
    </row>
    <row r="203" spans="1:14" x14ac:dyDescent="0.2">
      <c r="B203" s="245"/>
      <c r="C203" s="246"/>
      <c r="D203" s="246"/>
      <c r="E203" s="247"/>
      <c r="H203" s="245"/>
      <c r="I203" s="246"/>
      <c r="J203" s="246"/>
      <c r="K203" s="246"/>
      <c r="L203" s="247"/>
    </row>
    <row r="204" spans="1:14" x14ac:dyDescent="0.2">
      <c r="B204" s="245"/>
      <c r="C204" s="246"/>
      <c r="D204" s="246"/>
      <c r="E204" s="247"/>
      <c r="H204" s="245"/>
      <c r="I204" s="246"/>
      <c r="J204" s="246"/>
      <c r="K204" s="246"/>
      <c r="L204" s="247"/>
    </row>
    <row r="205" spans="1:14" x14ac:dyDescent="0.2">
      <c r="B205" s="248"/>
      <c r="C205" s="249"/>
      <c r="D205" s="249"/>
      <c r="E205" s="250"/>
      <c r="H205" s="248"/>
      <c r="I205" s="249"/>
      <c r="J205" s="249"/>
      <c r="K205" s="249"/>
      <c r="L205" s="250"/>
    </row>
    <row r="206" spans="1:14" x14ac:dyDescent="0.2">
      <c r="B206" s="233" t="s">
        <v>35</v>
      </c>
      <c r="C206" s="233"/>
      <c r="D206" s="233"/>
      <c r="E206" s="233"/>
      <c r="H206" s="233" t="s">
        <v>36</v>
      </c>
      <c r="I206" s="233"/>
      <c r="J206" s="233"/>
      <c r="K206" s="233"/>
      <c r="L206" s="233"/>
    </row>
    <row r="211" spans="1:14" x14ac:dyDescent="0.2">
      <c r="B211" t="s">
        <v>29</v>
      </c>
    </row>
    <row r="212" spans="1:14" x14ac:dyDescent="0.2">
      <c r="B212" t="s">
        <v>46</v>
      </c>
      <c r="F212" s="1" t="s">
        <v>30</v>
      </c>
      <c r="J212" s="261" t="s">
        <v>47</v>
      </c>
      <c r="K212" s="246"/>
      <c r="L212" s="246"/>
      <c r="M212" s="251" t="s">
        <v>119</v>
      </c>
      <c r="N212" s="251"/>
    </row>
    <row r="213" spans="1:14" ht="13.5" thickBot="1" x14ac:dyDescent="0.25">
      <c r="B213" t="s">
        <v>18</v>
      </c>
      <c r="D213" t="s">
        <v>32</v>
      </c>
      <c r="I213" s="241" t="s">
        <v>19</v>
      </c>
      <c r="J213" s="241"/>
      <c r="K213" s="241"/>
      <c r="L213" s="241"/>
      <c r="M213" s="252"/>
      <c r="N213" s="10" t="s">
        <v>104</v>
      </c>
    </row>
    <row r="214" spans="1:14" ht="33.75" customHeight="1" thickBot="1" x14ac:dyDescent="0.25">
      <c r="A214" s="3" t="s">
        <v>0</v>
      </c>
      <c r="B214" s="25" t="s">
        <v>2</v>
      </c>
      <c r="C214" s="3" t="s">
        <v>4</v>
      </c>
      <c r="D214" s="25" t="s">
        <v>37</v>
      </c>
      <c r="E214" s="25" t="s">
        <v>5</v>
      </c>
      <c r="F214" s="27" t="s">
        <v>7</v>
      </c>
      <c r="G214" s="25" t="s">
        <v>34</v>
      </c>
      <c r="H214" s="253" t="s">
        <v>10</v>
      </c>
      <c r="I214" s="254"/>
      <c r="J214" s="255" t="s">
        <v>11</v>
      </c>
      <c r="K214" s="256"/>
      <c r="L214" s="257"/>
      <c r="M214" s="2" t="s">
        <v>15</v>
      </c>
      <c r="N214" s="5"/>
    </row>
    <row r="215" spans="1:14" ht="33" thickBot="1" x14ac:dyDescent="0.25">
      <c r="A215" s="7" t="s">
        <v>1</v>
      </c>
      <c r="B215" s="7" t="s">
        <v>3</v>
      </c>
      <c r="C215" s="7"/>
      <c r="D215" s="7" t="s">
        <v>3</v>
      </c>
      <c r="E215" s="7" t="s">
        <v>6</v>
      </c>
      <c r="F215" s="21" t="s">
        <v>8</v>
      </c>
      <c r="G215" s="7" t="s">
        <v>9</v>
      </c>
      <c r="H215" s="22" t="s">
        <v>38</v>
      </c>
      <c r="I215" s="22" t="s">
        <v>33</v>
      </c>
      <c r="J215" s="7" t="s">
        <v>12</v>
      </c>
      <c r="K215" s="7" t="s">
        <v>13</v>
      </c>
      <c r="L215" s="7" t="s">
        <v>14</v>
      </c>
      <c r="M215" s="26" t="s">
        <v>16</v>
      </c>
      <c r="N215" s="22" t="s">
        <v>17</v>
      </c>
    </row>
    <row r="216" spans="1:14" x14ac:dyDescent="0.2">
      <c r="A216" s="19">
        <v>1</v>
      </c>
      <c r="B216" s="29" t="s">
        <v>49</v>
      </c>
      <c r="C216" s="46"/>
      <c r="D216" s="29"/>
      <c r="E216" s="19"/>
      <c r="F216" s="19"/>
      <c r="G216" s="19"/>
      <c r="H216" s="20"/>
      <c r="I216" s="20"/>
      <c r="J216" s="20"/>
      <c r="K216" s="20"/>
      <c r="L216" s="20">
        <v>2</v>
      </c>
      <c r="M216" s="20"/>
      <c r="N216" s="20"/>
    </row>
    <row r="217" spans="1:14" x14ac:dyDescent="0.2">
      <c r="A217" s="9">
        <v>2</v>
      </c>
      <c r="B217" s="29"/>
      <c r="C217" s="29"/>
      <c r="D217" s="29" t="s">
        <v>48</v>
      </c>
      <c r="E217" s="19">
        <v>12</v>
      </c>
      <c r="F217" s="19">
        <v>12</v>
      </c>
      <c r="G217" s="9"/>
      <c r="H217" s="4"/>
      <c r="I217" s="4"/>
      <c r="J217" s="4"/>
      <c r="K217" s="4"/>
      <c r="L217" s="4">
        <v>6</v>
      </c>
      <c r="M217" s="4"/>
      <c r="N217" s="4"/>
    </row>
    <row r="218" spans="1:14" x14ac:dyDescent="0.2">
      <c r="A218" s="9">
        <v>3</v>
      </c>
      <c r="B218" s="29" t="s">
        <v>49</v>
      </c>
      <c r="C218" s="46"/>
      <c r="D218" s="29"/>
      <c r="E218" s="19"/>
      <c r="F218" s="19"/>
      <c r="G218" s="19"/>
      <c r="H218" s="20"/>
      <c r="I218" s="20"/>
      <c r="J218" s="20"/>
      <c r="K218" s="20"/>
      <c r="L218" s="20">
        <v>2</v>
      </c>
      <c r="M218" s="4"/>
      <c r="N218" s="4"/>
    </row>
    <row r="219" spans="1:14" x14ac:dyDescent="0.2">
      <c r="A219" s="9">
        <v>4</v>
      </c>
      <c r="B219" s="29"/>
      <c r="C219" s="29"/>
      <c r="D219" s="29" t="s">
        <v>48</v>
      </c>
      <c r="E219" s="19">
        <v>12</v>
      </c>
      <c r="F219" s="19">
        <v>12</v>
      </c>
      <c r="G219" s="9"/>
      <c r="H219" s="4"/>
      <c r="I219" s="4"/>
      <c r="J219" s="4"/>
      <c r="K219" s="4"/>
      <c r="L219" s="4">
        <v>6</v>
      </c>
      <c r="M219" s="4"/>
      <c r="N219" s="4"/>
    </row>
    <row r="220" spans="1:14" x14ac:dyDescent="0.2">
      <c r="A220" s="39">
        <v>5</v>
      </c>
      <c r="B220" s="29" t="s">
        <v>49</v>
      </c>
      <c r="C220" s="46"/>
      <c r="D220" s="29"/>
      <c r="E220" s="19"/>
      <c r="F220" s="19"/>
      <c r="G220" s="19"/>
      <c r="H220" s="20"/>
      <c r="I220" s="20"/>
      <c r="J220" s="20"/>
      <c r="K220" s="20"/>
      <c r="L220" s="20">
        <v>2</v>
      </c>
      <c r="M220" s="4"/>
      <c r="N220" s="4"/>
    </row>
    <row r="221" spans="1:14" x14ac:dyDescent="0.2">
      <c r="A221" s="38">
        <v>6</v>
      </c>
      <c r="B221" s="29"/>
      <c r="C221" s="29"/>
      <c r="D221" s="29" t="s">
        <v>48</v>
      </c>
      <c r="E221" s="19">
        <v>12</v>
      </c>
      <c r="F221" s="19">
        <v>12</v>
      </c>
      <c r="G221" s="9"/>
      <c r="H221" s="4"/>
      <c r="I221" s="4"/>
      <c r="J221" s="4"/>
      <c r="K221" s="4"/>
      <c r="L221" s="4">
        <v>6</v>
      </c>
      <c r="M221" s="4"/>
      <c r="N221" s="4"/>
    </row>
    <row r="222" spans="1:14" x14ac:dyDescent="0.2">
      <c r="A222" s="9">
        <v>7</v>
      </c>
      <c r="B222" s="29"/>
      <c r="C222" s="46"/>
      <c r="D222" s="29"/>
      <c r="E222" s="19"/>
      <c r="F222" s="28"/>
      <c r="G222" s="9"/>
      <c r="H222" s="4"/>
      <c r="I222" s="4"/>
      <c r="J222" s="4"/>
      <c r="K222" s="4"/>
      <c r="L222" s="4"/>
      <c r="M222" s="4"/>
      <c r="N222" s="4"/>
    </row>
    <row r="223" spans="1:14" x14ac:dyDescent="0.2">
      <c r="A223" s="9">
        <v>8</v>
      </c>
      <c r="B223" s="29"/>
      <c r="C223" s="46"/>
      <c r="D223" s="29"/>
      <c r="E223" s="19"/>
      <c r="F223" s="19"/>
      <c r="G223" s="9"/>
      <c r="H223" s="4"/>
      <c r="I223" s="4"/>
      <c r="J223" s="4"/>
      <c r="K223" s="4"/>
      <c r="L223" s="4"/>
      <c r="M223" s="4"/>
      <c r="N223" s="4"/>
    </row>
    <row r="224" spans="1:14" x14ac:dyDescent="0.2">
      <c r="A224" s="9">
        <v>9</v>
      </c>
      <c r="B224" s="29"/>
      <c r="C224" s="46" t="s">
        <v>115</v>
      </c>
      <c r="D224" s="29"/>
      <c r="E224" s="19">
        <v>8</v>
      </c>
      <c r="F224" s="19">
        <v>8</v>
      </c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9">
        <v>10</v>
      </c>
      <c r="B225" s="29"/>
      <c r="C225" s="46"/>
      <c r="D225" s="49" t="s">
        <v>45</v>
      </c>
      <c r="E225" s="19"/>
      <c r="F225" s="19">
        <v>12</v>
      </c>
      <c r="G225" s="9"/>
      <c r="H225" s="4"/>
      <c r="I225" s="4"/>
      <c r="J225" s="4"/>
      <c r="K225" s="4"/>
      <c r="L225" s="4"/>
      <c r="M225" s="6"/>
      <c r="N225" s="4"/>
    </row>
    <row r="226" spans="1:14" x14ac:dyDescent="0.2">
      <c r="A226" s="9">
        <v>11</v>
      </c>
      <c r="B226" s="29"/>
      <c r="C226" s="46"/>
      <c r="D226" s="49"/>
      <c r="E226" s="19"/>
      <c r="F226" s="19"/>
      <c r="G226" s="9"/>
      <c r="H226" s="4"/>
      <c r="I226" s="4"/>
      <c r="J226" s="4"/>
      <c r="K226" s="4"/>
      <c r="M226" s="4"/>
      <c r="N226" s="4"/>
    </row>
    <row r="227" spans="1:14" x14ac:dyDescent="0.2">
      <c r="A227" s="39">
        <v>12</v>
      </c>
      <c r="B227" s="29"/>
      <c r="C227" s="29"/>
      <c r="D227" s="49" t="s">
        <v>45</v>
      </c>
      <c r="E227" s="19"/>
      <c r="F227" s="19">
        <v>12</v>
      </c>
      <c r="G227" s="9"/>
      <c r="H227" s="4"/>
      <c r="I227" s="4"/>
      <c r="J227" s="4"/>
      <c r="K227" s="4"/>
      <c r="L227" s="4"/>
      <c r="M227" s="4"/>
      <c r="N227" s="4"/>
    </row>
    <row r="228" spans="1:14" x14ac:dyDescent="0.2">
      <c r="A228" s="38">
        <v>13</v>
      </c>
      <c r="B228" s="29"/>
      <c r="C228" s="46"/>
      <c r="D228" s="49"/>
      <c r="E228" s="19"/>
      <c r="F228" s="28"/>
      <c r="G228" s="9"/>
      <c r="H228" s="4"/>
      <c r="I228" s="4"/>
      <c r="J228" s="4"/>
      <c r="K228" s="4"/>
      <c r="L228" s="4"/>
      <c r="M228" s="4"/>
      <c r="N228" s="4"/>
    </row>
    <row r="229" spans="1:14" x14ac:dyDescent="0.2">
      <c r="A229" s="9">
        <v>14</v>
      </c>
      <c r="B229" s="29"/>
      <c r="C229" s="46"/>
      <c r="D229" s="49" t="s">
        <v>45</v>
      </c>
      <c r="E229" s="19"/>
      <c r="F229" s="19">
        <v>12</v>
      </c>
      <c r="G229" s="9"/>
      <c r="H229" s="4"/>
      <c r="I229" s="4"/>
      <c r="J229" s="4"/>
      <c r="K229" s="4"/>
      <c r="L229" s="4"/>
      <c r="M229" s="4"/>
      <c r="N229" s="4"/>
    </row>
    <row r="230" spans="1:14" x14ac:dyDescent="0.2">
      <c r="A230" s="9">
        <v>15</v>
      </c>
      <c r="B230" s="29"/>
      <c r="C230" s="46"/>
      <c r="D230" s="49"/>
      <c r="E230" s="19"/>
      <c r="F230" s="19"/>
      <c r="G230" s="9"/>
      <c r="H230" s="4"/>
      <c r="I230" s="4"/>
      <c r="J230" s="4"/>
      <c r="K230" s="4"/>
      <c r="M230" s="4"/>
      <c r="N230" s="4"/>
    </row>
    <row r="231" spans="1:14" x14ac:dyDescent="0.2">
      <c r="A231" s="9">
        <v>16</v>
      </c>
      <c r="B231" s="29"/>
      <c r="C231" s="29"/>
      <c r="D231" s="49" t="s">
        <v>45</v>
      </c>
      <c r="E231" s="19"/>
      <c r="F231" s="19">
        <v>12</v>
      </c>
      <c r="G231" s="9"/>
      <c r="H231" s="4"/>
      <c r="I231" s="4"/>
      <c r="J231" s="4"/>
      <c r="K231" s="4"/>
      <c r="L231" s="4"/>
      <c r="M231" s="4"/>
      <c r="N231" s="4"/>
    </row>
    <row r="232" spans="1:14" x14ac:dyDescent="0.2">
      <c r="A232" s="9">
        <v>17</v>
      </c>
      <c r="B232" s="29"/>
      <c r="C232" s="46"/>
      <c r="D232" s="49" t="s">
        <v>45</v>
      </c>
      <c r="E232" s="19"/>
      <c r="F232" s="19">
        <v>12</v>
      </c>
      <c r="G232" s="9"/>
      <c r="H232" s="4"/>
      <c r="I232" s="4"/>
      <c r="J232" s="4"/>
      <c r="K232" s="4"/>
      <c r="L232" s="4"/>
      <c r="M232" s="6"/>
      <c r="N232" s="4"/>
    </row>
    <row r="233" spans="1:14" x14ac:dyDescent="0.2">
      <c r="A233" s="9">
        <v>18</v>
      </c>
      <c r="B233" s="29"/>
      <c r="C233" s="29"/>
      <c r="D233" s="49" t="s">
        <v>45</v>
      </c>
      <c r="E233" s="19"/>
      <c r="F233" s="19">
        <v>8</v>
      </c>
      <c r="G233" s="9"/>
      <c r="H233" s="4"/>
      <c r="I233" s="4"/>
      <c r="J233" s="4"/>
      <c r="K233" s="4"/>
      <c r="L233" s="4"/>
      <c r="M233" s="4"/>
      <c r="N233" s="4"/>
    </row>
    <row r="234" spans="1:14" x14ac:dyDescent="0.2">
      <c r="A234" s="39">
        <v>19</v>
      </c>
      <c r="B234" s="29"/>
      <c r="C234" s="46"/>
      <c r="D234" s="49"/>
      <c r="E234" s="19"/>
      <c r="F234" s="19"/>
      <c r="G234" s="9"/>
      <c r="H234" s="4"/>
      <c r="I234" s="4"/>
      <c r="J234" s="4"/>
      <c r="K234" s="4"/>
      <c r="M234" s="4"/>
      <c r="N234" s="4"/>
    </row>
    <row r="235" spans="1:14" x14ac:dyDescent="0.2">
      <c r="A235" s="38">
        <v>20</v>
      </c>
      <c r="B235" s="29"/>
      <c r="C235" s="29"/>
      <c r="D235" s="49"/>
      <c r="E235" s="19"/>
      <c r="F235" s="19"/>
      <c r="G235" s="9"/>
      <c r="H235" s="4"/>
      <c r="I235" s="4"/>
      <c r="J235" s="4"/>
      <c r="K235" s="4"/>
      <c r="L235" s="4"/>
      <c r="M235" s="4"/>
      <c r="N235" s="4"/>
    </row>
    <row r="236" spans="1:14" x14ac:dyDescent="0.2">
      <c r="A236" s="9">
        <v>21</v>
      </c>
      <c r="B236" s="29"/>
      <c r="C236" s="46"/>
      <c r="D236" s="49" t="s">
        <v>45</v>
      </c>
      <c r="E236" s="19"/>
      <c r="F236" s="19">
        <v>12</v>
      </c>
      <c r="G236" s="9"/>
      <c r="H236" s="4"/>
      <c r="I236" s="4"/>
      <c r="J236" s="4"/>
      <c r="K236" s="4"/>
      <c r="L236" s="4"/>
      <c r="M236" s="4"/>
      <c r="N236" s="4"/>
    </row>
    <row r="237" spans="1:14" x14ac:dyDescent="0.2">
      <c r="A237" s="9">
        <v>22</v>
      </c>
      <c r="B237" s="29" t="s">
        <v>48</v>
      </c>
      <c r="C237" s="46"/>
      <c r="D237" s="29" t="s">
        <v>49</v>
      </c>
      <c r="E237" s="19">
        <v>12</v>
      </c>
      <c r="F237" s="40">
        <v>12</v>
      </c>
      <c r="G237" s="9"/>
      <c r="H237" s="4"/>
      <c r="I237" s="4"/>
      <c r="J237" s="4"/>
      <c r="K237" s="4"/>
      <c r="L237" s="4"/>
      <c r="M237" s="4"/>
      <c r="N237" s="4"/>
    </row>
    <row r="238" spans="1:14" x14ac:dyDescent="0.2">
      <c r="A238" s="9">
        <v>23</v>
      </c>
      <c r="B238" s="29"/>
      <c r="C238" s="46"/>
      <c r="D238" s="29"/>
      <c r="E238" s="19"/>
      <c r="F238" s="19"/>
      <c r="G238" s="9"/>
      <c r="H238" s="4"/>
      <c r="I238" s="4"/>
      <c r="J238" s="4"/>
      <c r="K238" s="4"/>
      <c r="M238" s="4"/>
      <c r="N238" s="4"/>
    </row>
    <row r="239" spans="1:14" x14ac:dyDescent="0.2">
      <c r="A239" s="9">
        <v>24</v>
      </c>
      <c r="B239" s="29" t="s">
        <v>48</v>
      </c>
      <c r="C239" s="46"/>
      <c r="D239" s="29" t="s">
        <v>49</v>
      </c>
      <c r="E239" s="19">
        <v>12</v>
      </c>
      <c r="F239" s="40">
        <v>12</v>
      </c>
      <c r="G239" s="9"/>
      <c r="H239" s="4"/>
      <c r="I239" s="4"/>
      <c r="J239" s="4"/>
      <c r="K239" s="4"/>
      <c r="L239" s="4"/>
      <c r="M239" s="4"/>
      <c r="N239" s="4"/>
    </row>
    <row r="240" spans="1:14" x14ac:dyDescent="0.2">
      <c r="A240" s="9">
        <v>25</v>
      </c>
      <c r="B240" s="30"/>
      <c r="C240" s="47"/>
      <c r="D240" s="30"/>
      <c r="E240" s="9"/>
      <c r="F240" s="9"/>
      <c r="G240" s="9"/>
      <c r="H240" s="4"/>
      <c r="I240" s="4"/>
      <c r="J240" s="4"/>
      <c r="K240" s="4"/>
      <c r="L240" s="4"/>
      <c r="M240" s="4"/>
      <c r="N240" s="4"/>
    </row>
    <row r="241" spans="1:14" x14ac:dyDescent="0.2">
      <c r="A241" s="39">
        <v>26</v>
      </c>
      <c r="B241" s="29" t="s">
        <v>48</v>
      </c>
      <c r="C241" s="46"/>
      <c r="D241" s="29" t="s">
        <v>49</v>
      </c>
      <c r="E241" s="19">
        <v>12</v>
      </c>
      <c r="F241" s="40">
        <v>12</v>
      </c>
      <c r="G241" s="9"/>
      <c r="H241" s="4"/>
      <c r="I241" s="4"/>
      <c r="J241" s="4"/>
      <c r="K241" s="4"/>
      <c r="L241" s="4"/>
      <c r="M241" s="4"/>
      <c r="N241" s="4"/>
    </row>
    <row r="242" spans="1:14" x14ac:dyDescent="0.2">
      <c r="A242" s="38">
        <v>27</v>
      </c>
      <c r="B242" s="30"/>
      <c r="C242" s="47"/>
      <c r="D242" s="30"/>
      <c r="E242" s="9"/>
      <c r="F242" s="9"/>
      <c r="G242" s="9"/>
      <c r="H242" s="4"/>
      <c r="I242" s="4"/>
      <c r="J242" s="4"/>
      <c r="K242" s="4"/>
      <c r="L242" s="4"/>
      <c r="M242" s="4"/>
      <c r="N242" s="4"/>
    </row>
    <row r="243" spans="1:14" x14ac:dyDescent="0.2">
      <c r="A243" s="9">
        <v>28</v>
      </c>
      <c r="B243" s="29" t="s">
        <v>48</v>
      </c>
      <c r="C243" s="46"/>
      <c r="D243" s="29" t="s">
        <v>49</v>
      </c>
      <c r="E243" s="19">
        <v>12</v>
      </c>
      <c r="F243" s="40">
        <v>12</v>
      </c>
      <c r="G243" s="9"/>
      <c r="H243" s="4"/>
      <c r="I243" s="4"/>
      <c r="J243" s="4"/>
      <c r="K243" s="4"/>
      <c r="L243" s="4"/>
      <c r="M243" s="4"/>
      <c r="N243" s="4"/>
    </row>
    <row r="244" spans="1:14" x14ac:dyDescent="0.2">
      <c r="A244" s="9">
        <v>29</v>
      </c>
      <c r="B244" s="29"/>
      <c r="C244" s="46"/>
      <c r="D244" s="29"/>
      <c r="E244" s="19"/>
      <c r="F244" s="19"/>
      <c r="G244" s="9"/>
      <c r="H244" s="4"/>
      <c r="I244" s="4"/>
      <c r="J244" s="4"/>
      <c r="K244" s="4"/>
      <c r="L244" s="4"/>
      <c r="M244" s="4"/>
      <c r="N244" s="4"/>
    </row>
    <row r="245" spans="1:14" x14ac:dyDescent="0.2">
      <c r="A245" s="9">
        <v>30</v>
      </c>
      <c r="B245" s="29" t="s">
        <v>48</v>
      </c>
      <c r="C245" s="46"/>
      <c r="D245" s="29" t="s">
        <v>49</v>
      </c>
      <c r="E245" s="19">
        <v>12</v>
      </c>
      <c r="F245" s="40">
        <v>12</v>
      </c>
      <c r="G245" s="9"/>
      <c r="H245" s="4"/>
      <c r="I245" s="4"/>
      <c r="J245" s="4"/>
      <c r="K245" s="4"/>
      <c r="L245" s="4"/>
      <c r="M245" s="4"/>
      <c r="N245" s="4"/>
    </row>
    <row r="246" spans="1:14" ht="13.5" thickBot="1" x14ac:dyDescent="0.25">
      <c r="A246" s="9">
        <v>31</v>
      </c>
      <c r="B246" s="30"/>
      <c r="C246" s="47"/>
      <c r="D246" s="30"/>
      <c r="E246" s="9"/>
      <c r="F246" s="9"/>
      <c r="G246" s="9"/>
      <c r="H246" s="4"/>
      <c r="I246" s="4"/>
      <c r="J246" s="4"/>
      <c r="K246" s="4"/>
      <c r="L246" s="4"/>
      <c r="M246" s="4"/>
      <c r="N246" s="4"/>
    </row>
    <row r="247" spans="1:14" ht="13.5" thickBot="1" x14ac:dyDescent="0.25">
      <c r="A247" s="13"/>
      <c r="B247" s="13"/>
      <c r="C247" s="13" t="s">
        <v>20</v>
      </c>
      <c r="D247" s="13"/>
      <c r="E247" s="15">
        <f>SUM(E216:E246)</f>
        <v>104</v>
      </c>
      <c r="F247" s="16">
        <f>SUM(F216:F246)</f>
        <v>184</v>
      </c>
      <c r="G247" s="14"/>
      <c r="H247" s="4"/>
      <c r="I247" s="4"/>
      <c r="J247" s="4">
        <f>SUM(J216:J246)</f>
        <v>0</v>
      </c>
      <c r="K247" s="4">
        <f>SUM(K216:K246)</f>
        <v>0</v>
      </c>
      <c r="L247" s="4">
        <f>SUM(L216:L246)</f>
        <v>24</v>
      </c>
      <c r="M247" s="4"/>
      <c r="N247" s="4"/>
    </row>
    <row r="248" spans="1:14" ht="13.5" thickBot="1" x14ac:dyDescent="0.25">
      <c r="A248" s="1" t="s">
        <v>21</v>
      </c>
      <c r="B248" s="1"/>
      <c r="C248" s="1" t="s">
        <v>22</v>
      </c>
      <c r="D248" s="1"/>
      <c r="F248" s="17">
        <v>104</v>
      </c>
      <c r="G248" s="6"/>
      <c r="H248" s="4"/>
      <c r="I248" s="4"/>
      <c r="J248" s="1" t="s">
        <v>24</v>
      </c>
      <c r="K248" s="1"/>
      <c r="L248" s="1"/>
    </row>
    <row r="249" spans="1:14" ht="13.5" thickBot="1" x14ac:dyDescent="0.25">
      <c r="C249" s="1" t="s">
        <v>23</v>
      </c>
      <c r="D249" s="1"/>
      <c r="E249" s="1"/>
      <c r="F249" s="7"/>
      <c r="G249" s="6"/>
      <c r="H249" s="4"/>
      <c r="I249" s="4"/>
      <c r="J249" s="1" t="s">
        <v>25</v>
      </c>
      <c r="K249" s="1"/>
      <c r="L249" s="1"/>
    </row>
    <row r="250" spans="1:14" x14ac:dyDescent="0.2">
      <c r="A250" s="246"/>
      <c r="B250" s="246"/>
      <c r="C250" s="246"/>
      <c r="D250" s="246"/>
      <c r="E250" s="246"/>
      <c r="F250" s="246"/>
      <c r="G250" s="246"/>
      <c r="H250" s="246"/>
      <c r="I250" s="246"/>
      <c r="J250" s="236" t="s">
        <v>28</v>
      </c>
      <c r="K250" s="236"/>
      <c r="L250" s="236"/>
      <c r="M250" s="236"/>
      <c r="N250" s="236"/>
    </row>
    <row r="251" spans="1:14" ht="13.5" thickBot="1" x14ac:dyDescent="0.25">
      <c r="B251" s="1" t="s">
        <v>26</v>
      </c>
      <c r="D251" s="234"/>
      <c r="E251" s="235"/>
      <c r="J251" s="236" t="s">
        <v>31</v>
      </c>
      <c r="K251" s="236"/>
      <c r="L251" s="236"/>
      <c r="M251" s="236"/>
      <c r="N251" s="236"/>
    </row>
    <row r="252" spans="1:14" x14ac:dyDescent="0.2">
      <c r="C252" s="1"/>
      <c r="K252" s="237" t="s">
        <v>89</v>
      </c>
      <c r="L252" s="238"/>
      <c r="M252" s="239"/>
      <c r="N252" s="1"/>
    </row>
    <row r="253" spans="1:14" ht="13.5" thickBot="1" x14ac:dyDescent="0.25">
      <c r="B253" s="1" t="s">
        <v>27</v>
      </c>
      <c r="D253" s="234"/>
      <c r="E253" s="235"/>
      <c r="K253" s="240"/>
      <c r="L253" s="241"/>
      <c r="M253" s="242"/>
    </row>
    <row r="255" spans="1:14" x14ac:dyDescent="0.2">
      <c r="B255" s="243"/>
      <c r="C255" s="233"/>
      <c r="D255" s="233"/>
      <c r="E255" s="244"/>
      <c r="H255" s="243"/>
      <c r="I255" s="233"/>
      <c r="J255" s="233"/>
      <c r="K255" s="233"/>
      <c r="L255" s="244"/>
    </row>
    <row r="256" spans="1:14" x14ac:dyDescent="0.2">
      <c r="B256" s="245"/>
      <c r="C256" s="246"/>
      <c r="D256" s="246"/>
      <c r="E256" s="247"/>
      <c r="H256" s="245"/>
      <c r="I256" s="246"/>
      <c r="J256" s="246"/>
      <c r="K256" s="246"/>
      <c r="L256" s="247"/>
    </row>
    <row r="257" spans="1:14" x14ac:dyDescent="0.2">
      <c r="B257" s="245"/>
      <c r="C257" s="246"/>
      <c r="D257" s="246"/>
      <c r="E257" s="247"/>
      <c r="H257" s="245"/>
      <c r="I257" s="246"/>
      <c r="J257" s="246"/>
      <c r="K257" s="246"/>
      <c r="L257" s="247"/>
    </row>
    <row r="258" spans="1:14" x14ac:dyDescent="0.2">
      <c r="B258" s="248"/>
      <c r="C258" s="249"/>
      <c r="D258" s="249"/>
      <c r="E258" s="250"/>
      <c r="H258" s="248"/>
      <c r="I258" s="249"/>
      <c r="J258" s="249"/>
      <c r="K258" s="249"/>
      <c r="L258" s="250"/>
    </row>
    <row r="259" spans="1:14" x14ac:dyDescent="0.2">
      <c r="B259" s="233" t="s">
        <v>35</v>
      </c>
      <c r="C259" s="233"/>
      <c r="D259" s="233"/>
      <c r="E259" s="233"/>
      <c r="H259" s="233" t="s">
        <v>36</v>
      </c>
      <c r="I259" s="233"/>
      <c r="J259" s="233"/>
      <c r="K259" s="233"/>
      <c r="L259" s="233"/>
    </row>
    <row r="263" spans="1:14" x14ac:dyDescent="0.2">
      <c r="B263" t="s">
        <v>29</v>
      </c>
    </row>
    <row r="264" spans="1:14" x14ac:dyDescent="0.2">
      <c r="B264" t="s">
        <v>46</v>
      </c>
      <c r="F264" s="1" t="s">
        <v>30</v>
      </c>
      <c r="J264" s="261" t="s">
        <v>50</v>
      </c>
      <c r="K264" s="246"/>
      <c r="L264" s="246"/>
      <c r="M264" s="251" t="s">
        <v>119</v>
      </c>
      <c r="N264" s="251"/>
    </row>
    <row r="265" spans="1:14" ht="13.5" thickBot="1" x14ac:dyDescent="0.25">
      <c r="B265" t="s">
        <v>18</v>
      </c>
      <c r="D265" t="s">
        <v>32</v>
      </c>
      <c r="I265" s="241" t="s">
        <v>19</v>
      </c>
      <c r="J265" s="241"/>
      <c r="K265" s="241"/>
      <c r="L265" s="241"/>
      <c r="M265" s="252"/>
      <c r="N265" s="10" t="s">
        <v>104</v>
      </c>
    </row>
    <row r="266" spans="1:14" ht="31.5" customHeight="1" thickBot="1" x14ac:dyDescent="0.25">
      <c r="A266" s="3" t="s">
        <v>0</v>
      </c>
      <c r="B266" s="25" t="s">
        <v>2</v>
      </c>
      <c r="C266" s="3" t="s">
        <v>4</v>
      </c>
      <c r="D266" s="25" t="s">
        <v>37</v>
      </c>
      <c r="E266" s="25" t="s">
        <v>5</v>
      </c>
      <c r="F266" s="27" t="s">
        <v>7</v>
      </c>
      <c r="G266" s="25" t="s">
        <v>34</v>
      </c>
      <c r="H266" s="253" t="s">
        <v>10</v>
      </c>
      <c r="I266" s="254"/>
      <c r="J266" s="255" t="s">
        <v>11</v>
      </c>
      <c r="K266" s="256"/>
      <c r="L266" s="257"/>
      <c r="M266" s="2" t="s">
        <v>15</v>
      </c>
      <c r="N266" s="5"/>
    </row>
    <row r="267" spans="1:14" ht="33" thickBot="1" x14ac:dyDescent="0.25">
      <c r="A267" s="7" t="s">
        <v>1</v>
      </c>
      <c r="B267" s="7" t="s">
        <v>3</v>
      </c>
      <c r="C267" s="7"/>
      <c r="D267" s="7" t="s">
        <v>3</v>
      </c>
      <c r="E267" s="7" t="s">
        <v>6</v>
      </c>
      <c r="F267" s="21" t="s">
        <v>8</v>
      </c>
      <c r="G267" s="7" t="s">
        <v>9</v>
      </c>
      <c r="H267" s="22" t="s">
        <v>38</v>
      </c>
      <c r="I267" s="22" t="s">
        <v>33</v>
      </c>
      <c r="J267" s="7" t="s">
        <v>12</v>
      </c>
      <c r="K267" s="7" t="s">
        <v>13</v>
      </c>
      <c r="L267" s="7" t="s">
        <v>14</v>
      </c>
      <c r="M267" s="26" t="s">
        <v>16</v>
      </c>
      <c r="N267" s="22" t="s">
        <v>17</v>
      </c>
    </row>
    <row r="268" spans="1:14" x14ac:dyDescent="0.2">
      <c r="A268" s="19">
        <v>1</v>
      </c>
      <c r="B268" s="29"/>
      <c r="C268" s="49" t="s">
        <v>52</v>
      </c>
      <c r="D268" s="29"/>
      <c r="E268" s="19"/>
      <c r="F268" s="19">
        <v>8</v>
      </c>
      <c r="G268" s="19"/>
      <c r="H268" s="20"/>
      <c r="I268" s="20"/>
      <c r="J268" s="20"/>
      <c r="K268" s="20"/>
      <c r="L268" s="20"/>
      <c r="M268" s="20"/>
      <c r="N268" s="20"/>
    </row>
    <row r="269" spans="1:14" x14ac:dyDescent="0.2">
      <c r="A269" s="9">
        <v>2</v>
      </c>
      <c r="B269" s="29"/>
      <c r="C269" s="49" t="s">
        <v>52</v>
      </c>
      <c r="D269" s="29"/>
      <c r="E269" s="19"/>
      <c r="F269" s="19">
        <v>12</v>
      </c>
      <c r="G269" s="9"/>
      <c r="H269" s="4"/>
      <c r="I269" s="4"/>
      <c r="J269" s="4"/>
      <c r="K269" s="4"/>
      <c r="L269" s="4"/>
      <c r="M269" s="4"/>
      <c r="N269" s="4"/>
    </row>
    <row r="270" spans="1:14" x14ac:dyDescent="0.2">
      <c r="A270" s="9">
        <v>3</v>
      </c>
      <c r="B270" s="29"/>
      <c r="C270" s="49" t="s">
        <v>52</v>
      </c>
      <c r="D270" s="29"/>
      <c r="E270" s="19"/>
      <c r="F270" s="19"/>
      <c r="G270" s="9"/>
      <c r="H270" s="4"/>
      <c r="I270" s="4"/>
      <c r="J270" s="4"/>
      <c r="K270" s="4"/>
      <c r="L270" s="4"/>
      <c r="M270" s="4"/>
      <c r="N270" s="4"/>
    </row>
    <row r="271" spans="1:14" x14ac:dyDescent="0.2">
      <c r="A271" s="9">
        <v>4</v>
      </c>
      <c r="B271" s="29"/>
      <c r="C271" s="49" t="s">
        <v>52</v>
      </c>
      <c r="D271" s="29"/>
      <c r="E271" s="19"/>
      <c r="F271" s="40">
        <v>12</v>
      </c>
      <c r="G271" s="9"/>
      <c r="H271" s="4"/>
      <c r="I271" s="4"/>
      <c r="J271" s="4"/>
      <c r="K271" s="4"/>
      <c r="L271" s="4"/>
      <c r="M271" s="4"/>
      <c r="N271" s="4"/>
    </row>
    <row r="272" spans="1:14" x14ac:dyDescent="0.2">
      <c r="A272" s="39">
        <v>5</v>
      </c>
      <c r="B272" s="29"/>
      <c r="C272" s="49" t="s">
        <v>52</v>
      </c>
      <c r="D272" s="29"/>
      <c r="E272" s="19"/>
      <c r="F272" s="39" t="s">
        <v>44</v>
      </c>
      <c r="G272" s="9"/>
      <c r="H272" s="4"/>
      <c r="I272" s="4"/>
      <c r="J272" s="4"/>
      <c r="K272" s="4"/>
      <c r="L272" s="4"/>
      <c r="M272" s="4"/>
      <c r="N272" s="4"/>
    </row>
    <row r="273" spans="1:14" x14ac:dyDescent="0.2">
      <c r="A273" s="38">
        <v>6</v>
      </c>
      <c r="B273" s="29"/>
      <c r="C273" s="49" t="s">
        <v>52</v>
      </c>
      <c r="D273" s="29"/>
      <c r="E273" s="19"/>
      <c r="F273" s="19"/>
      <c r="G273" s="9"/>
      <c r="H273" s="4"/>
      <c r="I273" s="4"/>
      <c r="J273" s="4"/>
      <c r="K273" s="4"/>
      <c r="L273" s="4"/>
      <c r="M273" s="4"/>
      <c r="N273" s="4"/>
    </row>
    <row r="274" spans="1:14" x14ac:dyDescent="0.2">
      <c r="A274" s="9">
        <v>7</v>
      </c>
      <c r="B274" s="29"/>
      <c r="C274" s="46"/>
      <c r="D274" s="29"/>
      <c r="E274" s="19"/>
      <c r="F274" s="28"/>
      <c r="G274" s="9"/>
      <c r="H274" s="4"/>
      <c r="I274" s="4"/>
      <c r="J274" s="4"/>
      <c r="K274" s="4"/>
      <c r="L274" s="4"/>
      <c r="M274" s="4"/>
      <c r="N274" s="4"/>
    </row>
    <row r="275" spans="1:14" x14ac:dyDescent="0.2">
      <c r="A275" s="9">
        <v>8</v>
      </c>
      <c r="B275" s="29" t="s">
        <v>48</v>
      </c>
      <c r="C275" s="46"/>
      <c r="D275" s="29" t="s">
        <v>49</v>
      </c>
      <c r="E275" s="19">
        <v>12</v>
      </c>
      <c r="F275" s="19">
        <v>12</v>
      </c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9">
        <v>9</v>
      </c>
      <c r="B276" s="29" t="s">
        <v>49</v>
      </c>
      <c r="C276" s="46"/>
      <c r="D276" s="29"/>
      <c r="E276" s="19"/>
      <c r="F276" s="19"/>
      <c r="G276" s="9"/>
      <c r="H276" s="4"/>
      <c r="I276" s="4"/>
      <c r="J276" s="4"/>
      <c r="K276" s="4"/>
      <c r="L276" s="4">
        <v>2</v>
      </c>
      <c r="M276" s="4"/>
      <c r="N276" s="4"/>
    </row>
    <row r="277" spans="1:14" x14ac:dyDescent="0.2">
      <c r="A277" s="9">
        <v>10</v>
      </c>
      <c r="B277" s="29"/>
      <c r="C277" s="46"/>
      <c r="D277" s="29" t="s">
        <v>48</v>
      </c>
      <c r="E277" s="19">
        <v>12</v>
      </c>
      <c r="F277" s="19">
        <v>12</v>
      </c>
      <c r="G277" s="9"/>
      <c r="H277" s="4"/>
      <c r="I277" s="4"/>
      <c r="J277" s="4"/>
      <c r="K277" s="4"/>
      <c r="L277" s="4">
        <v>6</v>
      </c>
      <c r="M277" s="6"/>
      <c r="N277" s="4"/>
    </row>
    <row r="278" spans="1:14" x14ac:dyDescent="0.2">
      <c r="A278" s="9">
        <v>11</v>
      </c>
      <c r="B278" s="29"/>
      <c r="C278" s="46"/>
      <c r="D278" s="29"/>
      <c r="E278" s="19"/>
      <c r="F278" s="39" t="s">
        <v>44</v>
      </c>
      <c r="G278" s="9"/>
      <c r="H278" s="4"/>
      <c r="I278" s="4"/>
      <c r="J278" s="4"/>
      <c r="K278" s="4"/>
      <c r="M278" s="4"/>
      <c r="N278" s="4"/>
    </row>
    <row r="279" spans="1:14" x14ac:dyDescent="0.2">
      <c r="A279" s="39">
        <v>12</v>
      </c>
      <c r="B279" s="29" t="s">
        <v>48</v>
      </c>
      <c r="C279" s="46"/>
      <c r="D279" s="29" t="s">
        <v>49</v>
      </c>
      <c r="E279" s="19">
        <v>12</v>
      </c>
      <c r="F279" s="19">
        <v>12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38">
        <v>13</v>
      </c>
      <c r="B280" s="29" t="s">
        <v>49</v>
      </c>
      <c r="C280" s="46"/>
      <c r="D280" s="29"/>
      <c r="E280" s="19"/>
      <c r="F280" s="19"/>
      <c r="G280" s="9"/>
      <c r="H280" s="4"/>
      <c r="I280" s="4"/>
      <c r="J280" s="4">
        <v>5</v>
      </c>
      <c r="K280" s="4"/>
      <c r="L280" s="4">
        <v>2</v>
      </c>
      <c r="M280" s="4"/>
      <c r="N280" s="4"/>
    </row>
    <row r="281" spans="1:14" x14ac:dyDescent="0.2">
      <c r="A281" s="9">
        <v>14</v>
      </c>
      <c r="B281" s="29"/>
      <c r="C281" s="46"/>
      <c r="D281" s="29" t="s">
        <v>48</v>
      </c>
      <c r="E281" s="19">
        <v>12</v>
      </c>
      <c r="F281" s="19">
        <v>12</v>
      </c>
      <c r="G281" s="9"/>
      <c r="H281" s="4"/>
      <c r="I281" s="4"/>
      <c r="J281" s="4"/>
      <c r="K281" s="4"/>
      <c r="L281" s="4">
        <v>6</v>
      </c>
      <c r="M281" s="4"/>
      <c r="N281" s="4"/>
    </row>
    <row r="282" spans="1:14" x14ac:dyDescent="0.2">
      <c r="A282" s="9">
        <v>15</v>
      </c>
      <c r="B282" s="29"/>
      <c r="C282" s="46"/>
      <c r="D282" s="29"/>
      <c r="E282" s="19"/>
      <c r="F282" s="19"/>
      <c r="G282" s="9"/>
      <c r="H282" s="4"/>
      <c r="I282" s="4"/>
      <c r="J282" s="4"/>
      <c r="K282" s="4"/>
      <c r="M282" s="4"/>
      <c r="N282" s="4"/>
    </row>
    <row r="283" spans="1:14" x14ac:dyDescent="0.2">
      <c r="A283" s="9">
        <v>16</v>
      </c>
      <c r="B283" s="29" t="s">
        <v>48</v>
      </c>
      <c r="C283" s="46"/>
      <c r="D283" s="29" t="s">
        <v>49</v>
      </c>
      <c r="E283" s="19">
        <v>12</v>
      </c>
      <c r="F283" s="19">
        <v>12</v>
      </c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9">
        <v>17</v>
      </c>
      <c r="B284" s="29" t="s">
        <v>49</v>
      </c>
      <c r="C284" s="46"/>
      <c r="D284" s="29"/>
      <c r="E284" s="19"/>
      <c r="F284" s="19"/>
      <c r="G284" s="9"/>
      <c r="H284" s="4"/>
      <c r="I284" s="4"/>
      <c r="J284" s="4"/>
      <c r="K284" s="4"/>
      <c r="L284" s="4">
        <v>2</v>
      </c>
      <c r="M284" s="6"/>
      <c r="N284" s="4"/>
    </row>
    <row r="285" spans="1:14" x14ac:dyDescent="0.2">
      <c r="A285" s="9">
        <v>18</v>
      </c>
      <c r="B285" s="29"/>
      <c r="C285" s="46"/>
      <c r="D285" s="29" t="s">
        <v>48</v>
      </c>
      <c r="E285" s="19">
        <v>12</v>
      </c>
      <c r="F285" s="19">
        <v>12</v>
      </c>
      <c r="G285" s="9"/>
      <c r="H285" s="4"/>
      <c r="I285" s="4"/>
      <c r="J285" s="4"/>
      <c r="K285" s="4"/>
      <c r="L285" s="4">
        <v>6</v>
      </c>
      <c r="M285" s="4"/>
      <c r="N285" s="4"/>
    </row>
    <row r="286" spans="1:14" x14ac:dyDescent="0.2">
      <c r="A286" s="39">
        <v>19</v>
      </c>
      <c r="B286" s="29"/>
      <c r="C286" s="46"/>
      <c r="D286" s="29"/>
      <c r="E286" s="19"/>
      <c r="F286" s="39" t="s">
        <v>44</v>
      </c>
      <c r="G286" s="9"/>
      <c r="H286" s="4"/>
      <c r="I286" s="4"/>
      <c r="J286" s="4"/>
      <c r="K286" s="4"/>
      <c r="M286" s="4"/>
      <c r="N286" s="4"/>
    </row>
    <row r="287" spans="1:14" x14ac:dyDescent="0.2">
      <c r="A287" s="38">
        <v>20</v>
      </c>
      <c r="B287" s="29" t="s">
        <v>48</v>
      </c>
      <c r="C287" s="46"/>
      <c r="D287" s="29" t="s">
        <v>49</v>
      </c>
      <c r="E287" s="19">
        <v>12</v>
      </c>
      <c r="F287" s="19">
        <v>12</v>
      </c>
      <c r="G287" s="9"/>
      <c r="H287" s="4"/>
      <c r="I287" s="4"/>
      <c r="J287" s="4">
        <v>12</v>
      </c>
      <c r="K287" s="4"/>
      <c r="L287" s="4"/>
      <c r="M287" s="4"/>
      <c r="N287" s="4"/>
    </row>
    <row r="288" spans="1:14" x14ac:dyDescent="0.2">
      <c r="A288" s="9">
        <v>21</v>
      </c>
      <c r="B288" s="29" t="s">
        <v>49</v>
      </c>
      <c r="C288" s="46"/>
      <c r="D288" s="29"/>
      <c r="E288" s="19"/>
      <c r="F288" s="19"/>
      <c r="G288" s="9"/>
      <c r="H288" s="4"/>
      <c r="I288" s="4"/>
      <c r="J288" s="4"/>
      <c r="K288" s="4"/>
      <c r="L288" s="4">
        <v>2</v>
      </c>
      <c r="M288" s="4"/>
      <c r="N288" s="4"/>
    </row>
    <row r="289" spans="1:14" x14ac:dyDescent="0.2">
      <c r="A289" s="9">
        <v>22</v>
      </c>
      <c r="B289" s="29"/>
      <c r="C289" s="46"/>
      <c r="D289" s="29" t="s">
        <v>48</v>
      </c>
      <c r="E289" s="19">
        <v>12</v>
      </c>
      <c r="F289" s="19">
        <v>12</v>
      </c>
      <c r="G289" s="9"/>
      <c r="H289" s="4"/>
      <c r="I289" s="4"/>
      <c r="J289" s="4"/>
      <c r="K289" s="4"/>
      <c r="L289" s="4">
        <v>6</v>
      </c>
      <c r="M289" s="4"/>
      <c r="N289" s="4"/>
    </row>
    <row r="290" spans="1:14" x14ac:dyDescent="0.2">
      <c r="A290" s="9">
        <v>23</v>
      </c>
      <c r="B290" s="29" t="s">
        <v>48</v>
      </c>
      <c r="C290" s="46" t="s">
        <v>100</v>
      </c>
      <c r="D290" s="29" t="s">
        <v>56</v>
      </c>
      <c r="E290" s="19">
        <v>8</v>
      </c>
      <c r="F290" s="19">
        <v>8</v>
      </c>
      <c r="G290" s="9"/>
      <c r="H290" s="4"/>
      <c r="I290" s="4"/>
      <c r="J290" s="4"/>
      <c r="K290" s="4"/>
      <c r="M290" s="4"/>
      <c r="N290" s="4"/>
    </row>
    <row r="291" spans="1:14" x14ac:dyDescent="0.2">
      <c r="A291" s="9">
        <v>24</v>
      </c>
      <c r="B291" s="29" t="s">
        <v>48</v>
      </c>
      <c r="C291" s="46"/>
      <c r="D291" s="29" t="s">
        <v>49</v>
      </c>
      <c r="E291" s="19">
        <v>12</v>
      </c>
      <c r="F291" s="19">
        <v>12</v>
      </c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9">
        <v>25</v>
      </c>
      <c r="B292" s="29" t="s">
        <v>49</v>
      </c>
      <c r="C292" s="46"/>
      <c r="D292" s="29"/>
      <c r="E292" s="19"/>
      <c r="F292" s="19"/>
      <c r="G292" s="9"/>
      <c r="H292" s="4"/>
      <c r="I292" s="4"/>
      <c r="J292" s="4"/>
      <c r="K292" s="4"/>
      <c r="L292" s="4">
        <v>2</v>
      </c>
      <c r="M292" s="4"/>
      <c r="N292" s="4"/>
    </row>
    <row r="293" spans="1:14" x14ac:dyDescent="0.2">
      <c r="A293" s="39">
        <v>26</v>
      </c>
      <c r="B293" s="29"/>
      <c r="C293" s="46"/>
      <c r="D293" s="29" t="s">
        <v>48</v>
      </c>
      <c r="E293" s="19">
        <v>12</v>
      </c>
      <c r="F293" s="19">
        <v>12</v>
      </c>
      <c r="G293" s="9"/>
      <c r="H293" s="4"/>
      <c r="I293" s="4"/>
      <c r="J293" s="4"/>
      <c r="K293" s="4"/>
      <c r="L293" s="4">
        <v>6</v>
      </c>
      <c r="M293" s="4"/>
      <c r="N293" s="4"/>
    </row>
    <row r="294" spans="1:14" x14ac:dyDescent="0.2">
      <c r="A294" s="38">
        <v>27</v>
      </c>
      <c r="B294" s="30"/>
      <c r="C294" s="47"/>
      <c r="D294" s="30"/>
      <c r="E294" s="9"/>
      <c r="F294" s="39" t="s">
        <v>44</v>
      </c>
      <c r="G294" s="9"/>
      <c r="H294" s="4"/>
      <c r="I294" s="4"/>
      <c r="J294" s="4"/>
      <c r="K294" s="4"/>
      <c r="L294" s="4"/>
      <c r="M294" s="4"/>
      <c r="N294" s="4"/>
    </row>
    <row r="295" spans="1:14" x14ac:dyDescent="0.2">
      <c r="A295" s="9">
        <v>28</v>
      </c>
      <c r="B295" s="29" t="s">
        <v>48</v>
      </c>
      <c r="C295" s="46"/>
      <c r="D295" s="29" t="s">
        <v>49</v>
      </c>
      <c r="E295" s="19">
        <v>12</v>
      </c>
      <c r="F295" s="19">
        <v>12</v>
      </c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9">
        <v>29</v>
      </c>
      <c r="B296" s="29" t="s">
        <v>49</v>
      </c>
      <c r="C296" s="46"/>
      <c r="D296" s="29"/>
      <c r="E296" s="19"/>
      <c r="F296" s="19"/>
      <c r="G296" s="9"/>
      <c r="H296" s="4"/>
      <c r="I296" s="4"/>
      <c r="J296" s="4"/>
      <c r="K296" s="4"/>
      <c r="L296" s="4">
        <v>2</v>
      </c>
      <c r="M296" s="4"/>
      <c r="N296" s="4"/>
    </row>
    <row r="297" spans="1:14" x14ac:dyDescent="0.2">
      <c r="A297" s="9">
        <v>30</v>
      </c>
      <c r="B297" s="29"/>
      <c r="C297" s="46"/>
      <c r="D297" s="29" t="s">
        <v>48</v>
      </c>
      <c r="E297" s="19">
        <v>12</v>
      </c>
      <c r="F297" s="19">
        <v>12</v>
      </c>
      <c r="G297" s="9"/>
      <c r="H297" s="4"/>
      <c r="I297" s="4"/>
      <c r="J297" s="4"/>
      <c r="K297" s="4"/>
      <c r="L297" s="4">
        <v>6</v>
      </c>
      <c r="M297" s="4"/>
      <c r="N297" s="4"/>
    </row>
    <row r="298" spans="1:14" ht="13.5" thickBot="1" x14ac:dyDescent="0.25">
      <c r="A298" s="9">
        <v>31</v>
      </c>
      <c r="B298" s="30"/>
      <c r="C298" s="47"/>
      <c r="D298" s="30"/>
      <c r="E298" s="9"/>
      <c r="F298" s="9"/>
      <c r="G298" s="9"/>
      <c r="H298" s="4"/>
      <c r="I298" s="4"/>
      <c r="J298" s="4"/>
      <c r="K298" s="4"/>
      <c r="L298" s="4"/>
      <c r="M298" s="4"/>
      <c r="N298" s="4"/>
    </row>
    <row r="299" spans="1:14" ht="13.5" thickBot="1" x14ac:dyDescent="0.25">
      <c r="A299" s="13"/>
      <c r="B299" s="13"/>
      <c r="C299" s="13" t="s">
        <v>20</v>
      </c>
      <c r="D299" s="13"/>
      <c r="E299" s="15">
        <f>SUM(E268:E298)</f>
        <v>152</v>
      </c>
      <c r="F299" s="16">
        <f>SUM(F268:F298)</f>
        <v>184</v>
      </c>
      <c r="G299" s="14"/>
      <c r="H299" s="4"/>
      <c r="I299" s="4"/>
      <c r="J299" s="4">
        <f>SUM(J268:J298)</f>
        <v>17</v>
      </c>
      <c r="K299" s="4">
        <f>SUM(K268:K298)</f>
        <v>0</v>
      </c>
      <c r="L299" s="4">
        <f>SUM(L268:L298)</f>
        <v>48</v>
      </c>
      <c r="M299" s="4"/>
      <c r="N299" s="4"/>
    </row>
    <row r="300" spans="1:14" ht="13.5" thickBot="1" x14ac:dyDescent="0.25">
      <c r="A300" s="1" t="s">
        <v>21</v>
      </c>
      <c r="B300" s="1"/>
      <c r="C300" s="1" t="s">
        <v>22</v>
      </c>
      <c r="D300" s="1"/>
      <c r="F300" s="17"/>
      <c r="G300" s="6"/>
      <c r="H300" s="4"/>
      <c r="I300" s="4"/>
      <c r="J300" s="1" t="s">
        <v>24</v>
      </c>
      <c r="K300" s="1"/>
      <c r="L300" s="1"/>
    </row>
    <row r="301" spans="1:14" ht="13.5" thickBot="1" x14ac:dyDescent="0.25">
      <c r="C301" s="1" t="s">
        <v>23</v>
      </c>
      <c r="D301" s="1"/>
      <c r="E301" s="1"/>
      <c r="F301" s="7"/>
      <c r="G301" s="6"/>
      <c r="H301" s="4"/>
      <c r="I301" s="4"/>
      <c r="J301" s="1" t="s">
        <v>25</v>
      </c>
      <c r="K301" s="1"/>
      <c r="L301" s="1"/>
    </row>
    <row r="302" spans="1:14" x14ac:dyDescent="0.2">
      <c r="A302" s="246"/>
      <c r="B302" s="246"/>
      <c r="C302" s="246"/>
      <c r="D302" s="246"/>
      <c r="E302" s="246"/>
      <c r="F302" s="246"/>
      <c r="G302" s="246"/>
      <c r="H302" s="246"/>
      <c r="I302" s="246"/>
      <c r="J302" s="236" t="s">
        <v>28</v>
      </c>
      <c r="K302" s="236"/>
      <c r="L302" s="236"/>
      <c r="M302" s="236"/>
      <c r="N302" s="236"/>
    </row>
    <row r="303" spans="1:14" ht="13.5" thickBot="1" x14ac:dyDescent="0.25">
      <c r="B303" s="1" t="s">
        <v>26</v>
      </c>
      <c r="D303" s="234"/>
      <c r="E303" s="235"/>
      <c r="J303" s="236" t="s">
        <v>31</v>
      </c>
      <c r="K303" s="236"/>
      <c r="L303" s="236"/>
      <c r="M303" s="236"/>
      <c r="N303" s="236"/>
    </row>
    <row r="304" spans="1:14" x14ac:dyDescent="0.2">
      <c r="C304" s="1"/>
      <c r="K304" s="237"/>
      <c r="L304" s="238"/>
      <c r="M304" s="239"/>
      <c r="N304" s="1"/>
    </row>
    <row r="305" spans="1:14" ht="13.5" thickBot="1" x14ac:dyDescent="0.25">
      <c r="B305" s="1" t="s">
        <v>27</v>
      </c>
      <c r="D305" s="234"/>
      <c r="E305" s="235"/>
      <c r="K305" s="240"/>
      <c r="L305" s="241"/>
      <c r="M305" s="242"/>
    </row>
    <row r="307" spans="1:14" x14ac:dyDescent="0.2">
      <c r="B307" s="243"/>
      <c r="C307" s="233"/>
      <c r="D307" s="233"/>
      <c r="E307" s="244"/>
      <c r="H307" s="243"/>
      <c r="I307" s="233"/>
      <c r="J307" s="233"/>
      <c r="K307" s="233"/>
      <c r="L307" s="244"/>
    </row>
    <row r="308" spans="1:14" x14ac:dyDescent="0.2">
      <c r="B308" s="245"/>
      <c r="C308" s="246"/>
      <c r="D308" s="246"/>
      <c r="E308" s="247"/>
      <c r="H308" s="245"/>
      <c r="I308" s="246"/>
      <c r="J308" s="246"/>
      <c r="K308" s="246"/>
      <c r="L308" s="247"/>
    </row>
    <row r="309" spans="1:14" x14ac:dyDescent="0.2">
      <c r="B309" s="245"/>
      <c r="C309" s="246"/>
      <c r="D309" s="246"/>
      <c r="E309" s="247"/>
      <c r="H309" s="245"/>
      <c r="I309" s="246"/>
      <c r="J309" s="246"/>
      <c r="K309" s="246"/>
      <c r="L309" s="247"/>
    </row>
    <row r="310" spans="1:14" x14ac:dyDescent="0.2">
      <c r="B310" s="248"/>
      <c r="C310" s="249"/>
      <c r="D310" s="249"/>
      <c r="E310" s="250"/>
      <c r="H310" s="248"/>
      <c r="I310" s="249"/>
      <c r="J310" s="249"/>
      <c r="K310" s="249"/>
      <c r="L310" s="250"/>
    </row>
    <row r="311" spans="1:14" x14ac:dyDescent="0.2">
      <c r="B311" s="233" t="s">
        <v>35</v>
      </c>
      <c r="C311" s="233"/>
      <c r="D311" s="233"/>
      <c r="E311" s="233"/>
      <c r="H311" s="233" t="s">
        <v>36</v>
      </c>
      <c r="I311" s="233"/>
      <c r="J311" s="233"/>
      <c r="K311" s="233"/>
      <c r="L311" s="233"/>
    </row>
    <row r="316" spans="1:14" x14ac:dyDescent="0.2">
      <c r="B316" t="s">
        <v>29</v>
      </c>
    </row>
    <row r="317" spans="1:14" x14ac:dyDescent="0.2">
      <c r="B317" t="s">
        <v>46</v>
      </c>
      <c r="F317" s="1" t="s">
        <v>30</v>
      </c>
      <c r="J317" s="258" t="s">
        <v>53</v>
      </c>
      <c r="K317" s="258"/>
      <c r="L317" s="258"/>
      <c r="M317" s="251" t="s">
        <v>119</v>
      </c>
      <c r="N317" s="251"/>
    </row>
    <row r="318" spans="1:14" ht="13.5" thickBot="1" x14ac:dyDescent="0.25">
      <c r="B318" t="s">
        <v>18</v>
      </c>
      <c r="D318" s="260" t="s">
        <v>72</v>
      </c>
      <c r="E318" s="241"/>
      <c r="F318" s="241"/>
      <c r="G318" s="241"/>
      <c r="I318" s="241" t="s">
        <v>19</v>
      </c>
      <c r="J318" s="241"/>
      <c r="K318" s="241"/>
      <c r="L318" s="241"/>
      <c r="M318" s="252"/>
      <c r="N318" s="10" t="s">
        <v>104</v>
      </c>
    </row>
    <row r="319" spans="1:14" ht="22.5" thickBot="1" x14ac:dyDescent="0.25">
      <c r="A319" s="3" t="s">
        <v>0</v>
      </c>
      <c r="B319" s="25" t="s">
        <v>2</v>
      </c>
      <c r="C319" s="3" t="s">
        <v>4</v>
      </c>
      <c r="D319" s="25" t="s">
        <v>37</v>
      </c>
      <c r="E319" s="25" t="s">
        <v>5</v>
      </c>
      <c r="F319" s="27" t="s">
        <v>7</v>
      </c>
      <c r="G319" s="25" t="s">
        <v>34</v>
      </c>
      <c r="H319" s="253" t="s">
        <v>10</v>
      </c>
      <c r="I319" s="254"/>
      <c r="J319" s="255" t="s">
        <v>11</v>
      </c>
      <c r="K319" s="256"/>
      <c r="L319" s="257"/>
      <c r="M319" s="2" t="s">
        <v>15</v>
      </c>
      <c r="N319" s="5"/>
    </row>
    <row r="320" spans="1:14" ht="33" thickBot="1" x14ac:dyDescent="0.25">
      <c r="A320" s="7" t="s">
        <v>1</v>
      </c>
      <c r="B320" s="7" t="s">
        <v>3</v>
      </c>
      <c r="C320" s="7"/>
      <c r="D320" s="7" t="s">
        <v>3</v>
      </c>
      <c r="E320" s="7" t="s">
        <v>6</v>
      </c>
      <c r="F320" s="21" t="s">
        <v>8</v>
      </c>
      <c r="G320" s="7" t="s">
        <v>9</v>
      </c>
      <c r="H320" s="22" t="s">
        <v>38</v>
      </c>
      <c r="I320" s="22" t="s">
        <v>33</v>
      </c>
      <c r="J320" s="7" t="s">
        <v>12</v>
      </c>
      <c r="K320" s="7" t="s">
        <v>13</v>
      </c>
      <c r="L320" s="7" t="s">
        <v>14</v>
      </c>
      <c r="M320" s="26" t="s">
        <v>16</v>
      </c>
      <c r="N320" s="22" t="s">
        <v>17</v>
      </c>
    </row>
    <row r="321" spans="1:14" x14ac:dyDescent="0.2">
      <c r="A321" s="19">
        <v>1</v>
      </c>
      <c r="B321" s="29" t="s">
        <v>48</v>
      </c>
      <c r="C321" s="46"/>
      <c r="D321" s="29" t="s">
        <v>56</v>
      </c>
      <c r="E321" s="19">
        <v>8</v>
      </c>
      <c r="F321" s="19">
        <v>8</v>
      </c>
      <c r="G321" s="19"/>
      <c r="H321" s="20"/>
      <c r="I321" s="20"/>
      <c r="J321" s="20"/>
      <c r="K321" s="20"/>
      <c r="L321" s="20"/>
      <c r="M321" s="20"/>
      <c r="N321" s="20"/>
    </row>
    <row r="322" spans="1:14" x14ac:dyDescent="0.2">
      <c r="A322" s="9">
        <v>2</v>
      </c>
      <c r="B322" s="29" t="s">
        <v>48</v>
      </c>
      <c r="C322" s="46"/>
      <c r="D322" s="29" t="s">
        <v>56</v>
      </c>
      <c r="E322" s="19">
        <v>8</v>
      </c>
      <c r="F322" s="19">
        <v>8</v>
      </c>
      <c r="G322" s="9"/>
      <c r="H322" s="4"/>
      <c r="I322" s="4"/>
      <c r="J322" s="4"/>
      <c r="K322" s="4"/>
      <c r="L322" s="4"/>
      <c r="M322" s="4"/>
      <c r="N322" s="4"/>
    </row>
    <row r="323" spans="1:14" x14ac:dyDescent="0.2">
      <c r="A323" s="9">
        <v>3</v>
      </c>
      <c r="B323" s="29" t="s">
        <v>48</v>
      </c>
      <c r="C323" s="46"/>
      <c r="D323" s="29" t="s">
        <v>56</v>
      </c>
      <c r="E323" s="19">
        <v>8</v>
      </c>
      <c r="F323" s="19">
        <v>8</v>
      </c>
      <c r="G323" s="9"/>
      <c r="H323" s="4"/>
      <c r="I323" s="4"/>
      <c r="J323" s="4"/>
      <c r="K323" s="4"/>
      <c r="L323" s="4"/>
      <c r="M323" s="4"/>
      <c r="N323" s="4"/>
    </row>
    <row r="324" spans="1:14" x14ac:dyDescent="0.2">
      <c r="A324" s="9">
        <v>4</v>
      </c>
      <c r="B324" s="29" t="s">
        <v>48</v>
      </c>
      <c r="C324" s="46"/>
      <c r="D324" s="29" t="s">
        <v>56</v>
      </c>
      <c r="E324" s="19">
        <v>8</v>
      </c>
      <c r="F324" s="19">
        <v>8</v>
      </c>
      <c r="G324" s="9"/>
      <c r="H324" s="4"/>
      <c r="I324" s="4"/>
      <c r="J324" s="4"/>
      <c r="K324" s="4"/>
      <c r="L324" s="4"/>
      <c r="M324" s="4"/>
      <c r="N324" s="4"/>
    </row>
    <row r="325" spans="1:14" x14ac:dyDescent="0.2">
      <c r="A325" s="39">
        <v>5</v>
      </c>
      <c r="B325" s="29"/>
      <c r="C325" s="46"/>
      <c r="D325" s="29"/>
      <c r="E325" s="19"/>
      <c r="F325" s="35" t="s">
        <v>44</v>
      </c>
      <c r="G325" s="9"/>
      <c r="H325" s="4"/>
      <c r="I325" s="4"/>
      <c r="J325" s="4"/>
      <c r="K325" s="4"/>
      <c r="L325" s="4"/>
      <c r="M325" s="4"/>
      <c r="N325" s="4"/>
    </row>
    <row r="326" spans="1:14" x14ac:dyDescent="0.2">
      <c r="A326" s="38">
        <v>6</v>
      </c>
      <c r="B326" s="29"/>
      <c r="C326" s="29"/>
      <c r="D326" s="29"/>
      <c r="E326" s="19"/>
      <c r="F326" s="19"/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9">
        <v>7</v>
      </c>
      <c r="B327" s="29" t="s">
        <v>48</v>
      </c>
      <c r="C327" s="46"/>
      <c r="D327" s="29" t="s">
        <v>56</v>
      </c>
      <c r="E327" s="19">
        <v>8</v>
      </c>
      <c r="F327" s="19">
        <v>8</v>
      </c>
      <c r="G327" s="9"/>
      <c r="H327" s="4"/>
      <c r="I327" s="4"/>
      <c r="J327" s="4"/>
      <c r="K327" s="4"/>
      <c r="L327" s="4"/>
      <c r="M327" s="4"/>
      <c r="N327" s="4"/>
    </row>
    <row r="328" spans="1:14" x14ac:dyDescent="0.2">
      <c r="A328" s="9">
        <v>8</v>
      </c>
      <c r="B328" s="29"/>
      <c r="C328" s="49" t="s">
        <v>45</v>
      </c>
      <c r="D328" s="29"/>
      <c r="E328" s="19"/>
      <c r="F328" s="19">
        <v>8</v>
      </c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9">
        <v>9</v>
      </c>
      <c r="B329" s="29" t="s">
        <v>48</v>
      </c>
      <c r="C329" s="46"/>
      <c r="D329" s="29" t="s">
        <v>56</v>
      </c>
      <c r="E329" s="19">
        <v>8</v>
      </c>
      <c r="F329" s="19">
        <v>8</v>
      </c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9">
        <v>10</v>
      </c>
      <c r="B330" s="29" t="s">
        <v>48</v>
      </c>
      <c r="C330" s="46"/>
      <c r="D330" s="29" t="s">
        <v>56</v>
      </c>
      <c r="E330" s="19">
        <v>8</v>
      </c>
      <c r="F330" s="19">
        <v>8</v>
      </c>
      <c r="G330" s="9"/>
      <c r="H330" s="4"/>
      <c r="I330" s="4"/>
      <c r="J330" s="4"/>
      <c r="K330" s="4"/>
      <c r="L330" s="4"/>
      <c r="M330" s="6"/>
      <c r="N330" s="4"/>
    </row>
    <row r="331" spans="1:14" x14ac:dyDescent="0.2">
      <c r="A331" s="9">
        <v>11</v>
      </c>
      <c r="B331" s="29" t="s">
        <v>48</v>
      </c>
      <c r="C331" s="46"/>
      <c r="D331" s="29" t="s">
        <v>56</v>
      </c>
      <c r="E331" s="19">
        <v>8</v>
      </c>
      <c r="F331" s="19">
        <v>8</v>
      </c>
      <c r="G331" s="9"/>
      <c r="H331" s="4"/>
      <c r="I331" s="4"/>
      <c r="J331" s="4"/>
      <c r="K331" s="4"/>
      <c r="M331" s="4"/>
      <c r="N331" s="4"/>
    </row>
    <row r="332" spans="1:14" x14ac:dyDescent="0.2">
      <c r="A332" s="39">
        <v>12</v>
      </c>
      <c r="B332" s="29"/>
      <c r="C332" s="29"/>
      <c r="D332" s="29"/>
      <c r="E332" s="19"/>
      <c r="F332" s="35" t="s">
        <v>44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38">
        <v>13</v>
      </c>
      <c r="B333" s="29"/>
      <c r="C333" s="46"/>
      <c r="D333" s="29"/>
      <c r="E333" s="19"/>
      <c r="F333" s="28"/>
      <c r="G333" s="9"/>
      <c r="H333" s="4"/>
      <c r="I333" s="4"/>
      <c r="J333" s="4"/>
      <c r="K333" s="4"/>
      <c r="L333" s="4"/>
      <c r="M333" s="4"/>
      <c r="N333" s="4"/>
    </row>
    <row r="334" spans="1:14" x14ac:dyDescent="0.2">
      <c r="A334" s="9">
        <v>14</v>
      </c>
      <c r="B334" s="29" t="s">
        <v>48</v>
      </c>
      <c r="C334" s="46"/>
      <c r="D334" s="29" t="s">
        <v>56</v>
      </c>
      <c r="E334" s="19">
        <v>8</v>
      </c>
      <c r="F334" s="19">
        <v>8</v>
      </c>
      <c r="G334" s="9"/>
      <c r="H334" s="4"/>
      <c r="I334" s="4"/>
      <c r="J334" s="4"/>
      <c r="K334" s="4"/>
      <c r="L334" s="4"/>
      <c r="M334" s="4"/>
      <c r="N334" s="4"/>
    </row>
    <row r="335" spans="1:14" x14ac:dyDescent="0.2">
      <c r="A335" s="9">
        <v>15</v>
      </c>
      <c r="B335" s="29" t="s">
        <v>48</v>
      </c>
      <c r="C335" s="46"/>
      <c r="D335" s="29" t="s">
        <v>56</v>
      </c>
      <c r="E335" s="19">
        <v>8</v>
      </c>
      <c r="F335" s="19">
        <v>8</v>
      </c>
      <c r="G335" s="9"/>
      <c r="H335" s="4"/>
      <c r="I335" s="4"/>
      <c r="J335" s="4"/>
      <c r="K335" s="4"/>
      <c r="M335" s="4"/>
      <c r="N335" s="4"/>
    </row>
    <row r="336" spans="1:14" x14ac:dyDescent="0.2">
      <c r="A336" s="9">
        <v>16</v>
      </c>
      <c r="B336" s="29" t="s">
        <v>48</v>
      </c>
      <c r="C336" s="46"/>
      <c r="D336" s="29" t="s">
        <v>56</v>
      </c>
      <c r="E336" s="19">
        <v>8</v>
      </c>
      <c r="F336" s="19">
        <v>8</v>
      </c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9">
        <v>17</v>
      </c>
      <c r="B337" s="29" t="s">
        <v>48</v>
      </c>
      <c r="C337" s="46"/>
      <c r="D337" s="29" t="s">
        <v>56</v>
      </c>
      <c r="E337" s="19">
        <v>8</v>
      </c>
      <c r="F337" s="19">
        <v>8</v>
      </c>
      <c r="G337" s="9"/>
      <c r="H337" s="4"/>
      <c r="I337" s="4"/>
      <c r="J337" s="4"/>
      <c r="K337" s="4"/>
      <c r="L337" s="4"/>
      <c r="M337" s="6"/>
      <c r="N337" s="4"/>
    </row>
    <row r="338" spans="1:14" x14ac:dyDescent="0.2">
      <c r="A338" s="9">
        <v>18</v>
      </c>
      <c r="B338" s="29" t="s">
        <v>48</v>
      </c>
      <c r="C338" s="46"/>
      <c r="D338" s="29" t="s">
        <v>56</v>
      </c>
      <c r="E338" s="19">
        <v>8</v>
      </c>
      <c r="F338" s="19">
        <v>8</v>
      </c>
      <c r="G338" s="9"/>
      <c r="H338" s="4"/>
      <c r="I338" s="4"/>
      <c r="J338" s="4"/>
      <c r="K338" s="4"/>
      <c r="L338" s="4"/>
      <c r="M338" s="4"/>
      <c r="N338" s="4"/>
    </row>
    <row r="339" spans="1:14" x14ac:dyDescent="0.2">
      <c r="A339" s="39">
        <v>19</v>
      </c>
      <c r="B339" s="29"/>
      <c r="C339" s="46"/>
      <c r="D339" s="29"/>
      <c r="E339" s="19"/>
      <c r="F339" s="35" t="s">
        <v>44</v>
      </c>
      <c r="G339" s="9"/>
      <c r="H339" s="4"/>
      <c r="I339" s="4"/>
      <c r="J339" s="4"/>
      <c r="K339" s="4"/>
      <c r="M339" s="4"/>
      <c r="N339" s="4"/>
    </row>
    <row r="340" spans="1:14" x14ac:dyDescent="0.2">
      <c r="A340" s="38">
        <v>20</v>
      </c>
      <c r="B340" s="29"/>
      <c r="C340" s="29"/>
      <c r="D340" s="29"/>
      <c r="E340" s="19"/>
      <c r="F340" s="19"/>
      <c r="G340" s="9"/>
      <c r="H340" s="4"/>
      <c r="I340" s="4"/>
      <c r="J340" s="4"/>
      <c r="K340" s="4"/>
      <c r="L340" s="4"/>
      <c r="M340" s="4"/>
      <c r="N340" s="4"/>
    </row>
    <row r="341" spans="1:14" x14ac:dyDescent="0.2">
      <c r="A341" s="9">
        <v>21</v>
      </c>
      <c r="B341" s="29" t="s">
        <v>48</v>
      </c>
      <c r="C341" s="46"/>
      <c r="D341" s="29" t="s">
        <v>56</v>
      </c>
      <c r="E341" s="19">
        <v>8</v>
      </c>
      <c r="F341" s="19">
        <v>8</v>
      </c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9">
        <v>22</v>
      </c>
      <c r="B342" s="29" t="s">
        <v>48</v>
      </c>
      <c r="C342" s="46"/>
      <c r="D342" s="29" t="s">
        <v>56</v>
      </c>
      <c r="E342" s="19">
        <v>8</v>
      </c>
      <c r="F342" s="19">
        <v>8</v>
      </c>
      <c r="G342" s="9"/>
      <c r="H342" s="4"/>
      <c r="I342" s="4"/>
      <c r="J342" s="4"/>
      <c r="K342" s="4"/>
      <c r="L342" s="4"/>
      <c r="M342" s="4"/>
      <c r="N342" s="4"/>
    </row>
    <row r="343" spans="1:14" x14ac:dyDescent="0.2">
      <c r="A343" s="9">
        <v>23</v>
      </c>
      <c r="B343" s="29" t="s">
        <v>48</v>
      </c>
      <c r="C343" s="46"/>
      <c r="D343" s="29" t="s">
        <v>56</v>
      </c>
      <c r="E343" s="19">
        <v>8</v>
      </c>
      <c r="F343" s="19">
        <v>8</v>
      </c>
      <c r="G343" s="9"/>
      <c r="H343" s="4"/>
      <c r="I343" s="4"/>
      <c r="J343" s="4"/>
      <c r="K343" s="4"/>
      <c r="M343" s="4"/>
      <c r="N343" s="4"/>
    </row>
    <row r="344" spans="1:14" x14ac:dyDescent="0.2">
      <c r="A344" s="9">
        <v>24</v>
      </c>
      <c r="B344" s="29" t="s">
        <v>48</v>
      </c>
      <c r="C344" s="46"/>
      <c r="D344" s="29" t="s">
        <v>56</v>
      </c>
      <c r="E344" s="19">
        <v>8</v>
      </c>
      <c r="F344" s="19">
        <v>8</v>
      </c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9">
        <v>25</v>
      </c>
      <c r="B345" s="29" t="s">
        <v>48</v>
      </c>
      <c r="C345" s="46"/>
      <c r="D345" s="29" t="s">
        <v>56</v>
      </c>
      <c r="E345" s="19">
        <v>8</v>
      </c>
      <c r="F345" s="19">
        <v>8</v>
      </c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39">
        <v>26</v>
      </c>
      <c r="B346" s="29"/>
      <c r="C346" s="46"/>
      <c r="D346" s="29"/>
      <c r="E346" s="19"/>
      <c r="F346" s="35" t="s">
        <v>44</v>
      </c>
      <c r="G346" s="9"/>
      <c r="H346" s="4"/>
      <c r="I346" s="4"/>
      <c r="J346" s="4"/>
      <c r="K346" s="4"/>
      <c r="L346" s="4"/>
      <c r="M346" s="4"/>
      <c r="N346" s="4"/>
    </row>
    <row r="347" spans="1:14" x14ac:dyDescent="0.2">
      <c r="A347" s="38">
        <v>27</v>
      </c>
      <c r="B347" s="30"/>
      <c r="C347" s="47"/>
      <c r="D347" s="30"/>
      <c r="E347" s="9"/>
      <c r="F347" s="9"/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9">
        <v>28</v>
      </c>
      <c r="B348" s="29" t="s">
        <v>48</v>
      </c>
      <c r="C348" s="46"/>
      <c r="D348" s="29" t="s">
        <v>56</v>
      </c>
      <c r="E348" s="19">
        <v>8</v>
      </c>
      <c r="F348" s="19">
        <v>8</v>
      </c>
      <c r="G348" s="9"/>
      <c r="H348" s="4"/>
      <c r="I348" s="4"/>
      <c r="J348" s="4"/>
      <c r="K348" s="4"/>
      <c r="L348" s="4"/>
      <c r="M348" s="4"/>
      <c r="N348" s="4"/>
    </row>
    <row r="349" spans="1:14" x14ac:dyDescent="0.2">
      <c r="A349" s="9">
        <v>29</v>
      </c>
      <c r="B349" s="29" t="s">
        <v>48</v>
      </c>
      <c r="C349" s="46"/>
      <c r="D349" s="29" t="s">
        <v>56</v>
      </c>
      <c r="E349" s="19">
        <v>8</v>
      </c>
      <c r="F349" s="19">
        <v>8</v>
      </c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9">
        <v>30</v>
      </c>
      <c r="B350" s="29" t="s">
        <v>48</v>
      </c>
      <c r="C350" s="46"/>
      <c r="D350" s="29" t="s">
        <v>56</v>
      </c>
      <c r="E350" s="19">
        <v>8</v>
      </c>
      <c r="F350" s="19">
        <v>8</v>
      </c>
      <c r="G350" s="9"/>
      <c r="H350" s="4"/>
      <c r="I350" s="4"/>
      <c r="J350" s="4"/>
      <c r="K350" s="4"/>
      <c r="L350" s="4"/>
      <c r="M350" s="4"/>
      <c r="N350" s="4"/>
    </row>
    <row r="351" spans="1:14" ht="13.5" thickBot="1" x14ac:dyDescent="0.25">
      <c r="A351" s="9">
        <v>31</v>
      </c>
      <c r="B351" s="29" t="s">
        <v>48</v>
      </c>
      <c r="C351" s="46"/>
      <c r="D351" s="29" t="s">
        <v>56</v>
      </c>
      <c r="E351" s="19">
        <v>8</v>
      </c>
      <c r="F351" s="19">
        <v>8</v>
      </c>
      <c r="G351" s="9"/>
      <c r="H351" s="4"/>
      <c r="I351" s="4"/>
      <c r="J351" s="4"/>
      <c r="K351" s="4"/>
      <c r="L351" s="4"/>
      <c r="M351" s="4"/>
      <c r="N351" s="4"/>
    </row>
    <row r="352" spans="1:14" ht="13.5" thickBot="1" x14ac:dyDescent="0.25">
      <c r="A352" s="13"/>
      <c r="B352" s="13"/>
      <c r="C352" s="13" t="s">
        <v>20</v>
      </c>
      <c r="D352" s="13"/>
      <c r="E352" s="15">
        <f>SUM(E321:E351)</f>
        <v>176</v>
      </c>
      <c r="F352" s="16">
        <f>SUM(F321:F351)</f>
        <v>184</v>
      </c>
      <c r="G352" s="14"/>
      <c r="H352" s="4"/>
      <c r="I352" s="4"/>
      <c r="J352" s="4">
        <f>SUM(J321:J351)</f>
        <v>0</v>
      </c>
      <c r="K352" s="4">
        <f>SUM(K321:K351)</f>
        <v>0</v>
      </c>
      <c r="L352" s="4">
        <f>SUM(L321:L351)</f>
        <v>0</v>
      </c>
      <c r="M352" s="4"/>
      <c r="N352" s="4"/>
    </row>
    <row r="353" spans="1:14" ht="13.5" thickBot="1" x14ac:dyDescent="0.25">
      <c r="A353" s="1" t="s">
        <v>21</v>
      </c>
      <c r="B353" s="1"/>
      <c r="C353" s="1" t="s">
        <v>22</v>
      </c>
      <c r="D353" s="1"/>
      <c r="F353" s="17">
        <v>176</v>
      </c>
      <c r="G353" s="6"/>
      <c r="H353" s="4"/>
      <c r="I353" s="4"/>
      <c r="J353" s="1" t="s">
        <v>24</v>
      </c>
      <c r="K353" s="1"/>
      <c r="L353" s="1"/>
    </row>
    <row r="354" spans="1:14" ht="13.5" thickBot="1" x14ac:dyDescent="0.25">
      <c r="C354" s="1" t="s">
        <v>23</v>
      </c>
      <c r="D354" s="1"/>
      <c r="E354" s="1"/>
      <c r="F354" s="7"/>
      <c r="G354" s="6"/>
      <c r="H354" s="4"/>
      <c r="I354" s="4"/>
      <c r="J354" s="1" t="s">
        <v>25</v>
      </c>
      <c r="K354" s="1"/>
      <c r="L354" s="1"/>
    </row>
    <row r="355" spans="1:14" x14ac:dyDescent="0.2">
      <c r="A355" s="246"/>
      <c r="B355" s="246"/>
      <c r="C355" s="246"/>
      <c r="D355" s="246"/>
      <c r="E355" s="246"/>
      <c r="F355" s="246"/>
      <c r="G355" s="246"/>
      <c r="H355" s="246"/>
      <c r="I355" s="246"/>
      <c r="J355" s="236" t="s">
        <v>28</v>
      </c>
      <c r="K355" s="236"/>
      <c r="L355" s="236"/>
      <c r="M355" s="236"/>
      <c r="N355" s="236"/>
    </row>
    <row r="356" spans="1:14" ht="13.5" thickBot="1" x14ac:dyDescent="0.25">
      <c r="B356" s="1" t="s">
        <v>26</v>
      </c>
      <c r="D356" s="234"/>
      <c r="E356" s="235"/>
      <c r="J356" s="236" t="s">
        <v>31</v>
      </c>
      <c r="K356" s="236"/>
      <c r="L356" s="236"/>
      <c r="M356" s="236"/>
      <c r="N356" s="236"/>
    </row>
    <row r="357" spans="1:14" x14ac:dyDescent="0.2">
      <c r="C357" s="1"/>
      <c r="K357" s="237" t="s">
        <v>62</v>
      </c>
      <c r="L357" s="238"/>
      <c r="M357" s="239"/>
      <c r="N357" s="1"/>
    </row>
    <row r="358" spans="1:14" ht="13.5" thickBot="1" x14ac:dyDescent="0.25">
      <c r="B358" s="1" t="s">
        <v>27</v>
      </c>
      <c r="D358" s="234"/>
      <c r="E358" s="235"/>
      <c r="K358" s="240"/>
      <c r="L358" s="241"/>
      <c r="M358" s="242"/>
    </row>
    <row r="360" spans="1:14" x14ac:dyDescent="0.2">
      <c r="B360" s="243"/>
      <c r="C360" s="233"/>
      <c r="D360" s="233"/>
      <c r="E360" s="244"/>
      <c r="H360" s="243"/>
      <c r="I360" s="233"/>
      <c r="J360" s="233"/>
      <c r="K360" s="233"/>
      <c r="L360" s="244"/>
    </row>
    <row r="361" spans="1:14" x14ac:dyDescent="0.2">
      <c r="B361" s="245"/>
      <c r="C361" s="246"/>
      <c r="D361" s="246"/>
      <c r="E361" s="247"/>
      <c r="H361" s="245"/>
      <c r="I361" s="246"/>
      <c r="J361" s="246"/>
      <c r="K361" s="246"/>
      <c r="L361" s="247"/>
    </row>
    <row r="362" spans="1:14" x14ac:dyDescent="0.2">
      <c r="B362" s="245"/>
      <c r="C362" s="246"/>
      <c r="D362" s="246"/>
      <c r="E362" s="247"/>
      <c r="H362" s="245"/>
      <c r="I362" s="246"/>
      <c r="J362" s="246"/>
      <c r="K362" s="246"/>
      <c r="L362" s="247"/>
    </row>
    <row r="363" spans="1:14" x14ac:dyDescent="0.2">
      <c r="B363" s="248"/>
      <c r="C363" s="249"/>
      <c r="D363" s="249"/>
      <c r="E363" s="250"/>
      <c r="H363" s="248"/>
      <c r="I363" s="249"/>
      <c r="J363" s="249"/>
      <c r="K363" s="249"/>
      <c r="L363" s="250"/>
    </row>
    <row r="364" spans="1:14" x14ac:dyDescent="0.2">
      <c r="B364" s="233" t="s">
        <v>35</v>
      </c>
      <c r="C364" s="233"/>
      <c r="D364" s="233"/>
      <c r="E364" s="233"/>
      <c r="H364" s="233" t="s">
        <v>36</v>
      </c>
      <c r="I364" s="233"/>
      <c r="J364" s="233"/>
      <c r="K364" s="233"/>
      <c r="L364" s="233"/>
    </row>
    <row r="368" spans="1:14" x14ac:dyDescent="0.2">
      <c r="B368" t="s">
        <v>29</v>
      </c>
    </row>
    <row r="369" spans="1:14" x14ac:dyDescent="0.2">
      <c r="B369" t="s">
        <v>46</v>
      </c>
      <c r="F369" s="1" t="s">
        <v>30</v>
      </c>
      <c r="J369" s="246"/>
      <c r="K369" s="246"/>
      <c r="L369" s="246"/>
      <c r="M369" s="251" t="s">
        <v>119</v>
      </c>
      <c r="N369" s="251"/>
    </row>
    <row r="370" spans="1:14" ht="13.5" thickBot="1" x14ac:dyDescent="0.25">
      <c r="B370" t="s">
        <v>18</v>
      </c>
      <c r="D370" t="s">
        <v>32</v>
      </c>
      <c r="I370" s="241" t="s">
        <v>19</v>
      </c>
      <c r="J370" s="241"/>
      <c r="K370" s="241"/>
      <c r="L370" s="241"/>
      <c r="M370" s="252"/>
      <c r="N370" s="10" t="s">
        <v>104</v>
      </c>
    </row>
    <row r="371" spans="1:14" ht="22.5" thickBot="1" x14ac:dyDescent="0.25">
      <c r="A371" s="3" t="s">
        <v>0</v>
      </c>
      <c r="B371" s="25" t="s">
        <v>2</v>
      </c>
      <c r="C371" s="3" t="s">
        <v>4</v>
      </c>
      <c r="D371" s="25" t="s">
        <v>37</v>
      </c>
      <c r="E371" s="25" t="s">
        <v>5</v>
      </c>
      <c r="F371" s="27" t="s">
        <v>7</v>
      </c>
      <c r="G371" s="25" t="s">
        <v>34</v>
      </c>
      <c r="H371" s="253" t="s">
        <v>10</v>
      </c>
      <c r="I371" s="254"/>
      <c r="J371" s="255" t="s">
        <v>11</v>
      </c>
      <c r="K371" s="256"/>
      <c r="L371" s="257"/>
      <c r="M371" s="2" t="s">
        <v>15</v>
      </c>
      <c r="N371" s="5"/>
    </row>
    <row r="372" spans="1:14" ht="33" thickBot="1" x14ac:dyDescent="0.25">
      <c r="A372" s="7" t="s">
        <v>1</v>
      </c>
      <c r="B372" s="7" t="s">
        <v>3</v>
      </c>
      <c r="C372" s="7"/>
      <c r="D372" s="7" t="s">
        <v>3</v>
      </c>
      <c r="E372" s="7" t="s">
        <v>6</v>
      </c>
      <c r="F372" s="21" t="s">
        <v>8</v>
      </c>
      <c r="G372" s="7" t="s">
        <v>9</v>
      </c>
      <c r="H372" s="22" t="s">
        <v>38</v>
      </c>
      <c r="I372" s="22" t="s">
        <v>33</v>
      </c>
      <c r="J372" s="7" t="s">
        <v>12</v>
      </c>
      <c r="K372" s="7" t="s">
        <v>13</v>
      </c>
      <c r="L372" s="7" t="s">
        <v>14</v>
      </c>
      <c r="M372" s="26" t="s">
        <v>16</v>
      </c>
      <c r="N372" s="22" t="s">
        <v>17</v>
      </c>
    </row>
    <row r="373" spans="1:14" x14ac:dyDescent="0.2">
      <c r="A373" s="19">
        <v>1</v>
      </c>
      <c r="B373" s="29"/>
      <c r="C373" s="46"/>
      <c r="D373" s="29"/>
      <c r="E373" s="19"/>
      <c r="F373" s="19"/>
      <c r="G373" s="19"/>
      <c r="H373" s="20"/>
      <c r="I373" s="20"/>
      <c r="J373" s="20"/>
      <c r="K373" s="20"/>
      <c r="L373" s="20"/>
      <c r="M373" s="20"/>
      <c r="N373" s="20"/>
    </row>
    <row r="374" spans="1:14" x14ac:dyDescent="0.2">
      <c r="A374" s="9">
        <v>2</v>
      </c>
      <c r="B374" s="29"/>
      <c r="C374" s="29"/>
      <c r="D374" s="29"/>
      <c r="E374" s="19"/>
      <c r="F374" s="19"/>
      <c r="G374" s="9"/>
      <c r="H374" s="4"/>
      <c r="I374" s="4"/>
      <c r="J374" s="4"/>
      <c r="K374" s="4"/>
      <c r="L374" s="4"/>
      <c r="M374" s="4"/>
      <c r="N374" s="4"/>
    </row>
    <row r="375" spans="1:14" x14ac:dyDescent="0.2">
      <c r="A375" s="9">
        <v>3</v>
      </c>
      <c r="B375" s="29"/>
      <c r="C375" s="46"/>
      <c r="D375" s="29"/>
      <c r="E375" s="19"/>
      <c r="F375" s="19"/>
      <c r="G375" s="9"/>
      <c r="H375" s="4"/>
      <c r="I375" s="4"/>
      <c r="J375" s="4"/>
      <c r="K375" s="4"/>
      <c r="L375" s="4"/>
      <c r="M375" s="4"/>
      <c r="N375" s="4"/>
    </row>
    <row r="376" spans="1:14" x14ac:dyDescent="0.2">
      <c r="A376" s="9">
        <v>4</v>
      </c>
      <c r="B376" s="29"/>
      <c r="C376" s="29"/>
      <c r="D376" s="29"/>
      <c r="E376" s="19"/>
      <c r="F376" s="28"/>
      <c r="G376" s="9"/>
      <c r="H376" s="4"/>
      <c r="I376" s="4"/>
      <c r="J376" s="4"/>
      <c r="K376" s="4"/>
      <c r="L376" s="4"/>
      <c r="M376" s="4"/>
      <c r="N376" s="4"/>
    </row>
    <row r="377" spans="1:14" x14ac:dyDescent="0.2">
      <c r="A377" s="39">
        <v>5</v>
      </c>
      <c r="B377" s="29"/>
      <c r="C377" s="46"/>
      <c r="D377" s="29"/>
      <c r="E377" s="19"/>
      <c r="F377" s="19"/>
      <c r="G377" s="9"/>
      <c r="H377" s="4"/>
      <c r="I377" s="4"/>
      <c r="J377" s="4"/>
      <c r="K377" s="4"/>
      <c r="L377" s="4"/>
      <c r="M377" s="4"/>
      <c r="N377" s="4"/>
    </row>
    <row r="378" spans="1:14" x14ac:dyDescent="0.2">
      <c r="A378" s="38">
        <v>6</v>
      </c>
      <c r="B378" s="29"/>
      <c r="C378" s="29"/>
      <c r="D378" s="29"/>
      <c r="E378" s="19"/>
      <c r="F378" s="19"/>
      <c r="G378" s="9"/>
      <c r="H378" s="4"/>
      <c r="I378" s="4"/>
      <c r="J378" s="4"/>
      <c r="K378" s="4"/>
      <c r="L378" s="4"/>
      <c r="M378" s="4"/>
      <c r="N378" s="4"/>
    </row>
    <row r="379" spans="1:14" x14ac:dyDescent="0.2">
      <c r="A379" s="9">
        <v>7</v>
      </c>
      <c r="B379" s="29"/>
      <c r="C379" s="46"/>
      <c r="D379" s="29"/>
      <c r="E379" s="19"/>
      <c r="F379" s="28"/>
      <c r="G379" s="9"/>
      <c r="H379" s="4"/>
      <c r="I379" s="4"/>
      <c r="J379" s="4"/>
      <c r="K379" s="4"/>
      <c r="L379" s="4"/>
      <c r="M379" s="4"/>
      <c r="N379" s="4"/>
    </row>
    <row r="380" spans="1:14" x14ac:dyDescent="0.2">
      <c r="A380" s="9">
        <v>8</v>
      </c>
      <c r="B380" s="29"/>
      <c r="C380" s="46"/>
      <c r="D380" s="29"/>
      <c r="E380" s="19"/>
      <c r="F380" s="19"/>
      <c r="G380" s="9"/>
      <c r="H380" s="4"/>
      <c r="I380" s="4"/>
      <c r="J380" s="4"/>
      <c r="K380" s="4"/>
      <c r="L380" s="4"/>
      <c r="M380" s="4"/>
      <c r="N380" s="4"/>
    </row>
    <row r="381" spans="1:14" x14ac:dyDescent="0.2">
      <c r="A381" s="9">
        <v>9</v>
      </c>
      <c r="B381" s="29"/>
      <c r="C381" s="46"/>
      <c r="D381" s="29"/>
      <c r="E381" s="19"/>
      <c r="F381" s="19"/>
      <c r="G381" s="9"/>
      <c r="H381" s="4"/>
      <c r="I381" s="4"/>
      <c r="J381" s="4"/>
      <c r="K381" s="4"/>
      <c r="L381" s="4"/>
      <c r="M381" s="4"/>
      <c r="N381" s="4"/>
    </row>
    <row r="382" spans="1:14" x14ac:dyDescent="0.2">
      <c r="A382" s="9">
        <v>10</v>
      </c>
      <c r="B382" s="29"/>
      <c r="C382" s="46"/>
      <c r="D382" s="29"/>
      <c r="E382" s="19"/>
      <c r="F382" s="19"/>
      <c r="G382" s="9"/>
      <c r="H382" s="4"/>
      <c r="I382" s="4"/>
      <c r="J382" s="4"/>
      <c r="K382" s="4"/>
      <c r="L382" s="4"/>
      <c r="M382" s="6"/>
      <c r="N382" s="4"/>
    </row>
    <row r="383" spans="1:14" x14ac:dyDescent="0.2">
      <c r="A383" s="9">
        <v>11</v>
      </c>
      <c r="B383" s="29"/>
      <c r="C383" s="46"/>
      <c r="D383" s="29"/>
      <c r="E383" s="19"/>
      <c r="F383" s="19"/>
      <c r="G383" s="9"/>
      <c r="H383" s="4"/>
      <c r="I383" s="4"/>
      <c r="J383" s="4"/>
      <c r="K383" s="4"/>
      <c r="M383" s="4"/>
      <c r="N383" s="4"/>
    </row>
    <row r="384" spans="1:14" x14ac:dyDescent="0.2">
      <c r="A384" s="39">
        <v>12</v>
      </c>
      <c r="B384" s="29"/>
      <c r="C384" s="29"/>
      <c r="D384" s="29"/>
      <c r="E384" s="19"/>
      <c r="F384" s="19"/>
      <c r="G384" s="9"/>
      <c r="H384" s="4"/>
      <c r="I384" s="4"/>
      <c r="J384" s="4"/>
      <c r="K384" s="4"/>
      <c r="L384" s="4"/>
      <c r="M384" s="4"/>
      <c r="N384" s="4"/>
    </row>
    <row r="385" spans="1:14" x14ac:dyDescent="0.2">
      <c r="A385" s="38">
        <v>13</v>
      </c>
      <c r="B385" s="29"/>
      <c r="C385" s="46"/>
      <c r="D385" s="29"/>
      <c r="E385" s="19"/>
      <c r="F385" s="28"/>
      <c r="G385" s="9"/>
      <c r="H385" s="4"/>
      <c r="I385" s="4"/>
      <c r="J385" s="4"/>
      <c r="K385" s="4"/>
      <c r="L385" s="4"/>
      <c r="M385" s="4"/>
      <c r="N385" s="4"/>
    </row>
    <row r="386" spans="1:14" x14ac:dyDescent="0.2">
      <c r="A386" s="9">
        <v>14</v>
      </c>
      <c r="B386" s="29"/>
      <c r="C386" s="46"/>
      <c r="D386" s="29"/>
      <c r="E386" s="19"/>
      <c r="F386" s="19"/>
      <c r="G386" s="9"/>
      <c r="H386" s="4"/>
      <c r="I386" s="4"/>
      <c r="J386" s="4"/>
      <c r="K386" s="4"/>
      <c r="L386" s="4"/>
      <c r="M386" s="4"/>
      <c r="N386" s="4"/>
    </row>
    <row r="387" spans="1:14" x14ac:dyDescent="0.2">
      <c r="A387" s="9">
        <v>15</v>
      </c>
      <c r="B387" s="29"/>
      <c r="C387" s="46"/>
      <c r="D387" s="29"/>
      <c r="E387" s="19"/>
      <c r="F387" s="19"/>
      <c r="G387" s="9"/>
      <c r="H387" s="4"/>
      <c r="I387" s="4"/>
      <c r="J387" s="4"/>
      <c r="K387" s="4"/>
      <c r="M387" s="4"/>
      <c r="N387" s="4"/>
    </row>
    <row r="388" spans="1:14" x14ac:dyDescent="0.2">
      <c r="A388" s="9">
        <v>16</v>
      </c>
      <c r="B388" s="29"/>
      <c r="C388" s="29"/>
      <c r="D388" s="29"/>
      <c r="E388" s="19"/>
      <c r="F388" s="19"/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9">
        <v>17</v>
      </c>
      <c r="B389" s="29"/>
      <c r="C389" s="46"/>
      <c r="D389" s="29"/>
      <c r="E389" s="19"/>
      <c r="F389" s="19"/>
      <c r="G389" s="9"/>
      <c r="H389" s="4"/>
      <c r="I389" s="4"/>
      <c r="J389" s="4"/>
      <c r="K389" s="4"/>
      <c r="L389" s="4"/>
      <c r="M389" s="6"/>
      <c r="N389" s="4"/>
    </row>
    <row r="390" spans="1:14" x14ac:dyDescent="0.2">
      <c r="A390" s="9">
        <v>18</v>
      </c>
      <c r="B390" s="29"/>
      <c r="C390" s="29"/>
      <c r="D390" s="29"/>
      <c r="E390" s="19"/>
      <c r="F390" s="19"/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39">
        <v>19</v>
      </c>
      <c r="B391" s="29"/>
      <c r="C391" s="46"/>
      <c r="D391" s="29"/>
      <c r="E391" s="19"/>
      <c r="F391" s="19"/>
      <c r="G391" s="9"/>
      <c r="H391" s="4"/>
      <c r="I391" s="4"/>
      <c r="J391" s="4"/>
      <c r="K391" s="4"/>
      <c r="M391" s="4"/>
      <c r="N391" s="4"/>
    </row>
    <row r="392" spans="1:14" x14ac:dyDescent="0.2">
      <c r="A392" s="38">
        <v>20</v>
      </c>
      <c r="B392" s="29"/>
      <c r="C392" s="29"/>
      <c r="D392" s="29"/>
      <c r="E392" s="19"/>
      <c r="F392" s="19"/>
      <c r="G392" s="9"/>
      <c r="H392" s="4"/>
      <c r="I392" s="4"/>
      <c r="J392" s="4"/>
      <c r="K392" s="4"/>
      <c r="L392" s="4"/>
      <c r="M392" s="4"/>
      <c r="N392" s="4"/>
    </row>
    <row r="393" spans="1:14" x14ac:dyDescent="0.2">
      <c r="A393" s="9">
        <v>21</v>
      </c>
      <c r="B393" s="29"/>
      <c r="C393" s="46"/>
      <c r="D393" s="29"/>
      <c r="E393" s="19"/>
      <c r="F393" s="19"/>
      <c r="G393" s="9"/>
      <c r="H393" s="4"/>
      <c r="I393" s="4"/>
      <c r="J393" s="4"/>
      <c r="K393" s="4"/>
      <c r="L393" s="4"/>
      <c r="M393" s="4"/>
      <c r="N393" s="4"/>
    </row>
    <row r="394" spans="1:14" x14ac:dyDescent="0.2">
      <c r="A394" s="9">
        <v>22</v>
      </c>
      <c r="B394" s="29"/>
      <c r="C394" s="46"/>
      <c r="D394" s="29"/>
      <c r="E394" s="19"/>
      <c r="F394" s="28"/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9">
        <v>23</v>
      </c>
      <c r="B395" s="29"/>
      <c r="C395" s="46"/>
      <c r="D395" s="29"/>
      <c r="E395" s="19"/>
      <c r="F395" s="19"/>
      <c r="G395" s="9"/>
      <c r="H395" s="4"/>
      <c r="I395" s="4"/>
      <c r="J395" s="4"/>
      <c r="K395" s="4"/>
      <c r="M395" s="4"/>
      <c r="N395" s="4"/>
    </row>
    <row r="396" spans="1:14" x14ac:dyDescent="0.2">
      <c r="A396" s="9">
        <v>24</v>
      </c>
      <c r="B396" s="29"/>
      <c r="C396" s="46"/>
      <c r="D396" s="29"/>
      <c r="E396" s="19"/>
      <c r="F396" s="19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9">
        <v>25</v>
      </c>
      <c r="B397" s="30"/>
      <c r="C397" s="47"/>
      <c r="D397" s="30"/>
      <c r="E397" s="9"/>
      <c r="F397" s="9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39">
        <v>26</v>
      </c>
      <c r="B398" s="29"/>
      <c r="C398" s="46"/>
      <c r="D398" s="29"/>
      <c r="E398" s="19"/>
      <c r="F398" s="19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38">
        <v>27</v>
      </c>
      <c r="B399" s="30"/>
      <c r="C399" s="47"/>
      <c r="D399" s="30"/>
      <c r="E399" s="9"/>
      <c r="F399" s="9"/>
      <c r="G399" s="9"/>
      <c r="H399" s="4"/>
      <c r="I399" s="4"/>
      <c r="J399" s="4"/>
      <c r="K399" s="4"/>
      <c r="L399" s="4"/>
      <c r="M399" s="4"/>
      <c r="N399" s="4"/>
    </row>
    <row r="400" spans="1:14" x14ac:dyDescent="0.2">
      <c r="A400" s="9">
        <v>28</v>
      </c>
      <c r="B400" s="29"/>
      <c r="C400" s="46"/>
      <c r="D400" s="29"/>
      <c r="E400" s="19"/>
      <c r="F400" s="28"/>
      <c r="G400" s="9"/>
      <c r="H400" s="4"/>
      <c r="I400" s="4"/>
      <c r="J400" s="4"/>
      <c r="K400" s="4"/>
      <c r="L400" s="4"/>
      <c r="M400" s="4"/>
      <c r="N400" s="4"/>
    </row>
    <row r="401" spans="1:14" x14ac:dyDescent="0.2">
      <c r="A401" s="9">
        <v>29</v>
      </c>
      <c r="B401" s="29"/>
      <c r="C401" s="46"/>
      <c r="D401" s="29"/>
      <c r="E401" s="19"/>
      <c r="F401" s="19"/>
      <c r="G401" s="9"/>
      <c r="H401" s="4"/>
      <c r="I401" s="4"/>
      <c r="J401" s="4"/>
      <c r="K401" s="4"/>
      <c r="L401" s="4"/>
      <c r="M401" s="4"/>
      <c r="N401" s="4"/>
    </row>
    <row r="402" spans="1:14" x14ac:dyDescent="0.2">
      <c r="A402" s="9">
        <v>30</v>
      </c>
      <c r="B402" s="29"/>
      <c r="C402" s="46"/>
      <c r="D402" s="29"/>
      <c r="E402" s="19"/>
      <c r="F402" s="19"/>
      <c r="G402" s="9"/>
      <c r="H402" s="4"/>
      <c r="I402" s="4"/>
      <c r="J402" s="4"/>
      <c r="K402" s="4"/>
      <c r="L402" s="4"/>
      <c r="M402" s="4"/>
      <c r="N402" s="4"/>
    </row>
    <row r="403" spans="1:14" ht="13.5" thickBot="1" x14ac:dyDescent="0.25">
      <c r="A403" s="9">
        <v>31</v>
      </c>
      <c r="B403" s="30"/>
      <c r="C403" s="47"/>
      <c r="D403" s="30"/>
      <c r="E403" s="9"/>
      <c r="F403" s="9"/>
      <c r="G403" s="9"/>
      <c r="H403" s="4"/>
      <c r="I403" s="4"/>
      <c r="J403" s="4"/>
      <c r="K403" s="4"/>
      <c r="L403" s="4"/>
      <c r="M403" s="4"/>
      <c r="N403" s="4"/>
    </row>
    <row r="404" spans="1:14" ht="13.5" thickBot="1" x14ac:dyDescent="0.25">
      <c r="A404" s="13"/>
      <c r="B404" s="13"/>
      <c r="C404" s="13" t="s">
        <v>20</v>
      </c>
      <c r="D404" s="13"/>
      <c r="E404" s="15">
        <f>SUM(E373:E403)</f>
        <v>0</v>
      </c>
      <c r="F404" s="16">
        <f>SUM(F373:F403)</f>
        <v>0</v>
      </c>
      <c r="G404" s="14"/>
      <c r="H404" s="4"/>
      <c r="I404" s="4"/>
      <c r="J404" s="4">
        <f>SUM(J373:J403)</f>
        <v>0</v>
      </c>
      <c r="K404" s="4">
        <f>SUM(K373:K403)</f>
        <v>0</v>
      </c>
      <c r="L404" s="4">
        <f>SUM(L373:L403)</f>
        <v>0</v>
      </c>
      <c r="M404" s="4"/>
      <c r="N404" s="4"/>
    </row>
    <row r="405" spans="1:14" ht="13.5" thickBot="1" x14ac:dyDescent="0.25">
      <c r="A405" s="1" t="s">
        <v>21</v>
      </c>
      <c r="B405" s="1"/>
      <c r="C405" s="1" t="s">
        <v>22</v>
      </c>
      <c r="D405" s="1"/>
      <c r="F405" s="17"/>
      <c r="G405" s="6"/>
      <c r="H405" s="4"/>
      <c r="I405" s="4"/>
      <c r="J405" s="1" t="s">
        <v>24</v>
      </c>
      <c r="K405" s="1"/>
      <c r="L405" s="1"/>
    </row>
    <row r="406" spans="1:14" ht="13.5" thickBot="1" x14ac:dyDescent="0.25">
      <c r="C406" s="1" t="s">
        <v>23</v>
      </c>
      <c r="D406" s="1"/>
      <c r="E406" s="1"/>
      <c r="F406" s="7"/>
      <c r="G406" s="6"/>
      <c r="H406" s="4"/>
      <c r="I406" s="4"/>
      <c r="J406" s="1" t="s">
        <v>25</v>
      </c>
      <c r="K406" s="1"/>
      <c r="L406" s="1"/>
    </row>
    <row r="407" spans="1:14" x14ac:dyDescent="0.2">
      <c r="A407" s="246"/>
      <c r="B407" s="246"/>
      <c r="C407" s="246"/>
      <c r="D407" s="246"/>
      <c r="E407" s="246"/>
      <c r="F407" s="246"/>
      <c r="G407" s="246"/>
      <c r="H407" s="246"/>
      <c r="I407" s="246"/>
      <c r="J407" s="236" t="s">
        <v>28</v>
      </c>
      <c r="K407" s="236"/>
      <c r="L407" s="236"/>
      <c r="M407" s="236"/>
      <c r="N407" s="236"/>
    </row>
    <row r="408" spans="1:14" ht="13.5" thickBot="1" x14ac:dyDescent="0.25">
      <c r="B408" s="1" t="s">
        <v>26</v>
      </c>
      <c r="D408" s="234"/>
      <c r="E408" s="235"/>
      <c r="J408" s="236" t="s">
        <v>31</v>
      </c>
      <c r="K408" s="236"/>
      <c r="L408" s="236"/>
      <c r="M408" s="236"/>
      <c r="N408" s="236"/>
    </row>
    <row r="409" spans="1:14" x14ac:dyDescent="0.2">
      <c r="C409" s="1"/>
      <c r="K409" s="237"/>
      <c r="L409" s="238"/>
      <c r="M409" s="239"/>
      <c r="N409" s="1"/>
    </row>
    <row r="410" spans="1:14" ht="13.5" thickBot="1" x14ac:dyDescent="0.25">
      <c r="B410" s="1" t="s">
        <v>27</v>
      </c>
      <c r="D410" s="234"/>
      <c r="E410" s="235"/>
      <c r="K410" s="240"/>
      <c r="L410" s="241"/>
      <c r="M410" s="242"/>
    </row>
    <row r="412" spans="1:14" x14ac:dyDescent="0.2">
      <c r="B412" s="243"/>
      <c r="C412" s="233"/>
      <c r="D412" s="233"/>
      <c r="E412" s="244"/>
      <c r="H412" s="243"/>
      <c r="I412" s="233"/>
      <c r="J412" s="233"/>
      <c r="K412" s="233"/>
      <c r="L412" s="244"/>
    </row>
    <row r="413" spans="1:14" x14ac:dyDescent="0.2">
      <c r="B413" s="245"/>
      <c r="C413" s="246"/>
      <c r="D413" s="246"/>
      <c r="E413" s="247"/>
      <c r="H413" s="245"/>
      <c r="I413" s="246"/>
      <c r="J413" s="246"/>
      <c r="K413" s="246"/>
      <c r="L413" s="247"/>
    </row>
    <row r="414" spans="1:14" x14ac:dyDescent="0.2">
      <c r="B414" s="245"/>
      <c r="C414" s="246"/>
      <c r="D414" s="246"/>
      <c r="E414" s="247"/>
      <c r="H414" s="245"/>
      <c r="I414" s="246"/>
      <c r="J414" s="246"/>
      <c r="K414" s="246"/>
      <c r="L414" s="247"/>
    </row>
    <row r="415" spans="1:14" x14ac:dyDescent="0.2">
      <c r="B415" s="248"/>
      <c r="C415" s="249"/>
      <c r="D415" s="249"/>
      <c r="E415" s="250"/>
      <c r="H415" s="248"/>
      <c r="I415" s="249"/>
      <c r="J415" s="249"/>
      <c r="K415" s="249"/>
      <c r="L415" s="250"/>
    </row>
    <row r="416" spans="1:14" x14ac:dyDescent="0.2">
      <c r="B416" s="233" t="s">
        <v>35</v>
      </c>
      <c r="C416" s="233"/>
      <c r="D416" s="233"/>
      <c r="E416" s="233"/>
      <c r="H416" s="233" t="s">
        <v>36</v>
      </c>
      <c r="I416" s="233"/>
      <c r="J416" s="233"/>
      <c r="K416" s="233"/>
      <c r="L416" s="233"/>
    </row>
  </sheetData>
  <mergeCells count="129">
    <mergeCell ref="B416:E416"/>
    <mergeCell ref="H416:L416"/>
    <mergeCell ref="D318:G318"/>
    <mergeCell ref="D408:E408"/>
    <mergeCell ref="J408:N408"/>
    <mergeCell ref="K409:M409"/>
    <mergeCell ref="D410:E410"/>
    <mergeCell ref="K410:M410"/>
    <mergeCell ref="B412:E415"/>
    <mergeCell ref="H412:L415"/>
    <mergeCell ref="J369:L369"/>
    <mergeCell ref="M369:N369"/>
    <mergeCell ref="I370:M370"/>
    <mergeCell ref="H371:I371"/>
    <mergeCell ref="J371:L371"/>
    <mergeCell ref="A407:I407"/>
    <mergeCell ref="J407:N407"/>
    <mergeCell ref="K357:M357"/>
    <mergeCell ref="D358:E358"/>
    <mergeCell ref="K358:M358"/>
    <mergeCell ref="B360:E363"/>
    <mergeCell ref="H360:L363"/>
    <mergeCell ref="B364:E364"/>
    <mergeCell ref="H364:L364"/>
    <mergeCell ref="I318:M318"/>
    <mergeCell ref="H319:I319"/>
    <mergeCell ref="J319:L319"/>
    <mergeCell ref="A355:I355"/>
    <mergeCell ref="J355:N355"/>
    <mergeCell ref="D356:E356"/>
    <mergeCell ref="J356:N356"/>
    <mergeCell ref="B307:E310"/>
    <mergeCell ref="H307:L310"/>
    <mergeCell ref="B311:E311"/>
    <mergeCell ref="H311:L311"/>
    <mergeCell ref="J317:L317"/>
    <mergeCell ref="M317:N317"/>
    <mergeCell ref="A302:I302"/>
    <mergeCell ref="J302:N302"/>
    <mergeCell ref="D303:E303"/>
    <mergeCell ref="J303:N303"/>
    <mergeCell ref="K304:M304"/>
    <mergeCell ref="D305:E305"/>
    <mergeCell ref="K305:M305"/>
    <mergeCell ref="B259:E259"/>
    <mergeCell ref="H259:L259"/>
    <mergeCell ref="J264:L264"/>
    <mergeCell ref="M264:N264"/>
    <mergeCell ref="I265:M265"/>
    <mergeCell ref="H266:I266"/>
    <mergeCell ref="J266:L266"/>
    <mergeCell ref="D251:E251"/>
    <mergeCell ref="J251:N251"/>
    <mergeCell ref="K252:M252"/>
    <mergeCell ref="D253:E253"/>
    <mergeCell ref="K253:M253"/>
    <mergeCell ref="B255:E258"/>
    <mergeCell ref="H255:L258"/>
    <mergeCell ref="J212:L212"/>
    <mergeCell ref="M212:N212"/>
    <mergeCell ref="I213:M213"/>
    <mergeCell ref="H214:I214"/>
    <mergeCell ref="J214:L214"/>
    <mergeCell ref="A250:I250"/>
    <mergeCell ref="J250:N250"/>
    <mergeCell ref="K199:M199"/>
    <mergeCell ref="D200:E200"/>
    <mergeCell ref="K200:M200"/>
    <mergeCell ref="B202:E205"/>
    <mergeCell ref="H202:L205"/>
    <mergeCell ref="B206:E206"/>
    <mergeCell ref="H206:L206"/>
    <mergeCell ref="I160:M160"/>
    <mergeCell ref="H161:I161"/>
    <mergeCell ref="J161:L161"/>
    <mergeCell ref="A197:I197"/>
    <mergeCell ref="J197:N197"/>
    <mergeCell ref="D198:E198"/>
    <mergeCell ref="J198:N198"/>
    <mergeCell ref="B149:E152"/>
    <mergeCell ref="H149:L152"/>
    <mergeCell ref="B153:E153"/>
    <mergeCell ref="H153:L153"/>
    <mergeCell ref="J159:L159"/>
    <mergeCell ref="M159:N159"/>
    <mergeCell ref="A144:I144"/>
    <mergeCell ref="J144:N144"/>
    <mergeCell ref="D145:E145"/>
    <mergeCell ref="J145:N145"/>
    <mergeCell ref="K146:M146"/>
    <mergeCell ref="D147:E147"/>
    <mergeCell ref="K147:M147"/>
    <mergeCell ref="B101:E101"/>
    <mergeCell ref="H101:L101"/>
    <mergeCell ref="J106:L106"/>
    <mergeCell ref="M106:N106"/>
    <mergeCell ref="I107:M107"/>
    <mergeCell ref="H108:I108"/>
    <mergeCell ref="J108:L108"/>
    <mergeCell ref="D93:E93"/>
    <mergeCell ref="J93:N93"/>
    <mergeCell ref="K94:M94"/>
    <mergeCell ref="D95:E95"/>
    <mergeCell ref="K95:M95"/>
    <mergeCell ref="B97:E100"/>
    <mergeCell ref="H97:L100"/>
    <mergeCell ref="J54:L54"/>
    <mergeCell ref="M54:N54"/>
    <mergeCell ref="I55:M55"/>
    <mergeCell ref="H56:I56"/>
    <mergeCell ref="J56:L56"/>
    <mergeCell ref="A92:I92"/>
    <mergeCell ref="J92:N92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J2:L2"/>
    <mergeCell ref="M2:N2"/>
    <mergeCell ref="I3:M3"/>
    <mergeCell ref="H4:I4"/>
    <mergeCell ref="J4:L4"/>
    <mergeCell ref="A40:I40"/>
    <mergeCell ref="J40:N40"/>
  </mergeCell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19"/>
  <sheetViews>
    <sheetView topLeftCell="A332" workbookViewId="0">
      <selection activeCell="I352" sqref="I352"/>
    </sheetView>
  </sheetViews>
  <sheetFormatPr defaultRowHeight="12.75" x14ac:dyDescent="0.2"/>
  <cols>
    <col min="1" max="1" width="4.140625" customWidth="1"/>
    <col min="2" max="2" width="6" customWidth="1"/>
    <col min="3" max="3" width="6.7109375" customWidth="1"/>
    <col min="4" max="4" width="5.85546875" customWidth="1"/>
    <col min="5" max="5" width="8" customWidth="1"/>
    <col min="6" max="6" width="5.42578125" customWidth="1"/>
    <col min="7" max="7" width="6.42578125" customWidth="1"/>
    <col min="8" max="8" width="5" customWidth="1"/>
    <col min="9" max="9" width="5.28515625" customWidth="1"/>
    <col min="10" max="10" width="6.42578125" customWidth="1"/>
    <col min="11" max="11" width="5.28515625" customWidth="1"/>
    <col min="12" max="12" width="4.85546875" customWidth="1"/>
    <col min="13" max="13" width="5.7109375" customWidth="1"/>
    <col min="14" max="14" width="8.710937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61" t="s">
        <v>40</v>
      </c>
      <c r="K2" s="246"/>
      <c r="L2" s="246"/>
      <c r="M2" s="259" t="s">
        <v>123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124</v>
      </c>
    </row>
    <row r="4" spans="1:14" ht="31.5" customHeight="1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4.75" customHeight="1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43">
        <v>1</v>
      </c>
      <c r="B6" s="29"/>
      <c r="C6" s="46"/>
      <c r="D6" s="29"/>
      <c r="E6" s="19"/>
      <c r="F6" s="19"/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39">
        <v>2</v>
      </c>
      <c r="B7" s="29" t="s">
        <v>48</v>
      </c>
      <c r="C7" s="29"/>
      <c r="D7" s="29" t="s">
        <v>125</v>
      </c>
      <c r="E7" s="19">
        <v>10</v>
      </c>
      <c r="F7" s="19">
        <v>10</v>
      </c>
      <c r="G7" s="9"/>
      <c r="H7" s="4"/>
      <c r="I7" s="4"/>
      <c r="J7" s="4"/>
      <c r="K7" s="4"/>
      <c r="L7" s="4"/>
      <c r="M7" s="4"/>
      <c r="N7" s="4"/>
    </row>
    <row r="8" spans="1:14" x14ac:dyDescent="0.2">
      <c r="A8" s="38">
        <v>3</v>
      </c>
      <c r="B8" s="29"/>
      <c r="C8" s="46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 t="s">
        <v>48</v>
      </c>
      <c r="C9" s="29"/>
      <c r="D9" s="29" t="s">
        <v>125</v>
      </c>
      <c r="E9" s="19">
        <v>10</v>
      </c>
      <c r="F9" s="19">
        <v>10</v>
      </c>
      <c r="G9" s="9"/>
      <c r="H9" s="4"/>
      <c r="I9" s="4"/>
      <c r="J9" s="4"/>
      <c r="K9" s="4"/>
      <c r="L9" s="4"/>
      <c r="M9" s="4"/>
      <c r="N9" s="4"/>
    </row>
    <row r="10" spans="1:14" x14ac:dyDescent="0.2">
      <c r="A10" s="9">
        <v>5</v>
      </c>
      <c r="B10" s="29"/>
      <c r="C10" s="46"/>
      <c r="D10" s="29"/>
      <c r="E10" s="19"/>
      <c r="F10" s="35" t="s">
        <v>44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9">
        <v>6</v>
      </c>
      <c r="B11" s="29"/>
      <c r="C11" s="29"/>
      <c r="D11" s="29"/>
      <c r="E11" s="19"/>
      <c r="F11" s="19"/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9">
        <v>7</v>
      </c>
      <c r="B12" s="29"/>
      <c r="C12" s="46"/>
      <c r="D12" s="29"/>
      <c r="E12" s="19"/>
      <c r="F12" s="28"/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9">
        <v>8</v>
      </c>
      <c r="B13" s="29" t="s">
        <v>48</v>
      </c>
      <c r="C13" s="46"/>
      <c r="D13" s="29" t="s">
        <v>49</v>
      </c>
      <c r="E13" s="19">
        <v>12</v>
      </c>
      <c r="F13" s="19">
        <v>12</v>
      </c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39">
        <v>9</v>
      </c>
      <c r="B14" s="29"/>
      <c r="C14" s="46"/>
      <c r="D14" s="29"/>
      <c r="E14" s="19"/>
      <c r="F14" s="35" t="s">
        <v>44</v>
      </c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38">
        <v>10</v>
      </c>
      <c r="B15" s="29" t="s">
        <v>48</v>
      </c>
      <c r="C15" s="46"/>
      <c r="D15" s="29" t="s">
        <v>49</v>
      </c>
      <c r="E15" s="19">
        <v>12</v>
      </c>
      <c r="F15" s="19">
        <v>12</v>
      </c>
      <c r="G15" s="9"/>
      <c r="H15" s="4"/>
      <c r="I15" s="4"/>
      <c r="J15" s="4">
        <v>12</v>
      </c>
      <c r="K15" s="4"/>
      <c r="L15" s="4"/>
      <c r="M15" s="6"/>
      <c r="N15" s="4"/>
    </row>
    <row r="16" spans="1:14" x14ac:dyDescent="0.2">
      <c r="A16" s="38">
        <v>11</v>
      </c>
      <c r="B16" s="29"/>
      <c r="C16" s="46"/>
      <c r="D16" s="29"/>
      <c r="E16" s="19"/>
      <c r="F16" s="19"/>
      <c r="G16" s="9"/>
      <c r="H16" s="4"/>
      <c r="I16" s="4"/>
      <c r="J16" s="4"/>
      <c r="K16" s="4"/>
      <c r="M16" s="4"/>
      <c r="N16" s="4"/>
    </row>
    <row r="17" spans="1:14" x14ac:dyDescent="0.2">
      <c r="A17" s="9">
        <v>12</v>
      </c>
      <c r="B17" s="29" t="s">
        <v>48</v>
      </c>
      <c r="C17" s="46"/>
      <c r="D17" s="29" t="s">
        <v>49</v>
      </c>
      <c r="E17" s="19">
        <v>12</v>
      </c>
      <c r="F17" s="19">
        <v>12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29"/>
      <c r="C18" s="46"/>
      <c r="D18" s="29"/>
      <c r="E18" s="19"/>
      <c r="F18" s="28"/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 t="s">
        <v>48</v>
      </c>
      <c r="C19" s="46"/>
      <c r="D19" s="29" t="s">
        <v>49</v>
      </c>
      <c r="E19" s="19">
        <v>12</v>
      </c>
      <c r="F19" s="19">
        <v>12</v>
      </c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9">
        <v>15</v>
      </c>
      <c r="B20" s="29"/>
      <c r="C20" s="46"/>
      <c r="D20" s="29"/>
      <c r="E20" s="19"/>
      <c r="F20" s="35" t="s">
        <v>44</v>
      </c>
      <c r="G20" s="9"/>
      <c r="H20" s="4"/>
      <c r="I20" s="4"/>
      <c r="J20" s="4"/>
      <c r="K20" s="4"/>
      <c r="M20" s="4"/>
      <c r="N20" s="4"/>
    </row>
    <row r="21" spans="1:14" x14ac:dyDescent="0.2">
      <c r="A21" s="39">
        <v>16</v>
      </c>
      <c r="B21" s="29" t="s">
        <v>48</v>
      </c>
      <c r="C21" s="46"/>
      <c r="D21" s="29" t="s">
        <v>49</v>
      </c>
      <c r="E21" s="19">
        <v>12</v>
      </c>
      <c r="F21" s="19">
        <v>12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38">
        <v>17</v>
      </c>
      <c r="B22" s="29"/>
      <c r="C22" s="46"/>
      <c r="D22" s="29"/>
      <c r="E22" s="19"/>
      <c r="F22" s="19"/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 t="s">
        <v>48</v>
      </c>
      <c r="C23" s="46"/>
      <c r="D23" s="29" t="s">
        <v>49</v>
      </c>
      <c r="E23" s="19">
        <v>12</v>
      </c>
      <c r="F23" s="19">
        <v>12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9">
        <v>19</v>
      </c>
      <c r="B24" s="29"/>
      <c r="C24" s="46"/>
      <c r="D24" s="29"/>
      <c r="E24" s="19"/>
      <c r="F24" s="19"/>
      <c r="G24" s="9"/>
      <c r="H24" s="4"/>
      <c r="I24" s="4"/>
      <c r="J24" s="4"/>
      <c r="K24" s="4"/>
      <c r="M24" s="4"/>
      <c r="N24" s="4"/>
    </row>
    <row r="25" spans="1:14" x14ac:dyDescent="0.2">
      <c r="A25" s="9">
        <v>20</v>
      </c>
      <c r="B25" s="29"/>
      <c r="C25" s="29"/>
      <c r="D25" s="29"/>
      <c r="E25" s="19"/>
      <c r="F25" s="19"/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 t="s">
        <v>48</v>
      </c>
      <c r="C26" s="46"/>
      <c r="D26" s="29" t="s">
        <v>49</v>
      </c>
      <c r="E26" s="19">
        <v>12</v>
      </c>
      <c r="F26" s="19">
        <v>12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29"/>
      <c r="C27" s="46"/>
      <c r="D27" s="29"/>
      <c r="E27" s="19"/>
      <c r="F27" s="35" t="s">
        <v>44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39">
        <v>23</v>
      </c>
      <c r="B28" s="29" t="s">
        <v>48</v>
      </c>
      <c r="C28" s="46"/>
      <c r="D28" s="29" t="s">
        <v>49</v>
      </c>
      <c r="E28" s="19">
        <v>12</v>
      </c>
      <c r="F28" s="19">
        <v>12</v>
      </c>
      <c r="G28" s="9"/>
      <c r="H28" s="4"/>
      <c r="I28" s="4"/>
      <c r="J28" s="4"/>
      <c r="K28" s="4"/>
      <c r="M28" s="4"/>
      <c r="N28" s="4"/>
    </row>
    <row r="29" spans="1:14" x14ac:dyDescent="0.2">
      <c r="A29" s="38">
        <v>24</v>
      </c>
      <c r="B29" s="29"/>
      <c r="C29" s="46"/>
      <c r="D29" s="29"/>
      <c r="E29" s="19"/>
      <c r="F29" s="19"/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29" t="s">
        <v>48</v>
      </c>
      <c r="C30" s="46"/>
      <c r="D30" s="29" t="s">
        <v>49</v>
      </c>
      <c r="E30" s="19">
        <v>12</v>
      </c>
      <c r="F30" s="19">
        <v>12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/>
      <c r="C31" s="46"/>
      <c r="D31" s="29"/>
      <c r="E31" s="19"/>
      <c r="F31" s="19"/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9">
        <v>27</v>
      </c>
      <c r="B32" s="29"/>
      <c r="C32" s="46"/>
      <c r="D32" s="29"/>
      <c r="E32" s="19"/>
      <c r="F32" s="19"/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9">
        <v>28</v>
      </c>
      <c r="B33" s="29" t="s">
        <v>48</v>
      </c>
      <c r="C33" s="46"/>
      <c r="D33" s="29" t="s">
        <v>49</v>
      </c>
      <c r="E33" s="19">
        <v>12</v>
      </c>
      <c r="F33" s="19">
        <v>12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>
        <v>29</v>
      </c>
      <c r="B34" s="29"/>
      <c r="C34" s="46"/>
      <c r="D34" s="29"/>
      <c r="E34" s="19"/>
      <c r="F34" s="35" t="s">
        <v>44</v>
      </c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39">
        <v>30</v>
      </c>
      <c r="B35" s="29" t="s">
        <v>48</v>
      </c>
      <c r="C35" s="46"/>
      <c r="D35" s="29" t="s">
        <v>49</v>
      </c>
      <c r="E35" s="19">
        <v>12</v>
      </c>
      <c r="F35" s="19">
        <v>12</v>
      </c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/>
      <c r="B36" s="30"/>
      <c r="C36" s="47"/>
      <c r="D36" s="30"/>
      <c r="E36" s="9"/>
      <c r="F36" s="9"/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152</v>
      </c>
      <c r="F37" s="16">
        <f>SUM(F6:F36)</f>
        <v>152</v>
      </c>
      <c r="G37" s="14"/>
      <c r="H37" s="4"/>
      <c r="I37" s="4"/>
      <c r="J37" s="4">
        <f>SUM(J6:J36)</f>
        <v>12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/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/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42</v>
      </c>
      <c r="K55" s="246"/>
      <c r="L55" s="246"/>
      <c r="M55" s="259" t="s">
        <v>126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124</v>
      </c>
    </row>
    <row r="57" spans="1:14" ht="33" customHeight="1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24.75" customHeight="1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43">
        <v>1</v>
      </c>
      <c r="B59" s="29" t="s">
        <v>49</v>
      </c>
      <c r="C59" s="46"/>
      <c r="D59" s="29"/>
      <c r="E59" s="19"/>
      <c r="F59" s="19"/>
      <c r="G59" s="19"/>
      <c r="H59" s="20"/>
      <c r="I59" s="20"/>
      <c r="J59" s="20"/>
      <c r="K59" s="20"/>
      <c r="L59" s="20">
        <v>2</v>
      </c>
      <c r="M59" s="20"/>
      <c r="N59" s="20"/>
    </row>
    <row r="60" spans="1:14" x14ac:dyDescent="0.2">
      <c r="A60" s="39">
        <v>2</v>
      </c>
      <c r="B60" s="29"/>
      <c r="C60" s="29"/>
      <c r="D60" s="29" t="s">
        <v>48</v>
      </c>
      <c r="E60" s="19">
        <v>12</v>
      </c>
      <c r="F60" s="19">
        <v>12</v>
      </c>
      <c r="G60" s="9"/>
      <c r="H60" s="4"/>
      <c r="I60" s="4"/>
      <c r="J60" s="4"/>
      <c r="K60" s="4">
        <v>12</v>
      </c>
      <c r="L60" s="4">
        <v>6</v>
      </c>
      <c r="M60" s="4"/>
      <c r="N60" s="4"/>
    </row>
    <row r="61" spans="1:14" x14ac:dyDescent="0.2">
      <c r="A61" s="38">
        <v>3</v>
      </c>
      <c r="B61" s="29"/>
      <c r="C61" s="46"/>
      <c r="D61" s="29"/>
      <c r="E61" s="19"/>
      <c r="F61" s="19"/>
      <c r="G61" s="9"/>
      <c r="H61" s="4"/>
      <c r="I61" s="4"/>
      <c r="J61" s="4"/>
      <c r="K61" s="4"/>
      <c r="L61" s="4"/>
      <c r="M61" s="4"/>
      <c r="N61" s="4"/>
    </row>
    <row r="62" spans="1:14" x14ac:dyDescent="0.2">
      <c r="A62" s="9">
        <v>4</v>
      </c>
      <c r="B62" s="29" t="s">
        <v>48</v>
      </c>
      <c r="C62" s="29"/>
      <c r="D62" s="29" t="s">
        <v>49</v>
      </c>
      <c r="E62" s="19">
        <v>12</v>
      </c>
      <c r="F62" s="40">
        <v>12</v>
      </c>
      <c r="G62" s="9"/>
      <c r="H62" s="4"/>
      <c r="I62" s="4"/>
      <c r="J62" s="4"/>
      <c r="K62" s="4"/>
      <c r="L62" s="4"/>
      <c r="M62" s="4"/>
      <c r="N62" s="4"/>
    </row>
    <row r="63" spans="1:14" x14ac:dyDescent="0.2">
      <c r="A63" s="9">
        <v>5</v>
      </c>
      <c r="B63" s="29" t="s">
        <v>49</v>
      </c>
      <c r="C63" s="46"/>
      <c r="D63" s="29"/>
      <c r="E63" s="19"/>
      <c r="F63" s="19"/>
      <c r="G63" s="9"/>
      <c r="H63" s="4"/>
      <c r="I63" s="4"/>
      <c r="J63" s="4"/>
      <c r="K63" s="4"/>
      <c r="L63" s="4">
        <v>2</v>
      </c>
      <c r="M63" s="4"/>
      <c r="N63" s="4"/>
    </row>
    <row r="64" spans="1:14" x14ac:dyDescent="0.2">
      <c r="A64" s="9">
        <v>6</v>
      </c>
      <c r="B64" s="29"/>
      <c r="C64" s="29"/>
      <c r="D64" s="29" t="s">
        <v>48</v>
      </c>
      <c r="E64" s="19">
        <v>12</v>
      </c>
      <c r="F64" s="19">
        <v>12</v>
      </c>
      <c r="G64" s="9"/>
      <c r="H64" s="4"/>
      <c r="I64" s="4"/>
      <c r="J64" s="4"/>
      <c r="K64" s="4"/>
      <c r="L64" s="4">
        <v>6</v>
      </c>
      <c r="M64" s="4"/>
      <c r="N64" s="4"/>
    </row>
    <row r="65" spans="1:14" x14ac:dyDescent="0.2">
      <c r="A65" s="9">
        <v>7</v>
      </c>
      <c r="B65" s="29"/>
      <c r="C65" s="46"/>
      <c r="D65" s="29"/>
      <c r="E65" s="19"/>
      <c r="F65" s="35" t="s">
        <v>44</v>
      </c>
      <c r="G65" s="9"/>
      <c r="H65" s="4"/>
      <c r="I65" s="4"/>
      <c r="J65" s="4"/>
      <c r="K65" s="4"/>
      <c r="L65" s="4"/>
      <c r="M65" s="4"/>
      <c r="N65" s="4"/>
    </row>
    <row r="66" spans="1:14" x14ac:dyDescent="0.2">
      <c r="A66" s="9">
        <v>8</v>
      </c>
      <c r="B66" s="29"/>
      <c r="C66" s="46"/>
      <c r="D66" s="29"/>
      <c r="E66" s="19"/>
      <c r="F66" s="19"/>
      <c r="G66" s="9"/>
      <c r="H66" s="4"/>
      <c r="I66" s="4"/>
      <c r="J66" s="4"/>
      <c r="K66" s="4"/>
      <c r="L66" s="4"/>
      <c r="M66" s="4"/>
      <c r="N66" s="4"/>
    </row>
    <row r="67" spans="1:14" x14ac:dyDescent="0.2">
      <c r="A67" s="39">
        <v>9</v>
      </c>
      <c r="B67" s="29"/>
      <c r="C67" s="46"/>
      <c r="D67" s="29"/>
      <c r="E67" s="19"/>
      <c r="F67" s="35" t="s">
        <v>44</v>
      </c>
      <c r="G67" s="9"/>
      <c r="H67" s="4"/>
      <c r="I67" s="4"/>
      <c r="J67" s="4"/>
      <c r="K67" s="4"/>
      <c r="L67" s="4"/>
      <c r="M67" s="4"/>
      <c r="N67" s="4"/>
    </row>
    <row r="68" spans="1:14" x14ac:dyDescent="0.2">
      <c r="A68" s="38">
        <v>10</v>
      </c>
      <c r="B68" s="29"/>
      <c r="C68" s="46"/>
      <c r="D68" s="29"/>
      <c r="E68" s="19"/>
      <c r="F68" s="19"/>
      <c r="G68" s="9"/>
      <c r="H68" s="4"/>
      <c r="I68" s="4"/>
      <c r="J68" s="4"/>
      <c r="K68" s="4"/>
      <c r="L68" s="4"/>
      <c r="M68" s="6"/>
      <c r="N68" s="4"/>
    </row>
    <row r="69" spans="1:14" x14ac:dyDescent="0.2">
      <c r="A69" s="38">
        <v>11</v>
      </c>
      <c r="B69" s="29"/>
      <c r="C69" s="46"/>
      <c r="D69" s="29"/>
      <c r="E69" s="19"/>
      <c r="F69" s="19"/>
      <c r="G69" s="9"/>
      <c r="H69" s="4"/>
      <c r="I69" s="4"/>
      <c r="J69" s="4"/>
      <c r="K69" s="4"/>
      <c r="M69" s="4"/>
      <c r="N69" s="4"/>
    </row>
    <row r="70" spans="1:14" x14ac:dyDescent="0.2">
      <c r="A70" s="9">
        <v>12</v>
      </c>
      <c r="B70" s="29" t="s">
        <v>48</v>
      </c>
      <c r="C70" s="29"/>
      <c r="D70" s="29" t="s">
        <v>56</v>
      </c>
      <c r="E70" s="19">
        <v>8</v>
      </c>
      <c r="F70" s="19">
        <v>8</v>
      </c>
      <c r="G70" s="9"/>
      <c r="H70" s="4"/>
      <c r="I70" s="4"/>
      <c r="J70" s="4"/>
      <c r="K70" s="4"/>
      <c r="L70" s="4"/>
      <c r="M70" s="4"/>
      <c r="N70" s="4"/>
    </row>
    <row r="71" spans="1:14" x14ac:dyDescent="0.2">
      <c r="A71" s="9">
        <v>13</v>
      </c>
      <c r="B71" s="29" t="s">
        <v>49</v>
      </c>
      <c r="C71" s="46"/>
      <c r="D71" s="29"/>
      <c r="E71" s="19"/>
      <c r="F71" s="19"/>
      <c r="G71" s="19"/>
      <c r="H71" s="20"/>
      <c r="I71" s="20"/>
      <c r="J71" s="20"/>
      <c r="K71" s="20"/>
      <c r="L71" s="20">
        <v>2</v>
      </c>
      <c r="M71" s="4"/>
      <c r="N71" s="4"/>
    </row>
    <row r="72" spans="1:14" x14ac:dyDescent="0.2">
      <c r="A72" s="9">
        <v>14</v>
      </c>
      <c r="B72" s="29"/>
      <c r="C72" s="29"/>
      <c r="D72" s="29" t="s">
        <v>48</v>
      </c>
      <c r="E72" s="19">
        <v>12</v>
      </c>
      <c r="F72" s="19">
        <v>12</v>
      </c>
      <c r="G72" s="9"/>
      <c r="H72" s="4"/>
      <c r="I72" s="4"/>
      <c r="J72" s="4"/>
      <c r="K72" s="4"/>
      <c r="L72" s="4">
        <v>6</v>
      </c>
      <c r="M72" s="4"/>
      <c r="N72" s="4"/>
    </row>
    <row r="73" spans="1:14" x14ac:dyDescent="0.2">
      <c r="A73" s="9">
        <v>15</v>
      </c>
      <c r="B73" s="29" t="s">
        <v>49</v>
      </c>
      <c r="C73" s="46"/>
      <c r="D73" s="29"/>
      <c r="E73" s="19"/>
      <c r="F73" s="19"/>
      <c r="G73" s="19"/>
      <c r="H73" s="20"/>
      <c r="I73" s="20"/>
      <c r="J73" s="20"/>
      <c r="K73" s="20"/>
      <c r="L73" s="20">
        <v>2</v>
      </c>
      <c r="M73" s="4"/>
      <c r="N73" s="4"/>
    </row>
    <row r="74" spans="1:14" x14ac:dyDescent="0.2">
      <c r="A74" s="39">
        <v>16</v>
      </c>
      <c r="B74" s="29"/>
      <c r="C74" s="29"/>
      <c r="D74" s="29" t="s">
        <v>48</v>
      </c>
      <c r="E74" s="19">
        <v>12</v>
      </c>
      <c r="F74" s="19">
        <v>12</v>
      </c>
      <c r="G74" s="9"/>
      <c r="H74" s="4"/>
      <c r="I74" s="4"/>
      <c r="J74" s="4"/>
      <c r="K74" s="4"/>
      <c r="L74" s="4">
        <v>6</v>
      </c>
      <c r="M74" s="4"/>
      <c r="N74" s="4"/>
    </row>
    <row r="75" spans="1:14" x14ac:dyDescent="0.2">
      <c r="A75" s="38">
        <v>17</v>
      </c>
      <c r="B75" s="29" t="s">
        <v>49</v>
      </c>
      <c r="C75" s="46"/>
      <c r="D75" s="29"/>
      <c r="E75" s="19"/>
      <c r="F75" s="19"/>
      <c r="G75" s="19"/>
      <c r="H75" s="20"/>
      <c r="I75" s="20"/>
      <c r="J75" s="20">
        <v>5</v>
      </c>
      <c r="K75" s="20"/>
      <c r="L75" s="20">
        <v>2</v>
      </c>
      <c r="M75" s="6"/>
      <c r="N75" s="4"/>
    </row>
    <row r="76" spans="1:14" x14ac:dyDescent="0.2">
      <c r="A76" s="9">
        <v>18</v>
      </c>
      <c r="B76" s="29"/>
      <c r="C76" s="29"/>
      <c r="D76" s="29" t="s">
        <v>48</v>
      </c>
      <c r="E76" s="19">
        <v>12</v>
      </c>
      <c r="F76" s="19">
        <v>12</v>
      </c>
      <c r="G76" s="9"/>
      <c r="H76" s="4"/>
      <c r="I76" s="4"/>
      <c r="J76" s="4"/>
      <c r="K76" s="4"/>
      <c r="L76" s="4">
        <v>6</v>
      </c>
      <c r="M76" s="4"/>
      <c r="N76" s="4"/>
    </row>
    <row r="77" spans="1:14" x14ac:dyDescent="0.2">
      <c r="A77" s="9">
        <v>19</v>
      </c>
      <c r="B77" s="29"/>
      <c r="C77" s="46"/>
      <c r="D77" s="29"/>
      <c r="E77" s="19"/>
      <c r="F77" s="35" t="s">
        <v>44</v>
      </c>
      <c r="G77" s="9"/>
      <c r="H77" s="4"/>
      <c r="I77" s="4"/>
      <c r="J77" s="4"/>
      <c r="K77" s="4"/>
      <c r="M77" s="4"/>
      <c r="N77" s="4"/>
    </row>
    <row r="78" spans="1:14" x14ac:dyDescent="0.2">
      <c r="A78" s="9">
        <v>20</v>
      </c>
      <c r="B78" s="29" t="s">
        <v>48</v>
      </c>
      <c r="C78" s="29"/>
      <c r="D78" s="29" t="s">
        <v>49</v>
      </c>
      <c r="E78" s="19">
        <v>12</v>
      </c>
      <c r="F78" s="40">
        <v>12</v>
      </c>
      <c r="G78" s="9"/>
      <c r="H78" s="4"/>
      <c r="I78" s="4"/>
      <c r="J78" s="4"/>
      <c r="K78" s="4"/>
      <c r="L78" s="4"/>
      <c r="M78" s="4"/>
      <c r="N78" s="4"/>
    </row>
    <row r="79" spans="1:14" x14ac:dyDescent="0.2">
      <c r="A79" s="9">
        <v>21</v>
      </c>
      <c r="B79" s="29" t="s">
        <v>49</v>
      </c>
      <c r="C79" s="46"/>
      <c r="D79" s="29"/>
      <c r="E79" s="19"/>
      <c r="F79" s="19"/>
      <c r="G79" s="9"/>
      <c r="H79" s="4"/>
      <c r="I79" s="4"/>
      <c r="J79" s="4"/>
      <c r="K79" s="4"/>
      <c r="L79" s="4">
        <v>2</v>
      </c>
      <c r="M79" s="4"/>
      <c r="N79" s="4"/>
    </row>
    <row r="80" spans="1:14" x14ac:dyDescent="0.2">
      <c r="A80" s="9">
        <v>22</v>
      </c>
      <c r="B80" s="29"/>
      <c r="C80" s="29"/>
      <c r="D80" s="29" t="s">
        <v>48</v>
      </c>
      <c r="E80" s="19">
        <v>12</v>
      </c>
      <c r="F80" s="19">
        <v>12</v>
      </c>
      <c r="G80" s="9"/>
      <c r="H80" s="4"/>
      <c r="I80" s="4"/>
      <c r="J80" s="4"/>
      <c r="K80" s="4"/>
      <c r="L80" s="4">
        <v>6</v>
      </c>
      <c r="M80" s="4"/>
      <c r="N80" s="4"/>
    </row>
    <row r="81" spans="1:14" x14ac:dyDescent="0.2">
      <c r="A81" s="39">
        <v>23</v>
      </c>
      <c r="B81" s="29"/>
      <c r="C81" s="46"/>
      <c r="D81" s="29"/>
      <c r="E81" s="19"/>
      <c r="F81" s="35" t="s">
        <v>44</v>
      </c>
      <c r="G81" s="9"/>
      <c r="H81" s="4"/>
      <c r="I81" s="4"/>
      <c r="J81" s="4"/>
      <c r="K81" s="4"/>
      <c r="M81" s="4"/>
      <c r="N81" s="4"/>
    </row>
    <row r="82" spans="1:14" x14ac:dyDescent="0.2">
      <c r="A82" s="38">
        <v>24</v>
      </c>
      <c r="B82" s="29" t="s">
        <v>48</v>
      </c>
      <c r="C82" s="29"/>
      <c r="D82" s="29" t="s">
        <v>49</v>
      </c>
      <c r="E82" s="19">
        <v>12</v>
      </c>
      <c r="F82" s="40">
        <v>12</v>
      </c>
      <c r="G82" s="9"/>
      <c r="H82" s="4"/>
      <c r="I82" s="4"/>
      <c r="J82" s="4">
        <v>12</v>
      </c>
      <c r="K82" s="4"/>
      <c r="L82" s="4"/>
      <c r="M82" s="4"/>
      <c r="N82" s="4"/>
    </row>
    <row r="83" spans="1:14" x14ac:dyDescent="0.2">
      <c r="A83" s="9">
        <v>25</v>
      </c>
      <c r="B83" s="29" t="s">
        <v>49</v>
      </c>
      <c r="C83" s="46"/>
      <c r="D83" s="29"/>
      <c r="E83" s="19"/>
      <c r="F83" s="19"/>
      <c r="G83" s="9"/>
      <c r="H83" s="4"/>
      <c r="I83" s="4"/>
      <c r="J83" s="4"/>
      <c r="K83" s="4"/>
      <c r="L83" s="4">
        <v>2</v>
      </c>
      <c r="M83" s="4"/>
      <c r="N83" s="4"/>
    </row>
    <row r="84" spans="1:14" x14ac:dyDescent="0.2">
      <c r="A84" s="9">
        <v>26</v>
      </c>
      <c r="B84" s="29"/>
      <c r="C84" s="29"/>
      <c r="D84" s="29" t="s">
        <v>48</v>
      </c>
      <c r="E84" s="19">
        <v>12</v>
      </c>
      <c r="F84" s="19">
        <v>12</v>
      </c>
      <c r="G84" s="9"/>
      <c r="H84" s="4"/>
      <c r="I84" s="4"/>
      <c r="J84" s="4"/>
      <c r="K84" s="4"/>
      <c r="L84" s="4">
        <v>6</v>
      </c>
      <c r="M84" s="4"/>
      <c r="N84" s="4"/>
    </row>
    <row r="85" spans="1:14" x14ac:dyDescent="0.2">
      <c r="A85" s="9">
        <v>27</v>
      </c>
      <c r="B85" s="30"/>
      <c r="C85" s="47"/>
      <c r="D85" s="30"/>
      <c r="E85" s="9"/>
      <c r="F85" s="35" t="s">
        <v>44</v>
      </c>
      <c r="G85" s="9"/>
      <c r="H85" s="4"/>
      <c r="I85" s="4"/>
      <c r="J85" s="4"/>
      <c r="K85" s="4"/>
      <c r="L85" s="4"/>
      <c r="M85" s="4"/>
      <c r="N85" s="4"/>
    </row>
    <row r="86" spans="1:14" x14ac:dyDescent="0.2">
      <c r="A86" s="9">
        <v>28</v>
      </c>
      <c r="B86" s="29" t="s">
        <v>48</v>
      </c>
      <c r="C86" s="29"/>
      <c r="D86" s="29" t="s">
        <v>49</v>
      </c>
      <c r="E86" s="19">
        <v>12</v>
      </c>
      <c r="F86" s="28">
        <v>12</v>
      </c>
      <c r="G86" s="9"/>
      <c r="H86" s="4"/>
      <c r="I86" s="4"/>
      <c r="J86" s="4"/>
      <c r="K86" s="4"/>
      <c r="L86" s="4"/>
      <c r="M86" s="4"/>
      <c r="N86" s="4"/>
    </row>
    <row r="87" spans="1:14" x14ac:dyDescent="0.2">
      <c r="A87" s="9">
        <v>29</v>
      </c>
      <c r="B87" s="29" t="s">
        <v>49</v>
      </c>
      <c r="C87" s="46"/>
      <c r="D87" s="29"/>
      <c r="E87" s="19"/>
      <c r="F87" s="19"/>
      <c r="G87" s="9"/>
      <c r="H87" s="4"/>
      <c r="I87" s="4"/>
      <c r="J87" s="4"/>
      <c r="K87" s="4"/>
      <c r="L87" s="4">
        <v>2</v>
      </c>
      <c r="M87" s="4"/>
      <c r="N87" s="4"/>
    </row>
    <row r="88" spans="1:14" x14ac:dyDescent="0.2">
      <c r="A88" s="39">
        <v>30</v>
      </c>
      <c r="B88" s="29"/>
      <c r="C88" s="29"/>
      <c r="D88" s="29" t="s">
        <v>48</v>
      </c>
      <c r="E88" s="19">
        <v>12</v>
      </c>
      <c r="F88" s="19">
        <v>12</v>
      </c>
      <c r="G88" s="9"/>
      <c r="H88" s="4"/>
      <c r="I88" s="4"/>
      <c r="J88" s="4"/>
      <c r="K88" s="4"/>
      <c r="L88" s="4">
        <v>6</v>
      </c>
      <c r="M88" s="4"/>
      <c r="N88" s="4"/>
    </row>
    <row r="89" spans="1:14" ht="13.5" thickBot="1" x14ac:dyDescent="0.25">
      <c r="A89" s="9"/>
      <c r="B89" s="30"/>
      <c r="C89" s="47"/>
      <c r="D89" s="30"/>
      <c r="E89" s="9"/>
      <c r="F89" s="9"/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13"/>
      <c r="B90" s="13"/>
      <c r="C90" s="13" t="s">
        <v>20</v>
      </c>
      <c r="D90" s="13"/>
      <c r="E90" s="15">
        <v>152</v>
      </c>
      <c r="F90" s="16">
        <f>SUM(F59:F89)</f>
        <v>152</v>
      </c>
      <c r="G90" s="14"/>
      <c r="H90" s="4"/>
      <c r="I90" s="4"/>
      <c r="J90" s="4">
        <f>SUM(J59:J89)</f>
        <v>17</v>
      </c>
      <c r="K90" s="4">
        <f>SUM(K59:K89)</f>
        <v>12</v>
      </c>
      <c r="L90" s="4">
        <f>SUM(L59:L89)</f>
        <v>64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/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46"/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/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7" spans="1:14" x14ac:dyDescent="0.2">
      <c r="B107" t="s">
        <v>29</v>
      </c>
    </row>
    <row r="108" spans="1:14" x14ac:dyDescent="0.2">
      <c r="B108" t="s">
        <v>46</v>
      </c>
      <c r="F108" s="1" t="s">
        <v>30</v>
      </c>
      <c r="J108" s="261" t="s">
        <v>39</v>
      </c>
      <c r="K108" s="246"/>
      <c r="L108" s="246"/>
      <c r="M108" s="259" t="s">
        <v>126</v>
      </c>
      <c r="N108" s="251"/>
    </row>
    <row r="109" spans="1:14" ht="13.5" thickBot="1" x14ac:dyDescent="0.25">
      <c r="B109" t="s">
        <v>18</v>
      </c>
      <c r="D109" t="s">
        <v>32</v>
      </c>
      <c r="I109" s="241" t="s">
        <v>19</v>
      </c>
      <c r="J109" s="241"/>
      <c r="K109" s="241"/>
      <c r="L109" s="241"/>
      <c r="M109" s="252"/>
      <c r="N109" s="10" t="s">
        <v>124</v>
      </c>
    </row>
    <row r="110" spans="1:14" ht="27" customHeight="1" thickBot="1" x14ac:dyDescent="0.25">
      <c r="A110" s="3" t="s">
        <v>0</v>
      </c>
      <c r="B110" s="25" t="s">
        <v>2</v>
      </c>
      <c r="C110" s="3" t="s">
        <v>4</v>
      </c>
      <c r="D110" s="25" t="s">
        <v>37</v>
      </c>
      <c r="E110" s="25" t="s">
        <v>5</v>
      </c>
      <c r="F110" s="27" t="s">
        <v>7</v>
      </c>
      <c r="G110" s="25" t="s">
        <v>34</v>
      </c>
      <c r="H110" s="253" t="s">
        <v>10</v>
      </c>
      <c r="I110" s="254"/>
      <c r="J110" s="255" t="s">
        <v>11</v>
      </c>
      <c r="K110" s="256"/>
      <c r="L110" s="257"/>
      <c r="M110" s="2" t="s">
        <v>15</v>
      </c>
      <c r="N110" s="5"/>
    </row>
    <row r="111" spans="1:14" ht="27.75" customHeight="1" thickBot="1" x14ac:dyDescent="0.25">
      <c r="A111" s="7" t="s">
        <v>1</v>
      </c>
      <c r="B111" s="7" t="s">
        <v>3</v>
      </c>
      <c r="C111" s="7"/>
      <c r="D111" s="7" t="s">
        <v>3</v>
      </c>
      <c r="E111" s="7" t="s">
        <v>6</v>
      </c>
      <c r="F111" s="21" t="s">
        <v>8</v>
      </c>
      <c r="G111" s="7" t="s">
        <v>9</v>
      </c>
      <c r="H111" s="22" t="s">
        <v>38</v>
      </c>
      <c r="I111" s="22" t="s">
        <v>33</v>
      </c>
      <c r="J111" s="7" t="s">
        <v>12</v>
      </c>
      <c r="K111" s="7" t="s">
        <v>13</v>
      </c>
      <c r="L111" s="7" t="s">
        <v>14</v>
      </c>
      <c r="M111" s="26" t="s">
        <v>16</v>
      </c>
      <c r="N111" s="22" t="s">
        <v>17</v>
      </c>
    </row>
    <row r="112" spans="1:14" x14ac:dyDescent="0.2">
      <c r="A112" s="43">
        <v>1</v>
      </c>
      <c r="B112" s="29"/>
      <c r="C112" s="46"/>
      <c r="D112" s="29"/>
      <c r="E112" s="19"/>
      <c r="F112" s="19"/>
      <c r="G112" s="19"/>
      <c r="H112" s="20"/>
      <c r="I112" s="20"/>
      <c r="J112" s="20"/>
      <c r="K112" s="20"/>
      <c r="L112" s="20"/>
      <c r="M112" s="20"/>
      <c r="N112" s="20"/>
    </row>
    <row r="113" spans="1:14" x14ac:dyDescent="0.2">
      <c r="A113" s="39">
        <v>2</v>
      </c>
      <c r="B113" s="29" t="s">
        <v>48</v>
      </c>
      <c r="C113" s="29"/>
      <c r="D113" s="29" t="s">
        <v>49</v>
      </c>
      <c r="E113" s="19">
        <v>12</v>
      </c>
      <c r="F113" s="19">
        <v>12</v>
      </c>
      <c r="G113" s="9"/>
      <c r="H113" s="4"/>
      <c r="I113" s="4"/>
      <c r="J113" s="4"/>
      <c r="K113" s="4"/>
      <c r="L113" s="4"/>
      <c r="M113" s="4"/>
      <c r="N113" s="4"/>
    </row>
    <row r="114" spans="1:14" x14ac:dyDescent="0.2">
      <c r="A114" s="38">
        <v>3</v>
      </c>
      <c r="B114" s="29" t="s">
        <v>49</v>
      </c>
      <c r="C114" s="46"/>
      <c r="D114" s="29"/>
      <c r="E114" s="19"/>
      <c r="F114" s="19"/>
      <c r="G114" s="9"/>
      <c r="H114" s="4"/>
      <c r="I114" s="4"/>
      <c r="J114" s="4">
        <v>5</v>
      </c>
      <c r="K114" s="4"/>
      <c r="L114" s="4">
        <v>2</v>
      </c>
      <c r="M114" s="4"/>
      <c r="N114" s="4"/>
    </row>
    <row r="115" spans="1:14" x14ac:dyDescent="0.2">
      <c r="A115" s="9">
        <v>4</v>
      </c>
      <c r="B115" s="29"/>
      <c r="C115" s="29"/>
      <c r="D115" s="29" t="s">
        <v>48</v>
      </c>
      <c r="E115" s="19">
        <v>12</v>
      </c>
      <c r="F115" s="40">
        <v>12</v>
      </c>
      <c r="G115" s="9"/>
      <c r="H115" s="4"/>
      <c r="I115" s="4"/>
      <c r="J115" s="4"/>
      <c r="K115" s="4"/>
      <c r="L115" s="4">
        <v>6</v>
      </c>
      <c r="M115" s="4"/>
      <c r="N115" s="4"/>
    </row>
    <row r="116" spans="1:14" x14ac:dyDescent="0.2">
      <c r="A116" s="9">
        <v>5</v>
      </c>
      <c r="B116" s="29"/>
      <c r="C116" s="46"/>
      <c r="D116" s="29"/>
      <c r="E116" s="19"/>
      <c r="F116" s="35" t="s">
        <v>44</v>
      </c>
      <c r="G116" s="9"/>
      <c r="H116" s="4"/>
      <c r="I116" s="4"/>
      <c r="J116" s="4"/>
      <c r="K116" s="4"/>
      <c r="L116" s="4"/>
      <c r="M116" s="4"/>
      <c r="N116" s="4"/>
    </row>
    <row r="117" spans="1:14" x14ac:dyDescent="0.2">
      <c r="A117" s="9">
        <v>6</v>
      </c>
      <c r="B117" s="29" t="s">
        <v>48</v>
      </c>
      <c r="C117" s="29"/>
      <c r="D117" s="29" t="s">
        <v>49</v>
      </c>
      <c r="E117" s="19">
        <v>12</v>
      </c>
      <c r="F117" s="19">
        <v>12</v>
      </c>
      <c r="G117" s="9"/>
      <c r="H117" s="4"/>
      <c r="I117" s="4"/>
      <c r="J117" s="4"/>
      <c r="K117" s="4"/>
      <c r="L117" s="4"/>
      <c r="M117" s="4"/>
      <c r="N117" s="4"/>
    </row>
    <row r="118" spans="1:14" x14ac:dyDescent="0.2">
      <c r="A118" s="9">
        <v>7</v>
      </c>
      <c r="B118" s="29" t="s">
        <v>49</v>
      </c>
      <c r="C118" s="46"/>
      <c r="D118" s="29"/>
      <c r="E118" s="19"/>
      <c r="F118" s="19"/>
      <c r="G118" s="9"/>
      <c r="H118" s="4"/>
      <c r="I118" s="4"/>
      <c r="J118" s="4"/>
      <c r="K118" s="4"/>
      <c r="L118" s="4">
        <v>2</v>
      </c>
      <c r="M118" s="4"/>
      <c r="N118" s="4"/>
    </row>
    <row r="119" spans="1:14" x14ac:dyDescent="0.2">
      <c r="A119" s="9">
        <v>8</v>
      </c>
      <c r="B119" s="29"/>
      <c r="C119" s="29"/>
      <c r="D119" s="29" t="s">
        <v>48</v>
      </c>
      <c r="E119" s="19">
        <v>12</v>
      </c>
      <c r="F119" s="40">
        <v>12</v>
      </c>
      <c r="G119" s="9"/>
      <c r="H119" s="4"/>
      <c r="I119" s="4"/>
      <c r="J119" s="4"/>
      <c r="K119" s="4"/>
      <c r="L119" s="4">
        <v>6</v>
      </c>
      <c r="M119" s="4"/>
      <c r="N119" s="4"/>
    </row>
    <row r="120" spans="1:14" x14ac:dyDescent="0.2">
      <c r="A120" s="39">
        <v>9</v>
      </c>
      <c r="B120" s="29" t="s">
        <v>49</v>
      </c>
      <c r="C120" s="46"/>
      <c r="D120" s="29"/>
      <c r="E120" s="19"/>
      <c r="F120" s="19"/>
      <c r="G120" s="9"/>
      <c r="H120" s="4"/>
      <c r="I120" s="4"/>
      <c r="J120" s="4"/>
      <c r="K120" s="4"/>
      <c r="L120" s="4">
        <v>2</v>
      </c>
      <c r="M120" s="4"/>
      <c r="N120" s="4"/>
    </row>
    <row r="121" spans="1:14" x14ac:dyDescent="0.2">
      <c r="A121" s="38">
        <v>10</v>
      </c>
      <c r="B121" s="29"/>
      <c r="C121" s="29"/>
      <c r="D121" s="29" t="s">
        <v>48</v>
      </c>
      <c r="E121" s="19">
        <v>12</v>
      </c>
      <c r="F121" s="40">
        <v>12</v>
      </c>
      <c r="G121" s="9"/>
      <c r="H121" s="4"/>
      <c r="I121" s="4"/>
      <c r="J121" s="4">
        <v>7</v>
      </c>
      <c r="K121" s="4"/>
      <c r="L121" s="4">
        <v>6</v>
      </c>
      <c r="M121" s="6"/>
      <c r="N121" s="4"/>
    </row>
    <row r="122" spans="1:14" x14ac:dyDescent="0.2">
      <c r="A122" s="38">
        <v>11</v>
      </c>
      <c r="B122" s="29" t="s">
        <v>49</v>
      </c>
      <c r="C122" s="46"/>
      <c r="D122" s="29"/>
      <c r="E122" s="19"/>
      <c r="F122" s="19"/>
      <c r="G122" s="9"/>
      <c r="H122" s="4"/>
      <c r="I122" s="4"/>
      <c r="J122" s="4"/>
      <c r="K122" s="4">
        <v>5</v>
      </c>
      <c r="L122" s="4">
        <v>2</v>
      </c>
      <c r="M122" s="4"/>
      <c r="N122" s="4"/>
    </row>
    <row r="123" spans="1:14" x14ac:dyDescent="0.2">
      <c r="A123" s="9">
        <v>12</v>
      </c>
      <c r="B123" s="29"/>
      <c r="C123" s="29"/>
      <c r="D123" s="29" t="s">
        <v>48</v>
      </c>
      <c r="E123" s="19">
        <v>12</v>
      </c>
      <c r="F123" s="40">
        <v>12</v>
      </c>
      <c r="G123" s="9"/>
      <c r="H123" s="4"/>
      <c r="I123" s="4"/>
      <c r="J123" s="4"/>
      <c r="K123" s="4"/>
      <c r="L123" s="4">
        <v>6</v>
      </c>
      <c r="M123" s="4"/>
      <c r="N123" s="4"/>
    </row>
    <row r="124" spans="1:14" x14ac:dyDescent="0.2">
      <c r="A124" s="9">
        <v>13</v>
      </c>
      <c r="B124" s="29"/>
      <c r="C124" s="46"/>
      <c r="D124" s="29"/>
      <c r="E124" s="19"/>
      <c r="F124" s="35" t="s">
        <v>44</v>
      </c>
      <c r="G124" s="9"/>
      <c r="H124" s="4"/>
      <c r="I124" s="4"/>
      <c r="J124" s="4"/>
      <c r="K124" s="4"/>
      <c r="L124" s="4"/>
      <c r="M124" s="4"/>
      <c r="N124" s="4"/>
    </row>
    <row r="125" spans="1:14" x14ac:dyDescent="0.2">
      <c r="A125" s="9">
        <v>14</v>
      </c>
      <c r="B125" s="29"/>
      <c r="C125" s="46"/>
      <c r="D125" s="29"/>
      <c r="E125" s="19"/>
      <c r="F125" s="19"/>
      <c r="G125" s="9"/>
      <c r="H125" s="4"/>
      <c r="I125" s="4"/>
      <c r="J125" s="4"/>
      <c r="K125" s="4"/>
      <c r="L125" s="4"/>
      <c r="M125" s="4"/>
      <c r="N125" s="4"/>
    </row>
    <row r="126" spans="1:14" x14ac:dyDescent="0.2">
      <c r="A126" s="9">
        <v>15</v>
      </c>
      <c r="B126" s="29"/>
      <c r="C126" s="46"/>
      <c r="D126" s="29"/>
      <c r="E126" s="19"/>
      <c r="F126" s="19"/>
      <c r="G126" s="9"/>
      <c r="H126" s="4"/>
      <c r="I126" s="4"/>
      <c r="J126" s="4"/>
      <c r="K126" s="4"/>
      <c r="M126" s="4"/>
      <c r="N126" s="4"/>
    </row>
    <row r="127" spans="1:14" x14ac:dyDescent="0.2">
      <c r="A127" s="39">
        <v>16</v>
      </c>
      <c r="B127" s="29"/>
      <c r="C127" s="29"/>
      <c r="D127" s="29"/>
      <c r="E127" s="19"/>
      <c r="F127" s="35" t="s">
        <v>44</v>
      </c>
      <c r="G127" s="9"/>
      <c r="H127" s="4"/>
      <c r="I127" s="4"/>
      <c r="J127" s="4"/>
      <c r="K127" s="4"/>
      <c r="L127" s="4"/>
      <c r="M127" s="4"/>
      <c r="N127" s="4"/>
    </row>
    <row r="128" spans="1:14" x14ac:dyDescent="0.2">
      <c r="A128" s="38">
        <v>17</v>
      </c>
      <c r="B128" s="29"/>
      <c r="C128" s="46"/>
      <c r="D128" s="29"/>
      <c r="E128" s="19"/>
      <c r="F128" s="19"/>
      <c r="G128" s="9"/>
      <c r="H128" s="4"/>
      <c r="I128" s="4"/>
      <c r="J128" s="4"/>
      <c r="K128" s="4"/>
      <c r="L128" s="4"/>
      <c r="M128" s="6"/>
      <c r="N128" s="4"/>
    </row>
    <row r="129" spans="1:14" x14ac:dyDescent="0.2">
      <c r="A129" s="9">
        <v>18</v>
      </c>
      <c r="B129" s="29"/>
      <c r="C129" s="67" t="s">
        <v>65</v>
      </c>
      <c r="D129" s="29"/>
      <c r="E129" s="19"/>
      <c r="F129" s="19">
        <v>8</v>
      </c>
      <c r="G129" s="9"/>
      <c r="H129" s="4"/>
      <c r="I129" s="4"/>
      <c r="J129" s="4"/>
      <c r="K129" s="4"/>
      <c r="L129" s="4"/>
      <c r="M129" s="4"/>
      <c r="N129" s="4"/>
    </row>
    <row r="130" spans="1:14" x14ac:dyDescent="0.2">
      <c r="A130" s="9">
        <v>19</v>
      </c>
      <c r="B130" s="29"/>
      <c r="C130" s="49" t="s">
        <v>45</v>
      </c>
      <c r="D130" s="29"/>
      <c r="E130" s="19"/>
      <c r="F130" s="19">
        <v>12</v>
      </c>
      <c r="G130" s="9"/>
      <c r="H130" s="4"/>
      <c r="I130" s="4"/>
      <c r="J130" s="4"/>
      <c r="K130" s="4"/>
      <c r="M130" s="4"/>
      <c r="N130" s="4"/>
    </row>
    <row r="131" spans="1:14" x14ac:dyDescent="0.2">
      <c r="A131" s="9">
        <v>20</v>
      </c>
      <c r="B131" s="29"/>
      <c r="C131" s="29"/>
      <c r="D131" s="29"/>
      <c r="E131" s="19"/>
      <c r="F131" s="19"/>
      <c r="G131" s="9"/>
      <c r="H131" s="4"/>
      <c r="I131" s="4"/>
      <c r="J131" s="4"/>
      <c r="K131" s="4"/>
      <c r="L131" s="4"/>
      <c r="M131" s="4"/>
      <c r="N131" s="4"/>
    </row>
    <row r="132" spans="1:14" x14ac:dyDescent="0.2">
      <c r="A132" s="9">
        <v>21</v>
      </c>
      <c r="B132" s="29"/>
      <c r="C132" s="46"/>
      <c r="D132" s="29"/>
      <c r="E132" s="19"/>
      <c r="F132" s="35" t="s">
        <v>44</v>
      </c>
      <c r="G132" s="9"/>
      <c r="H132" s="4"/>
      <c r="I132" s="4"/>
      <c r="J132" s="4"/>
      <c r="K132" s="4"/>
      <c r="L132" s="4"/>
      <c r="M132" s="4"/>
      <c r="N132" s="4"/>
    </row>
    <row r="133" spans="1:14" x14ac:dyDescent="0.2">
      <c r="A133" s="9">
        <v>22</v>
      </c>
      <c r="B133" s="29" t="s">
        <v>48</v>
      </c>
      <c r="C133" s="29"/>
      <c r="D133" s="29" t="s">
        <v>49</v>
      </c>
      <c r="E133" s="19">
        <v>12</v>
      </c>
      <c r="F133" s="19">
        <v>12</v>
      </c>
      <c r="G133" s="9"/>
      <c r="H133" s="4"/>
      <c r="I133" s="4"/>
      <c r="J133" s="4"/>
      <c r="K133" s="4"/>
      <c r="L133" s="4"/>
      <c r="M133" s="4"/>
      <c r="N133" s="4"/>
    </row>
    <row r="134" spans="1:14" x14ac:dyDescent="0.2">
      <c r="A134" s="39">
        <v>23</v>
      </c>
      <c r="B134" s="29" t="s">
        <v>49</v>
      </c>
      <c r="C134" s="46"/>
      <c r="D134" s="29"/>
      <c r="E134" s="19"/>
      <c r="F134" s="19"/>
      <c r="G134" s="9"/>
      <c r="H134" s="4"/>
      <c r="I134" s="4"/>
      <c r="J134" s="4"/>
      <c r="K134" s="4"/>
      <c r="L134" s="4">
        <v>2</v>
      </c>
      <c r="M134" s="4"/>
      <c r="N134" s="4"/>
    </row>
    <row r="135" spans="1:14" x14ac:dyDescent="0.2">
      <c r="A135" s="38">
        <v>24</v>
      </c>
      <c r="B135" s="29"/>
      <c r="C135" s="29"/>
      <c r="D135" s="29" t="s">
        <v>48</v>
      </c>
      <c r="E135" s="19">
        <v>12</v>
      </c>
      <c r="F135" s="40">
        <v>12</v>
      </c>
      <c r="G135" s="9"/>
      <c r="H135" s="4"/>
      <c r="I135" s="4"/>
      <c r="J135" s="4">
        <v>7</v>
      </c>
      <c r="K135" s="4"/>
      <c r="L135" s="4">
        <v>6</v>
      </c>
      <c r="M135" s="4"/>
      <c r="N135" s="4"/>
    </row>
    <row r="136" spans="1:14" x14ac:dyDescent="0.2">
      <c r="A136" s="9">
        <v>25</v>
      </c>
      <c r="B136" s="30"/>
      <c r="C136" s="47"/>
      <c r="D136" s="30"/>
      <c r="E136" s="9"/>
      <c r="F136" s="9"/>
      <c r="G136" s="9"/>
      <c r="H136" s="4"/>
      <c r="I136" s="4"/>
      <c r="J136" s="4"/>
      <c r="K136" s="4"/>
      <c r="L136" s="4"/>
      <c r="M136" s="4"/>
      <c r="N136" s="4"/>
    </row>
    <row r="137" spans="1:14" x14ac:dyDescent="0.2">
      <c r="A137" s="9">
        <v>26</v>
      </c>
      <c r="B137" s="29" t="s">
        <v>48</v>
      </c>
      <c r="C137" s="29"/>
      <c r="D137" s="29" t="s">
        <v>49</v>
      </c>
      <c r="E137" s="19">
        <v>12</v>
      </c>
      <c r="F137" s="19">
        <v>12</v>
      </c>
      <c r="G137" s="9"/>
      <c r="H137" s="4"/>
      <c r="I137" s="4"/>
      <c r="J137" s="4"/>
      <c r="K137" s="4"/>
      <c r="L137" s="4"/>
      <c r="M137" s="4"/>
      <c r="N137" s="4"/>
    </row>
    <row r="138" spans="1:14" x14ac:dyDescent="0.2">
      <c r="A138" s="9">
        <v>27</v>
      </c>
      <c r="B138" s="29" t="s">
        <v>49</v>
      </c>
      <c r="C138" s="46"/>
      <c r="D138" s="29"/>
      <c r="E138" s="19"/>
      <c r="F138" s="19"/>
      <c r="G138" s="9"/>
      <c r="H138" s="4"/>
      <c r="I138" s="4"/>
      <c r="J138" s="4"/>
      <c r="K138" s="4"/>
      <c r="L138" s="4">
        <v>2</v>
      </c>
      <c r="M138" s="4"/>
      <c r="N138" s="4"/>
    </row>
    <row r="139" spans="1:14" x14ac:dyDescent="0.2">
      <c r="A139" s="9">
        <v>28</v>
      </c>
      <c r="B139" s="29"/>
      <c r="C139" s="29"/>
      <c r="D139" s="29" t="s">
        <v>48</v>
      </c>
      <c r="E139" s="19">
        <v>12</v>
      </c>
      <c r="F139" s="40">
        <v>12</v>
      </c>
      <c r="G139" s="9"/>
      <c r="H139" s="4"/>
      <c r="I139" s="4"/>
      <c r="J139" s="4"/>
      <c r="K139" s="4"/>
      <c r="L139" s="4">
        <v>6</v>
      </c>
      <c r="M139" s="4"/>
      <c r="N139" s="4"/>
    </row>
    <row r="140" spans="1:14" x14ac:dyDescent="0.2">
      <c r="A140" s="9">
        <v>29</v>
      </c>
      <c r="B140" s="29"/>
      <c r="C140" s="46"/>
      <c r="D140" s="29"/>
      <c r="E140" s="19"/>
      <c r="F140" s="35" t="s">
        <v>44</v>
      </c>
      <c r="G140" s="9"/>
      <c r="H140" s="4"/>
      <c r="I140" s="4"/>
      <c r="J140" s="4"/>
      <c r="K140" s="4"/>
      <c r="L140" s="4"/>
      <c r="M140" s="4"/>
      <c r="N140" s="4"/>
    </row>
    <row r="141" spans="1:14" x14ac:dyDescent="0.2">
      <c r="A141" s="39">
        <v>30</v>
      </c>
      <c r="B141" s="29" t="s">
        <v>48</v>
      </c>
      <c r="C141" s="46"/>
      <c r="D141" s="29" t="s">
        <v>49</v>
      </c>
      <c r="E141" s="19">
        <v>12</v>
      </c>
      <c r="F141" s="19">
        <v>12</v>
      </c>
      <c r="G141" s="9"/>
      <c r="H141" s="4"/>
      <c r="I141" s="4"/>
      <c r="J141" s="4"/>
      <c r="K141" s="4"/>
      <c r="L141" s="4"/>
      <c r="M141" s="4"/>
      <c r="N141" s="4"/>
    </row>
    <row r="142" spans="1:14" ht="13.5" thickBot="1" x14ac:dyDescent="0.25">
      <c r="A142" s="9"/>
      <c r="B142" s="30"/>
      <c r="C142" s="47"/>
      <c r="D142" s="30"/>
      <c r="E142" s="9"/>
      <c r="F142" s="9"/>
      <c r="G142" s="9"/>
      <c r="H142" s="4"/>
      <c r="I142" s="4"/>
      <c r="J142" s="4"/>
      <c r="K142" s="4"/>
      <c r="L142" s="4"/>
      <c r="M142" s="4"/>
      <c r="N142" s="4"/>
    </row>
    <row r="143" spans="1:14" ht="13.5" thickBot="1" x14ac:dyDescent="0.25">
      <c r="A143" s="13"/>
      <c r="B143" s="13"/>
      <c r="C143" s="13" t="s">
        <v>20</v>
      </c>
      <c r="D143" s="13"/>
      <c r="E143" s="15">
        <f>SUM(E112:E142)</f>
        <v>132</v>
      </c>
      <c r="F143" s="16">
        <f>SUM(F112:F142)</f>
        <v>152</v>
      </c>
      <c r="G143" s="14"/>
      <c r="H143" s="4"/>
      <c r="I143" s="4"/>
      <c r="J143" s="4">
        <f>SUM(J112:J142)</f>
        <v>19</v>
      </c>
      <c r="K143" s="4">
        <f>SUM(K112:K142)</f>
        <v>5</v>
      </c>
      <c r="L143" s="4">
        <f>SUM(L112:L142)</f>
        <v>48</v>
      </c>
      <c r="M143" s="4"/>
      <c r="N143" s="4"/>
    </row>
    <row r="144" spans="1:14" ht="13.5" thickBot="1" x14ac:dyDescent="0.25">
      <c r="A144" s="1" t="s">
        <v>21</v>
      </c>
      <c r="B144" s="1"/>
      <c r="C144" s="1" t="s">
        <v>22</v>
      </c>
      <c r="D144" s="1"/>
      <c r="F144" s="17">
        <v>132</v>
      </c>
      <c r="G144" s="6"/>
      <c r="H144" s="4"/>
      <c r="I144" s="4"/>
      <c r="J144" s="1" t="s">
        <v>24</v>
      </c>
      <c r="K144" s="1"/>
      <c r="L144" s="1"/>
    </row>
    <row r="145" spans="1:14" ht="13.5" thickBot="1" x14ac:dyDescent="0.25">
      <c r="C145" s="1" t="s">
        <v>23</v>
      </c>
      <c r="D145" s="1"/>
      <c r="E145" s="1"/>
      <c r="F145" s="7"/>
      <c r="G145" s="6"/>
      <c r="H145" s="4"/>
      <c r="I145" s="4"/>
      <c r="J145" s="1" t="s">
        <v>25</v>
      </c>
      <c r="K145" s="1"/>
      <c r="L145" s="1"/>
    </row>
    <row r="146" spans="1:14" x14ac:dyDescent="0.2">
      <c r="A146" s="246"/>
      <c r="B146" s="246"/>
      <c r="C146" s="246"/>
      <c r="D146" s="246"/>
      <c r="E146" s="246"/>
      <c r="F146" s="246"/>
      <c r="G146" s="246"/>
      <c r="H146" s="246"/>
      <c r="I146" s="246"/>
      <c r="J146" s="236" t="s">
        <v>28</v>
      </c>
      <c r="K146" s="236"/>
      <c r="L146" s="236"/>
      <c r="M146" s="236"/>
      <c r="N146" s="236"/>
    </row>
    <row r="147" spans="1:14" ht="13.5" thickBot="1" x14ac:dyDescent="0.25">
      <c r="B147" s="1" t="s">
        <v>26</v>
      </c>
      <c r="D147" s="234"/>
      <c r="E147" s="235"/>
      <c r="J147" s="236" t="s">
        <v>31</v>
      </c>
      <c r="K147" s="236"/>
      <c r="L147" s="236"/>
      <c r="M147" s="236"/>
      <c r="N147" s="236"/>
    </row>
    <row r="148" spans="1:14" x14ac:dyDescent="0.2">
      <c r="C148" s="1"/>
      <c r="K148" s="237" t="s">
        <v>127</v>
      </c>
      <c r="L148" s="238"/>
      <c r="M148" s="239"/>
      <c r="N148" s="1"/>
    </row>
    <row r="149" spans="1:14" ht="13.5" thickBot="1" x14ac:dyDescent="0.25">
      <c r="B149" s="1" t="s">
        <v>27</v>
      </c>
      <c r="D149" s="234"/>
      <c r="E149" s="235"/>
      <c r="K149" s="240"/>
      <c r="L149" s="241"/>
      <c r="M149" s="242"/>
    </row>
    <row r="151" spans="1:14" x14ac:dyDescent="0.2">
      <c r="B151" s="243"/>
      <c r="C151" s="233"/>
      <c r="D151" s="233"/>
      <c r="E151" s="244"/>
      <c r="H151" s="243"/>
      <c r="I151" s="233"/>
      <c r="J151" s="233"/>
      <c r="K151" s="233"/>
      <c r="L151" s="244"/>
    </row>
    <row r="152" spans="1:14" x14ac:dyDescent="0.2">
      <c r="B152" s="245"/>
      <c r="C152" s="246"/>
      <c r="D152" s="246"/>
      <c r="E152" s="247"/>
      <c r="H152" s="245"/>
      <c r="I152" s="246"/>
      <c r="J152" s="246"/>
      <c r="K152" s="246"/>
      <c r="L152" s="247"/>
    </row>
    <row r="153" spans="1:14" x14ac:dyDescent="0.2">
      <c r="B153" s="245"/>
      <c r="C153" s="246"/>
      <c r="D153" s="246"/>
      <c r="E153" s="247"/>
      <c r="H153" s="245"/>
      <c r="I153" s="246"/>
      <c r="J153" s="246"/>
      <c r="K153" s="246"/>
      <c r="L153" s="247"/>
    </row>
    <row r="154" spans="1:14" x14ac:dyDescent="0.2">
      <c r="B154" s="248"/>
      <c r="C154" s="249"/>
      <c r="D154" s="249"/>
      <c r="E154" s="250"/>
      <c r="H154" s="248"/>
      <c r="I154" s="249"/>
      <c r="J154" s="249"/>
      <c r="K154" s="249"/>
      <c r="L154" s="250"/>
    </row>
    <row r="155" spans="1:14" x14ac:dyDescent="0.2">
      <c r="B155" s="233" t="s">
        <v>35</v>
      </c>
      <c r="C155" s="233"/>
      <c r="D155" s="233"/>
      <c r="E155" s="233"/>
      <c r="H155" s="233" t="s">
        <v>36</v>
      </c>
      <c r="I155" s="233"/>
      <c r="J155" s="233"/>
      <c r="K155" s="233"/>
      <c r="L155" s="233"/>
    </row>
    <row r="160" spans="1:14" x14ac:dyDescent="0.2">
      <c r="B160" t="s">
        <v>29</v>
      </c>
    </row>
    <row r="161" spans="1:14" x14ac:dyDescent="0.2">
      <c r="B161" t="s">
        <v>46</v>
      </c>
      <c r="F161" s="1" t="s">
        <v>30</v>
      </c>
      <c r="J161" s="261" t="s">
        <v>41</v>
      </c>
      <c r="K161" s="246"/>
      <c r="L161" s="246"/>
      <c r="M161" s="259" t="s">
        <v>126</v>
      </c>
      <c r="N161" s="251"/>
    </row>
    <row r="162" spans="1:14" ht="13.5" thickBot="1" x14ac:dyDescent="0.25">
      <c r="B162" t="s">
        <v>18</v>
      </c>
      <c r="D162" t="s">
        <v>32</v>
      </c>
      <c r="I162" s="241" t="s">
        <v>19</v>
      </c>
      <c r="J162" s="241"/>
      <c r="K162" s="241"/>
      <c r="L162" s="241"/>
      <c r="M162" s="252"/>
      <c r="N162" s="10" t="s">
        <v>124</v>
      </c>
    </row>
    <row r="163" spans="1:14" ht="34.5" customHeight="1" thickBot="1" x14ac:dyDescent="0.25">
      <c r="A163" s="3" t="s">
        <v>0</v>
      </c>
      <c r="B163" s="25" t="s">
        <v>2</v>
      </c>
      <c r="C163" s="3" t="s">
        <v>4</v>
      </c>
      <c r="D163" s="25" t="s">
        <v>37</v>
      </c>
      <c r="E163" s="25" t="s">
        <v>5</v>
      </c>
      <c r="F163" s="27" t="s">
        <v>7</v>
      </c>
      <c r="G163" s="25" t="s">
        <v>34</v>
      </c>
      <c r="H163" s="253" t="s">
        <v>10</v>
      </c>
      <c r="I163" s="254"/>
      <c r="J163" s="255" t="s">
        <v>11</v>
      </c>
      <c r="K163" s="256"/>
      <c r="L163" s="257"/>
      <c r="M163" s="2" t="s">
        <v>15</v>
      </c>
      <c r="N163" s="5"/>
    </row>
    <row r="164" spans="1:14" ht="27.75" customHeight="1" thickBot="1" x14ac:dyDescent="0.25">
      <c r="A164" s="7" t="s">
        <v>1</v>
      </c>
      <c r="B164" s="7" t="s">
        <v>3</v>
      </c>
      <c r="C164" s="7"/>
      <c r="D164" s="7" t="s">
        <v>3</v>
      </c>
      <c r="E164" s="7" t="s">
        <v>6</v>
      </c>
      <c r="F164" s="21" t="s">
        <v>8</v>
      </c>
      <c r="G164" s="7" t="s">
        <v>9</v>
      </c>
      <c r="H164" s="22" t="s">
        <v>38</v>
      </c>
      <c r="I164" s="22" t="s">
        <v>33</v>
      </c>
      <c r="J164" s="7" t="s">
        <v>12</v>
      </c>
      <c r="K164" s="7" t="s">
        <v>13</v>
      </c>
      <c r="L164" s="7" t="s">
        <v>14</v>
      </c>
      <c r="M164" s="26" t="s">
        <v>16</v>
      </c>
      <c r="N164" s="22" t="s">
        <v>17</v>
      </c>
    </row>
    <row r="165" spans="1:14" x14ac:dyDescent="0.2">
      <c r="A165" s="43">
        <v>1</v>
      </c>
      <c r="B165" s="29" t="s">
        <v>59</v>
      </c>
      <c r="C165" s="46"/>
      <c r="D165" s="29" t="s">
        <v>48</v>
      </c>
      <c r="E165" s="19">
        <v>7</v>
      </c>
      <c r="F165" s="19">
        <v>7</v>
      </c>
      <c r="G165" s="19"/>
      <c r="H165" s="20"/>
      <c r="I165" s="20"/>
      <c r="J165" s="20"/>
      <c r="K165" s="20">
        <v>7</v>
      </c>
      <c r="L165" s="20">
        <v>6</v>
      </c>
      <c r="M165" s="20"/>
      <c r="N165" s="20"/>
    </row>
    <row r="166" spans="1:14" x14ac:dyDescent="0.2">
      <c r="A166" s="39">
        <v>2</v>
      </c>
      <c r="B166" s="29" t="s">
        <v>49</v>
      </c>
      <c r="C166" s="29"/>
      <c r="D166" s="29"/>
      <c r="E166" s="19"/>
      <c r="F166" s="19"/>
      <c r="G166" s="9"/>
      <c r="H166" s="4"/>
      <c r="I166" s="4"/>
      <c r="J166" s="4"/>
      <c r="K166" s="4"/>
      <c r="L166" s="4">
        <v>2</v>
      </c>
      <c r="M166" s="4"/>
      <c r="N166" s="4"/>
    </row>
    <row r="167" spans="1:14" x14ac:dyDescent="0.2">
      <c r="A167" s="38">
        <v>3</v>
      </c>
      <c r="B167" s="29"/>
      <c r="C167" s="46"/>
      <c r="D167" s="29" t="s">
        <v>48</v>
      </c>
      <c r="E167" s="19">
        <v>12</v>
      </c>
      <c r="F167" s="19">
        <v>12</v>
      </c>
      <c r="G167" s="9"/>
      <c r="H167" s="4"/>
      <c r="I167" s="4"/>
      <c r="J167" s="4">
        <v>7</v>
      </c>
      <c r="K167" s="4"/>
      <c r="L167" s="4">
        <v>6</v>
      </c>
      <c r="M167" s="4"/>
      <c r="N167" s="4"/>
    </row>
    <row r="168" spans="1:14" x14ac:dyDescent="0.2">
      <c r="A168" s="9">
        <v>4</v>
      </c>
      <c r="B168" s="29" t="s">
        <v>49</v>
      </c>
      <c r="C168" s="29"/>
      <c r="D168" s="29"/>
      <c r="E168" s="19"/>
      <c r="F168" s="19"/>
      <c r="G168" s="9"/>
      <c r="H168" s="4"/>
      <c r="I168" s="4"/>
      <c r="J168" s="4"/>
      <c r="K168" s="4"/>
      <c r="L168" s="4">
        <v>2</v>
      </c>
      <c r="M168" s="4"/>
      <c r="N168" s="4"/>
    </row>
    <row r="169" spans="1:14" x14ac:dyDescent="0.2">
      <c r="A169" s="9">
        <v>5</v>
      </c>
      <c r="B169" s="29"/>
      <c r="C169" s="46"/>
      <c r="D169" s="29" t="s">
        <v>48</v>
      </c>
      <c r="E169" s="19">
        <v>12</v>
      </c>
      <c r="F169" s="19">
        <v>12</v>
      </c>
      <c r="G169" s="9"/>
      <c r="H169" s="4"/>
      <c r="I169" s="4"/>
      <c r="J169" s="4"/>
      <c r="K169" s="4"/>
      <c r="L169" s="4">
        <v>6</v>
      </c>
      <c r="M169" s="4"/>
      <c r="N169" s="4"/>
    </row>
    <row r="170" spans="1:14" x14ac:dyDescent="0.2">
      <c r="A170" s="9">
        <v>6</v>
      </c>
      <c r="B170" s="29"/>
      <c r="C170" s="29"/>
      <c r="D170" s="29"/>
      <c r="E170" s="19"/>
      <c r="F170" s="35" t="s">
        <v>44</v>
      </c>
      <c r="G170" s="9"/>
      <c r="H170" s="4"/>
      <c r="I170" s="4"/>
      <c r="J170" s="4"/>
      <c r="K170" s="4"/>
      <c r="L170" s="4"/>
      <c r="M170" s="4"/>
      <c r="N170" s="4"/>
    </row>
    <row r="171" spans="1:14" x14ac:dyDescent="0.2">
      <c r="A171" s="9">
        <v>7</v>
      </c>
      <c r="B171" s="29" t="s">
        <v>48</v>
      </c>
      <c r="C171" s="46"/>
      <c r="D171" s="29" t="s">
        <v>49</v>
      </c>
      <c r="E171" s="19">
        <v>12</v>
      </c>
      <c r="F171" s="40">
        <v>12</v>
      </c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9">
        <v>8</v>
      </c>
      <c r="B172" s="29" t="s">
        <v>49</v>
      </c>
      <c r="C172" s="46"/>
      <c r="D172" s="29"/>
      <c r="E172" s="19"/>
      <c r="F172" s="19"/>
      <c r="G172" s="9"/>
      <c r="H172" s="4"/>
      <c r="I172" s="4"/>
      <c r="J172" s="4"/>
      <c r="K172" s="4"/>
      <c r="L172" s="4">
        <v>2</v>
      </c>
      <c r="M172" s="4"/>
      <c r="N172" s="4"/>
    </row>
    <row r="173" spans="1:14" x14ac:dyDescent="0.2">
      <c r="A173" s="39">
        <v>9</v>
      </c>
      <c r="B173" s="29"/>
      <c r="C173" s="46"/>
      <c r="D173" s="29" t="s">
        <v>48</v>
      </c>
      <c r="E173" s="19">
        <v>12</v>
      </c>
      <c r="F173" s="19">
        <v>12</v>
      </c>
      <c r="G173" s="9"/>
      <c r="H173" s="4"/>
      <c r="I173" s="4"/>
      <c r="J173" s="4"/>
      <c r="K173" s="4"/>
      <c r="L173" s="4">
        <v>6</v>
      </c>
      <c r="M173" s="4"/>
      <c r="N173" s="4"/>
    </row>
    <row r="174" spans="1:14" x14ac:dyDescent="0.2">
      <c r="A174" s="38">
        <v>10</v>
      </c>
      <c r="B174" s="29"/>
      <c r="C174" s="46"/>
      <c r="D174" s="29"/>
      <c r="E174" s="19"/>
      <c r="F174" s="19"/>
      <c r="G174" s="9"/>
      <c r="H174" s="4"/>
      <c r="I174" s="4"/>
      <c r="J174" s="4"/>
      <c r="K174" s="4"/>
      <c r="L174" s="4"/>
      <c r="M174" s="6"/>
      <c r="N174" s="4"/>
    </row>
    <row r="175" spans="1:14" x14ac:dyDescent="0.2">
      <c r="A175" s="38">
        <v>11</v>
      </c>
      <c r="B175" s="29" t="s">
        <v>48</v>
      </c>
      <c r="C175" s="46"/>
      <c r="D175" s="29" t="s">
        <v>49</v>
      </c>
      <c r="E175" s="19">
        <v>12</v>
      </c>
      <c r="F175" s="40">
        <v>12</v>
      </c>
      <c r="G175" s="9"/>
      <c r="H175" s="4"/>
      <c r="I175" s="4"/>
      <c r="J175" s="4"/>
      <c r="K175" s="4">
        <v>12</v>
      </c>
      <c r="M175" s="4"/>
      <c r="N175" s="4"/>
    </row>
    <row r="176" spans="1:14" x14ac:dyDescent="0.2">
      <c r="A176" s="9">
        <v>12</v>
      </c>
      <c r="B176" s="29"/>
      <c r="C176" s="29"/>
      <c r="D176" s="29"/>
      <c r="E176" s="19"/>
      <c r="F176" s="35" t="s">
        <v>44</v>
      </c>
      <c r="G176" s="9"/>
      <c r="H176" s="4"/>
      <c r="I176" s="4"/>
      <c r="J176" s="4"/>
      <c r="K176" s="4"/>
      <c r="L176" s="4"/>
      <c r="M176" s="4"/>
      <c r="N176" s="4"/>
    </row>
    <row r="177" spans="1:14" x14ac:dyDescent="0.2">
      <c r="A177" s="9">
        <v>13</v>
      </c>
      <c r="B177" s="29"/>
      <c r="C177" s="49" t="s">
        <v>45</v>
      </c>
      <c r="D177" s="29"/>
      <c r="E177" s="19"/>
      <c r="F177" s="40">
        <v>5</v>
      </c>
      <c r="G177" s="9"/>
      <c r="H177" s="4"/>
      <c r="I177" s="4"/>
      <c r="J177" s="4"/>
      <c r="K177" s="4"/>
      <c r="L177" s="4"/>
      <c r="M177" s="4"/>
      <c r="N177" s="4"/>
    </row>
    <row r="178" spans="1:14" x14ac:dyDescent="0.2">
      <c r="A178" s="9">
        <v>14</v>
      </c>
      <c r="B178" s="29"/>
      <c r="C178" s="46"/>
      <c r="D178" s="29"/>
      <c r="E178" s="19"/>
      <c r="F178" s="19"/>
      <c r="G178" s="9"/>
      <c r="H178" s="4"/>
      <c r="I178" s="4"/>
      <c r="J178" s="4"/>
      <c r="K178" s="4"/>
      <c r="L178" s="4"/>
      <c r="M178" s="4"/>
      <c r="N178" s="4"/>
    </row>
    <row r="179" spans="1:14" x14ac:dyDescent="0.2">
      <c r="A179" s="9">
        <v>15</v>
      </c>
      <c r="B179" s="29"/>
      <c r="C179" s="46"/>
      <c r="D179" s="29"/>
      <c r="E179" s="19"/>
      <c r="F179" s="19"/>
      <c r="G179" s="9"/>
      <c r="H179" s="4"/>
      <c r="I179" s="4"/>
      <c r="J179" s="4"/>
      <c r="K179" s="4"/>
      <c r="M179" s="4"/>
      <c r="N179" s="4"/>
    </row>
    <row r="180" spans="1:14" x14ac:dyDescent="0.2">
      <c r="A180" s="39">
        <v>16</v>
      </c>
      <c r="B180" s="29"/>
      <c r="C180" s="29"/>
      <c r="D180" s="29"/>
      <c r="E180" s="19"/>
      <c r="F180" s="35" t="s">
        <v>44</v>
      </c>
      <c r="G180" s="9"/>
      <c r="H180" s="4"/>
      <c r="I180" s="4"/>
      <c r="J180" s="4"/>
      <c r="K180" s="4"/>
      <c r="L180" s="4"/>
      <c r="M180" s="4"/>
      <c r="N180" s="4"/>
    </row>
    <row r="181" spans="1:14" x14ac:dyDescent="0.2">
      <c r="A181" s="38">
        <v>17</v>
      </c>
      <c r="B181" s="29"/>
      <c r="C181" s="46"/>
      <c r="D181" s="29"/>
      <c r="E181" s="19"/>
      <c r="F181" s="19"/>
      <c r="G181" s="9"/>
      <c r="H181" s="4"/>
      <c r="I181" s="4"/>
      <c r="J181" s="4"/>
      <c r="K181" s="4"/>
      <c r="L181" s="4"/>
      <c r="M181" s="6"/>
      <c r="N181" s="4"/>
    </row>
    <row r="182" spans="1:14" x14ac:dyDescent="0.2">
      <c r="A182" s="9">
        <v>18</v>
      </c>
      <c r="B182" s="29" t="s">
        <v>48</v>
      </c>
      <c r="C182" s="29"/>
      <c r="D182" s="29" t="s">
        <v>125</v>
      </c>
      <c r="E182" s="19">
        <v>10</v>
      </c>
      <c r="F182" s="19">
        <v>10</v>
      </c>
      <c r="G182" s="9"/>
      <c r="H182" s="4"/>
      <c r="I182" s="4"/>
      <c r="J182" s="4"/>
      <c r="K182" s="4"/>
      <c r="L182" s="4"/>
      <c r="M182" s="4"/>
      <c r="N182" s="4"/>
    </row>
    <row r="183" spans="1:14" x14ac:dyDescent="0.2">
      <c r="A183" s="9">
        <v>19</v>
      </c>
      <c r="B183" s="29" t="s">
        <v>49</v>
      </c>
      <c r="C183" s="46"/>
      <c r="D183" s="29"/>
      <c r="E183" s="19"/>
      <c r="F183" s="19"/>
      <c r="G183" s="9"/>
      <c r="H183" s="4"/>
      <c r="I183" s="4"/>
      <c r="J183" s="4"/>
      <c r="K183" s="4"/>
      <c r="L183">
        <v>2</v>
      </c>
      <c r="M183" s="4"/>
      <c r="N183" s="4"/>
    </row>
    <row r="184" spans="1:14" x14ac:dyDescent="0.2">
      <c r="A184" s="9">
        <v>20</v>
      </c>
      <c r="B184" s="29"/>
      <c r="C184" s="29"/>
      <c r="D184" s="29" t="s">
        <v>48</v>
      </c>
      <c r="E184" s="19">
        <v>12</v>
      </c>
      <c r="F184" s="19">
        <v>10</v>
      </c>
      <c r="G184" s="9"/>
      <c r="H184" s="4"/>
      <c r="I184" s="4"/>
      <c r="J184" s="4"/>
      <c r="K184" s="4"/>
      <c r="L184" s="4">
        <v>6</v>
      </c>
      <c r="M184" s="4"/>
      <c r="N184" s="4"/>
    </row>
    <row r="185" spans="1:14" x14ac:dyDescent="0.2">
      <c r="A185" s="9">
        <v>21</v>
      </c>
      <c r="B185" s="29"/>
      <c r="C185" s="46"/>
      <c r="D185" s="29"/>
      <c r="E185" s="19"/>
      <c r="F185" s="19"/>
      <c r="G185" s="9"/>
      <c r="H185" s="4"/>
      <c r="I185" s="4"/>
      <c r="J185" s="4"/>
      <c r="K185" s="4"/>
      <c r="L185" s="4"/>
      <c r="M185" s="4"/>
      <c r="N185" s="4"/>
    </row>
    <row r="186" spans="1:14" x14ac:dyDescent="0.2">
      <c r="A186" s="9">
        <v>22</v>
      </c>
      <c r="B186" s="29" t="s">
        <v>48</v>
      </c>
      <c r="C186" s="46"/>
      <c r="D186" s="29" t="s">
        <v>49</v>
      </c>
      <c r="E186" s="19">
        <v>12</v>
      </c>
      <c r="F186" s="40">
        <v>12</v>
      </c>
      <c r="G186" s="9"/>
      <c r="H186" s="4"/>
      <c r="I186" s="4"/>
      <c r="J186" s="4"/>
      <c r="K186" s="4"/>
      <c r="L186" s="4"/>
      <c r="M186" s="4"/>
      <c r="N186" s="4"/>
    </row>
    <row r="187" spans="1:14" x14ac:dyDescent="0.2">
      <c r="A187" s="39">
        <v>23</v>
      </c>
      <c r="B187" s="29"/>
      <c r="C187" s="46"/>
      <c r="D187" s="29"/>
      <c r="E187" s="19"/>
      <c r="F187" s="35" t="s">
        <v>44</v>
      </c>
      <c r="G187" s="9"/>
      <c r="H187" s="4"/>
      <c r="I187" s="4"/>
      <c r="J187" s="4"/>
      <c r="K187" s="4"/>
      <c r="M187" s="4"/>
      <c r="N187" s="4"/>
    </row>
    <row r="188" spans="1:14" x14ac:dyDescent="0.2">
      <c r="A188" s="38">
        <v>24</v>
      </c>
      <c r="B188" s="29" t="s">
        <v>48</v>
      </c>
      <c r="C188" s="46"/>
      <c r="D188" s="29" t="s">
        <v>49</v>
      </c>
      <c r="E188" s="19">
        <v>12</v>
      </c>
      <c r="F188" s="40">
        <v>12</v>
      </c>
      <c r="G188" s="9"/>
      <c r="H188" s="4"/>
      <c r="I188" s="4"/>
      <c r="J188" s="4">
        <v>12</v>
      </c>
      <c r="K188" s="4"/>
      <c r="L188" s="4"/>
      <c r="M188" s="4"/>
      <c r="N188" s="4"/>
    </row>
    <row r="189" spans="1:14" x14ac:dyDescent="0.2">
      <c r="A189" s="9">
        <v>25</v>
      </c>
      <c r="B189" s="30"/>
      <c r="C189" s="47"/>
      <c r="D189" s="30"/>
      <c r="E189" s="9"/>
      <c r="F189" s="9"/>
      <c r="G189" s="9"/>
      <c r="H189" s="4"/>
      <c r="I189" s="4"/>
      <c r="J189" s="4"/>
      <c r="K189" s="4"/>
      <c r="L189" s="4"/>
      <c r="M189" s="4"/>
      <c r="N189" s="4"/>
    </row>
    <row r="190" spans="1:14" x14ac:dyDescent="0.2">
      <c r="A190" s="9">
        <v>26</v>
      </c>
      <c r="B190" s="29" t="s">
        <v>48</v>
      </c>
      <c r="C190" s="46"/>
      <c r="D190" s="29" t="s">
        <v>49</v>
      </c>
      <c r="E190" s="19">
        <v>12</v>
      </c>
      <c r="F190" s="40">
        <v>12</v>
      </c>
      <c r="G190" s="9"/>
      <c r="H190" s="4"/>
      <c r="I190" s="4"/>
      <c r="J190" s="4"/>
      <c r="K190" s="4"/>
      <c r="L190" s="4"/>
      <c r="M190" s="4"/>
      <c r="N190" s="4"/>
    </row>
    <row r="191" spans="1:14" x14ac:dyDescent="0.2">
      <c r="A191" s="9">
        <v>27</v>
      </c>
      <c r="B191" s="30"/>
      <c r="C191" s="47"/>
      <c r="D191" s="30"/>
      <c r="E191" s="9"/>
      <c r="F191" s="9"/>
      <c r="G191" s="9"/>
      <c r="H191" s="4"/>
      <c r="I191" s="4"/>
      <c r="J191" s="4"/>
      <c r="K191" s="4"/>
      <c r="L191" s="4"/>
      <c r="M191" s="4"/>
      <c r="N191" s="4"/>
    </row>
    <row r="192" spans="1:14" x14ac:dyDescent="0.2">
      <c r="A192" s="9">
        <v>28</v>
      </c>
      <c r="B192" s="29" t="s">
        <v>48</v>
      </c>
      <c r="C192" s="46"/>
      <c r="D192" s="29" t="s">
        <v>49</v>
      </c>
      <c r="E192" s="19">
        <v>12</v>
      </c>
      <c r="F192" s="40">
        <v>12</v>
      </c>
      <c r="G192" s="9"/>
      <c r="H192" s="4"/>
      <c r="I192" s="4"/>
      <c r="J192" s="4"/>
      <c r="K192" s="4"/>
      <c r="L192" s="4"/>
      <c r="M192" s="4"/>
      <c r="N192" s="4"/>
    </row>
    <row r="193" spans="1:14" x14ac:dyDescent="0.2">
      <c r="A193" s="9">
        <v>29</v>
      </c>
      <c r="B193" s="29"/>
      <c r="C193" s="46"/>
      <c r="D193" s="29"/>
      <c r="E193" s="19"/>
      <c r="F193" s="35" t="s">
        <v>44</v>
      </c>
      <c r="G193" s="9"/>
      <c r="H193" s="4"/>
      <c r="I193" s="4"/>
      <c r="J193" s="4"/>
      <c r="K193" s="4"/>
      <c r="L193" s="4"/>
      <c r="M193" s="4"/>
      <c r="N193" s="4"/>
    </row>
    <row r="194" spans="1:14" x14ac:dyDescent="0.2">
      <c r="A194" s="39">
        <v>30</v>
      </c>
      <c r="B194" s="29" t="s">
        <v>48</v>
      </c>
      <c r="C194" s="46"/>
      <c r="D194" s="29" t="s">
        <v>49</v>
      </c>
      <c r="E194" s="19">
        <v>12</v>
      </c>
      <c r="F194" s="40">
        <v>12</v>
      </c>
      <c r="G194" s="9"/>
      <c r="H194" s="4"/>
      <c r="I194" s="4"/>
      <c r="J194" s="4"/>
      <c r="K194" s="4"/>
      <c r="L194" s="4"/>
      <c r="M194" s="4"/>
      <c r="N194" s="4"/>
    </row>
    <row r="195" spans="1:14" ht="13.5" thickBot="1" x14ac:dyDescent="0.25">
      <c r="A195" s="9"/>
      <c r="B195" s="30"/>
      <c r="C195" s="47"/>
      <c r="D195" s="30"/>
      <c r="E195" s="9"/>
      <c r="F195" s="9"/>
      <c r="G195" s="9"/>
      <c r="H195" s="4"/>
      <c r="I195" s="4"/>
      <c r="J195" s="4"/>
      <c r="K195" s="4"/>
      <c r="L195" s="4"/>
      <c r="M195" s="4"/>
      <c r="N195" s="4"/>
    </row>
    <row r="196" spans="1:14" ht="13.5" thickBot="1" x14ac:dyDescent="0.25">
      <c r="A196" s="13"/>
      <c r="B196" s="13"/>
      <c r="C196" s="13" t="s">
        <v>20</v>
      </c>
      <c r="D196" s="13"/>
      <c r="E196" s="15">
        <f>SUM(E165:E195)</f>
        <v>149</v>
      </c>
      <c r="F196" s="16">
        <f>SUM(F165:F195)</f>
        <v>152</v>
      </c>
      <c r="G196" s="14"/>
      <c r="H196" s="4"/>
      <c r="I196" s="4"/>
      <c r="J196" s="4">
        <f>SUM(J165:J195)</f>
        <v>19</v>
      </c>
      <c r="K196" s="4">
        <f>SUM(K165:K195)</f>
        <v>19</v>
      </c>
      <c r="L196" s="4">
        <f>SUM(L165:L195)</f>
        <v>38</v>
      </c>
      <c r="M196" s="4"/>
      <c r="N196" s="4"/>
    </row>
    <row r="197" spans="1:14" ht="13.5" thickBot="1" x14ac:dyDescent="0.25">
      <c r="A197" s="1" t="s">
        <v>21</v>
      </c>
      <c r="B197" s="1"/>
      <c r="C197" s="1" t="s">
        <v>22</v>
      </c>
      <c r="D197" s="1"/>
      <c r="F197" s="17">
        <v>149</v>
      </c>
      <c r="G197" s="6"/>
      <c r="H197" s="4"/>
      <c r="I197" s="4"/>
      <c r="J197" s="1" t="s">
        <v>24</v>
      </c>
      <c r="K197" s="1"/>
      <c r="L197" s="1"/>
    </row>
    <row r="198" spans="1:14" ht="13.5" thickBot="1" x14ac:dyDescent="0.25">
      <c r="C198" s="1" t="s">
        <v>23</v>
      </c>
      <c r="D198" s="1"/>
      <c r="E198" s="1"/>
      <c r="F198" s="7"/>
      <c r="G198" s="6"/>
      <c r="H198" s="4"/>
      <c r="I198" s="4"/>
      <c r="J198" s="1" t="s">
        <v>25</v>
      </c>
      <c r="K198" s="1"/>
      <c r="L198" s="1"/>
    </row>
    <row r="199" spans="1:14" x14ac:dyDescent="0.2">
      <c r="A199" s="261" t="s">
        <v>128</v>
      </c>
      <c r="B199" s="246"/>
      <c r="C199" s="246"/>
      <c r="D199" s="246"/>
      <c r="E199" s="246"/>
      <c r="F199" s="246"/>
      <c r="G199" s="246"/>
      <c r="H199" s="246"/>
      <c r="I199" s="246"/>
      <c r="J199" s="236" t="s">
        <v>28</v>
      </c>
      <c r="K199" s="236"/>
      <c r="L199" s="236"/>
      <c r="M199" s="236"/>
      <c r="N199" s="236"/>
    </row>
    <row r="200" spans="1:14" ht="13.5" thickBot="1" x14ac:dyDescent="0.25">
      <c r="B200" s="1" t="s">
        <v>26</v>
      </c>
      <c r="D200" s="234"/>
      <c r="E200" s="235"/>
      <c r="J200" s="236" t="s">
        <v>31</v>
      </c>
      <c r="K200" s="236"/>
      <c r="L200" s="236"/>
      <c r="M200" s="236"/>
      <c r="N200" s="236"/>
    </row>
    <row r="201" spans="1:14" x14ac:dyDescent="0.2">
      <c r="C201" s="1"/>
      <c r="K201" s="237" t="s">
        <v>84</v>
      </c>
      <c r="L201" s="238"/>
      <c r="M201" s="239"/>
      <c r="N201" s="1"/>
    </row>
    <row r="202" spans="1:14" ht="13.5" thickBot="1" x14ac:dyDescent="0.25">
      <c r="B202" s="1" t="s">
        <v>27</v>
      </c>
      <c r="D202" s="234"/>
      <c r="E202" s="235"/>
      <c r="K202" s="240"/>
      <c r="L202" s="241"/>
      <c r="M202" s="242"/>
    </row>
    <row r="204" spans="1:14" x14ac:dyDescent="0.2">
      <c r="B204" s="243"/>
      <c r="C204" s="233"/>
      <c r="D204" s="233"/>
      <c r="E204" s="244"/>
      <c r="H204" s="243"/>
      <c r="I204" s="233"/>
      <c r="J204" s="233"/>
      <c r="K204" s="233"/>
      <c r="L204" s="244"/>
    </row>
    <row r="205" spans="1:14" x14ac:dyDescent="0.2">
      <c r="B205" s="245"/>
      <c r="C205" s="246"/>
      <c r="D205" s="246"/>
      <c r="E205" s="247"/>
      <c r="H205" s="245"/>
      <c r="I205" s="246"/>
      <c r="J205" s="246"/>
      <c r="K205" s="246"/>
      <c r="L205" s="247"/>
    </row>
    <row r="206" spans="1:14" x14ac:dyDescent="0.2">
      <c r="B206" s="245"/>
      <c r="C206" s="246"/>
      <c r="D206" s="246"/>
      <c r="E206" s="247"/>
      <c r="H206" s="245"/>
      <c r="I206" s="246"/>
      <c r="J206" s="246"/>
      <c r="K206" s="246"/>
      <c r="L206" s="247"/>
    </row>
    <row r="207" spans="1:14" x14ac:dyDescent="0.2">
      <c r="B207" s="248"/>
      <c r="C207" s="249"/>
      <c r="D207" s="249"/>
      <c r="E207" s="250"/>
      <c r="H207" s="248"/>
      <c r="I207" s="249"/>
      <c r="J207" s="249"/>
      <c r="K207" s="249"/>
      <c r="L207" s="250"/>
    </row>
    <row r="208" spans="1:14" x14ac:dyDescent="0.2">
      <c r="B208" s="233" t="s">
        <v>35</v>
      </c>
      <c r="C208" s="233"/>
      <c r="D208" s="233"/>
      <c r="E208" s="233"/>
      <c r="H208" s="233" t="s">
        <v>36</v>
      </c>
      <c r="I208" s="233"/>
      <c r="J208" s="233"/>
      <c r="K208" s="233"/>
      <c r="L208" s="233"/>
    </row>
    <row r="213" spans="1:14" x14ac:dyDescent="0.2">
      <c r="B213" t="s">
        <v>29</v>
      </c>
    </row>
    <row r="214" spans="1:14" x14ac:dyDescent="0.2">
      <c r="B214" t="s">
        <v>46</v>
      </c>
      <c r="F214" s="1" t="s">
        <v>30</v>
      </c>
      <c r="J214" s="261" t="s">
        <v>47</v>
      </c>
      <c r="K214" s="246"/>
      <c r="L214" s="246"/>
      <c r="M214" s="259" t="s">
        <v>126</v>
      </c>
      <c r="N214" s="251"/>
    </row>
    <row r="215" spans="1:14" ht="13.5" thickBot="1" x14ac:dyDescent="0.25">
      <c r="B215" t="s">
        <v>18</v>
      </c>
      <c r="D215" t="s">
        <v>32</v>
      </c>
      <c r="I215" s="241" t="s">
        <v>19</v>
      </c>
      <c r="J215" s="241"/>
      <c r="K215" s="241"/>
      <c r="L215" s="241"/>
      <c r="M215" s="252"/>
      <c r="N215" s="10" t="s">
        <v>124</v>
      </c>
    </row>
    <row r="216" spans="1:14" ht="33.75" customHeight="1" thickBot="1" x14ac:dyDescent="0.25">
      <c r="A216" s="3" t="s">
        <v>0</v>
      </c>
      <c r="B216" s="25" t="s">
        <v>2</v>
      </c>
      <c r="C216" s="3" t="s">
        <v>4</v>
      </c>
      <c r="D216" s="25" t="s">
        <v>37</v>
      </c>
      <c r="E216" s="25" t="s">
        <v>5</v>
      </c>
      <c r="F216" s="27" t="s">
        <v>7</v>
      </c>
      <c r="G216" s="25" t="s">
        <v>34</v>
      </c>
      <c r="H216" s="253" t="s">
        <v>10</v>
      </c>
      <c r="I216" s="254"/>
      <c r="J216" s="255" t="s">
        <v>11</v>
      </c>
      <c r="K216" s="256"/>
      <c r="L216" s="257"/>
      <c r="M216" s="2" t="s">
        <v>15</v>
      </c>
      <c r="N216" s="5"/>
    </row>
    <row r="217" spans="1:14" ht="27.75" customHeight="1" thickBot="1" x14ac:dyDescent="0.25">
      <c r="A217" s="7" t="s">
        <v>1</v>
      </c>
      <c r="B217" s="7" t="s">
        <v>3</v>
      </c>
      <c r="C217" s="7"/>
      <c r="D217" s="7" t="s">
        <v>3</v>
      </c>
      <c r="E217" s="7" t="s">
        <v>6</v>
      </c>
      <c r="F217" s="21" t="s">
        <v>8</v>
      </c>
      <c r="G217" s="7" t="s">
        <v>9</v>
      </c>
      <c r="H217" s="22" t="s">
        <v>38</v>
      </c>
      <c r="I217" s="22" t="s">
        <v>33</v>
      </c>
      <c r="J217" s="7" t="s">
        <v>12</v>
      </c>
      <c r="K217" s="7" t="s">
        <v>13</v>
      </c>
      <c r="L217" s="7" t="s">
        <v>14</v>
      </c>
      <c r="M217" s="26" t="s">
        <v>16</v>
      </c>
      <c r="N217" s="22" t="s">
        <v>17</v>
      </c>
    </row>
    <row r="218" spans="1:14" x14ac:dyDescent="0.2">
      <c r="A218" s="43">
        <v>1</v>
      </c>
      <c r="B218" s="29" t="s">
        <v>48</v>
      </c>
      <c r="C218" s="46"/>
      <c r="D218" s="29" t="s">
        <v>49</v>
      </c>
      <c r="E218" s="19">
        <v>12</v>
      </c>
      <c r="F218" s="19">
        <v>12</v>
      </c>
      <c r="G218" s="19"/>
      <c r="H218" s="20"/>
      <c r="I218" s="20"/>
      <c r="J218" s="20"/>
      <c r="K218" s="20">
        <v>12</v>
      </c>
      <c r="L218" s="20"/>
      <c r="M218" s="20"/>
      <c r="N218" s="20"/>
    </row>
    <row r="219" spans="1:14" x14ac:dyDescent="0.2">
      <c r="A219" s="39">
        <v>2</v>
      </c>
      <c r="B219" s="29"/>
      <c r="C219" s="29"/>
      <c r="D219" s="29"/>
      <c r="E219" s="19"/>
      <c r="F219" s="35" t="s">
        <v>44</v>
      </c>
      <c r="G219" s="9"/>
      <c r="H219" s="4"/>
      <c r="I219" s="4"/>
      <c r="J219" s="4"/>
      <c r="K219" s="4"/>
      <c r="L219" s="4"/>
      <c r="M219" s="4"/>
      <c r="N219" s="4"/>
    </row>
    <row r="220" spans="1:14" x14ac:dyDescent="0.2">
      <c r="A220" s="38">
        <v>3</v>
      </c>
      <c r="B220" s="29" t="s">
        <v>48</v>
      </c>
      <c r="C220" s="46"/>
      <c r="D220" s="29" t="s">
        <v>49</v>
      </c>
      <c r="E220" s="19">
        <v>12</v>
      </c>
      <c r="F220" s="19">
        <v>12</v>
      </c>
      <c r="G220" s="9"/>
      <c r="H220" s="4"/>
      <c r="I220" s="4"/>
      <c r="J220" s="4">
        <v>12</v>
      </c>
      <c r="K220" s="4"/>
      <c r="L220" s="4"/>
      <c r="M220" s="4"/>
      <c r="N220" s="4"/>
    </row>
    <row r="221" spans="1:14" x14ac:dyDescent="0.2">
      <c r="A221" s="9">
        <v>4</v>
      </c>
      <c r="B221" s="29"/>
      <c r="C221" s="29"/>
      <c r="D221" s="29"/>
      <c r="E221" s="19"/>
      <c r="F221" s="28"/>
      <c r="G221" s="9"/>
      <c r="H221" s="4"/>
      <c r="I221" s="4"/>
      <c r="J221" s="4"/>
      <c r="K221" s="4"/>
      <c r="L221" s="4"/>
      <c r="M221" s="4"/>
      <c r="N221" s="4"/>
    </row>
    <row r="222" spans="1:14" x14ac:dyDescent="0.2">
      <c r="A222" s="9">
        <v>5</v>
      </c>
      <c r="B222" s="29"/>
      <c r="C222" s="46"/>
      <c r="D222" s="29"/>
      <c r="E222" s="19"/>
      <c r="F222" s="19"/>
      <c r="G222" s="9"/>
      <c r="H222" s="4"/>
      <c r="I222" s="4"/>
      <c r="J222" s="4"/>
      <c r="K222" s="4"/>
      <c r="L222" s="4"/>
      <c r="M222" s="4"/>
      <c r="N222" s="4"/>
    </row>
    <row r="223" spans="1:14" x14ac:dyDescent="0.2">
      <c r="A223" s="9">
        <v>6</v>
      </c>
      <c r="B223" s="29"/>
      <c r="C223" s="29"/>
      <c r="D223" s="29"/>
      <c r="E223" s="19"/>
      <c r="F223" s="19"/>
      <c r="G223" s="9"/>
      <c r="H223" s="4"/>
      <c r="I223" s="4"/>
      <c r="J223" s="4"/>
      <c r="K223" s="4"/>
      <c r="L223" s="4"/>
      <c r="M223" s="4"/>
      <c r="N223" s="4"/>
    </row>
    <row r="224" spans="1:14" x14ac:dyDescent="0.2">
      <c r="A224" s="9">
        <v>7</v>
      </c>
      <c r="B224" s="29"/>
      <c r="C224" s="46"/>
      <c r="D224" s="29"/>
      <c r="E224" s="19"/>
      <c r="F224" s="28"/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9">
        <v>8</v>
      </c>
      <c r="B225" s="29"/>
      <c r="C225" s="46"/>
      <c r="D225" s="29"/>
      <c r="E225" s="19"/>
      <c r="F225" s="35" t="s">
        <v>44</v>
      </c>
      <c r="G225" s="9"/>
      <c r="H225" s="4"/>
      <c r="I225" s="4"/>
      <c r="J225" s="4"/>
      <c r="K225" s="4"/>
      <c r="L225" s="4"/>
      <c r="M225" s="4"/>
      <c r="N225" s="4"/>
    </row>
    <row r="226" spans="1:14" x14ac:dyDescent="0.2">
      <c r="A226" s="39">
        <v>9</v>
      </c>
      <c r="B226" s="29" t="s">
        <v>48</v>
      </c>
      <c r="C226" s="46"/>
      <c r="D226" s="29" t="s">
        <v>125</v>
      </c>
      <c r="E226" s="19">
        <v>10</v>
      </c>
      <c r="F226" s="19">
        <v>10</v>
      </c>
      <c r="G226" s="9"/>
      <c r="H226" s="4"/>
      <c r="I226" s="4"/>
      <c r="J226" s="4"/>
      <c r="K226" s="4"/>
      <c r="L226" s="4"/>
      <c r="M226" s="4"/>
      <c r="N226" s="4"/>
    </row>
    <row r="227" spans="1:14" x14ac:dyDescent="0.2">
      <c r="A227" s="38">
        <v>10</v>
      </c>
      <c r="B227" s="29"/>
      <c r="C227" s="46"/>
      <c r="D227" s="29"/>
      <c r="E227" s="19"/>
      <c r="F227" s="19"/>
      <c r="G227" s="9"/>
      <c r="H227" s="4"/>
      <c r="I227" s="4"/>
      <c r="J227" s="4"/>
      <c r="K227" s="4"/>
      <c r="L227" s="4"/>
      <c r="M227" s="6"/>
      <c r="N227" s="4"/>
    </row>
    <row r="228" spans="1:14" x14ac:dyDescent="0.2">
      <c r="A228" s="38">
        <v>11</v>
      </c>
      <c r="B228" s="29" t="s">
        <v>48</v>
      </c>
      <c r="C228" s="46"/>
      <c r="D228" s="29" t="s">
        <v>125</v>
      </c>
      <c r="E228" s="19">
        <v>10</v>
      </c>
      <c r="F228" s="19">
        <v>10</v>
      </c>
      <c r="G228" s="9"/>
      <c r="H228" s="4"/>
      <c r="I228" s="4"/>
      <c r="J228" s="4"/>
      <c r="K228" s="4">
        <v>10</v>
      </c>
      <c r="M228" s="4"/>
      <c r="N228" s="4"/>
    </row>
    <row r="229" spans="1:14" x14ac:dyDescent="0.2">
      <c r="A229" s="9">
        <v>12</v>
      </c>
      <c r="B229" s="29" t="s">
        <v>49</v>
      </c>
      <c r="C229" s="29"/>
      <c r="D229" s="29"/>
      <c r="E229" s="19"/>
      <c r="F229" s="19"/>
      <c r="G229" s="9"/>
      <c r="H229" s="4"/>
      <c r="I229" s="4"/>
      <c r="J229" s="4"/>
      <c r="K229" s="4"/>
      <c r="L229" s="4">
        <v>2</v>
      </c>
      <c r="M229" s="4"/>
      <c r="N229" s="4"/>
    </row>
    <row r="230" spans="1:14" x14ac:dyDescent="0.2">
      <c r="A230" s="9">
        <v>13</v>
      </c>
      <c r="B230" s="29"/>
      <c r="C230" s="46"/>
      <c r="D230" s="29" t="s">
        <v>48</v>
      </c>
      <c r="E230" s="19">
        <v>12</v>
      </c>
      <c r="F230" s="40">
        <v>12</v>
      </c>
      <c r="G230" s="9"/>
      <c r="H230" s="4"/>
      <c r="I230" s="4"/>
      <c r="J230" s="4"/>
      <c r="K230" s="4"/>
      <c r="L230" s="4">
        <v>6</v>
      </c>
      <c r="M230" s="4"/>
      <c r="N230" s="4"/>
    </row>
    <row r="231" spans="1:14" x14ac:dyDescent="0.2">
      <c r="A231" s="9">
        <v>14</v>
      </c>
      <c r="B231" s="29"/>
      <c r="C231" s="46"/>
      <c r="D231" s="29"/>
      <c r="E231" s="19"/>
      <c r="F231" s="35" t="s">
        <v>44</v>
      </c>
      <c r="G231" s="9"/>
      <c r="H231" s="4"/>
      <c r="I231" s="4"/>
      <c r="J231" s="4"/>
      <c r="K231" s="4"/>
      <c r="L231" s="4"/>
      <c r="M231" s="4"/>
      <c r="N231" s="4"/>
    </row>
    <row r="232" spans="1:14" x14ac:dyDescent="0.2">
      <c r="A232" s="9">
        <v>15</v>
      </c>
      <c r="B232" s="29" t="s">
        <v>48</v>
      </c>
      <c r="C232" s="46"/>
      <c r="D232" s="29" t="s">
        <v>49</v>
      </c>
      <c r="E232" s="19">
        <v>12</v>
      </c>
      <c r="F232" s="19">
        <v>12</v>
      </c>
      <c r="G232" s="9"/>
      <c r="H232" s="4"/>
      <c r="I232" s="4"/>
      <c r="J232" s="4"/>
      <c r="K232" s="4"/>
      <c r="M232" s="4"/>
      <c r="N232" s="4"/>
    </row>
    <row r="233" spans="1:14" x14ac:dyDescent="0.2">
      <c r="A233" s="39">
        <v>16</v>
      </c>
      <c r="B233" s="29" t="s">
        <v>49</v>
      </c>
      <c r="C233" s="29"/>
      <c r="D233" s="29"/>
      <c r="E233" s="19"/>
      <c r="F233" s="19"/>
      <c r="G233" s="9"/>
      <c r="H233" s="4"/>
      <c r="I233" s="4"/>
      <c r="J233" s="4"/>
      <c r="K233" s="4"/>
      <c r="L233" s="4">
        <v>2</v>
      </c>
      <c r="M233" s="4"/>
      <c r="N233" s="4"/>
    </row>
    <row r="234" spans="1:14" x14ac:dyDescent="0.2">
      <c r="A234" s="38">
        <v>17</v>
      </c>
      <c r="B234" s="29"/>
      <c r="C234" s="46"/>
      <c r="D234" s="29" t="s">
        <v>48</v>
      </c>
      <c r="E234" s="19">
        <v>12</v>
      </c>
      <c r="F234" s="19">
        <v>12</v>
      </c>
      <c r="G234" s="9"/>
      <c r="H234" s="4"/>
      <c r="I234" s="4"/>
      <c r="J234" s="4">
        <v>7</v>
      </c>
      <c r="K234" s="4"/>
      <c r="L234" s="4">
        <v>6</v>
      </c>
      <c r="M234" s="6"/>
      <c r="N234" s="4"/>
    </row>
    <row r="235" spans="1:14" x14ac:dyDescent="0.2">
      <c r="A235" s="9">
        <v>18</v>
      </c>
      <c r="B235" s="29"/>
      <c r="C235" s="29"/>
      <c r="D235" s="29"/>
      <c r="E235" s="19"/>
      <c r="F235" s="19"/>
      <c r="G235" s="9"/>
      <c r="H235" s="4"/>
      <c r="I235" s="4"/>
      <c r="J235" s="4"/>
      <c r="K235" s="4"/>
      <c r="L235" s="4"/>
      <c r="M235" s="4"/>
      <c r="N235" s="4"/>
    </row>
    <row r="236" spans="1:14" x14ac:dyDescent="0.2">
      <c r="A236" s="9">
        <v>19</v>
      </c>
      <c r="B236" s="29" t="s">
        <v>48</v>
      </c>
      <c r="C236" s="46"/>
      <c r="D236" s="29" t="s">
        <v>49</v>
      </c>
      <c r="E236" s="19">
        <v>12</v>
      </c>
      <c r="F236" s="19">
        <v>12</v>
      </c>
      <c r="G236" s="9"/>
      <c r="H236" s="4"/>
      <c r="I236" s="4"/>
      <c r="J236" s="4"/>
      <c r="K236" s="4"/>
      <c r="M236" s="4"/>
      <c r="N236" s="4"/>
    </row>
    <row r="237" spans="1:14" x14ac:dyDescent="0.2">
      <c r="A237" s="9">
        <v>20</v>
      </c>
      <c r="B237" s="29" t="s">
        <v>49</v>
      </c>
      <c r="C237" s="29"/>
      <c r="D237" s="29"/>
      <c r="E237" s="19"/>
      <c r="F237" s="19"/>
      <c r="G237" s="9"/>
      <c r="H237" s="4"/>
      <c r="I237" s="4"/>
      <c r="J237" s="4"/>
      <c r="K237" s="4"/>
      <c r="L237" s="4">
        <v>2</v>
      </c>
      <c r="M237" s="4"/>
      <c r="N237" s="4"/>
    </row>
    <row r="238" spans="1:14" x14ac:dyDescent="0.2">
      <c r="A238" s="9">
        <v>21</v>
      </c>
      <c r="B238" s="29"/>
      <c r="C238" s="46"/>
      <c r="D238" s="29" t="s">
        <v>48</v>
      </c>
      <c r="E238" s="19">
        <v>12</v>
      </c>
      <c r="F238" s="19">
        <v>12</v>
      </c>
      <c r="G238" s="9"/>
      <c r="H238" s="4"/>
      <c r="I238" s="4"/>
      <c r="J238" s="4"/>
      <c r="K238" s="4"/>
      <c r="L238" s="4">
        <v>6</v>
      </c>
      <c r="M238" s="4"/>
      <c r="N238" s="4"/>
    </row>
    <row r="239" spans="1:14" x14ac:dyDescent="0.2">
      <c r="A239" s="9">
        <v>22</v>
      </c>
      <c r="B239" s="29" t="s">
        <v>49</v>
      </c>
      <c r="C239" s="29"/>
      <c r="D239" s="29"/>
      <c r="E239" s="19"/>
      <c r="F239" s="19"/>
      <c r="G239" s="9"/>
      <c r="H239" s="4"/>
      <c r="I239" s="4"/>
      <c r="J239" s="4"/>
      <c r="K239" s="4"/>
      <c r="L239" s="4">
        <v>2</v>
      </c>
      <c r="M239" s="4"/>
      <c r="N239" s="4"/>
    </row>
    <row r="240" spans="1:14" x14ac:dyDescent="0.2">
      <c r="A240" s="39">
        <v>23</v>
      </c>
      <c r="B240" s="29"/>
      <c r="C240" s="46"/>
      <c r="D240" s="29" t="s">
        <v>48</v>
      </c>
      <c r="E240" s="19">
        <v>12</v>
      </c>
      <c r="F240" s="19">
        <v>12</v>
      </c>
      <c r="G240" s="9"/>
      <c r="H240" s="4"/>
      <c r="I240" s="4"/>
      <c r="J240" s="4"/>
      <c r="K240" s="4"/>
      <c r="L240" s="4">
        <v>6</v>
      </c>
      <c r="M240" s="4"/>
      <c r="N240" s="4"/>
    </row>
    <row r="241" spans="1:14" x14ac:dyDescent="0.2">
      <c r="A241" s="38">
        <v>24</v>
      </c>
      <c r="B241" s="29" t="s">
        <v>49</v>
      </c>
      <c r="C241" s="29"/>
      <c r="D241" s="29"/>
      <c r="E241" s="19"/>
      <c r="F241" s="19"/>
      <c r="G241" s="9"/>
      <c r="H241" s="4"/>
      <c r="I241" s="4"/>
      <c r="J241" s="4"/>
      <c r="K241" s="4"/>
      <c r="L241" s="4">
        <v>2</v>
      </c>
      <c r="M241" s="4"/>
      <c r="N241" s="4"/>
    </row>
    <row r="242" spans="1:14" x14ac:dyDescent="0.2">
      <c r="A242" s="9">
        <v>25</v>
      </c>
      <c r="B242" s="29"/>
      <c r="C242" s="46"/>
      <c r="D242" s="29" t="s">
        <v>48</v>
      </c>
      <c r="E242" s="19">
        <v>12</v>
      </c>
      <c r="F242" s="19">
        <v>12</v>
      </c>
      <c r="G242" s="9"/>
      <c r="H242" s="4"/>
      <c r="I242" s="4"/>
      <c r="J242" s="4"/>
      <c r="K242" s="4"/>
      <c r="L242" s="4">
        <v>6</v>
      </c>
      <c r="M242" s="4"/>
      <c r="N242" s="4"/>
    </row>
    <row r="243" spans="1:14" x14ac:dyDescent="0.2">
      <c r="A243" s="9">
        <v>26</v>
      </c>
      <c r="B243" s="29"/>
      <c r="C243" s="46"/>
      <c r="D243" s="29"/>
      <c r="E243" s="19"/>
      <c r="F243" s="35" t="s">
        <v>44</v>
      </c>
      <c r="G243" s="9"/>
      <c r="H243" s="4"/>
      <c r="I243" s="4"/>
      <c r="J243" s="4"/>
      <c r="K243" s="4"/>
      <c r="L243" s="4"/>
      <c r="M243" s="4"/>
      <c r="N243" s="4"/>
    </row>
    <row r="244" spans="1:14" x14ac:dyDescent="0.2">
      <c r="A244" s="9">
        <v>27</v>
      </c>
      <c r="B244" s="29" t="s">
        <v>48</v>
      </c>
      <c r="C244" s="46"/>
      <c r="D244" s="29" t="s">
        <v>49</v>
      </c>
      <c r="E244" s="19">
        <v>12</v>
      </c>
      <c r="F244" s="19">
        <v>12</v>
      </c>
      <c r="G244" s="9"/>
      <c r="H244" s="4"/>
      <c r="I244" s="4"/>
      <c r="J244" s="4"/>
      <c r="K244" s="4"/>
      <c r="M244" s="4"/>
      <c r="N244" s="4"/>
    </row>
    <row r="245" spans="1:14" x14ac:dyDescent="0.2">
      <c r="A245" s="9">
        <v>28</v>
      </c>
      <c r="B245" s="29" t="s">
        <v>49</v>
      </c>
      <c r="C245" s="29"/>
      <c r="D245" s="29"/>
      <c r="E245" s="19"/>
      <c r="F245" s="19"/>
      <c r="G245" s="9"/>
      <c r="H245" s="4"/>
      <c r="I245" s="4"/>
      <c r="J245" s="4"/>
      <c r="K245" s="4"/>
      <c r="L245" s="4">
        <v>2</v>
      </c>
      <c r="M245" s="4"/>
      <c r="N245" s="4"/>
    </row>
    <row r="246" spans="1:14" x14ac:dyDescent="0.2">
      <c r="A246" s="9">
        <v>29</v>
      </c>
      <c r="B246" s="29"/>
      <c r="C246" s="46"/>
      <c r="D246" s="29" t="s">
        <v>48</v>
      </c>
      <c r="E246" s="19">
        <v>12</v>
      </c>
      <c r="F246" s="19">
        <v>12</v>
      </c>
      <c r="G246" s="9"/>
      <c r="H246" s="4"/>
      <c r="I246" s="4"/>
      <c r="J246" s="4"/>
      <c r="K246" s="4"/>
      <c r="L246" s="4">
        <v>6</v>
      </c>
      <c r="M246" s="4"/>
      <c r="N246" s="4"/>
    </row>
    <row r="247" spans="1:14" x14ac:dyDescent="0.2">
      <c r="A247" s="39">
        <v>30</v>
      </c>
      <c r="B247" s="29"/>
      <c r="C247" s="46"/>
      <c r="D247" s="29"/>
      <c r="E247" s="19"/>
      <c r="F247" s="35" t="s">
        <v>44</v>
      </c>
      <c r="G247" s="9"/>
      <c r="H247" s="4"/>
      <c r="I247" s="4"/>
      <c r="J247" s="4"/>
      <c r="K247" s="4"/>
      <c r="L247" s="4"/>
      <c r="M247" s="4"/>
      <c r="N247" s="4"/>
    </row>
    <row r="248" spans="1:14" ht="13.5" thickBot="1" x14ac:dyDescent="0.25">
      <c r="A248" s="9"/>
      <c r="B248" s="30"/>
      <c r="C248" s="47"/>
      <c r="D248" s="30"/>
      <c r="E248" s="9"/>
      <c r="F248" s="9"/>
      <c r="G248" s="9"/>
      <c r="H248" s="4"/>
      <c r="I248" s="4"/>
      <c r="J248" s="4"/>
      <c r="K248" s="4"/>
      <c r="L248" s="4"/>
      <c r="M248" s="4"/>
      <c r="N248" s="4"/>
    </row>
    <row r="249" spans="1:14" ht="13.5" thickBot="1" x14ac:dyDescent="0.25">
      <c r="A249" s="13"/>
      <c r="B249" s="13"/>
      <c r="C249" s="13" t="s">
        <v>20</v>
      </c>
      <c r="D249" s="13"/>
      <c r="E249" s="15">
        <f>SUM(E218:E248)</f>
        <v>152</v>
      </c>
      <c r="F249" s="16">
        <f>SUM(F218:F248)</f>
        <v>152</v>
      </c>
      <c r="G249" s="14"/>
      <c r="H249" s="4"/>
      <c r="I249" s="4"/>
      <c r="J249" s="4">
        <f>SUM(J218:J248)</f>
        <v>19</v>
      </c>
      <c r="K249" s="4">
        <f>SUM(K218:K248)</f>
        <v>22</v>
      </c>
      <c r="L249" s="4">
        <f>SUM(L218:L248)</f>
        <v>48</v>
      </c>
      <c r="M249" s="4"/>
      <c r="N249" s="4"/>
    </row>
    <row r="250" spans="1:14" ht="13.5" thickBot="1" x14ac:dyDescent="0.25">
      <c r="A250" s="1" t="s">
        <v>21</v>
      </c>
      <c r="B250" s="1"/>
      <c r="C250" s="1" t="s">
        <v>22</v>
      </c>
      <c r="D250" s="1"/>
      <c r="F250" s="17"/>
      <c r="G250" s="6"/>
      <c r="H250" s="4"/>
      <c r="I250" s="4"/>
      <c r="J250" s="1" t="s">
        <v>24</v>
      </c>
      <c r="K250" s="1"/>
      <c r="L250" s="1"/>
    </row>
    <row r="251" spans="1:14" ht="13.5" thickBot="1" x14ac:dyDescent="0.25">
      <c r="C251" s="1" t="s">
        <v>23</v>
      </c>
      <c r="D251" s="1"/>
      <c r="E251" s="1"/>
      <c r="F251" s="7"/>
      <c r="G251" s="6"/>
      <c r="H251" s="4"/>
      <c r="I251" s="4"/>
      <c r="J251" s="1" t="s">
        <v>25</v>
      </c>
      <c r="K251" s="1"/>
      <c r="L251" s="1"/>
    </row>
    <row r="252" spans="1:14" x14ac:dyDescent="0.2">
      <c r="A252" s="246"/>
      <c r="B252" s="246"/>
      <c r="C252" s="246"/>
      <c r="D252" s="246"/>
      <c r="E252" s="246"/>
      <c r="F252" s="246"/>
      <c r="G252" s="246"/>
      <c r="H252" s="246"/>
      <c r="I252" s="246"/>
      <c r="J252" s="236" t="s">
        <v>28</v>
      </c>
      <c r="K252" s="236"/>
      <c r="L252" s="236"/>
      <c r="M252" s="236"/>
      <c r="N252" s="236"/>
    </row>
    <row r="253" spans="1:14" ht="13.5" thickBot="1" x14ac:dyDescent="0.25">
      <c r="B253" s="1" t="s">
        <v>26</v>
      </c>
      <c r="D253" s="234"/>
      <c r="E253" s="235"/>
      <c r="J253" s="236" t="s">
        <v>31</v>
      </c>
      <c r="K253" s="236"/>
      <c r="L253" s="236"/>
      <c r="M253" s="236"/>
      <c r="N253" s="236"/>
    </row>
    <row r="254" spans="1:14" x14ac:dyDescent="0.2">
      <c r="C254" s="1"/>
      <c r="K254" s="237"/>
      <c r="L254" s="238"/>
      <c r="M254" s="239"/>
      <c r="N254" s="1"/>
    </row>
    <row r="255" spans="1:14" ht="13.5" thickBot="1" x14ac:dyDescent="0.25">
      <c r="B255" s="1" t="s">
        <v>27</v>
      </c>
      <c r="D255" s="234"/>
      <c r="E255" s="235"/>
      <c r="K255" s="240"/>
      <c r="L255" s="241"/>
      <c r="M255" s="242"/>
    </row>
    <row r="257" spans="1:14" x14ac:dyDescent="0.2">
      <c r="B257" s="243"/>
      <c r="C257" s="233"/>
      <c r="D257" s="233"/>
      <c r="E257" s="244"/>
      <c r="H257" s="243"/>
      <c r="I257" s="233"/>
      <c r="J257" s="233"/>
      <c r="K257" s="233"/>
      <c r="L257" s="244"/>
    </row>
    <row r="258" spans="1:14" x14ac:dyDescent="0.2">
      <c r="B258" s="245"/>
      <c r="C258" s="246"/>
      <c r="D258" s="246"/>
      <c r="E258" s="247"/>
      <c r="H258" s="245"/>
      <c r="I258" s="246"/>
      <c r="J258" s="246"/>
      <c r="K258" s="246"/>
      <c r="L258" s="247"/>
    </row>
    <row r="259" spans="1:14" x14ac:dyDescent="0.2">
      <c r="B259" s="245"/>
      <c r="C259" s="246"/>
      <c r="D259" s="246"/>
      <c r="E259" s="247"/>
      <c r="H259" s="245"/>
      <c r="I259" s="246"/>
      <c r="J259" s="246"/>
      <c r="K259" s="246"/>
      <c r="L259" s="247"/>
    </row>
    <row r="260" spans="1:14" x14ac:dyDescent="0.2">
      <c r="B260" s="248"/>
      <c r="C260" s="249"/>
      <c r="D260" s="249"/>
      <c r="E260" s="250"/>
      <c r="H260" s="248"/>
      <c r="I260" s="249"/>
      <c r="J260" s="249"/>
      <c r="K260" s="249"/>
      <c r="L260" s="250"/>
    </row>
    <row r="261" spans="1:14" x14ac:dyDescent="0.2">
      <c r="B261" s="233" t="s">
        <v>35</v>
      </c>
      <c r="C261" s="233"/>
      <c r="D261" s="233"/>
      <c r="E261" s="233"/>
      <c r="H261" s="233" t="s">
        <v>36</v>
      </c>
      <c r="I261" s="233"/>
      <c r="J261" s="233"/>
      <c r="K261" s="233"/>
      <c r="L261" s="233"/>
    </row>
    <row r="266" spans="1:14" x14ac:dyDescent="0.2">
      <c r="B266" t="s">
        <v>29</v>
      </c>
    </row>
    <row r="267" spans="1:14" x14ac:dyDescent="0.2">
      <c r="B267" t="s">
        <v>46</v>
      </c>
      <c r="F267" s="1" t="s">
        <v>30</v>
      </c>
      <c r="J267" s="261" t="s">
        <v>50</v>
      </c>
      <c r="K267" s="246"/>
      <c r="L267" s="246"/>
      <c r="M267" s="259" t="s">
        <v>126</v>
      </c>
      <c r="N267" s="251"/>
    </row>
    <row r="268" spans="1:14" ht="13.5" thickBot="1" x14ac:dyDescent="0.25">
      <c r="B268" t="s">
        <v>18</v>
      </c>
      <c r="D268" t="s">
        <v>32</v>
      </c>
      <c r="I268" s="241" t="s">
        <v>19</v>
      </c>
      <c r="J268" s="241"/>
      <c r="K268" s="241"/>
      <c r="L268" s="241"/>
      <c r="M268" s="252"/>
      <c r="N268" s="10" t="s">
        <v>124</v>
      </c>
    </row>
    <row r="269" spans="1:14" ht="33" customHeight="1" thickBot="1" x14ac:dyDescent="0.25">
      <c r="A269" s="3" t="s">
        <v>0</v>
      </c>
      <c r="B269" s="25" t="s">
        <v>2</v>
      </c>
      <c r="C269" s="3" t="s">
        <v>4</v>
      </c>
      <c r="D269" s="25" t="s">
        <v>37</v>
      </c>
      <c r="E269" s="25" t="s">
        <v>5</v>
      </c>
      <c r="F269" s="27" t="s">
        <v>7</v>
      </c>
      <c r="G269" s="25" t="s">
        <v>34</v>
      </c>
      <c r="H269" s="253" t="s">
        <v>10</v>
      </c>
      <c r="I269" s="254"/>
      <c r="J269" s="255" t="s">
        <v>11</v>
      </c>
      <c r="K269" s="256"/>
      <c r="L269" s="257"/>
      <c r="M269" s="2" t="s">
        <v>15</v>
      </c>
      <c r="N269" s="5"/>
    </row>
    <row r="270" spans="1:14" ht="25.5" customHeight="1" thickBot="1" x14ac:dyDescent="0.25">
      <c r="A270" s="7" t="s">
        <v>1</v>
      </c>
      <c r="B270" s="7" t="s">
        <v>3</v>
      </c>
      <c r="C270" s="7"/>
      <c r="D270" s="7" t="s">
        <v>3</v>
      </c>
      <c r="E270" s="7" t="s">
        <v>6</v>
      </c>
      <c r="F270" s="21" t="s">
        <v>8</v>
      </c>
      <c r="G270" s="7" t="s">
        <v>9</v>
      </c>
      <c r="H270" s="22" t="s">
        <v>38</v>
      </c>
      <c r="I270" s="22" t="s">
        <v>33</v>
      </c>
      <c r="J270" s="7" t="s">
        <v>12</v>
      </c>
      <c r="K270" s="7" t="s">
        <v>13</v>
      </c>
      <c r="L270" s="7" t="s">
        <v>14</v>
      </c>
      <c r="M270" s="26" t="s">
        <v>16</v>
      </c>
      <c r="N270" s="22" t="s">
        <v>17</v>
      </c>
    </row>
    <row r="271" spans="1:14" x14ac:dyDescent="0.2">
      <c r="A271" s="43">
        <v>1</v>
      </c>
      <c r="B271" s="29" t="s">
        <v>48</v>
      </c>
      <c r="C271" s="46"/>
      <c r="D271" s="29" t="s">
        <v>49</v>
      </c>
      <c r="E271" s="19">
        <v>12</v>
      </c>
      <c r="F271" s="19">
        <v>12</v>
      </c>
      <c r="G271" s="19"/>
      <c r="H271" s="20"/>
      <c r="I271" s="20"/>
      <c r="J271" s="20"/>
      <c r="K271" s="20">
        <v>12</v>
      </c>
      <c r="L271" s="20"/>
      <c r="M271" s="20"/>
      <c r="N271" s="20"/>
    </row>
    <row r="272" spans="1:14" x14ac:dyDescent="0.2">
      <c r="A272" s="39">
        <v>2</v>
      </c>
      <c r="B272" s="29"/>
      <c r="C272" s="29"/>
      <c r="D272" s="29"/>
      <c r="E272" s="19"/>
      <c r="F272" s="35" t="s">
        <v>44</v>
      </c>
      <c r="G272" s="9"/>
      <c r="H272" s="4"/>
      <c r="I272" s="4"/>
      <c r="J272" s="4"/>
      <c r="K272" s="4"/>
      <c r="L272" s="4"/>
      <c r="M272" s="4"/>
      <c r="N272" s="4"/>
    </row>
    <row r="273" spans="1:14" x14ac:dyDescent="0.2">
      <c r="A273" s="38">
        <v>3</v>
      </c>
      <c r="B273" s="29" t="s">
        <v>48</v>
      </c>
      <c r="C273" s="46"/>
      <c r="D273" s="29" t="s">
        <v>49</v>
      </c>
      <c r="E273" s="19">
        <v>12</v>
      </c>
      <c r="F273" s="19">
        <v>12</v>
      </c>
      <c r="G273" s="9"/>
      <c r="H273" s="4"/>
      <c r="I273" s="4"/>
      <c r="J273" s="4">
        <v>12</v>
      </c>
      <c r="K273" s="4"/>
      <c r="L273" s="4"/>
      <c r="M273" s="4"/>
      <c r="N273" s="4"/>
    </row>
    <row r="274" spans="1:14" x14ac:dyDescent="0.2">
      <c r="A274" s="9">
        <v>4</v>
      </c>
      <c r="B274" s="29"/>
      <c r="C274" s="29"/>
      <c r="D274" s="29"/>
      <c r="E274" s="19"/>
      <c r="F274" s="28"/>
      <c r="G274" s="9"/>
      <c r="H274" s="4"/>
      <c r="I274" s="4"/>
      <c r="J274" s="4"/>
      <c r="K274" s="4"/>
      <c r="L274" s="4"/>
      <c r="M274" s="4"/>
      <c r="N274" s="4"/>
    </row>
    <row r="275" spans="1:14" x14ac:dyDescent="0.2">
      <c r="A275" s="9">
        <v>5</v>
      </c>
      <c r="B275" s="29" t="s">
        <v>48</v>
      </c>
      <c r="C275" s="46"/>
      <c r="D275" s="29" t="s">
        <v>49</v>
      </c>
      <c r="E275" s="19">
        <v>12</v>
      </c>
      <c r="F275" s="19">
        <v>12</v>
      </c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9">
        <v>6</v>
      </c>
      <c r="B276" s="29" t="s">
        <v>49</v>
      </c>
      <c r="C276" s="29"/>
      <c r="D276" s="29"/>
      <c r="E276" s="19"/>
      <c r="F276" s="19"/>
      <c r="G276" s="9"/>
      <c r="H276" s="4"/>
      <c r="I276" s="4"/>
      <c r="J276" s="4"/>
      <c r="K276" s="4"/>
      <c r="L276" s="4">
        <v>2</v>
      </c>
      <c r="M276" s="4"/>
      <c r="N276" s="4"/>
    </row>
    <row r="277" spans="1:14" x14ac:dyDescent="0.2">
      <c r="A277" s="9">
        <v>7</v>
      </c>
      <c r="B277" s="29"/>
      <c r="C277" s="46"/>
      <c r="D277" s="29" t="s">
        <v>48</v>
      </c>
      <c r="E277" s="19">
        <v>12</v>
      </c>
      <c r="F277" s="40">
        <v>12</v>
      </c>
      <c r="G277" s="9"/>
      <c r="H277" s="4"/>
      <c r="I277" s="4"/>
      <c r="J277" s="4"/>
      <c r="K277" s="4"/>
      <c r="L277" s="4">
        <v>6</v>
      </c>
      <c r="M277" s="4"/>
      <c r="N277" s="4"/>
    </row>
    <row r="278" spans="1:14" x14ac:dyDescent="0.2">
      <c r="A278" s="9">
        <v>8</v>
      </c>
      <c r="B278" s="29"/>
      <c r="C278" s="46"/>
      <c r="D278" s="29"/>
      <c r="E278" s="19"/>
      <c r="F278" s="35" t="s">
        <v>44</v>
      </c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39">
        <v>9</v>
      </c>
      <c r="B279" s="29" t="s">
        <v>48</v>
      </c>
      <c r="C279" s="46"/>
      <c r="D279" s="29" t="s">
        <v>49</v>
      </c>
      <c r="E279" s="19">
        <v>12</v>
      </c>
      <c r="F279" s="19">
        <v>12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38">
        <v>10</v>
      </c>
      <c r="B280" s="29" t="s">
        <v>49</v>
      </c>
      <c r="C280" s="29"/>
      <c r="D280" s="29"/>
      <c r="E280" s="19"/>
      <c r="F280" s="19"/>
      <c r="G280" s="9"/>
      <c r="H280" s="4"/>
      <c r="I280" s="4"/>
      <c r="J280" s="4">
        <v>5</v>
      </c>
      <c r="K280" s="4"/>
      <c r="L280" s="4">
        <v>2</v>
      </c>
      <c r="M280" s="6"/>
      <c r="N280" s="4"/>
    </row>
    <row r="281" spans="1:14" x14ac:dyDescent="0.2">
      <c r="A281" s="38">
        <v>11</v>
      </c>
      <c r="B281" s="29"/>
      <c r="C281" s="46"/>
      <c r="D281" s="29" t="s">
        <v>48</v>
      </c>
      <c r="E281" s="19">
        <v>12</v>
      </c>
      <c r="F281" s="40">
        <v>12</v>
      </c>
      <c r="G281" s="9"/>
      <c r="H281" s="4"/>
      <c r="I281" s="4"/>
      <c r="J281" s="4"/>
      <c r="K281" s="4">
        <v>7</v>
      </c>
      <c r="L281" s="4">
        <v>6</v>
      </c>
      <c r="M281" s="4"/>
      <c r="N281" s="4"/>
    </row>
    <row r="282" spans="1:14" x14ac:dyDescent="0.2">
      <c r="A282" s="9">
        <v>12</v>
      </c>
      <c r="B282" s="29"/>
      <c r="C282" s="29"/>
      <c r="D282" s="29"/>
      <c r="E282" s="19"/>
      <c r="F282" s="19"/>
      <c r="G282" s="9"/>
      <c r="H282" s="4"/>
      <c r="I282" s="4"/>
      <c r="J282" s="4"/>
      <c r="K282" s="4"/>
      <c r="L282" s="4"/>
      <c r="M282" s="4"/>
      <c r="N282" s="4"/>
    </row>
    <row r="283" spans="1:14" x14ac:dyDescent="0.2">
      <c r="A283" s="9">
        <v>13</v>
      </c>
      <c r="B283" s="29" t="s">
        <v>48</v>
      </c>
      <c r="C283" s="46"/>
      <c r="D283" s="29" t="s">
        <v>49</v>
      </c>
      <c r="E283" s="19">
        <v>12</v>
      </c>
      <c r="F283" s="19">
        <v>12</v>
      </c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9">
        <v>14</v>
      </c>
      <c r="B284" s="29" t="s">
        <v>49</v>
      </c>
      <c r="C284" s="29"/>
      <c r="D284" s="29"/>
      <c r="E284" s="19"/>
      <c r="F284" s="19"/>
      <c r="G284" s="9"/>
      <c r="H284" s="4"/>
      <c r="I284" s="4"/>
      <c r="J284" s="4"/>
      <c r="K284" s="4"/>
      <c r="L284" s="4">
        <v>2</v>
      </c>
      <c r="M284" s="4"/>
      <c r="N284" s="4"/>
    </row>
    <row r="285" spans="1:14" x14ac:dyDescent="0.2">
      <c r="A285" s="9">
        <v>15</v>
      </c>
      <c r="B285" s="29"/>
      <c r="C285" s="46"/>
      <c r="D285" s="29" t="s">
        <v>48</v>
      </c>
      <c r="E285" s="19">
        <v>12</v>
      </c>
      <c r="F285" s="40">
        <v>12</v>
      </c>
      <c r="G285" s="9"/>
      <c r="H285" s="4"/>
      <c r="I285" s="4"/>
      <c r="J285" s="4"/>
      <c r="K285" s="4"/>
      <c r="L285" s="4">
        <v>6</v>
      </c>
      <c r="M285" s="4"/>
      <c r="N285" s="4"/>
    </row>
    <row r="286" spans="1:14" x14ac:dyDescent="0.2">
      <c r="A286" s="39">
        <v>16</v>
      </c>
      <c r="B286" s="29"/>
      <c r="C286" s="29"/>
      <c r="D286" s="29"/>
      <c r="E286" s="19"/>
      <c r="F286" s="35" t="s">
        <v>44</v>
      </c>
      <c r="G286" s="9"/>
      <c r="H286" s="4"/>
      <c r="I286" s="4"/>
      <c r="J286" s="4"/>
      <c r="K286" s="4"/>
      <c r="L286" s="4"/>
      <c r="M286" s="4"/>
      <c r="N286" s="4"/>
    </row>
    <row r="287" spans="1:14" x14ac:dyDescent="0.2">
      <c r="A287" s="38">
        <v>17</v>
      </c>
      <c r="B287" s="29" t="s">
        <v>48</v>
      </c>
      <c r="C287" s="46"/>
      <c r="D287" s="29" t="s">
        <v>49</v>
      </c>
      <c r="E287" s="19">
        <v>12</v>
      </c>
      <c r="F287" s="19">
        <v>12</v>
      </c>
      <c r="G287" s="9"/>
      <c r="H287" s="4"/>
      <c r="I287" s="4"/>
      <c r="J287" s="4">
        <v>12</v>
      </c>
      <c r="K287" s="4"/>
      <c r="L287" s="4"/>
      <c r="M287" s="6"/>
      <c r="N287" s="4"/>
    </row>
    <row r="288" spans="1:14" x14ac:dyDescent="0.2">
      <c r="A288" s="9">
        <v>18</v>
      </c>
      <c r="B288" s="29" t="s">
        <v>49</v>
      </c>
      <c r="C288" s="29"/>
      <c r="D288" s="29"/>
      <c r="E288" s="19"/>
      <c r="F288" s="19"/>
      <c r="G288" s="9"/>
      <c r="H288" s="4"/>
      <c r="I288" s="4"/>
      <c r="J288" s="4"/>
      <c r="K288" s="4"/>
      <c r="L288" s="4">
        <v>2</v>
      </c>
      <c r="M288" s="4"/>
      <c r="N288" s="4"/>
    </row>
    <row r="289" spans="1:14" x14ac:dyDescent="0.2">
      <c r="A289" s="9">
        <v>19</v>
      </c>
      <c r="B289" s="29"/>
      <c r="C289" s="46"/>
      <c r="D289" s="29" t="s">
        <v>48</v>
      </c>
      <c r="E289" s="19">
        <v>12</v>
      </c>
      <c r="F289" s="40">
        <v>12</v>
      </c>
      <c r="G289" s="9"/>
      <c r="H289" s="4"/>
      <c r="I289" s="4"/>
      <c r="J289" s="4"/>
      <c r="K289" s="4"/>
      <c r="L289" s="4">
        <v>6</v>
      </c>
      <c r="M289" s="4"/>
      <c r="N289" s="4"/>
    </row>
    <row r="290" spans="1:14" x14ac:dyDescent="0.2">
      <c r="A290" s="9">
        <v>20</v>
      </c>
      <c r="B290" s="29"/>
      <c r="C290" s="29"/>
      <c r="D290" s="29"/>
      <c r="E290" s="19"/>
      <c r="F290" s="19"/>
      <c r="G290" s="9"/>
      <c r="H290" s="4"/>
      <c r="I290" s="4"/>
      <c r="J290" s="4"/>
      <c r="K290" s="4"/>
      <c r="L290" s="4"/>
      <c r="M290" s="4"/>
      <c r="N290" s="4"/>
    </row>
    <row r="291" spans="1:14" x14ac:dyDescent="0.2">
      <c r="A291" s="9">
        <v>21</v>
      </c>
      <c r="B291" s="29"/>
      <c r="C291" s="46"/>
      <c r="D291" s="29"/>
      <c r="E291" s="19"/>
      <c r="F291" s="19"/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9">
        <v>22</v>
      </c>
      <c r="B292" s="29"/>
      <c r="C292" s="46"/>
      <c r="D292" s="29"/>
      <c r="E292" s="19"/>
      <c r="F292" s="28"/>
      <c r="G292" s="9"/>
      <c r="H292" s="4"/>
      <c r="I292" s="4"/>
      <c r="J292" s="4"/>
      <c r="K292" s="4"/>
      <c r="L292" s="4"/>
      <c r="M292" s="4"/>
      <c r="N292" s="4"/>
    </row>
    <row r="293" spans="1:14" x14ac:dyDescent="0.2">
      <c r="A293" s="39">
        <v>23</v>
      </c>
      <c r="B293" s="29"/>
      <c r="C293" s="46"/>
      <c r="D293" s="29"/>
      <c r="E293" s="19"/>
      <c r="F293" s="35" t="s">
        <v>44</v>
      </c>
      <c r="G293" s="9"/>
      <c r="H293" s="4"/>
      <c r="I293" s="4"/>
      <c r="J293" s="4"/>
      <c r="K293" s="4"/>
      <c r="M293" s="4"/>
      <c r="N293" s="4"/>
    </row>
    <row r="294" spans="1:14" x14ac:dyDescent="0.2">
      <c r="A294" s="38">
        <v>24</v>
      </c>
      <c r="B294" s="29"/>
      <c r="C294" s="46"/>
      <c r="D294" s="29"/>
      <c r="E294" s="19"/>
      <c r="F294" s="19"/>
      <c r="G294" s="9"/>
      <c r="H294" s="4"/>
      <c r="I294" s="4"/>
      <c r="J294" s="4"/>
      <c r="K294" s="4"/>
      <c r="L294" s="4"/>
      <c r="M294" s="4"/>
      <c r="N294" s="4"/>
    </row>
    <row r="295" spans="1:14" x14ac:dyDescent="0.2">
      <c r="A295" s="9">
        <v>25</v>
      </c>
      <c r="B295" s="30"/>
      <c r="C295" s="65" t="s">
        <v>65</v>
      </c>
      <c r="D295" s="30"/>
      <c r="E295" s="9"/>
      <c r="F295" s="9">
        <v>3</v>
      </c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9">
        <v>26</v>
      </c>
      <c r="B296" s="29" t="s">
        <v>49</v>
      </c>
      <c r="C296" s="29"/>
      <c r="D296" s="29"/>
      <c r="E296" s="19"/>
      <c r="F296" s="19"/>
      <c r="G296" s="9"/>
      <c r="H296" s="4"/>
      <c r="I296" s="4"/>
      <c r="J296" s="4"/>
      <c r="K296" s="4"/>
      <c r="L296" s="4">
        <v>2</v>
      </c>
      <c r="M296" s="4"/>
      <c r="N296" s="4"/>
    </row>
    <row r="297" spans="1:14" x14ac:dyDescent="0.2">
      <c r="A297" s="9">
        <v>27</v>
      </c>
      <c r="B297" s="29"/>
      <c r="C297" s="46"/>
      <c r="D297" s="29" t="s">
        <v>48</v>
      </c>
      <c r="E297" s="19">
        <v>12</v>
      </c>
      <c r="F297" s="40">
        <v>12</v>
      </c>
      <c r="G297" s="9"/>
      <c r="H297" s="4"/>
      <c r="I297" s="4"/>
      <c r="J297" s="4"/>
      <c r="K297" s="4"/>
      <c r="L297" s="4">
        <v>6</v>
      </c>
      <c r="M297" s="4"/>
      <c r="N297" s="4"/>
    </row>
    <row r="298" spans="1:14" x14ac:dyDescent="0.2">
      <c r="A298" s="9">
        <v>28</v>
      </c>
      <c r="B298" s="29"/>
      <c r="C298" s="46"/>
      <c r="D298" s="29"/>
      <c r="E298" s="19"/>
      <c r="F298" s="35" t="s">
        <v>44</v>
      </c>
      <c r="G298" s="9"/>
      <c r="H298" s="4"/>
      <c r="I298" s="4"/>
      <c r="J298" s="4"/>
      <c r="K298" s="4"/>
      <c r="L298" s="4"/>
      <c r="M298" s="4"/>
      <c r="N298" s="4"/>
    </row>
    <row r="299" spans="1:14" x14ac:dyDescent="0.2">
      <c r="A299" s="9">
        <v>29</v>
      </c>
      <c r="B299" s="29" t="s">
        <v>48</v>
      </c>
      <c r="C299" s="46"/>
      <c r="D299" s="29" t="s">
        <v>49</v>
      </c>
      <c r="E299" s="19">
        <v>12</v>
      </c>
      <c r="F299" s="19">
        <v>12</v>
      </c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39">
        <v>30</v>
      </c>
      <c r="B300" s="29" t="s">
        <v>49</v>
      </c>
      <c r="C300" s="46"/>
      <c r="D300" s="29" t="s">
        <v>59</v>
      </c>
      <c r="E300" s="19">
        <v>5</v>
      </c>
      <c r="F300" s="19">
        <v>5</v>
      </c>
      <c r="G300" s="9"/>
      <c r="H300" s="4"/>
      <c r="I300" s="4"/>
      <c r="J300" s="4"/>
      <c r="K300" s="4"/>
      <c r="L300" s="4"/>
      <c r="M300" s="4"/>
      <c r="N300" s="4"/>
    </row>
    <row r="301" spans="1:14" ht="13.5" thickBot="1" x14ac:dyDescent="0.25">
      <c r="A301" s="9"/>
      <c r="B301" s="30"/>
      <c r="C301" s="47"/>
      <c r="D301" s="30"/>
      <c r="E301" s="9"/>
      <c r="F301" s="9"/>
      <c r="G301" s="9"/>
      <c r="H301" s="4"/>
      <c r="I301" s="4"/>
      <c r="J301" s="4"/>
      <c r="K301" s="4"/>
      <c r="L301" s="4"/>
      <c r="M301" s="4"/>
      <c r="N301" s="4"/>
    </row>
    <row r="302" spans="1:14" ht="13.5" thickBot="1" x14ac:dyDescent="0.25">
      <c r="A302" s="13"/>
      <c r="B302" s="13"/>
      <c r="C302" s="13" t="s">
        <v>20</v>
      </c>
      <c r="D302" s="13"/>
      <c r="E302" s="15">
        <f>SUM(E271:E301)</f>
        <v>149</v>
      </c>
      <c r="F302" s="16">
        <f>SUM(F271:F301)</f>
        <v>152</v>
      </c>
      <c r="G302" s="14"/>
      <c r="H302" s="4"/>
      <c r="I302" s="4"/>
      <c r="J302" s="4">
        <f>SUM(J271:J301)</f>
        <v>29</v>
      </c>
      <c r="K302" s="4">
        <f>SUM(K271:K301)</f>
        <v>19</v>
      </c>
      <c r="L302" s="4">
        <f>SUM(L271:L301)</f>
        <v>40</v>
      </c>
      <c r="M302" s="4"/>
      <c r="N302" s="4"/>
    </row>
    <row r="303" spans="1:14" ht="13.5" thickBot="1" x14ac:dyDescent="0.25">
      <c r="A303" s="1" t="s">
        <v>21</v>
      </c>
      <c r="B303" s="1"/>
      <c r="C303" s="1" t="s">
        <v>22</v>
      </c>
      <c r="D303" s="1"/>
      <c r="F303" s="17">
        <v>149</v>
      </c>
      <c r="G303" s="6"/>
      <c r="H303" s="4"/>
      <c r="I303" s="4"/>
      <c r="J303" s="1" t="s">
        <v>24</v>
      </c>
      <c r="K303" s="1"/>
      <c r="L303" s="1"/>
    </row>
    <row r="304" spans="1:14" ht="13.5" thickBot="1" x14ac:dyDescent="0.25">
      <c r="C304" s="1" t="s">
        <v>23</v>
      </c>
      <c r="D304" s="1"/>
      <c r="E304" s="1"/>
      <c r="F304" s="7"/>
      <c r="G304" s="6"/>
      <c r="H304" s="4"/>
      <c r="I304" s="4"/>
      <c r="J304" s="1" t="s">
        <v>25</v>
      </c>
      <c r="K304" s="1"/>
      <c r="L304" s="1"/>
    </row>
    <row r="305" spans="1:14" x14ac:dyDescent="0.2">
      <c r="A305" s="246"/>
      <c r="B305" s="246"/>
      <c r="C305" s="246"/>
      <c r="D305" s="246"/>
      <c r="E305" s="246"/>
      <c r="F305" s="246"/>
      <c r="G305" s="246"/>
      <c r="H305" s="246"/>
      <c r="I305" s="246"/>
      <c r="J305" s="236" t="s">
        <v>28</v>
      </c>
      <c r="K305" s="236"/>
      <c r="L305" s="236"/>
      <c r="M305" s="236"/>
      <c r="N305" s="236"/>
    </row>
    <row r="306" spans="1:14" ht="13.5" thickBot="1" x14ac:dyDescent="0.25">
      <c r="B306" s="1" t="s">
        <v>26</v>
      </c>
      <c r="D306" s="234"/>
      <c r="E306" s="235"/>
      <c r="J306" s="236" t="s">
        <v>31</v>
      </c>
      <c r="K306" s="236"/>
      <c r="L306" s="236"/>
      <c r="M306" s="236"/>
      <c r="N306" s="236"/>
    </row>
    <row r="307" spans="1:14" x14ac:dyDescent="0.2">
      <c r="C307" s="1"/>
      <c r="K307" s="237" t="s">
        <v>129</v>
      </c>
      <c r="L307" s="238"/>
      <c r="M307" s="239"/>
      <c r="N307" s="1"/>
    </row>
    <row r="308" spans="1:14" ht="13.5" thickBot="1" x14ac:dyDescent="0.25">
      <c r="B308" s="1" t="s">
        <v>27</v>
      </c>
      <c r="D308" s="234"/>
      <c r="E308" s="235"/>
      <c r="K308" s="240"/>
      <c r="L308" s="241"/>
      <c r="M308" s="242"/>
    </row>
    <row r="310" spans="1:14" x14ac:dyDescent="0.2">
      <c r="B310" s="243"/>
      <c r="C310" s="233"/>
      <c r="D310" s="233"/>
      <c r="E310" s="244"/>
      <c r="H310" s="243"/>
      <c r="I310" s="233"/>
      <c r="J310" s="233"/>
      <c r="K310" s="233"/>
      <c r="L310" s="244"/>
    </row>
    <row r="311" spans="1:14" x14ac:dyDescent="0.2">
      <c r="B311" s="245"/>
      <c r="C311" s="246"/>
      <c r="D311" s="246"/>
      <c r="E311" s="247"/>
      <c r="H311" s="245"/>
      <c r="I311" s="246"/>
      <c r="J311" s="246"/>
      <c r="K311" s="246"/>
      <c r="L311" s="247"/>
    </row>
    <row r="312" spans="1:14" x14ac:dyDescent="0.2">
      <c r="B312" s="245"/>
      <c r="C312" s="246"/>
      <c r="D312" s="246"/>
      <c r="E312" s="247"/>
      <c r="H312" s="245"/>
      <c r="I312" s="246"/>
      <c r="J312" s="246"/>
      <c r="K312" s="246"/>
      <c r="L312" s="247"/>
    </row>
    <row r="313" spans="1:14" x14ac:dyDescent="0.2">
      <c r="B313" s="248"/>
      <c r="C313" s="249"/>
      <c r="D313" s="249"/>
      <c r="E313" s="250"/>
      <c r="H313" s="248"/>
      <c r="I313" s="249"/>
      <c r="J313" s="249"/>
      <c r="K313" s="249"/>
      <c r="L313" s="250"/>
    </row>
    <row r="314" spans="1:14" x14ac:dyDescent="0.2">
      <c r="B314" s="233" t="s">
        <v>35</v>
      </c>
      <c r="C314" s="233"/>
      <c r="D314" s="233"/>
      <c r="E314" s="233"/>
      <c r="H314" s="233" t="s">
        <v>36</v>
      </c>
      <c r="I314" s="233"/>
      <c r="J314" s="233"/>
      <c r="K314" s="233"/>
      <c r="L314" s="233"/>
    </row>
    <row r="319" spans="1:14" x14ac:dyDescent="0.2">
      <c r="B319" t="s">
        <v>29</v>
      </c>
    </row>
    <row r="320" spans="1:14" x14ac:dyDescent="0.2">
      <c r="B320" t="s">
        <v>46</v>
      </c>
      <c r="F320" s="1" t="s">
        <v>30</v>
      </c>
      <c r="J320" s="258" t="s">
        <v>53</v>
      </c>
      <c r="K320" s="258"/>
      <c r="L320" s="258"/>
      <c r="M320" s="259" t="s">
        <v>126</v>
      </c>
      <c r="N320" s="251"/>
    </row>
    <row r="321" spans="1:14" ht="13.5" thickBot="1" x14ac:dyDescent="0.25">
      <c r="B321" t="s">
        <v>18</v>
      </c>
      <c r="D321" s="260" t="s">
        <v>130</v>
      </c>
      <c r="E321" s="241"/>
      <c r="I321" s="241" t="s">
        <v>19</v>
      </c>
      <c r="J321" s="241"/>
      <c r="K321" s="241"/>
      <c r="L321" s="241"/>
      <c r="M321" s="252"/>
      <c r="N321" s="10" t="s">
        <v>124</v>
      </c>
    </row>
    <row r="322" spans="1:14" ht="22.5" thickBot="1" x14ac:dyDescent="0.25">
      <c r="A322" s="3" t="s">
        <v>0</v>
      </c>
      <c r="B322" s="25" t="s">
        <v>2</v>
      </c>
      <c r="C322" s="3" t="s">
        <v>4</v>
      </c>
      <c r="D322" s="25" t="s">
        <v>37</v>
      </c>
      <c r="E322" s="25" t="s">
        <v>5</v>
      </c>
      <c r="F322" s="27" t="s">
        <v>7</v>
      </c>
      <c r="G322" s="25" t="s">
        <v>34</v>
      </c>
      <c r="H322" s="253" t="s">
        <v>10</v>
      </c>
      <c r="I322" s="254"/>
      <c r="J322" s="255" t="s">
        <v>11</v>
      </c>
      <c r="K322" s="256"/>
      <c r="L322" s="257"/>
      <c r="M322" s="2" t="s">
        <v>15</v>
      </c>
      <c r="N322" s="5"/>
    </row>
    <row r="323" spans="1:14" ht="33" thickBot="1" x14ac:dyDescent="0.25">
      <c r="A323" s="7" t="s">
        <v>1</v>
      </c>
      <c r="B323" s="7" t="s">
        <v>3</v>
      </c>
      <c r="C323" s="7"/>
      <c r="D323" s="7" t="s">
        <v>3</v>
      </c>
      <c r="E323" s="7" t="s">
        <v>6</v>
      </c>
      <c r="F323" s="21" t="s">
        <v>8</v>
      </c>
      <c r="G323" s="7" t="s">
        <v>9</v>
      </c>
      <c r="H323" s="22" t="s">
        <v>38</v>
      </c>
      <c r="I323" s="22" t="s">
        <v>33</v>
      </c>
      <c r="J323" s="7" t="s">
        <v>12</v>
      </c>
      <c r="K323" s="7" t="s">
        <v>13</v>
      </c>
      <c r="L323" s="7" t="s">
        <v>14</v>
      </c>
      <c r="M323" s="26" t="s">
        <v>16</v>
      </c>
      <c r="N323" s="22" t="s">
        <v>17</v>
      </c>
    </row>
    <row r="324" spans="1:14" x14ac:dyDescent="0.2">
      <c r="A324" s="43">
        <v>1</v>
      </c>
      <c r="B324" s="29"/>
      <c r="C324" s="46"/>
      <c r="D324" s="29"/>
      <c r="E324" s="19"/>
      <c r="F324" s="19"/>
      <c r="G324" s="19"/>
      <c r="H324" s="20"/>
      <c r="I324" s="20"/>
      <c r="J324" s="20"/>
      <c r="K324" s="20"/>
      <c r="L324" s="20"/>
      <c r="M324" s="20"/>
      <c r="N324" s="20"/>
    </row>
    <row r="325" spans="1:14" x14ac:dyDescent="0.2">
      <c r="A325" s="39">
        <v>2</v>
      </c>
      <c r="B325" s="29"/>
      <c r="C325" s="29"/>
      <c r="D325" s="29"/>
      <c r="E325" s="19"/>
      <c r="F325" s="35" t="s">
        <v>44</v>
      </c>
      <c r="G325" s="9"/>
      <c r="H325" s="4"/>
      <c r="I325" s="4"/>
      <c r="J325" s="4"/>
      <c r="K325" s="4"/>
      <c r="L325" s="4"/>
      <c r="M325" s="4"/>
      <c r="N325" s="4"/>
    </row>
    <row r="326" spans="1:14" x14ac:dyDescent="0.2">
      <c r="A326" s="38">
        <v>3</v>
      </c>
      <c r="B326" s="29"/>
      <c r="C326" s="46"/>
      <c r="D326" s="29"/>
      <c r="E326" s="19"/>
      <c r="F326" s="19"/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9">
        <v>4</v>
      </c>
      <c r="B327" s="29" t="s">
        <v>48</v>
      </c>
      <c r="C327" s="29"/>
      <c r="D327" s="29" t="s">
        <v>56</v>
      </c>
      <c r="E327" s="19">
        <v>8</v>
      </c>
      <c r="F327" s="40">
        <v>8</v>
      </c>
      <c r="G327" s="9"/>
      <c r="H327" s="4"/>
      <c r="I327" s="4"/>
      <c r="J327" s="4"/>
      <c r="K327" s="4"/>
      <c r="L327" s="4"/>
      <c r="M327" s="4"/>
      <c r="N327" s="4"/>
    </row>
    <row r="328" spans="1:14" x14ac:dyDescent="0.2">
      <c r="A328" s="9">
        <v>5</v>
      </c>
      <c r="B328" s="29" t="s">
        <v>48</v>
      </c>
      <c r="C328" s="29"/>
      <c r="D328" s="29" t="s">
        <v>56</v>
      </c>
      <c r="E328" s="19">
        <v>8</v>
      </c>
      <c r="F328" s="40">
        <v>8</v>
      </c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9">
        <v>6</v>
      </c>
      <c r="B329" s="29" t="s">
        <v>48</v>
      </c>
      <c r="C329" s="29"/>
      <c r="D329" s="29" t="s">
        <v>56</v>
      </c>
      <c r="E329" s="19">
        <v>8</v>
      </c>
      <c r="F329" s="40">
        <v>8</v>
      </c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9">
        <v>7</v>
      </c>
      <c r="B330" s="29" t="s">
        <v>48</v>
      </c>
      <c r="C330" s="29"/>
      <c r="D330" s="29" t="s">
        <v>56</v>
      </c>
      <c r="E330" s="19">
        <v>8</v>
      </c>
      <c r="F330" s="40">
        <v>8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9">
        <v>8</v>
      </c>
      <c r="B331" s="29" t="s">
        <v>48</v>
      </c>
      <c r="C331" s="29"/>
      <c r="D331" s="29" t="s">
        <v>56</v>
      </c>
      <c r="E331" s="19">
        <v>8</v>
      </c>
      <c r="F331" s="40">
        <v>8</v>
      </c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39">
        <v>9</v>
      </c>
      <c r="B332" s="29"/>
      <c r="C332" s="46"/>
      <c r="D332" s="29"/>
      <c r="E332" s="19"/>
      <c r="F332" s="35" t="s">
        <v>44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38">
        <v>10</v>
      </c>
      <c r="B333" s="29"/>
      <c r="C333" s="46"/>
      <c r="D333" s="29"/>
      <c r="E333" s="19"/>
      <c r="F333" s="19"/>
      <c r="G333" s="9"/>
      <c r="H333" s="4"/>
      <c r="I333" s="4"/>
      <c r="J333" s="4"/>
      <c r="K333" s="4"/>
      <c r="L333" s="4"/>
      <c r="M333" s="6"/>
      <c r="N333" s="4"/>
    </row>
    <row r="334" spans="1:14" x14ac:dyDescent="0.2">
      <c r="A334" s="38">
        <v>11</v>
      </c>
      <c r="B334" s="29"/>
      <c r="C334" s="46"/>
      <c r="D334" s="29"/>
      <c r="E334" s="19"/>
      <c r="F334" s="19"/>
      <c r="G334" s="9"/>
      <c r="H334" s="4"/>
      <c r="I334" s="4"/>
      <c r="J334" s="4"/>
      <c r="K334" s="4"/>
      <c r="M334" s="4"/>
      <c r="N334" s="4"/>
    </row>
    <row r="335" spans="1:14" x14ac:dyDescent="0.2">
      <c r="A335" s="9">
        <v>12</v>
      </c>
      <c r="B335" s="29"/>
      <c r="C335" s="49" t="s">
        <v>45</v>
      </c>
      <c r="D335" s="29"/>
      <c r="E335" s="19"/>
      <c r="F335" s="19">
        <v>8</v>
      </c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9">
        <v>13</v>
      </c>
      <c r="B336" s="29"/>
      <c r="C336" s="49" t="s">
        <v>45</v>
      </c>
      <c r="D336" s="29"/>
      <c r="E336" s="19"/>
      <c r="F336" s="40">
        <v>8</v>
      </c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9">
        <v>14</v>
      </c>
      <c r="B337" s="29"/>
      <c r="C337" s="49" t="s">
        <v>45</v>
      </c>
      <c r="D337" s="29"/>
      <c r="E337" s="19"/>
      <c r="F337" s="19">
        <v>8</v>
      </c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9">
        <v>15</v>
      </c>
      <c r="B338" s="29"/>
      <c r="C338" s="49" t="s">
        <v>45</v>
      </c>
      <c r="D338" s="29"/>
      <c r="E338" s="19"/>
      <c r="F338" s="19">
        <v>8</v>
      </c>
      <c r="G338" s="9"/>
      <c r="H338" s="4"/>
      <c r="I338" s="4"/>
      <c r="J338" s="4"/>
      <c r="K338" s="4"/>
      <c r="M338" s="4"/>
      <c r="N338" s="4"/>
    </row>
    <row r="339" spans="1:14" x14ac:dyDescent="0.2">
      <c r="A339" s="39">
        <v>16</v>
      </c>
      <c r="B339" s="29"/>
      <c r="C339" s="29"/>
      <c r="D339" s="29"/>
      <c r="E339" s="19"/>
      <c r="F339" s="35" t="s">
        <v>44</v>
      </c>
      <c r="G339" s="9"/>
      <c r="H339" s="4"/>
      <c r="I339" s="4"/>
      <c r="J339" s="4"/>
      <c r="K339" s="4"/>
      <c r="L339" s="4"/>
      <c r="M339" s="4"/>
      <c r="N339" s="4"/>
    </row>
    <row r="340" spans="1:14" x14ac:dyDescent="0.2">
      <c r="A340" s="38">
        <v>17</v>
      </c>
      <c r="B340" s="29"/>
      <c r="C340" s="46"/>
      <c r="D340" s="29"/>
      <c r="E340" s="19"/>
      <c r="F340" s="19"/>
      <c r="G340" s="9"/>
      <c r="H340" s="4"/>
      <c r="I340" s="4"/>
      <c r="J340" s="4"/>
      <c r="K340" s="4"/>
      <c r="L340" s="4"/>
      <c r="M340" s="6"/>
      <c r="N340" s="4"/>
    </row>
    <row r="341" spans="1:14" x14ac:dyDescent="0.2">
      <c r="A341" s="9">
        <v>18</v>
      </c>
      <c r="B341" s="29" t="s">
        <v>48</v>
      </c>
      <c r="C341" s="29"/>
      <c r="D341" s="29" t="s">
        <v>56</v>
      </c>
      <c r="E341" s="19">
        <v>8</v>
      </c>
      <c r="F341" s="40">
        <v>8</v>
      </c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9">
        <v>19</v>
      </c>
      <c r="B342" s="29" t="s">
        <v>48</v>
      </c>
      <c r="C342" s="29"/>
      <c r="D342" s="29" t="s">
        <v>56</v>
      </c>
      <c r="E342" s="19">
        <v>8</v>
      </c>
      <c r="F342" s="40">
        <v>8</v>
      </c>
      <c r="G342" s="9"/>
      <c r="H342" s="4"/>
      <c r="I342" s="4"/>
      <c r="J342" s="4"/>
      <c r="K342" s="4"/>
      <c r="M342" s="4"/>
      <c r="N342" s="4"/>
    </row>
    <row r="343" spans="1:14" x14ac:dyDescent="0.2">
      <c r="A343" s="9">
        <v>20</v>
      </c>
      <c r="B343" s="29" t="s">
        <v>48</v>
      </c>
      <c r="C343" s="29"/>
      <c r="D343" s="29" t="s">
        <v>56</v>
      </c>
      <c r="E343" s="19">
        <v>8</v>
      </c>
      <c r="F343" s="40">
        <v>8</v>
      </c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9">
        <v>21</v>
      </c>
      <c r="B344" s="29" t="s">
        <v>48</v>
      </c>
      <c r="C344" s="29"/>
      <c r="D344" s="29" t="s">
        <v>56</v>
      </c>
      <c r="E344" s="19">
        <v>8</v>
      </c>
      <c r="F344" s="40">
        <v>8</v>
      </c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9">
        <v>22</v>
      </c>
      <c r="B345" s="29" t="s">
        <v>48</v>
      </c>
      <c r="C345" s="29"/>
      <c r="D345" s="29" t="s">
        <v>56</v>
      </c>
      <c r="E345" s="19">
        <v>8</v>
      </c>
      <c r="F345" s="40">
        <v>8</v>
      </c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39">
        <v>23</v>
      </c>
      <c r="B346" s="29"/>
      <c r="C346" s="46"/>
      <c r="D346" s="29"/>
      <c r="E346" s="19"/>
      <c r="F346" s="35" t="s">
        <v>44</v>
      </c>
      <c r="G346" s="9"/>
      <c r="H346" s="4"/>
      <c r="I346" s="4"/>
      <c r="J346" s="4"/>
      <c r="K346" s="4"/>
      <c r="M346" s="4"/>
      <c r="N346" s="4"/>
    </row>
    <row r="347" spans="1:14" x14ac:dyDescent="0.2">
      <c r="A347" s="38">
        <v>24</v>
      </c>
      <c r="B347" s="29"/>
      <c r="C347" s="46"/>
      <c r="D347" s="29"/>
      <c r="E347" s="19"/>
      <c r="F347" s="19"/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9">
        <v>25</v>
      </c>
      <c r="B348" s="30"/>
      <c r="C348" s="50" t="s">
        <v>45</v>
      </c>
      <c r="D348" s="30"/>
      <c r="E348" s="9"/>
      <c r="F348" s="9">
        <v>8</v>
      </c>
      <c r="G348" s="9"/>
      <c r="H348" s="4"/>
      <c r="I348" s="4"/>
      <c r="J348" s="4"/>
      <c r="K348" s="4"/>
      <c r="L348" s="4"/>
      <c r="M348" s="4"/>
      <c r="N348" s="4"/>
    </row>
    <row r="349" spans="1:14" x14ac:dyDescent="0.2">
      <c r="A349" s="9">
        <v>26</v>
      </c>
      <c r="B349" s="29" t="s">
        <v>48</v>
      </c>
      <c r="C349" s="29"/>
      <c r="D349" s="29" t="s">
        <v>56</v>
      </c>
      <c r="E349" s="19">
        <v>8</v>
      </c>
      <c r="F349" s="40">
        <v>8</v>
      </c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9">
        <v>27</v>
      </c>
      <c r="B350" s="29" t="s">
        <v>48</v>
      </c>
      <c r="C350" s="29"/>
      <c r="D350" s="29" t="s">
        <v>56</v>
      </c>
      <c r="E350" s="19">
        <v>8</v>
      </c>
      <c r="F350" s="40">
        <v>8</v>
      </c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9">
        <v>28</v>
      </c>
      <c r="B351" s="29" t="s">
        <v>48</v>
      </c>
      <c r="C351" s="29"/>
      <c r="D351" s="29" t="s">
        <v>56</v>
      </c>
      <c r="E351" s="19">
        <v>8</v>
      </c>
      <c r="F351" s="40">
        <v>8</v>
      </c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9">
        <v>29</v>
      </c>
      <c r="B352" s="29" t="s">
        <v>48</v>
      </c>
      <c r="C352" s="29"/>
      <c r="D352" s="29" t="s">
        <v>56</v>
      </c>
      <c r="E352" s="19">
        <v>8</v>
      </c>
      <c r="F352" s="40">
        <v>8</v>
      </c>
      <c r="G352" s="9"/>
      <c r="H352" s="4"/>
      <c r="I352" s="4"/>
      <c r="J352" s="4"/>
      <c r="K352" s="4"/>
      <c r="L352" s="4"/>
      <c r="M352" s="4"/>
      <c r="N352" s="4"/>
    </row>
    <row r="353" spans="1:14" x14ac:dyDescent="0.2">
      <c r="A353" s="39">
        <v>30</v>
      </c>
      <c r="B353" s="29"/>
      <c r="C353" s="46" t="s">
        <v>58</v>
      </c>
      <c r="D353" s="29"/>
      <c r="E353" s="19">
        <v>8</v>
      </c>
      <c r="F353" s="40"/>
      <c r="G353" s="9"/>
      <c r="H353" s="4"/>
      <c r="I353" s="4"/>
      <c r="J353" s="4"/>
      <c r="K353" s="4"/>
      <c r="L353" s="4"/>
      <c r="M353" s="4"/>
      <c r="N353" s="4"/>
    </row>
    <row r="354" spans="1:14" ht="13.5" thickBot="1" x14ac:dyDescent="0.25">
      <c r="A354" s="9"/>
      <c r="B354" s="30"/>
      <c r="C354" s="47"/>
      <c r="D354" s="30"/>
      <c r="E354" s="9"/>
      <c r="F354" s="9"/>
      <c r="G354" s="9"/>
      <c r="H354" s="4"/>
      <c r="I354" s="4"/>
      <c r="J354" s="4"/>
      <c r="K354" s="4"/>
      <c r="L354" s="4"/>
      <c r="M354" s="4"/>
      <c r="N354" s="4"/>
    </row>
    <row r="355" spans="1:14" ht="13.5" thickBot="1" x14ac:dyDescent="0.25">
      <c r="A355" s="13"/>
      <c r="B355" s="13"/>
      <c r="C355" s="13" t="s">
        <v>20</v>
      </c>
      <c r="D355" s="13"/>
      <c r="E355" s="15">
        <f>SUM(E324:E354)</f>
        <v>120</v>
      </c>
      <c r="F355" s="16">
        <f>SUM(F324:F354)</f>
        <v>152</v>
      </c>
      <c r="G355" s="14"/>
      <c r="H355" s="4"/>
      <c r="I355" s="4"/>
      <c r="J355" s="4">
        <f>SUM(J324:J354)</f>
        <v>0</v>
      </c>
      <c r="K355" s="4">
        <f>SUM(K324:K354)</f>
        <v>0</v>
      </c>
      <c r="L355" s="4">
        <f>SUM(L324:L354)</f>
        <v>0</v>
      </c>
      <c r="M355" s="4"/>
      <c r="N355" s="4"/>
    </row>
    <row r="356" spans="1:14" ht="13.5" thickBot="1" x14ac:dyDescent="0.25">
      <c r="A356" s="1" t="s">
        <v>21</v>
      </c>
      <c r="B356" s="1"/>
      <c r="C356" s="1" t="s">
        <v>22</v>
      </c>
      <c r="D356" s="1"/>
      <c r="F356" s="17">
        <v>112</v>
      </c>
      <c r="G356" s="6"/>
      <c r="H356" s="4"/>
      <c r="I356" s="4"/>
      <c r="J356" s="1" t="s">
        <v>24</v>
      </c>
      <c r="K356" s="1"/>
      <c r="L356" s="1"/>
    </row>
    <row r="357" spans="1:14" ht="13.5" thickBot="1" x14ac:dyDescent="0.25">
      <c r="C357" s="1" t="s">
        <v>23</v>
      </c>
      <c r="D357" s="1"/>
      <c r="E357" s="1"/>
      <c r="F357" s="7"/>
      <c r="G357" s="6"/>
      <c r="H357" s="4"/>
      <c r="I357" s="4"/>
      <c r="J357" s="1" t="s">
        <v>25</v>
      </c>
      <c r="K357" s="1"/>
      <c r="L357" s="1"/>
    </row>
    <row r="358" spans="1:14" x14ac:dyDescent="0.2">
      <c r="A358" s="246"/>
      <c r="B358" s="246"/>
      <c r="C358" s="246"/>
      <c r="D358" s="246"/>
      <c r="E358" s="246"/>
      <c r="F358" s="246"/>
      <c r="G358" s="246"/>
      <c r="H358" s="246"/>
      <c r="I358" s="246"/>
      <c r="J358" s="236" t="s">
        <v>28</v>
      </c>
      <c r="K358" s="236"/>
      <c r="L358" s="236"/>
      <c r="M358" s="236"/>
      <c r="N358" s="236"/>
    </row>
    <row r="359" spans="1:14" ht="13.5" thickBot="1" x14ac:dyDescent="0.25">
      <c r="B359" s="1" t="s">
        <v>26</v>
      </c>
      <c r="D359" s="234"/>
      <c r="E359" s="235"/>
      <c r="J359" s="236" t="s">
        <v>31</v>
      </c>
      <c r="K359" s="236"/>
      <c r="L359" s="236"/>
      <c r="M359" s="236"/>
      <c r="N359" s="236"/>
    </row>
    <row r="360" spans="1:14" x14ac:dyDescent="0.2">
      <c r="C360" s="1"/>
      <c r="K360" s="237" t="s">
        <v>109</v>
      </c>
      <c r="L360" s="238"/>
      <c r="M360" s="239"/>
      <c r="N360" s="1"/>
    </row>
    <row r="361" spans="1:14" ht="13.5" thickBot="1" x14ac:dyDescent="0.25">
      <c r="B361" s="1" t="s">
        <v>27</v>
      </c>
      <c r="D361" s="234"/>
      <c r="E361" s="235"/>
      <c r="K361" s="240"/>
      <c r="L361" s="241"/>
      <c r="M361" s="242"/>
    </row>
    <row r="363" spans="1:14" x14ac:dyDescent="0.2">
      <c r="B363" s="243"/>
      <c r="C363" s="233"/>
      <c r="D363" s="233"/>
      <c r="E363" s="244"/>
      <c r="H363" s="243"/>
      <c r="I363" s="233"/>
      <c r="J363" s="233"/>
      <c r="K363" s="233"/>
      <c r="L363" s="244"/>
    </row>
    <row r="364" spans="1:14" x14ac:dyDescent="0.2">
      <c r="B364" s="245"/>
      <c r="C364" s="246"/>
      <c r="D364" s="246"/>
      <c r="E364" s="247"/>
      <c r="H364" s="245"/>
      <c r="I364" s="246"/>
      <c r="J364" s="246"/>
      <c r="K364" s="246"/>
      <c r="L364" s="247"/>
    </row>
    <row r="365" spans="1:14" x14ac:dyDescent="0.2">
      <c r="B365" s="245"/>
      <c r="C365" s="246"/>
      <c r="D365" s="246"/>
      <c r="E365" s="247"/>
      <c r="H365" s="245"/>
      <c r="I365" s="246"/>
      <c r="J365" s="246"/>
      <c r="K365" s="246"/>
      <c r="L365" s="247"/>
    </row>
    <row r="366" spans="1:14" x14ac:dyDescent="0.2">
      <c r="B366" s="248"/>
      <c r="C366" s="249"/>
      <c r="D366" s="249"/>
      <c r="E366" s="250"/>
      <c r="H366" s="248"/>
      <c r="I366" s="249"/>
      <c r="J366" s="249"/>
      <c r="K366" s="249"/>
      <c r="L366" s="250"/>
    </row>
    <row r="367" spans="1:14" x14ac:dyDescent="0.2">
      <c r="B367" s="233" t="s">
        <v>35</v>
      </c>
      <c r="C367" s="233"/>
      <c r="D367" s="233"/>
      <c r="E367" s="233"/>
      <c r="H367" s="233" t="s">
        <v>36</v>
      </c>
      <c r="I367" s="233"/>
      <c r="J367" s="233"/>
      <c r="K367" s="233"/>
      <c r="L367" s="233"/>
    </row>
    <row r="371" spans="1:14" x14ac:dyDescent="0.2">
      <c r="B371" t="s">
        <v>29</v>
      </c>
    </row>
    <row r="372" spans="1:14" x14ac:dyDescent="0.2">
      <c r="B372" t="s">
        <v>46</v>
      </c>
      <c r="F372" s="1" t="s">
        <v>30</v>
      </c>
      <c r="J372" s="246"/>
      <c r="K372" s="246"/>
      <c r="L372" s="246"/>
      <c r="M372" s="251" t="s">
        <v>67</v>
      </c>
      <c r="N372" s="251"/>
    </row>
    <row r="373" spans="1:14" ht="13.5" thickBot="1" x14ac:dyDescent="0.25">
      <c r="B373" t="s">
        <v>18</v>
      </c>
      <c r="D373" t="s">
        <v>32</v>
      </c>
      <c r="I373" s="241" t="s">
        <v>19</v>
      </c>
      <c r="J373" s="241"/>
      <c r="K373" s="241"/>
      <c r="L373" s="241"/>
      <c r="M373" s="252"/>
      <c r="N373" s="10"/>
    </row>
    <row r="374" spans="1:14" ht="22.5" thickBot="1" x14ac:dyDescent="0.25">
      <c r="A374" s="3" t="s">
        <v>0</v>
      </c>
      <c r="B374" s="25" t="s">
        <v>2</v>
      </c>
      <c r="C374" s="3" t="s">
        <v>4</v>
      </c>
      <c r="D374" s="25" t="s">
        <v>37</v>
      </c>
      <c r="E374" s="25" t="s">
        <v>5</v>
      </c>
      <c r="F374" s="27" t="s">
        <v>7</v>
      </c>
      <c r="G374" s="25" t="s">
        <v>34</v>
      </c>
      <c r="H374" s="253" t="s">
        <v>10</v>
      </c>
      <c r="I374" s="254"/>
      <c r="J374" s="255" t="s">
        <v>11</v>
      </c>
      <c r="K374" s="256"/>
      <c r="L374" s="257"/>
      <c r="M374" s="2" t="s">
        <v>15</v>
      </c>
      <c r="N374" s="5"/>
    </row>
    <row r="375" spans="1:14" ht="33" thickBot="1" x14ac:dyDescent="0.25">
      <c r="A375" s="7" t="s">
        <v>1</v>
      </c>
      <c r="B375" s="7" t="s">
        <v>3</v>
      </c>
      <c r="C375" s="7"/>
      <c r="D375" s="7" t="s">
        <v>3</v>
      </c>
      <c r="E375" s="7" t="s">
        <v>6</v>
      </c>
      <c r="F375" s="21" t="s">
        <v>8</v>
      </c>
      <c r="G375" s="7" t="s">
        <v>9</v>
      </c>
      <c r="H375" s="22" t="s">
        <v>38</v>
      </c>
      <c r="I375" s="22" t="s">
        <v>33</v>
      </c>
      <c r="J375" s="7" t="s">
        <v>12</v>
      </c>
      <c r="K375" s="7" t="s">
        <v>13</v>
      </c>
      <c r="L375" s="7" t="s">
        <v>14</v>
      </c>
      <c r="M375" s="26" t="s">
        <v>16</v>
      </c>
      <c r="N375" s="22" t="s">
        <v>17</v>
      </c>
    </row>
    <row r="376" spans="1:14" x14ac:dyDescent="0.2">
      <c r="A376" s="43">
        <v>1</v>
      </c>
      <c r="B376" s="29"/>
      <c r="C376" s="46"/>
      <c r="D376" s="29"/>
      <c r="E376" s="19"/>
      <c r="F376" s="19"/>
      <c r="G376" s="19"/>
      <c r="H376" s="20"/>
      <c r="I376" s="20"/>
      <c r="J376" s="20"/>
      <c r="K376" s="20"/>
      <c r="L376" s="20"/>
      <c r="M376" s="20"/>
      <c r="N376" s="20"/>
    </row>
    <row r="377" spans="1:14" x14ac:dyDescent="0.2">
      <c r="A377" s="39">
        <v>2</v>
      </c>
      <c r="B377" s="29"/>
      <c r="C377" s="29"/>
      <c r="D377" s="29"/>
      <c r="E377" s="19"/>
      <c r="F377" s="19"/>
      <c r="G377" s="9"/>
      <c r="H377" s="4"/>
      <c r="I377" s="4"/>
      <c r="J377" s="4"/>
      <c r="K377" s="4"/>
      <c r="L377" s="4"/>
      <c r="M377" s="4"/>
      <c r="N377" s="4"/>
    </row>
    <row r="378" spans="1:14" x14ac:dyDescent="0.2">
      <c r="A378" s="38">
        <v>3</v>
      </c>
      <c r="B378" s="29"/>
      <c r="C378" s="46"/>
      <c r="D378" s="29"/>
      <c r="E378" s="19"/>
      <c r="F378" s="19"/>
      <c r="G378" s="9"/>
      <c r="H378" s="4"/>
      <c r="I378" s="4"/>
      <c r="J378" s="4"/>
      <c r="K378" s="4"/>
      <c r="L378" s="4"/>
      <c r="M378" s="4"/>
      <c r="N378" s="4"/>
    </row>
    <row r="379" spans="1:14" x14ac:dyDescent="0.2">
      <c r="A379" s="9">
        <v>4</v>
      </c>
      <c r="B379" s="29"/>
      <c r="C379" s="29"/>
      <c r="D379" s="29"/>
      <c r="E379" s="19"/>
      <c r="F379" s="28"/>
      <c r="G379" s="9"/>
      <c r="H379" s="4"/>
      <c r="I379" s="4"/>
      <c r="J379" s="4"/>
      <c r="K379" s="4"/>
      <c r="L379" s="4"/>
      <c r="M379" s="4"/>
      <c r="N379" s="4"/>
    </row>
    <row r="380" spans="1:14" x14ac:dyDescent="0.2">
      <c r="A380" s="9">
        <v>5</v>
      </c>
      <c r="B380" s="29"/>
      <c r="C380" s="46"/>
      <c r="D380" s="29"/>
      <c r="E380" s="19"/>
      <c r="F380" s="19"/>
      <c r="G380" s="9"/>
      <c r="H380" s="4"/>
      <c r="I380" s="4"/>
      <c r="J380" s="4"/>
      <c r="K380" s="4"/>
      <c r="L380" s="4"/>
      <c r="M380" s="4"/>
      <c r="N380" s="4"/>
    </row>
    <row r="381" spans="1:14" x14ac:dyDescent="0.2">
      <c r="A381" s="9">
        <v>6</v>
      </c>
      <c r="B381" s="29"/>
      <c r="C381" s="29"/>
      <c r="D381" s="29"/>
      <c r="E381" s="19"/>
      <c r="F381" s="19"/>
      <c r="G381" s="9"/>
      <c r="H381" s="4"/>
      <c r="I381" s="4"/>
      <c r="J381" s="4"/>
      <c r="K381" s="4"/>
      <c r="L381" s="4"/>
      <c r="M381" s="4"/>
      <c r="N381" s="4"/>
    </row>
    <row r="382" spans="1:14" x14ac:dyDescent="0.2">
      <c r="A382" s="9">
        <v>7</v>
      </c>
      <c r="B382" s="29"/>
      <c r="C382" s="46"/>
      <c r="D382" s="29"/>
      <c r="E382" s="19"/>
      <c r="F382" s="28"/>
      <c r="G382" s="9"/>
      <c r="H382" s="4"/>
      <c r="I382" s="4"/>
      <c r="J382" s="4"/>
      <c r="K382" s="4"/>
      <c r="L382" s="4"/>
      <c r="M382" s="4"/>
      <c r="N382" s="4"/>
    </row>
    <row r="383" spans="1:14" x14ac:dyDescent="0.2">
      <c r="A383" s="9">
        <v>8</v>
      </c>
      <c r="B383" s="29"/>
      <c r="C383" s="46"/>
      <c r="D383" s="29"/>
      <c r="E383" s="19"/>
      <c r="F383" s="19"/>
      <c r="G383" s="9"/>
      <c r="H383" s="4"/>
      <c r="I383" s="4"/>
      <c r="J383" s="4"/>
      <c r="K383" s="4"/>
      <c r="L383" s="4"/>
      <c r="M383" s="4"/>
      <c r="N383" s="4"/>
    </row>
    <row r="384" spans="1:14" x14ac:dyDescent="0.2">
      <c r="A384" s="39">
        <v>9</v>
      </c>
      <c r="B384" s="29"/>
      <c r="C384" s="46"/>
      <c r="D384" s="29"/>
      <c r="E384" s="19"/>
      <c r="F384" s="19"/>
      <c r="G384" s="9"/>
      <c r="H384" s="4"/>
      <c r="I384" s="4"/>
      <c r="J384" s="4"/>
      <c r="K384" s="4"/>
      <c r="L384" s="4"/>
      <c r="M384" s="4"/>
      <c r="N384" s="4"/>
    </row>
    <row r="385" spans="1:14" x14ac:dyDescent="0.2">
      <c r="A385" s="38">
        <v>10</v>
      </c>
      <c r="B385" s="29"/>
      <c r="C385" s="46"/>
      <c r="D385" s="29"/>
      <c r="E385" s="19"/>
      <c r="F385" s="19"/>
      <c r="G385" s="9"/>
      <c r="H385" s="4"/>
      <c r="I385" s="4"/>
      <c r="J385" s="4"/>
      <c r="K385" s="4"/>
      <c r="L385" s="4"/>
      <c r="M385" s="6"/>
      <c r="N385" s="4"/>
    </row>
    <row r="386" spans="1:14" x14ac:dyDescent="0.2">
      <c r="A386" s="38">
        <v>11</v>
      </c>
      <c r="B386" s="29"/>
      <c r="C386" s="46"/>
      <c r="D386" s="29"/>
      <c r="E386" s="19"/>
      <c r="F386" s="19"/>
      <c r="G386" s="9"/>
      <c r="H386" s="4"/>
      <c r="I386" s="4"/>
      <c r="J386" s="4"/>
      <c r="K386" s="4"/>
      <c r="M386" s="4"/>
      <c r="N386" s="4"/>
    </row>
    <row r="387" spans="1:14" x14ac:dyDescent="0.2">
      <c r="A387" s="9">
        <v>12</v>
      </c>
      <c r="B387" s="29"/>
      <c r="C387" s="29"/>
      <c r="D387" s="29"/>
      <c r="E387" s="19"/>
      <c r="F387" s="19"/>
      <c r="G387" s="9"/>
      <c r="H387" s="4"/>
      <c r="I387" s="4"/>
      <c r="J387" s="4"/>
      <c r="K387" s="4"/>
      <c r="L387" s="4"/>
      <c r="M387" s="4"/>
      <c r="N387" s="4"/>
    </row>
    <row r="388" spans="1:14" x14ac:dyDescent="0.2">
      <c r="A388" s="9">
        <v>13</v>
      </c>
      <c r="B388" s="29"/>
      <c r="C388" s="46"/>
      <c r="D388" s="29"/>
      <c r="E388" s="19"/>
      <c r="F388" s="28"/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9">
        <v>14</v>
      </c>
      <c r="B389" s="29"/>
      <c r="C389" s="46"/>
      <c r="D389" s="29"/>
      <c r="E389" s="19"/>
      <c r="F389" s="19"/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9">
        <v>15</v>
      </c>
      <c r="B390" s="29"/>
      <c r="C390" s="46"/>
      <c r="D390" s="29"/>
      <c r="E390" s="19"/>
      <c r="F390" s="19"/>
      <c r="G390" s="9"/>
      <c r="H390" s="4"/>
      <c r="I390" s="4"/>
      <c r="J390" s="4"/>
      <c r="K390" s="4"/>
      <c r="M390" s="4"/>
      <c r="N390" s="4"/>
    </row>
    <row r="391" spans="1:14" x14ac:dyDescent="0.2">
      <c r="A391" s="39">
        <v>16</v>
      </c>
      <c r="B391" s="29"/>
      <c r="C391" s="29"/>
      <c r="D391" s="29"/>
      <c r="E391" s="19"/>
      <c r="F391" s="19"/>
      <c r="G391" s="9"/>
      <c r="H391" s="4"/>
      <c r="I391" s="4"/>
      <c r="J391" s="4"/>
      <c r="K391" s="4"/>
      <c r="L391" s="4"/>
      <c r="M391" s="4"/>
      <c r="N391" s="4"/>
    </row>
    <row r="392" spans="1:14" x14ac:dyDescent="0.2">
      <c r="A392" s="38">
        <v>17</v>
      </c>
      <c r="B392" s="29"/>
      <c r="C392" s="46"/>
      <c r="D392" s="29"/>
      <c r="E392" s="19"/>
      <c r="F392" s="19"/>
      <c r="G392" s="9"/>
      <c r="H392" s="4"/>
      <c r="I392" s="4"/>
      <c r="J392" s="4"/>
      <c r="K392" s="4"/>
      <c r="L392" s="4"/>
      <c r="M392" s="6"/>
      <c r="N392" s="4"/>
    </row>
    <row r="393" spans="1:14" x14ac:dyDescent="0.2">
      <c r="A393" s="9">
        <v>18</v>
      </c>
      <c r="B393" s="29"/>
      <c r="C393" s="29"/>
      <c r="D393" s="29"/>
      <c r="E393" s="19"/>
      <c r="F393" s="19"/>
      <c r="G393" s="9"/>
      <c r="H393" s="4"/>
      <c r="I393" s="4"/>
      <c r="J393" s="4"/>
      <c r="K393" s="4"/>
      <c r="L393" s="4"/>
      <c r="M393" s="4"/>
      <c r="N393" s="4"/>
    </row>
    <row r="394" spans="1:14" x14ac:dyDescent="0.2">
      <c r="A394" s="9">
        <v>19</v>
      </c>
      <c r="B394" s="29"/>
      <c r="C394" s="46"/>
      <c r="D394" s="29"/>
      <c r="E394" s="19"/>
      <c r="F394" s="19"/>
      <c r="G394" s="9"/>
      <c r="H394" s="4"/>
      <c r="I394" s="4"/>
      <c r="J394" s="4"/>
      <c r="K394" s="4"/>
      <c r="M394" s="4"/>
      <c r="N394" s="4"/>
    </row>
    <row r="395" spans="1:14" x14ac:dyDescent="0.2">
      <c r="A395" s="9">
        <v>20</v>
      </c>
      <c r="B395" s="29"/>
      <c r="C395" s="29"/>
      <c r="D395" s="29"/>
      <c r="E395" s="19"/>
      <c r="F395" s="19"/>
      <c r="G395" s="9"/>
      <c r="H395" s="4"/>
      <c r="I395" s="4"/>
      <c r="J395" s="4"/>
      <c r="K395" s="4"/>
      <c r="L395" s="4"/>
      <c r="M395" s="4"/>
      <c r="N395" s="4"/>
    </row>
    <row r="396" spans="1:14" x14ac:dyDescent="0.2">
      <c r="A396" s="9">
        <v>21</v>
      </c>
      <c r="B396" s="29"/>
      <c r="C396" s="46"/>
      <c r="D396" s="29"/>
      <c r="E396" s="19"/>
      <c r="F396" s="19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9">
        <v>22</v>
      </c>
      <c r="B397" s="29"/>
      <c r="C397" s="46"/>
      <c r="D397" s="29"/>
      <c r="E397" s="19"/>
      <c r="F397" s="28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39">
        <v>23</v>
      </c>
      <c r="B398" s="29"/>
      <c r="C398" s="46"/>
      <c r="D398" s="29"/>
      <c r="E398" s="19"/>
      <c r="F398" s="19"/>
      <c r="G398" s="9"/>
      <c r="H398" s="4"/>
      <c r="I398" s="4"/>
      <c r="J398" s="4"/>
      <c r="K398" s="4"/>
      <c r="M398" s="4"/>
      <c r="N398" s="4"/>
    </row>
    <row r="399" spans="1:14" x14ac:dyDescent="0.2">
      <c r="A399" s="38">
        <v>24</v>
      </c>
      <c r="B399" s="29"/>
      <c r="C399" s="46"/>
      <c r="D399" s="29"/>
      <c r="E399" s="19"/>
      <c r="F399" s="19"/>
      <c r="G399" s="9"/>
      <c r="H399" s="4"/>
      <c r="I399" s="4"/>
      <c r="J399" s="4"/>
      <c r="K399" s="4"/>
      <c r="L399" s="4"/>
      <c r="M399" s="4"/>
      <c r="N399" s="4"/>
    </row>
    <row r="400" spans="1:14" x14ac:dyDescent="0.2">
      <c r="A400" s="9">
        <v>25</v>
      </c>
      <c r="B400" s="30"/>
      <c r="C400" s="47"/>
      <c r="D400" s="30"/>
      <c r="E400" s="9"/>
      <c r="F400" s="9"/>
      <c r="G400" s="9"/>
      <c r="H400" s="4"/>
      <c r="I400" s="4"/>
      <c r="J400" s="4"/>
      <c r="K400" s="4"/>
      <c r="L400" s="4"/>
      <c r="M400" s="4"/>
      <c r="N400" s="4"/>
    </row>
    <row r="401" spans="1:14" x14ac:dyDescent="0.2">
      <c r="A401" s="9">
        <v>26</v>
      </c>
      <c r="B401" s="29"/>
      <c r="C401" s="46"/>
      <c r="D401" s="29"/>
      <c r="E401" s="19"/>
      <c r="F401" s="19"/>
      <c r="G401" s="9"/>
      <c r="H401" s="4"/>
      <c r="I401" s="4"/>
      <c r="J401" s="4"/>
      <c r="K401" s="4"/>
      <c r="L401" s="4"/>
      <c r="M401" s="4"/>
      <c r="N401" s="4"/>
    </row>
    <row r="402" spans="1:14" x14ac:dyDescent="0.2">
      <c r="A402" s="9">
        <v>27</v>
      </c>
      <c r="B402" s="30"/>
      <c r="C402" s="47"/>
      <c r="D402" s="30"/>
      <c r="E402" s="9"/>
      <c r="F402" s="9"/>
      <c r="G402" s="9"/>
      <c r="H402" s="4"/>
      <c r="I402" s="4"/>
      <c r="J402" s="4"/>
      <c r="K402" s="4"/>
      <c r="L402" s="4"/>
      <c r="M402" s="4"/>
      <c r="N402" s="4"/>
    </row>
    <row r="403" spans="1:14" x14ac:dyDescent="0.2">
      <c r="A403" s="9">
        <v>28</v>
      </c>
      <c r="B403" s="29"/>
      <c r="C403" s="46"/>
      <c r="D403" s="29"/>
      <c r="E403" s="19"/>
      <c r="F403" s="28"/>
      <c r="G403" s="9"/>
      <c r="H403" s="4"/>
      <c r="I403" s="4"/>
      <c r="J403" s="4"/>
      <c r="K403" s="4"/>
      <c r="L403" s="4"/>
      <c r="M403" s="4"/>
      <c r="N403" s="4"/>
    </row>
    <row r="404" spans="1:14" x14ac:dyDescent="0.2">
      <c r="A404" s="9">
        <v>29</v>
      </c>
      <c r="B404" s="29"/>
      <c r="C404" s="46"/>
      <c r="D404" s="29"/>
      <c r="E404" s="19"/>
      <c r="F404" s="19"/>
      <c r="G404" s="9"/>
      <c r="H404" s="4"/>
      <c r="I404" s="4"/>
      <c r="J404" s="4"/>
      <c r="K404" s="4"/>
      <c r="L404" s="4"/>
      <c r="M404" s="4"/>
      <c r="N404" s="4"/>
    </row>
    <row r="405" spans="1:14" x14ac:dyDescent="0.2">
      <c r="A405" s="39">
        <v>30</v>
      </c>
      <c r="B405" s="29"/>
      <c r="C405" s="46"/>
      <c r="D405" s="29"/>
      <c r="E405" s="19"/>
      <c r="F405" s="19"/>
      <c r="G405" s="9"/>
      <c r="H405" s="4"/>
      <c r="I405" s="4"/>
      <c r="J405" s="4"/>
      <c r="K405" s="4"/>
      <c r="L405" s="4"/>
      <c r="M405" s="4"/>
      <c r="N405" s="4"/>
    </row>
    <row r="406" spans="1:14" ht="13.5" thickBot="1" x14ac:dyDescent="0.25">
      <c r="A406" s="9"/>
      <c r="B406" s="30"/>
      <c r="C406" s="47"/>
      <c r="D406" s="30"/>
      <c r="E406" s="9"/>
      <c r="F406" s="9"/>
      <c r="G406" s="9"/>
      <c r="H406" s="4"/>
      <c r="I406" s="4"/>
      <c r="J406" s="4"/>
      <c r="K406" s="4"/>
      <c r="L406" s="4"/>
      <c r="M406" s="4"/>
      <c r="N406" s="4"/>
    </row>
    <row r="407" spans="1:14" ht="13.5" thickBot="1" x14ac:dyDescent="0.25">
      <c r="A407" s="13"/>
      <c r="B407" s="13"/>
      <c r="C407" s="13" t="s">
        <v>20</v>
      </c>
      <c r="D407" s="13"/>
      <c r="E407" s="15">
        <f>SUM(E376:E406)</f>
        <v>0</v>
      </c>
      <c r="F407" s="16">
        <f>SUM(F376:F406)</f>
        <v>0</v>
      </c>
      <c r="G407" s="14"/>
      <c r="H407" s="4"/>
      <c r="I407" s="4"/>
      <c r="J407" s="4">
        <f>SUM(J376:J406)</f>
        <v>0</v>
      </c>
      <c r="K407" s="4">
        <f>SUM(K376:K406)</f>
        <v>0</v>
      </c>
      <c r="L407" s="4">
        <f>SUM(L376:L406)</f>
        <v>0</v>
      </c>
      <c r="M407" s="4"/>
      <c r="N407" s="4"/>
    </row>
    <row r="408" spans="1:14" ht="13.5" thickBot="1" x14ac:dyDescent="0.25">
      <c r="A408" s="1" t="s">
        <v>21</v>
      </c>
      <c r="B408" s="1"/>
      <c r="C408" s="1" t="s">
        <v>22</v>
      </c>
      <c r="D408" s="1"/>
      <c r="F408" s="17"/>
      <c r="G408" s="6"/>
      <c r="H408" s="4"/>
      <c r="I408" s="4"/>
      <c r="J408" s="1" t="s">
        <v>24</v>
      </c>
      <c r="K408" s="1"/>
      <c r="L408" s="1"/>
    </row>
    <row r="409" spans="1:14" ht="13.5" thickBot="1" x14ac:dyDescent="0.25">
      <c r="C409" s="1" t="s">
        <v>23</v>
      </c>
      <c r="D409" s="1"/>
      <c r="E409" s="1"/>
      <c r="F409" s="7"/>
      <c r="G409" s="6"/>
      <c r="H409" s="4"/>
      <c r="I409" s="4"/>
      <c r="J409" s="1" t="s">
        <v>25</v>
      </c>
      <c r="K409" s="1"/>
      <c r="L409" s="1"/>
    </row>
    <row r="410" spans="1:14" x14ac:dyDescent="0.2">
      <c r="A410" s="246"/>
      <c r="B410" s="246"/>
      <c r="C410" s="246"/>
      <c r="D410" s="246"/>
      <c r="E410" s="246"/>
      <c r="F410" s="246"/>
      <c r="G410" s="246"/>
      <c r="H410" s="246"/>
      <c r="I410" s="246"/>
      <c r="J410" s="236" t="s">
        <v>28</v>
      </c>
      <c r="K410" s="236"/>
      <c r="L410" s="236"/>
      <c r="M410" s="236"/>
      <c r="N410" s="236"/>
    </row>
    <row r="411" spans="1:14" ht="13.5" thickBot="1" x14ac:dyDescent="0.25">
      <c r="B411" s="1" t="s">
        <v>26</v>
      </c>
      <c r="D411" s="234"/>
      <c r="E411" s="235"/>
      <c r="J411" s="236" t="s">
        <v>31</v>
      </c>
      <c r="K411" s="236"/>
      <c r="L411" s="236"/>
      <c r="M411" s="236"/>
      <c r="N411" s="236"/>
    </row>
    <row r="412" spans="1:14" x14ac:dyDescent="0.2">
      <c r="C412" s="1"/>
      <c r="K412" s="237"/>
      <c r="L412" s="238"/>
      <c r="M412" s="239"/>
      <c r="N412" s="1"/>
    </row>
    <row r="413" spans="1:14" ht="13.5" thickBot="1" x14ac:dyDescent="0.25">
      <c r="B413" s="1" t="s">
        <v>27</v>
      </c>
      <c r="D413" s="234"/>
      <c r="E413" s="235"/>
      <c r="K413" s="240"/>
      <c r="L413" s="241"/>
      <c r="M413" s="242"/>
    </row>
    <row r="415" spans="1:14" x14ac:dyDescent="0.2">
      <c r="B415" s="243"/>
      <c r="C415" s="233"/>
      <c r="D415" s="233"/>
      <c r="E415" s="244"/>
      <c r="H415" s="243"/>
      <c r="I415" s="233"/>
      <c r="J415" s="233"/>
      <c r="K415" s="233"/>
      <c r="L415" s="244"/>
    </row>
    <row r="416" spans="1:14" x14ac:dyDescent="0.2">
      <c r="B416" s="245"/>
      <c r="C416" s="246"/>
      <c r="D416" s="246"/>
      <c r="E416" s="247"/>
      <c r="H416" s="245"/>
      <c r="I416" s="246"/>
      <c r="J416" s="246"/>
      <c r="K416" s="246"/>
      <c r="L416" s="247"/>
    </row>
    <row r="417" spans="2:12" x14ac:dyDescent="0.2">
      <c r="B417" s="245"/>
      <c r="C417" s="246"/>
      <c r="D417" s="246"/>
      <c r="E417" s="247"/>
      <c r="H417" s="245"/>
      <c r="I417" s="246"/>
      <c r="J417" s="246"/>
      <c r="K417" s="246"/>
      <c r="L417" s="247"/>
    </row>
    <row r="418" spans="2:12" x14ac:dyDescent="0.2">
      <c r="B418" s="248"/>
      <c r="C418" s="249"/>
      <c r="D418" s="249"/>
      <c r="E418" s="250"/>
      <c r="H418" s="248"/>
      <c r="I418" s="249"/>
      <c r="J418" s="249"/>
      <c r="K418" s="249"/>
      <c r="L418" s="250"/>
    </row>
    <row r="419" spans="2:12" x14ac:dyDescent="0.2">
      <c r="B419" s="233" t="s">
        <v>35</v>
      </c>
      <c r="C419" s="233"/>
      <c r="D419" s="233"/>
      <c r="E419" s="233"/>
      <c r="H419" s="233" t="s">
        <v>36</v>
      </c>
      <c r="I419" s="233"/>
      <c r="J419" s="233"/>
      <c r="K419" s="233"/>
      <c r="L419" s="233"/>
    </row>
  </sheetData>
  <mergeCells count="129">
    <mergeCell ref="J2:L2"/>
    <mergeCell ref="M2:N2"/>
    <mergeCell ref="I3:M3"/>
    <mergeCell ref="H4:I4"/>
    <mergeCell ref="J4:L4"/>
    <mergeCell ref="A40:I40"/>
    <mergeCell ref="J40:N40"/>
    <mergeCell ref="J55:L55"/>
    <mergeCell ref="M55:N55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I56:M56"/>
    <mergeCell ref="H57:I57"/>
    <mergeCell ref="J57:L57"/>
    <mergeCell ref="A93:I93"/>
    <mergeCell ref="J93:N93"/>
    <mergeCell ref="D94:E94"/>
    <mergeCell ref="J94:N94"/>
    <mergeCell ref="K95:M95"/>
    <mergeCell ref="D96:E96"/>
    <mergeCell ref="K96:M96"/>
    <mergeCell ref="B98:E101"/>
    <mergeCell ref="H98:L101"/>
    <mergeCell ref="B102:E102"/>
    <mergeCell ref="H102:L102"/>
    <mergeCell ref="J108:L108"/>
    <mergeCell ref="M108:N108"/>
    <mergeCell ref="I109:M109"/>
    <mergeCell ref="H110:I110"/>
    <mergeCell ref="J110:L110"/>
    <mergeCell ref="A146:I146"/>
    <mergeCell ref="J146:N146"/>
    <mergeCell ref="D147:E147"/>
    <mergeCell ref="J147:N147"/>
    <mergeCell ref="K148:M148"/>
    <mergeCell ref="D149:E149"/>
    <mergeCell ref="K149:M149"/>
    <mergeCell ref="B151:E154"/>
    <mergeCell ref="H151:L154"/>
    <mergeCell ref="B155:E155"/>
    <mergeCell ref="H155:L155"/>
    <mergeCell ref="J161:L161"/>
    <mergeCell ref="M161:N161"/>
    <mergeCell ref="I162:M162"/>
    <mergeCell ref="H163:I163"/>
    <mergeCell ref="J163:L163"/>
    <mergeCell ref="A199:I199"/>
    <mergeCell ref="J199:N199"/>
    <mergeCell ref="D200:E200"/>
    <mergeCell ref="J200:N200"/>
    <mergeCell ref="K201:M201"/>
    <mergeCell ref="D202:E202"/>
    <mergeCell ref="K202:M202"/>
    <mergeCell ref="B204:E207"/>
    <mergeCell ref="H204:L207"/>
    <mergeCell ref="B208:E208"/>
    <mergeCell ref="H208:L208"/>
    <mergeCell ref="J214:L214"/>
    <mergeCell ref="M214:N214"/>
    <mergeCell ref="I215:M215"/>
    <mergeCell ref="H216:I216"/>
    <mergeCell ref="J216:L216"/>
    <mergeCell ref="A252:I252"/>
    <mergeCell ref="J252:N252"/>
    <mergeCell ref="D253:E253"/>
    <mergeCell ref="J253:N253"/>
    <mergeCell ref="K254:M254"/>
    <mergeCell ref="D255:E255"/>
    <mergeCell ref="K255:M255"/>
    <mergeCell ref="B257:E260"/>
    <mergeCell ref="H257:L260"/>
    <mergeCell ref="B261:E261"/>
    <mergeCell ref="H261:L261"/>
    <mergeCell ref="J267:L267"/>
    <mergeCell ref="M267:N267"/>
    <mergeCell ref="I268:M268"/>
    <mergeCell ref="H269:I269"/>
    <mergeCell ref="J269:L269"/>
    <mergeCell ref="A305:I305"/>
    <mergeCell ref="J305:N305"/>
    <mergeCell ref="D306:E306"/>
    <mergeCell ref="J306:N306"/>
    <mergeCell ref="K307:M307"/>
    <mergeCell ref="D308:E308"/>
    <mergeCell ref="K308:M308"/>
    <mergeCell ref="D361:E361"/>
    <mergeCell ref="K361:M361"/>
    <mergeCell ref="B363:E366"/>
    <mergeCell ref="H363:L366"/>
    <mergeCell ref="B310:E313"/>
    <mergeCell ref="H310:L313"/>
    <mergeCell ref="B314:E314"/>
    <mergeCell ref="H314:L314"/>
    <mergeCell ref="J320:L320"/>
    <mergeCell ref="M320:N320"/>
    <mergeCell ref="I321:M321"/>
    <mergeCell ref="H322:I322"/>
    <mergeCell ref="J322:L322"/>
    <mergeCell ref="B419:E419"/>
    <mergeCell ref="H419:L419"/>
    <mergeCell ref="D321:E321"/>
    <mergeCell ref="D411:E411"/>
    <mergeCell ref="J411:N411"/>
    <mergeCell ref="K412:M412"/>
    <mergeCell ref="D413:E413"/>
    <mergeCell ref="K413:M413"/>
    <mergeCell ref="B415:E418"/>
    <mergeCell ref="H415:L418"/>
    <mergeCell ref="B367:E367"/>
    <mergeCell ref="H367:L367"/>
    <mergeCell ref="J372:L372"/>
    <mergeCell ref="M372:N372"/>
    <mergeCell ref="I373:M373"/>
    <mergeCell ref="H374:I374"/>
    <mergeCell ref="J374:L374"/>
    <mergeCell ref="A410:I410"/>
    <mergeCell ref="J410:N410"/>
    <mergeCell ref="A358:I358"/>
    <mergeCell ref="J358:N358"/>
    <mergeCell ref="D359:E359"/>
    <mergeCell ref="J359:N359"/>
    <mergeCell ref="K360:M360"/>
  </mergeCells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4"/>
  <sheetViews>
    <sheetView topLeftCell="A325" workbookViewId="0">
      <selection activeCell="K353" sqref="K353"/>
    </sheetView>
  </sheetViews>
  <sheetFormatPr defaultRowHeight="12.75" x14ac:dyDescent="0.2"/>
  <cols>
    <col min="1" max="1" width="4.140625" customWidth="1"/>
    <col min="2" max="2" width="6" customWidth="1"/>
    <col min="3" max="3" width="7.42578125" customWidth="1"/>
    <col min="4" max="4" width="5.28515625" customWidth="1"/>
    <col min="5" max="5" width="7" customWidth="1"/>
    <col min="6" max="6" width="5.42578125" customWidth="1"/>
    <col min="7" max="7" width="6.7109375" customWidth="1"/>
    <col min="8" max="8" width="5.28515625" customWidth="1"/>
    <col min="9" max="9" width="5.5703125" customWidth="1"/>
    <col min="10" max="10" width="6.42578125" customWidth="1"/>
    <col min="11" max="11" width="5.28515625" customWidth="1"/>
    <col min="12" max="12" width="4.5703125" customWidth="1"/>
    <col min="13" max="13" width="7.8554687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61" t="s">
        <v>40</v>
      </c>
      <c r="K2" s="246"/>
      <c r="L2" s="246"/>
      <c r="M2" s="251" t="s">
        <v>131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75</v>
      </c>
    </row>
    <row r="4" spans="1:14" ht="27.75" customHeight="1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2.5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43">
        <v>1</v>
      </c>
      <c r="B6" s="29"/>
      <c r="C6" s="46"/>
      <c r="D6" s="29"/>
      <c r="E6" s="19"/>
      <c r="F6" s="19"/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9">
        <v>2</v>
      </c>
      <c r="B7" s="29" t="s">
        <v>48</v>
      </c>
      <c r="C7" s="29"/>
      <c r="D7" s="29" t="s">
        <v>49</v>
      </c>
      <c r="E7" s="19">
        <v>12</v>
      </c>
      <c r="F7" s="19">
        <v>12</v>
      </c>
      <c r="G7" s="9"/>
      <c r="H7" s="4"/>
      <c r="I7" s="4"/>
      <c r="J7" s="4"/>
      <c r="K7" s="4"/>
      <c r="L7" s="4"/>
      <c r="M7" s="4"/>
      <c r="N7" s="4"/>
    </row>
    <row r="8" spans="1:14" x14ac:dyDescent="0.2">
      <c r="A8" s="9">
        <v>3</v>
      </c>
      <c r="B8" s="29"/>
      <c r="C8" s="46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 t="s">
        <v>48</v>
      </c>
      <c r="C9" s="29"/>
      <c r="D9" s="29" t="s">
        <v>49</v>
      </c>
      <c r="E9" s="19">
        <v>12</v>
      </c>
      <c r="F9" s="19">
        <v>12</v>
      </c>
      <c r="G9" s="9"/>
      <c r="H9" s="4"/>
      <c r="I9" s="4"/>
      <c r="J9" s="4"/>
      <c r="K9" s="4"/>
      <c r="L9" s="4"/>
      <c r="M9" s="4"/>
      <c r="N9" s="4"/>
    </row>
    <row r="10" spans="1:14" x14ac:dyDescent="0.2">
      <c r="A10" s="9">
        <v>5</v>
      </c>
      <c r="B10" s="29"/>
      <c r="C10" s="46"/>
      <c r="D10" s="29"/>
      <c r="E10" s="19"/>
      <c r="F10" s="19"/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9">
        <v>6</v>
      </c>
      <c r="B11" s="29"/>
      <c r="C11" s="29"/>
      <c r="D11" s="29"/>
      <c r="E11" s="19"/>
      <c r="F11" s="35" t="s">
        <v>44</v>
      </c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39">
        <v>7</v>
      </c>
      <c r="B12" s="29" t="s">
        <v>48</v>
      </c>
      <c r="C12" s="29"/>
      <c r="D12" s="29" t="s">
        <v>49</v>
      </c>
      <c r="E12" s="19">
        <v>12</v>
      </c>
      <c r="F12" s="19">
        <v>12</v>
      </c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38">
        <v>8</v>
      </c>
      <c r="B13" s="29" t="s">
        <v>48</v>
      </c>
      <c r="C13" s="29"/>
      <c r="D13" s="29" t="s">
        <v>49</v>
      </c>
      <c r="E13" s="19">
        <v>12</v>
      </c>
      <c r="F13" s="19">
        <v>12</v>
      </c>
      <c r="G13" s="9"/>
      <c r="H13" s="4"/>
      <c r="I13" s="4"/>
      <c r="J13" s="4">
        <v>12</v>
      </c>
      <c r="K13" s="4"/>
      <c r="L13" s="4"/>
      <c r="M13" s="4"/>
      <c r="N13" s="4"/>
    </row>
    <row r="14" spans="1:14" x14ac:dyDescent="0.2">
      <c r="A14" s="9">
        <v>9</v>
      </c>
      <c r="B14" s="29"/>
      <c r="C14" s="46"/>
      <c r="D14" s="29"/>
      <c r="E14" s="19"/>
      <c r="F14" s="19"/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9">
        <v>10</v>
      </c>
      <c r="B15" s="29"/>
      <c r="C15" s="49" t="s">
        <v>45</v>
      </c>
      <c r="D15" s="29"/>
      <c r="E15" s="19"/>
      <c r="F15" s="19">
        <v>4</v>
      </c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9">
        <v>11</v>
      </c>
      <c r="B16" s="29" t="s">
        <v>48</v>
      </c>
      <c r="C16" s="29"/>
      <c r="D16" s="29" t="s">
        <v>49</v>
      </c>
      <c r="E16" s="19">
        <v>12</v>
      </c>
      <c r="F16" s="19">
        <v>12</v>
      </c>
      <c r="G16" s="9"/>
      <c r="H16" s="4"/>
      <c r="I16" s="4"/>
      <c r="J16" s="4"/>
      <c r="K16" s="4"/>
      <c r="M16" s="4"/>
      <c r="N16" s="4"/>
    </row>
    <row r="17" spans="1:14" x14ac:dyDescent="0.2">
      <c r="A17" s="9">
        <v>12</v>
      </c>
      <c r="B17" s="29"/>
      <c r="C17" s="29"/>
      <c r="D17" s="29"/>
      <c r="E17" s="19"/>
      <c r="F17" s="19"/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29" t="s">
        <v>48</v>
      </c>
      <c r="C18" s="29"/>
      <c r="D18" s="29" t="s">
        <v>49</v>
      </c>
      <c r="E18" s="19">
        <v>12</v>
      </c>
      <c r="F18" s="19">
        <v>12</v>
      </c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39">
        <v>14</v>
      </c>
      <c r="B19" s="29"/>
      <c r="C19" s="46"/>
      <c r="D19" s="29"/>
      <c r="E19" s="19"/>
      <c r="F19" s="35" t="s">
        <v>44</v>
      </c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38">
        <v>15</v>
      </c>
      <c r="B20" s="29" t="s">
        <v>48</v>
      </c>
      <c r="C20" s="29"/>
      <c r="D20" s="29" t="s">
        <v>49</v>
      </c>
      <c r="E20" s="19">
        <v>12</v>
      </c>
      <c r="F20" s="19">
        <v>12</v>
      </c>
      <c r="G20" s="9"/>
      <c r="H20" s="4"/>
      <c r="I20" s="4"/>
      <c r="J20" s="4">
        <v>12</v>
      </c>
      <c r="K20" s="4"/>
      <c r="M20" s="4"/>
      <c r="N20" s="4"/>
    </row>
    <row r="21" spans="1:14" x14ac:dyDescent="0.2">
      <c r="A21" s="9">
        <v>16</v>
      </c>
      <c r="B21" s="29"/>
      <c r="C21" s="29"/>
      <c r="D21" s="29"/>
      <c r="E21" s="19"/>
      <c r="F21" s="19"/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9">
        <v>17</v>
      </c>
      <c r="B22" s="29"/>
      <c r="C22" s="46"/>
      <c r="D22" s="29"/>
      <c r="E22" s="19"/>
      <c r="F22" s="19"/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 t="s">
        <v>48</v>
      </c>
      <c r="C23" s="29"/>
      <c r="D23" s="29" t="s">
        <v>49</v>
      </c>
      <c r="E23" s="19">
        <v>12</v>
      </c>
      <c r="F23" s="19">
        <v>12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9">
        <v>19</v>
      </c>
      <c r="B24" s="29"/>
      <c r="C24" s="46"/>
      <c r="D24" s="29"/>
      <c r="E24" s="19"/>
      <c r="F24" s="19"/>
      <c r="G24" s="9"/>
      <c r="H24" s="4"/>
      <c r="I24" s="4"/>
      <c r="J24" s="4"/>
      <c r="K24" s="4"/>
      <c r="M24" s="4"/>
      <c r="N24" s="4"/>
    </row>
    <row r="25" spans="1:14" x14ac:dyDescent="0.2">
      <c r="A25" s="9">
        <v>20</v>
      </c>
      <c r="B25" s="29"/>
      <c r="C25" s="29"/>
      <c r="D25" s="29"/>
      <c r="E25" s="19"/>
      <c r="F25" s="35" t="s">
        <v>44</v>
      </c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39">
        <v>21</v>
      </c>
      <c r="B26" s="29" t="s">
        <v>48</v>
      </c>
      <c r="C26" s="29"/>
      <c r="D26" s="29" t="s">
        <v>49</v>
      </c>
      <c r="E26" s="19">
        <v>12</v>
      </c>
      <c r="F26" s="19">
        <v>12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38">
        <v>22</v>
      </c>
      <c r="B27" s="29" t="s">
        <v>48</v>
      </c>
      <c r="C27" s="29"/>
      <c r="D27" s="29" t="s">
        <v>49</v>
      </c>
      <c r="E27" s="19">
        <v>12</v>
      </c>
      <c r="F27" s="19">
        <v>12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9">
        <v>23</v>
      </c>
      <c r="B28" s="29"/>
      <c r="C28" s="46"/>
      <c r="D28" s="29"/>
      <c r="E28" s="19"/>
      <c r="F28" s="19"/>
      <c r="G28" s="9"/>
      <c r="H28" s="4"/>
      <c r="I28" s="4"/>
      <c r="J28" s="4"/>
      <c r="K28" s="4"/>
      <c r="M28" s="4"/>
      <c r="N28" s="4"/>
    </row>
    <row r="29" spans="1:14" x14ac:dyDescent="0.2">
      <c r="A29" s="9">
        <v>24</v>
      </c>
      <c r="B29" s="29"/>
      <c r="C29" s="46"/>
      <c r="D29" s="29"/>
      <c r="E29" s="19"/>
      <c r="F29" s="19"/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38">
        <v>25</v>
      </c>
      <c r="B30" s="29" t="s">
        <v>48</v>
      </c>
      <c r="C30" s="29"/>
      <c r="D30" s="29" t="s">
        <v>49</v>
      </c>
      <c r="E30" s="19">
        <v>12</v>
      </c>
      <c r="F30" s="19">
        <v>12</v>
      </c>
      <c r="G30" s="9"/>
      <c r="H30" s="4"/>
      <c r="I30" s="4"/>
      <c r="J30" s="4"/>
      <c r="K30" s="4">
        <v>12</v>
      </c>
      <c r="L30" s="4"/>
      <c r="M30" s="4"/>
      <c r="N30" s="4"/>
    </row>
    <row r="31" spans="1:14" x14ac:dyDescent="0.2">
      <c r="A31" s="38">
        <v>26</v>
      </c>
      <c r="B31" s="29"/>
      <c r="C31" s="46"/>
      <c r="D31" s="29"/>
      <c r="E31" s="19"/>
      <c r="F31" s="19"/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9">
        <v>27</v>
      </c>
      <c r="B32" s="30"/>
      <c r="C32" s="47"/>
      <c r="D32" s="30"/>
      <c r="E32" s="9"/>
      <c r="F32" s="39" t="s">
        <v>44</v>
      </c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39">
        <v>28</v>
      </c>
      <c r="B33" s="29" t="s">
        <v>48</v>
      </c>
      <c r="C33" s="29"/>
      <c r="D33" s="29" t="s">
        <v>49</v>
      </c>
      <c r="E33" s="19">
        <v>12</v>
      </c>
      <c r="F33" s="19">
        <v>12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38">
        <v>29</v>
      </c>
      <c r="B34" s="29"/>
      <c r="C34" s="46"/>
      <c r="D34" s="29"/>
      <c r="E34" s="19"/>
      <c r="F34" s="19"/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>
        <v>30</v>
      </c>
      <c r="B35" s="29"/>
      <c r="C35" s="46"/>
      <c r="D35" s="29"/>
      <c r="E35" s="19"/>
      <c r="F35" s="19"/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>
        <v>31</v>
      </c>
      <c r="B36" s="29" t="s">
        <v>48</v>
      </c>
      <c r="C36" s="29"/>
      <c r="D36" s="29" t="s">
        <v>49</v>
      </c>
      <c r="E36" s="19">
        <v>12</v>
      </c>
      <c r="F36" s="19">
        <v>12</v>
      </c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156</v>
      </c>
      <c r="F37" s="16">
        <f>SUM(F6:F36)</f>
        <v>160</v>
      </c>
      <c r="G37" s="14"/>
      <c r="H37" s="4"/>
      <c r="I37" s="4"/>
      <c r="J37" s="4">
        <f>SUM(J6:J36)</f>
        <v>24</v>
      </c>
      <c r="K37" s="4">
        <f>SUM(K6:K36)</f>
        <v>12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156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76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5" spans="1:14" x14ac:dyDescent="0.2">
      <c r="B55" t="s">
        <v>29</v>
      </c>
    </row>
    <row r="56" spans="1:14" x14ac:dyDescent="0.2">
      <c r="B56" t="s">
        <v>46</v>
      </c>
      <c r="F56" s="1" t="s">
        <v>30</v>
      </c>
      <c r="J56" s="261" t="s">
        <v>42</v>
      </c>
      <c r="K56" s="246"/>
      <c r="L56" s="246"/>
      <c r="M56" s="251" t="s">
        <v>131</v>
      </c>
      <c r="N56" s="251"/>
    </row>
    <row r="57" spans="1:14" ht="13.5" thickBot="1" x14ac:dyDescent="0.25">
      <c r="B57" t="s">
        <v>18</v>
      </c>
      <c r="D57" t="s">
        <v>32</v>
      </c>
      <c r="I57" s="241" t="s">
        <v>19</v>
      </c>
      <c r="J57" s="241"/>
      <c r="K57" s="241"/>
      <c r="L57" s="241"/>
      <c r="M57" s="252"/>
      <c r="N57" s="10" t="s">
        <v>75</v>
      </c>
    </row>
    <row r="58" spans="1:14" ht="29.25" customHeight="1" thickBot="1" x14ac:dyDescent="0.25">
      <c r="A58" s="3" t="s">
        <v>0</v>
      </c>
      <c r="B58" s="25" t="s">
        <v>2</v>
      </c>
      <c r="C58" s="3" t="s">
        <v>4</v>
      </c>
      <c r="D58" s="25" t="s">
        <v>37</v>
      </c>
      <c r="E58" s="25" t="s">
        <v>5</v>
      </c>
      <c r="F58" s="27" t="s">
        <v>7</v>
      </c>
      <c r="G58" s="25" t="s">
        <v>34</v>
      </c>
      <c r="H58" s="253" t="s">
        <v>10</v>
      </c>
      <c r="I58" s="254"/>
      <c r="J58" s="255" t="s">
        <v>11</v>
      </c>
      <c r="K58" s="256"/>
      <c r="L58" s="257"/>
      <c r="M58" s="2" t="s">
        <v>15</v>
      </c>
      <c r="N58" s="5"/>
    </row>
    <row r="59" spans="1:14" ht="22.5" thickBot="1" x14ac:dyDescent="0.25">
      <c r="A59" s="7" t="s">
        <v>1</v>
      </c>
      <c r="B59" s="7" t="s">
        <v>3</v>
      </c>
      <c r="C59" s="7"/>
      <c r="D59" s="7" t="s">
        <v>3</v>
      </c>
      <c r="E59" s="7" t="s">
        <v>6</v>
      </c>
      <c r="F59" s="21" t="s">
        <v>8</v>
      </c>
      <c r="G59" s="7" t="s">
        <v>9</v>
      </c>
      <c r="H59" s="22" t="s">
        <v>38</v>
      </c>
      <c r="I59" s="22" t="s">
        <v>33</v>
      </c>
      <c r="J59" s="7" t="s">
        <v>12</v>
      </c>
      <c r="K59" s="7" t="s">
        <v>13</v>
      </c>
      <c r="L59" s="7" t="s">
        <v>14</v>
      </c>
      <c r="M59" s="26" t="s">
        <v>16</v>
      </c>
      <c r="N59" s="22" t="s">
        <v>17</v>
      </c>
    </row>
    <row r="60" spans="1:14" x14ac:dyDescent="0.2">
      <c r="A60" s="43">
        <v>1</v>
      </c>
      <c r="B60" s="29"/>
      <c r="C60" s="46"/>
      <c r="D60" s="29"/>
      <c r="E60" s="19"/>
      <c r="F60" s="19"/>
      <c r="G60" s="19"/>
      <c r="H60" s="20"/>
      <c r="I60" s="20"/>
      <c r="J60" s="20"/>
      <c r="K60" s="20"/>
      <c r="L60" s="20"/>
      <c r="M60" s="20"/>
      <c r="N60" s="20"/>
    </row>
    <row r="61" spans="1:14" x14ac:dyDescent="0.2">
      <c r="A61" s="9">
        <v>2</v>
      </c>
      <c r="B61" s="29"/>
      <c r="C61" s="29"/>
      <c r="D61" s="29"/>
      <c r="E61" s="19"/>
      <c r="F61" s="19"/>
      <c r="G61" s="9"/>
      <c r="H61" s="4"/>
      <c r="I61" s="4"/>
      <c r="J61" s="4"/>
      <c r="K61" s="4"/>
      <c r="L61" s="4"/>
      <c r="M61" s="4"/>
      <c r="N61" s="4"/>
    </row>
    <row r="62" spans="1:14" x14ac:dyDescent="0.2">
      <c r="A62" s="9">
        <v>3</v>
      </c>
      <c r="B62" s="29"/>
      <c r="C62" s="46"/>
      <c r="D62" s="29"/>
      <c r="E62" s="19"/>
      <c r="F62" s="19"/>
      <c r="G62" s="9"/>
      <c r="H62" s="4"/>
      <c r="I62" s="4"/>
      <c r="J62" s="4"/>
      <c r="K62" s="4"/>
      <c r="L62" s="4"/>
      <c r="M62" s="4"/>
      <c r="N62" s="4"/>
    </row>
    <row r="63" spans="1:14" x14ac:dyDescent="0.2">
      <c r="A63" s="9">
        <v>4</v>
      </c>
      <c r="B63" s="29"/>
      <c r="C63" s="29"/>
      <c r="D63" s="29"/>
      <c r="E63" s="19"/>
      <c r="F63" s="28"/>
      <c r="G63" s="9"/>
      <c r="H63" s="4"/>
      <c r="I63" s="4"/>
      <c r="J63" s="4"/>
      <c r="K63" s="4"/>
      <c r="L63" s="4"/>
      <c r="M63" s="4"/>
      <c r="N63" s="4"/>
    </row>
    <row r="64" spans="1:14" x14ac:dyDescent="0.2">
      <c r="A64" s="9">
        <v>5</v>
      </c>
      <c r="B64" s="29"/>
      <c r="C64" s="46"/>
      <c r="D64" s="29"/>
      <c r="E64" s="19"/>
      <c r="F64" s="35" t="s">
        <v>44</v>
      </c>
      <c r="G64" s="9"/>
      <c r="H64" s="4"/>
      <c r="I64" s="4"/>
      <c r="J64" s="4"/>
      <c r="K64" s="4"/>
      <c r="L64" s="4"/>
      <c r="M64" s="4"/>
      <c r="N64" s="4"/>
    </row>
    <row r="65" spans="1:14" x14ac:dyDescent="0.2">
      <c r="A65" s="9">
        <v>6</v>
      </c>
      <c r="B65" s="29" t="s">
        <v>48</v>
      </c>
      <c r="C65" s="29"/>
      <c r="D65" s="29" t="s">
        <v>49</v>
      </c>
      <c r="E65" s="19">
        <v>12</v>
      </c>
      <c r="F65" s="19">
        <v>12</v>
      </c>
      <c r="G65" s="9"/>
      <c r="H65" s="4"/>
      <c r="I65" s="4"/>
      <c r="J65" s="4"/>
      <c r="K65" s="4"/>
      <c r="L65" s="4"/>
      <c r="M65" s="4"/>
      <c r="N65" s="4"/>
    </row>
    <row r="66" spans="1:14" x14ac:dyDescent="0.2">
      <c r="A66" s="39">
        <v>7</v>
      </c>
      <c r="B66" s="29" t="s">
        <v>49</v>
      </c>
      <c r="C66" s="46"/>
      <c r="D66" s="29"/>
      <c r="E66" s="19"/>
      <c r="F66" s="28"/>
      <c r="G66" s="9"/>
      <c r="H66" s="4"/>
      <c r="I66" s="4"/>
      <c r="J66" s="4"/>
      <c r="K66" s="4"/>
      <c r="L66" s="4">
        <v>2</v>
      </c>
      <c r="M66" s="4"/>
      <c r="N66" s="4"/>
    </row>
    <row r="67" spans="1:14" x14ac:dyDescent="0.2">
      <c r="A67" s="38">
        <v>8</v>
      </c>
      <c r="B67" s="29"/>
      <c r="C67" s="46"/>
      <c r="D67" s="29" t="s">
        <v>48</v>
      </c>
      <c r="E67" s="19">
        <v>12</v>
      </c>
      <c r="F67" s="19">
        <v>12</v>
      </c>
      <c r="G67" s="9"/>
      <c r="H67" s="4"/>
      <c r="I67" s="4"/>
      <c r="J67" s="4">
        <v>7</v>
      </c>
      <c r="K67" s="4"/>
      <c r="L67" s="4">
        <v>6</v>
      </c>
      <c r="M67" s="4"/>
      <c r="N67" s="4"/>
    </row>
    <row r="68" spans="1:14" x14ac:dyDescent="0.2">
      <c r="A68" s="9">
        <v>9</v>
      </c>
      <c r="B68" s="29"/>
      <c r="C68" s="46"/>
      <c r="D68" s="29"/>
      <c r="E68" s="19"/>
      <c r="F68" s="19"/>
      <c r="G68" s="9"/>
      <c r="H68" s="4"/>
      <c r="I68" s="4"/>
      <c r="J68" s="4"/>
      <c r="K68" s="4"/>
      <c r="L68" s="4"/>
      <c r="M68" s="4"/>
      <c r="N68" s="4"/>
    </row>
    <row r="69" spans="1:14" x14ac:dyDescent="0.2">
      <c r="A69" s="9">
        <v>10</v>
      </c>
      <c r="B69" s="29" t="s">
        <v>48</v>
      </c>
      <c r="C69" s="29"/>
      <c r="D69" s="29" t="s">
        <v>49</v>
      </c>
      <c r="E69" s="19">
        <v>12</v>
      </c>
      <c r="F69" s="19">
        <v>12</v>
      </c>
      <c r="G69" s="9"/>
      <c r="H69" s="4"/>
      <c r="I69" s="4"/>
      <c r="J69" s="4"/>
      <c r="K69" s="4"/>
      <c r="L69" s="4"/>
      <c r="M69" s="6"/>
      <c r="N69" s="4"/>
    </row>
    <row r="70" spans="1:14" x14ac:dyDescent="0.2">
      <c r="A70" s="9">
        <v>11</v>
      </c>
      <c r="B70" s="29" t="s">
        <v>49</v>
      </c>
      <c r="C70" s="46"/>
      <c r="D70" s="29"/>
      <c r="E70" s="19"/>
      <c r="F70" s="28"/>
      <c r="G70" s="9"/>
      <c r="H70" s="4"/>
      <c r="I70" s="4"/>
      <c r="J70" s="4"/>
      <c r="K70" s="4"/>
      <c r="L70" s="4">
        <v>2</v>
      </c>
      <c r="M70" s="4"/>
      <c r="N70" s="4"/>
    </row>
    <row r="71" spans="1:14" x14ac:dyDescent="0.2">
      <c r="A71" s="9">
        <v>12</v>
      </c>
      <c r="B71" s="29"/>
      <c r="C71" s="46"/>
      <c r="D71" s="29" t="s">
        <v>48</v>
      </c>
      <c r="E71" s="19">
        <v>12</v>
      </c>
      <c r="F71" s="19">
        <v>12</v>
      </c>
      <c r="G71" s="9"/>
      <c r="H71" s="4"/>
      <c r="I71" s="4"/>
      <c r="J71" s="4"/>
      <c r="K71" s="4"/>
      <c r="L71" s="4">
        <v>6</v>
      </c>
      <c r="M71" s="4"/>
      <c r="N71" s="4"/>
    </row>
    <row r="72" spans="1:14" x14ac:dyDescent="0.2">
      <c r="A72" s="9">
        <v>13</v>
      </c>
      <c r="B72" s="29"/>
      <c r="C72" s="46"/>
      <c r="D72" s="29"/>
      <c r="E72" s="19"/>
      <c r="F72" s="35" t="s">
        <v>44</v>
      </c>
      <c r="G72" s="9"/>
      <c r="H72" s="4"/>
      <c r="I72" s="4"/>
      <c r="J72" s="4"/>
      <c r="K72" s="4"/>
      <c r="L72" s="4"/>
      <c r="M72" s="4"/>
      <c r="N72" s="4"/>
    </row>
    <row r="73" spans="1:14" x14ac:dyDescent="0.2">
      <c r="A73" s="39">
        <v>14</v>
      </c>
      <c r="B73" s="29" t="s">
        <v>48</v>
      </c>
      <c r="C73" s="29"/>
      <c r="D73" s="29" t="s">
        <v>49</v>
      </c>
      <c r="E73" s="19">
        <v>12</v>
      </c>
      <c r="F73" s="19">
        <v>12</v>
      </c>
      <c r="G73" s="9"/>
      <c r="H73" s="4"/>
      <c r="I73" s="4"/>
      <c r="J73" s="4"/>
      <c r="K73" s="4"/>
      <c r="L73" s="4"/>
      <c r="M73" s="4"/>
      <c r="N73" s="4"/>
    </row>
    <row r="74" spans="1:14" x14ac:dyDescent="0.2">
      <c r="A74" s="38">
        <v>15</v>
      </c>
      <c r="B74" s="29" t="s">
        <v>49</v>
      </c>
      <c r="C74" s="46"/>
      <c r="D74" s="29"/>
      <c r="E74" s="19"/>
      <c r="F74" s="28"/>
      <c r="G74" s="9"/>
      <c r="H74" s="4"/>
      <c r="I74" s="4"/>
      <c r="J74" s="4">
        <v>5</v>
      </c>
      <c r="K74" s="4"/>
      <c r="L74" s="4">
        <v>2</v>
      </c>
      <c r="M74" s="4"/>
      <c r="N74" s="4"/>
    </row>
    <row r="75" spans="1:14" x14ac:dyDescent="0.2">
      <c r="A75" s="9">
        <v>16</v>
      </c>
      <c r="B75" s="29"/>
      <c r="C75" s="46"/>
      <c r="D75" s="29" t="s">
        <v>48</v>
      </c>
      <c r="E75" s="19">
        <v>12</v>
      </c>
      <c r="F75" s="19">
        <v>12</v>
      </c>
      <c r="G75" s="9"/>
      <c r="H75" s="4"/>
      <c r="I75" s="4"/>
      <c r="J75" s="4"/>
      <c r="K75" s="4"/>
      <c r="L75" s="4">
        <v>6</v>
      </c>
      <c r="M75" s="4"/>
      <c r="N75" s="4"/>
    </row>
    <row r="76" spans="1:14" x14ac:dyDescent="0.2">
      <c r="A76" s="9">
        <v>17</v>
      </c>
      <c r="B76" s="29"/>
      <c r="C76" s="46"/>
      <c r="D76" s="29"/>
      <c r="E76" s="19"/>
      <c r="F76" s="19"/>
      <c r="G76" s="9"/>
      <c r="H76" s="4"/>
      <c r="I76" s="4"/>
      <c r="J76" s="4"/>
      <c r="K76" s="4"/>
      <c r="L76" s="4"/>
      <c r="M76" s="6"/>
      <c r="N76" s="4"/>
    </row>
    <row r="77" spans="1:14" x14ac:dyDescent="0.2">
      <c r="A77" s="9">
        <v>18</v>
      </c>
      <c r="B77" s="29" t="s">
        <v>48</v>
      </c>
      <c r="C77" s="29"/>
      <c r="D77" s="29" t="s">
        <v>49</v>
      </c>
      <c r="E77" s="19">
        <v>12</v>
      </c>
      <c r="F77" s="19">
        <v>12</v>
      </c>
      <c r="G77" s="9"/>
      <c r="H77" s="4"/>
      <c r="I77" s="4"/>
      <c r="J77" s="4"/>
      <c r="K77" s="4"/>
      <c r="L77" s="4"/>
      <c r="M77" s="4"/>
      <c r="N77" s="4"/>
    </row>
    <row r="78" spans="1:14" x14ac:dyDescent="0.2">
      <c r="A78" s="9">
        <v>19</v>
      </c>
      <c r="B78" s="29" t="s">
        <v>49</v>
      </c>
      <c r="C78" s="46"/>
      <c r="D78" s="29"/>
      <c r="E78" s="19"/>
      <c r="F78" s="28"/>
      <c r="G78" s="9"/>
      <c r="H78" s="4"/>
      <c r="I78" s="4"/>
      <c r="J78" s="4"/>
      <c r="K78" s="4"/>
      <c r="L78" s="4">
        <v>2</v>
      </c>
      <c r="M78" s="4"/>
      <c r="N78" s="4"/>
    </row>
    <row r="79" spans="1:14" x14ac:dyDescent="0.2">
      <c r="A79" s="9">
        <v>20</v>
      </c>
      <c r="B79" s="29"/>
      <c r="C79" s="46"/>
      <c r="D79" s="29" t="s">
        <v>48</v>
      </c>
      <c r="E79" s="19">
        <v>12</v>
      </c>
      <c r="F79" s="19">
        <v>12</v>
      </c>
      <c r="G79" s="9"/>
      <c r="H79" s="4"/>
      <c r="I79" s="4"/>
      <c r="J79" s="4"/>
      <c r="K79" s="4"/>
      <c r="L79" s="4">
        <v>6</v>
      </c>
      <c r="M79" s="4"/>
      <c r="N79" s="4"/>
    </row>
    <row r="80" spans="1:14" x14ac:dyDescent="0.2">
      <c r="A80" s="39">
        <v>21</v>
      </c>
      <c r="B80" s="29"/>
      <c r="C80" s="46"/>
      <c r="D80" s="29"/>
      <c r="E80" s="19"/>
      <c r="F80" s="35" t="s">
        <v>44</v>
      </c>
      <c r="G80" s="9"/>
      <c r="H80" s="4"/>
      <c r="I80" s="4"/>
      <c r="J80" s="4"/>
      <c r="K80" s="4"/>
      <c r="L80" s="4"/>
      <c r="M80" s="4"/>
      <c r="N80" s="4"/>
    </row>
    <row r="81" spans="1:14" x14ac:dyDescent="0.2">
      <c r="A81" s="38">
        <v>22</v>
      </c>
      <c r="B81" s="29" t="s">
        <v>48</v>
      </c>
      <c r="C81" s="29"/>
      <c r="D81" s="29" t="s">
        <v>49</v>
      </c>
      <c r="E81" s="19">
        <v>12</v>
      </c>
      <c r="F81" s="19">
        <v>12</v>
      </c>
      <c r="G81" s="9"/>
      <c r="H81" s="4"/>
      <c r="I81" s="4"/>
      <c r="J81" s="4">
        <v>12</v>
      </c>
      <c r="K81" s="4"/>
      <c r="L81" s="4"/>
      <c r="M81" s="4"/>
      <c r="N81" s="4"/>
    </row>
    <row r="82" spans="1:14" x14ac:dyDescent="0.2">
      <c r="A82" s="9">
        <v>23</v>
      </c>
      <c r="B82" s="29" t="s">
        <v>49</v>
      </c>
      <c r="C82" s="46"/>
      <c r="D82" s="29"/>
      <c r="E82" s="19"/>
      <c r="F82" s="28"/>
      <c r="G82" s="9"/>
      <c r="H82" s="4"/>
      <c r="I82" s="4"/>
      <c r="J82" s="4"/>
      <c r="K82" s="4"/>
      <c r="L82" s="4">
        <v>2</v>
      </c>
      <c r="M82" s="4"/>
      <c r="N82" s="4"/>
    </row>
    <row r="83" spans="1:14" x14ac:dyDescent="0.2">
      <c r="A83" s="9">
        <v>24</v>
      </c>
      <c r="B83" s="29"/>
      <c r="C83" s="46"/>
      <c r="D83" s="29" t="s">
        <v>48</v>
      </c>
      <c r="E83" s="19">
        <v>12</v>
      </c>
      <c r="F83" s="19">
        <v>12</v>
      </c>
      <c r="G83" s="9"/>
      <c r="H83" s="4"/>
      <c r="I83" s="4"/>
      <c r="J83" s="4"/>
      <c r="K83" s="4"/>
      <c r="L83" s="4">
        <v>6</v>
      </c>
      <c r="M83" s="4"/>
      <c r="N83" s="4"/>
    </row>
    <row r="84" spans="1:14" x14ac:dyDescent="0.2">
      <c r="A84" s="38">
        <v>25</v>
      </c>
      <c r="B84" s="30"/>
      <c r="C84" s="47"/>
      <c r="D84" s="30"/>
      <c r="E84" s="9"/>
      <c r="F84" s="39" t="s">
        <v>44</v>
      </c>
      <c r="G84" s="9"/>
      <c r="H84" s="4"/>
      <c r="I84" s="4"/>
      <c r="J84" s="4"/>
      <c r="K84" s="4"/>
      <c r="L84" s="4"/>
      <c r="M84" s="4"/>
      <c r="N84" s="4"/>
    </row>
    <row r="85" spans="1:14" x14ac:dyDescent="0.2">
      <c r="A85" s="38">
        <v>26</v>
      </c>
      <c r="B85" s="29" t="s">
        <v>48</v>
      </c>
      <c r="C85" s="29"/>
      <c r="D85" s="29" t="s">
        <v>49</v>
      </c>
      <c r="E85" s="19">
        <v>12</v>
      </c>
      <c r="F85" s="19">
        <v>12</v>
      </c>
      <c r="G85" s="9"/>
      <c r="H85" s="4"/>
      <c r="I85" s="4"/>
      <c r="J85" s="4"/>
      <c r="K85" s="4">
        <v>12</v>
      </c>
      <c r="L85" s="4"/>
      <c r="M85" s="4"/>
      <c r="N85" s="4"/>
    </row>
    <row r="86" spans="1:14" x14ac:dyDescent="0.2">
      <c r="A86" s="9">
        <v>27</v>
      </c>
      <c r="B86" s="29" t="s">
        <v>49</v>
      </c>
      <c r="C86" s="46"/>
      <c r="D86" s="29"/>
      <c r="E86" s="19"/>
      <c r="F86" s="28"/>
      <c r="G86" s="9"/>
      <c r="H86" s="4"/>
      <c r="I86" s="4"/>
      <c r="J86" s="4"/>
      <c r="K86" s="4"/>
      <c r="L86" s="4">
        <v>2</v>
      </c>
      <c r="M86" s="4"/>
      <c r="N86" s="4"/>
    </row>
    <row r="87" spans="1:14" x14ac:dyDescent="0.2">
      <c r="A87" s="39">
        <v>28</v>
      </c>
      <c r="B87" s="29"/>
      <c r="C87" s="46"/>
      <c r="D87" s="29" t="s">
        <v>48</v>
      </c>
      <c r="E87" s="19">
        <v>12</v>
      </c>
      <c r="F87" s="19">
        <v>12</v>
      </c>
      <c r="G87" s="9"/>
      <c r="H87" s="4"/>
      <c r="I87" s="4"/>
      <c r="J87" s="4"/>
      <c r="K87" s="4"/>
      <c r="L87" s="4">
        <v>6</v>
      </c>
      <c r="M87" s="4"/>
      <c r="N87" s="4"/>
    </row>
    <row r="88" spans="1:14" x14ac:dyDescent="0.2">
      <c r="A88" s="38">
        <v>29</v>
      </c>
      <c r="B88" s="29"/>
      <c r="C88" s="46"/>
      <c r="D88" s="29"/>
      <c r="E88" s="19"/>
      <c r="F88" s="19"/>
      <c r="G88" s="9"/>
      <c r="H88" s="4"/>
      <c r="I88" s="4"/>
      <c r="J88" s="4"/>
      <c r="K88" s="4"/>
      <c r="L88" s="4"/>
      <c r="M88" s="4"/>
      <c r="N88" s="4"/>
    </row>
    <row r="89" spans="1:14" x14ac:dyDescent="0.2">
      <c r="A89" s="9">
        <v>30</v>
      </c>
      <c r="B89" s="29" t="s">
        <v>48</v>
      </c>
      <c r="C89" s="46"/>
      <c r="D89" s="29" t="s">
        <v>49</v>
      </c>
      <c r="E89" s="19">
        <v>12</v>
      </c>
      <c r="F89" s="19">
        <v>12</v>
      </c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9">
        <v>31</v>
      </c>
      <c r="B90" s="30" t="s">
        <v>49</v>
      </c>
      <c r="C90" s="47"/>
      <c r="D90" s="30" t="s">
        <v>59</v>
      </c>
      <c r="E90" s="9">
        <v>5</v>
      </c>
      <c r="F90" s="9">
        <v>4</v>
      </c>
      <c r="G90" s="9"/>
      <c r="H90" s="4"/>
      <c r="I90" s="4"/>
      <c r="J90" s="4"/>
      <c r="K90" s="4"/>
      <c r="L90" s="4">
        <v>2</v>
      </c>
      <c r="M90" s="4"/>
      <c r="N90" s="4"/>
    </row>
    <row r="91" spans="1:14" ht="13.5" thickBot="1" x14ac:dyDescent="0.25">
      <c r="A91" s="13"/>
      <c r="B91" s="13"/>
      <c r="C91" s="13" t="s">
        <v>20</v>
      </c>
      <c r="D91" s="13"/>
      <c r="E91" s="15">
        <f>SUM(E60:E90)</f>
        <v>161</v>
      </c>
      <c r="F91" s="16">
        <f>SUM(F60:F90)</f>
        <v>160</v>
      </c>
      <c r="G91" s="14"/>
      <c r="H91" s="4"/>
      <c r="I91" s="4"/>
      <c r="J91" s="4">
        <f>SUM(J60:J90)</f>
        <v>24</v>
      </c>
      <c r="K91" s="4">
        <f>SUM(K60:K90)</f>
        <v>12</v>
      </c>
      <c r="L91" s="4">
        <f>SUM(L60:L90)</f>
        <v>50</v>
      </c>
      <c r="M91" s="4"/>
      <c r="N91" s="4"/>
    </row>
    <row r="92" spans="1:14" ht="13.5" thickBot="1" x14ac:dyDescent="0.25">
      <c r="A92" s="1" t="s">
        <v>21</v>
      </c>
      <c r="B92" s="1"/>
      <c r="C92" s="1" t="s">
        <v>22</v>
      </c>
      <c r="D92" s="1"/>
      <c r="F92" s="17"/>
      <c r="G92" s="6"/>
      <c r="H92" s="4"/>
      <c r="I92" s="4"/>
      <c r="J92" s="1" t="s">
        <v>24</v>
      </c>
      <c r="K92" s="1"/>
      <c r="L92" s="1"/>
    </row>
    <row r="93" spans="1:14" ht="13.5" thickBot="1" x14ac:dyDescent="0.25">
      <c r="C93" s="1" t="s">
        <v>23</v>
      </c>
      <c r="D93" s="1"/>
      <c r="E93" s="1"/>
      <c r="F93" s="7"/>
      <c r="G93" s="6"/>
      <c r="H93" s="4"/>
      <c r="I93" s="4"/>
      <c r="J93" s="1" t="s">
        <v>25</v>
      </c>
      <c r="K93" s="1"/>
      <c r="L93" s="1"/>
    </row>
    <row r="94" spans="1:14" x14ac:dyDescent="0.2">
      <c r="A94" s="261" t="s">
        <v>132</v>
      </c>
      <c r="B94" s="246"/>
      <c r="C94" s="246"/>
      <c r="D94" s="246"/>
      <c r="E94" s="246"/>
      <c r="F94" s="246"/>
      <c r="G94" s="246"/>
      <c r="H94" s="246"/>
      <c r="I94" s="246"/>
      <c r="J94" s="236" t="s">
        <v>28</v>
      </c>
      <c r="K94" s="236"/>
      <c r="L94" s="236"/>
      <c r="M94" s="236"/>
      <c r="N94" s="236"/>
    </row>
    <row r="95" spans="1:14" ht="13.5" thickBot="1" x14ac:dyDescent="0.25">
      <c r="B95" s="1" t="s">
        <v>26</v>
      </c>
      <c r="D95" s="234"/>
      <c r="E95" s="235"/>
      <c r="J95" s="236" t="s">
        <v>31</v>
      </c>
      <c r="K95" s="236"/>
      <c r="L95" s="236"/>
      <c r="M95" s="236"/>
      <c r="N95" s="236"/>
    </row>
    <row r="96" spans="1:14" x14ac:dyDescent="0.2">
      <c r="C96" s="1"/>
      <c r="K96" s="237"/>
      <c r="L96" s="238"/>
      <c r="M96" s="239"/>
      <c r="N96" s="1"/>
    </row>
    <row r="97" spans="2:14" ht="13.5" thickBot="1" x14ac:dyDescent="0.25">
      <c r="B97" s="1" t="s">
        <v>27</v>
      </c>
      <c r="D97" s="234"/>
      <c r="E97" s="235"/>
      <c r="K97" s="240"/>
      <c r="L97" s="241"/>
      <c r="M97" s="242"/>
    </row>
    <row r="99" spans="2:14" x14ac:dyDescent="0.2">
      <c r="B99" s="243"/>
      <c r="C99" s="233"/>
      <c r="D99" s="233"/>
      <c r="E99" s="244"/>
      <c r="H99" s="243"/>
      <c r="I99" s="233"/>
      <c r="J99" s="233"/>
      <c r="K99" s="233"/>
      <c r="L99" s="244"/>
    </row>
    <row r="100" spans="2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2:14" x14ac:dyDescent="0.2">
      <c r="B101" s="245"/>
      <c r="C101" s="246"/>
      <c r="D101" s="246"/>
      <c r="E101" s="247"/>
      <c r="H101" s="245"/>
      <c r="I101" s="246"/>
      <c r="J101" s="246"/>
      <c r="K101" s="246"/>
      <c r="L101" s="247"/>
    </row>
    <row r="102" spans="2:14" x14ac:dyDescent="0.2">
      <c r="B102" s="248"/>
      <c r="C102" s="249"/>
      <c r="D102" s="249"/>
      <c r="E102" s="250"/>
      <c r="H102" s="248"/>
      <c r="I102" s="249"/>
      <c r="J102" s="249"/>
      <c r="K102" s="249"/>
      <c r="L102" s="250"/>
    </row>
    <row r="103" spans="2:14" x14ac:dyDescent="0.2">
      <c r="B103" s="233" t="s">
        <v>35</v>
      </c>
      <c r="C103" s="233"/>
      <c r="D103" s="233"/>
      <c r="E103" s="233"/>
      <c r="H103" s="233" t="s">
        <v>36</v>
      </c>
      <c r="I103" s="233"/>
      <c r="J103" s="233"/>
      <c r="K103" s="233"/>
      <c r="L103" s="233"/>
    </row>
    <row r="104" spans="2:14" x14ac:dyDescent="0.2">
      <c r="B104" s="37"/>
      <c r="C104" s="37"/>
      <c r="D104" s="37"/>
      <c r="E104" s="37"/>
      <c r="H104" s="37"/>
      <c r="I104" s="37"/>
      <c r="J104" s="37"/>
      <c r="K104" s="37"/>
      <c r="L104" s="37"/>
    </row>
    <row r="105" spans="2:14" x14ac:dyDescent="0.2">
      <c r="B105" s="37"/>
      <c r="C105" s="37"/>
      <c r="D105" s="37"/>
      <c r="E105" s="37"/>
      <c r="H105" s="37"/>
      <c r="I105" s="37"/>
      <c r="J105" s="37"/>
      <c r="K105" s="37"/>
      <c r="L105" s="37"/>
    </row>
    <row r="106" spans="2:14" x14ac:dyDescent="0.2">
      <c r="B106" s="37"/>
      <c r="C106" s="37"/>
      <c r="D106" s="37"/>
      <c r="E106" s="37"/>
      <c r="H106" s="37"/>
      <c r="I106" s="37"/>
      <c r="J106" s="37"/>
      <c r="K106" s="37"/>
      <c r="L106" s="37"/>
    </row>
    <row r="110" spans="2:14" x14ac:dyDescent="0.2">
      <c r="B110" t="s">
        <v>29</v>
      </c>
    </row>
    <row r="111" spans="2:14" x14ac:dyDescent="0.2">
      <c r="B111" t="s">
        <v>46</v>
      </c>
      <c r="F111" s="1" t="s">
        <v>30</v>
      </c>
      <c r="J111" s="261" t="s">
        <v>39</v>
      </c>
      <c r="K111" s="246"/>
      <c r="L111" s="246"/>
      <c r="M111" s="251" t="s">
        <v>131</v>
      </c>
      <c r="N111" s="251"/>
    </row>
    <row r="112" spans="2:14" ht="13.5" thickBot="1" x14ac:dyDescent="0.25">
      <c r="B112" t="s">
        <v>18</v>
      </c>
      <c r="D112" t="s">
        <v>32</v>
      </c>
      <c r="I112" s="241" t="s">
        <v>19</v>
      </c>
      <c r="J112" s="241"/>
      <c r="K112" s="241"/>
      <c r="L112" s="241"/>
      <c r="M112" s="252"/>
      <c r="N112" s="10" t="s">
        <v>75</v>
      </c>
    </row>
    <row r="113" spans="1:14" ht="30.75" customHeight="1" thickBot="1" x14ac:dyDescent="0.25">
      <c r="A113" s="3" t="s">
        <v>0</v>
      </c>
      <c r="B113" s="25" t="s">
        <v>2</v>
      </c>
      <c r="C113" s="3" t="s">
        <v>4</v>
      </c>
      <c r="D113" s="25" t="s">
        <v>37</v>
      </c>
      <c r="E113" s="25" t="s">
        <v>5</v>
      </c>
      <c r="F113" s="27" t="s">
        <v>7</v>
      </c>
      <c r="G113" s="25" t="s">
        <v>34</v>
      </c>
      <c r="H113" s="253" t="s">
        <v>10</v>
      </c>
      <c r="I113" s="254"/>
      <c r="J113" s="255" t="s">
        <v>11</v>
      </c>
      <c r="K113" s="256"/>
      <c r="L113" s="257"/>
      <c r="M113" s="2" t="s">
        <v>15</v>
      </c>
      <c r="N113" s="5"/>
    </row>
    <row r="114" spans="1:14" ht="22.5" thickBot="1" x14ac:dyDescent="0.25">
      <c r="A114" s="7" t="s">
        <v>1</v>
      </c>
      <c r="B114" s="7" t="s">
        <v>3</v>
      </c>
      <c r="C114" s="7"/>
      <c r="D114" s="7" t="s">
        <v>3</v>
      </c>
      <c r="E114" s="7" t="s">
        <v>6</v>
      </c>
      <c r="F114" s="21" t="s">
        <v>8</v>
      </c>
      <c r="G114" s="7" t="s">
        <v>9</v>
      </c>
      <c r="H114" s="22" t="s">
        <v>38</v>
      </c>
      <c r="I114" s="22" t="s">
        <v>33</v>
      </c>
      <c r="J114" s="7" t="s">
        <v>12</v>
      </c>
      <c r="K114" s="7" t="s">
        <v>13</v>
      </c>
      <c r="L114" s="7" t="s">
        <v>14</v>
      </c>
      <c r="M114" s="26" t="s">
        <v>16</v>
      </c>
      <c r="N114" s="22" t="s">
        <v>17</v>
      </c>
    </row>
    <row r="115" spans="1:14" x14ac:dyDescent="0.2">
      <c r="A115" s="43">
        <v>1</v>
      </c>
      <c r="B115" s="29" t="s">
        <v>49</v>
      </c>
      <c r="C115" s="46"/>
      <c r="D115" s="29"/>
      <c r="E115" s="19"/>
      <c r="F115" s="19"/>
      <c r="G115" s="19"/>
      <c r="H115" s="20"/>
      <c r="I115" s="20"/>
      <c r="J115" s="20">
        <v>5</v>
      </c>
      <c r="K115" s="20"/>
      <c r="L115" s="20">
        <v>2</v>
      </c>
      <c r="M115" s="20"/>
      <c r="N115" s="20"/>
    </row>
    <row r="116" spans="1:14" x14ac:dyDescent="0.2">
      <c r="A116" s="9">
        <v>2</v>
      </c>
      <c r="B116" s="29"/>
      <c r="C116" s="29"/>
      <c r="D116" s="29" t="s">
        <v>48</v>
      </c>
      <c r="E116" s="19">
        <v>12</v>
      </c>
      <c r="F116" s="19">
        <v>12</v>
      </c>
      <c r="G116" s="9"/>
      <c r="H116" s="4"/>
      <c r="I116" s="4"/>
      <c r="J116" s="4"/>
      <c r="K116" s="4"/>
      <c r="L116" s="4">
        <v>6</v>
      </c>
      <c r="M116" s="4"/>
      <c r="N116" s="4"/>
    </row>
    <row r="117" spans="1:14" x14ac:dyDescent="0.2">
      <c r="A117" s="9">
        <v>3</v>
      </c>
      <c r="B117" s="29" t="s">
        <v>49</v>
      </c>
      <c r="C117" s="46"/>
      <c r="D117" s="29"/>
      <c r="E117" s="19"/>
      <c r="F117" s="19"/>
      <c r="G117" s="19"/>
      <c r="H117" s="20"/>
      <c r="I117" s="20"/>
      <c r="J117" s="20"/>
      <c r="K117" s="20"/>
      <c r="L117" s="20">
        <v>2</v>
      </c>
      <c r="M117" s="4"/>
      <c r="N117" s="4"/>
    </row>
    <row r="118" spans="1:14" x14ac:dyDescent="0.2">
      <c r="A118" s="9">
        <v>4</v>
      </c>
      <c r="B118" s="29"/>
      <c r="C118" s="29"/>
      <c r="D118" s="29" t="s">
        <v>48</v>
      </c>
      <c r="E118" s="19">
        <v>12</v>
      </c>
      <c r="F118" s="19">
        <v>12</v>
      </c>
      <c r="G118" s="9"/>
      <c r="H118" s="4"/>
      <c r="I118" s="4"/>
      <c r="J118" s="4"/>
      <c r="K118" s="4"/>
      <c r="L118" s="4">
        <v>6</v>
      </c>
      <c r="M118" s="4"/>
      <c r="N118" s="4"/>
    </row>
    <row r="119" spans="1:14" x14ac:dyDescent="0.2">
      <c r="A119" s="9">
        <v>5</v>
      </c>
      <c r="B119" s="29" t="s">
        <v>49</v>
      </c>
      <c r="C119" s="46"/>
      <c r="D119" s="29"/>
      <c r="E119" s="19"/>
      <c r="F119" s="19"/>
      <c r="G119" s="19"/>
      <c r="H119" s="20"/>
      <c r="I119" s="20"/>
      <c r="J119" s="20"/>
      <c r="K119" s="20"/>
      <c r="L119" s="20">
        <v>2</v>
      </c>
      <c r="M119" s="4"/>
      <c r="N119" s="4"/>
    </row>
    <row r="120" spans="1:14" x14ac:dyDescent="0.2">
      <c r="A120" s="9">
        <v>6</v>
      </c>
      <c r="B120" s="29"/>
      <c r="C120" s="29"/>
      <c r="D120" s="29" t="s">
        <v>48</v>
      </c>
      <c r="E120" s="19">
        <v>12</v>
      </c>
      <c r="F120" s="19">
        <v>12</v>
      </c>
      <c r="G120" s="9"/>
      <c r="H120" s="4"/>
      <c r="I120" s="4"/>
      <c r="J120" s="4"/>
      <c r="K120" s="4"/>
      <c r="L120" s="4">
        <v>6</v>
      </c>
      <c r="M120" s="4"/>
      <c r="N120" s="4"/>
    </row>
    <row r="121" spans="1:14" x14ac:dyDescent="0.2">
      <c r="A121" s="39">
        <v>7</v>
      </c>
      <c r="B121" s="29"/>
      <c r="C121" s="46"/>
      <c r="D121" s="29"/>
      <c r="E121" s="19"/>
      <c r="F121" s="35" t="s">
        <v>44</v>
      </c>
      <c r="G121" s="9"/>
      <c r="H121" s="4"/>
      <c r="I121" s="4"/>
      <c r="J121" s="4"/>
      <c r="K121" s="4"/>
      <c r="L121" s="4"/>
      <c r="M121" s="4"/>
      <c r="N121" s="4"/>
    </row>
    <row r="122" spans="1:14" x14ac:dyDescent="0.2">
      <c r="A122" s="38">
        <v>8</v>
      </c>
      <c r="B122" s="29"/>
      <c r="C122" s="46"/>
      <c r="D122" s="29"/>
      <c r="E122" s="19"/>
      <c r="F122" s="19"/>
      <c r="G122" s="9"/>
      <c r="H122" s="4"/>
      <c r="I122" s="4"/>
      <c r="J122" s="4"/>
      <c r="K122" s="4"/>
      <c r="L122" s="4"/>
      <c r="M122" s="4"/>
      <c r="N122" s="4"/>
    </row>
    <row r="123" spans="1:14" x14ac:dyDescent="0.2">
      <c r="A123" s="9">
        <v>9</v>
      </c>
      <c r="B123" s="29" t="s">
        <v>49</v>
      </c>
      <c r="C123" s="46"/>
      <c r="D123" s="29"/>
      <c r="E123" s="19"/>
      <c r="F123" s="19"/>
      <c r="G123" s="19"/>
      <c r="H123" s="20"/>
      <c r="I123" s="20"/>
      <c r="J123" s="20"/>
      <c r="K123" s="20"/>
      <c r="L123" s="20">
        <v>2</v>
      </c>
      <c r="M123" s="4"/>
      <c r="N123" s="4"/>
    </row>
    <row r="124" spans="1:14" x14ac:dyDescent="0.2">
      <c r="A124" s="9">
        <v>10</v>
      </c>
      <c r="B124" s="29"/>
      <c r="C124" s="29"/>
      <c r="D124" s="29" t="s">
        <v>48</v>
      </c>
      <c r="E124" s="19">
        <v>12</v>
      </c>
      <c r="F124" s="19">
        <v>12</v>
      </c>
      <c r="G124" s="9"/>
      <c r="H124" s="4"/>
      <c r="I124" s="4"/>
      <c r="J124" s="4"/>
      <c r="K124" s="4"/>
      <c r="L124" s="4">
        <v>6</v>
      </c>
      <c r="M124" s="6"/>
      <c r="N124" s="4"/>
    </row>
    <row r="125" spans="1:14" x14ac:dyDescent="0.2">
      <c r="A125" s="9">
        <v>11</v>
      </c>
      <c r="B125" s="29"/>
      <c r="C125" s="46"/>
      <c r="D125" s="29"/>
      <c r="E125" s="19"/>
      <c r="F125" s="35" t="s">
        <v>44</v>
      </c>
      <c r="G125" s="9"/>
      <c r="H125" s="4"/>
      <c r="I125" s="4"/>
      <c r="J125" s="4"/>
      <c r="K125" s="4"/>
      <c r="M125" s="4"/>
      <c r="N125" s="4"/>
    </row>
    <row r="126" spans="1:14" x14ac:dyDescent="0.2">
      <c r="A126" s="9">
        <v>12</v>
      </c>
      <c r="B126" s="29" t="s">
        <v>48</v>
      </c>
      <c r="C126" s="29"/>
      <c r="D126" s="29" t="s">
        <v>49</v>
      </c>
      <c r="E126" s="19">
        <v>12</v>
      </c>
      <c r="F126" s="19">
        <v>12</v>
      </c>
      <c r="G126" s="9"/>
      <c r="H126" s="4"/>
      <c r="I126" s="4"/>
      <c r="J126" s="4"/>
      <c r="K126" s="4"/>
      <c r="L126" s="4"/>
      <c r="M126" s="4"/>
      <c r="N126" s="4"/>
    </row>
    <row r="127" spans="1:14" x14ac:dyDescent="0.2">
      <c r="A127" s="9">
        <v>13</v>
      </c>
      <c r="B127" s="29" t="s">
        <v>49</v>
      </c>
      <c r="C127" s="46"/>
      <c r="D127" s="29"/>
      <c r="E127" s="19"/>
      <c r="F127" s="28"/>
      <c r="G127" s="9"/>
      <c r="H127" s="4"/>
      <c r="I127" s="4"/>
      <c r="J127" s="4"/>
      <c r="K127" s="4"/>
      <c r="L127" s="4">
        <v>2</v>
      </c>
      <c r="M127" s="4"/>
      <c r="N127" s="4"/>
    </row>
    <row r="128" spans="1:14" x14ac:dyDescent="0.2">
      <c r="A128" s="39">
        <v>14</v>
      </c>
      <c r="B128" s="29"/>
      <c r="C128" s="46"/>
      <c r="D128" s="29" t="s">
        <v>48</v>
      </c>
      <c r="E128" s="19">
        <v>12</v>
      </c>
      <c r="F128" s="19">
        <v>12</v>
      </c>
      <c r="G128" s="9"/>
      <c r="H128" s="4"/>
      <c r="I128" s="4"/>
      <c r="J128" s="4"/>
      <c r="K128" s="4"/>
      <c r="L128" s="4">
        <v>6</v>
      </c>
      <c r="M128" s="4"/>
      <c r="N128" s="4"/>
    </row>
    <row r="129" spans="1:14" x14ac:dyDescent="0.2">
      <c r="A129" s="38">
        <v>15</v>
      </c>
      <c r="B129" s="29"/>
      <c r="C129" s="46"/>
      <c r="D129" s="29"/>
      <c r="E129" s="19"/>
      <c r="F129" s="19"/>
      <c r="G129" s="9"/>
      <c r="H129" s="4"/>
      <c r="I129" s="4"/>
      <c r="J129" s="4"/>
      <c r="K129" s="4"/>
      <c r="M129" s="4"/>
      <c r="N129" s="4"/>
    </row>
    <row r="130" spans="1:14" x14ac:dyDescent="0.2">
      <c r="A130" s="9">
        <v>16</v>
      </c>
      <c r="B130" s="29" t="s">
        <v>48</v>
      </c>
      <c r="C130" s="29"/>
      <c r="D130" s="29" t="s">
        <v>49</v>
      </c>
      <c r="E130" s="19">
        <v>12</v>
      </c>
      <c r="F130" s="19">
        <v>12</v>
      </c>
      <c r="G130" s="9"/>
      <c r="H130" s="4"/>
      <c r="I130" s="4"/>
      <c r="J130" s="4"/>
      <c r="K130" s="4"/>
      <c r="L130" s="4"/>
      <c r="M130" s="4"/>
      <c r="N130" s="4"/>
    </row>
    <row r="131" spans="1:14" x14ac:dyDescent="0.2">
      <c r="A131" s="9">
        <v>17</v>
      </c>
      <c r="B131" s="29" t="s">
        <v>49</v>
      </c>
      <c r="C131" s="46"/>
      <c r="D131" s="29"/>
      <c r="E131" s="19"/>
      <c r="F131" s="28"/>
      <c r="G131" s="9"/>
      <c r="H131" s="4"/>
      <c r="I131" s="4"/>
      <c r="J131" s="4"/>
      <c r="K131" s="4"/>
      <c r="L131" s="4">
        <v>2</v>
      </c>
      <c r="M131" s="6"/>
      <c r="N131" s="4"/>
    </row>
    <row r="132" spans="1:14" x14ac:dyDescent="0.2">
      <c r="A132" s="9">
        <v>18</v>
      </c>
      <c r="B132" s="29"/>
      <c r="C132" s="46"/>
      <c r="D132" s="29" t="s">
        <v>48</v>
      </c>
      <c r="E132" s="19">
        <v>12</v>
      </c>
      <c r="F132" s="19">
        <v>12</v>
      </c>
      <c r="G132" s="9"/>
      <c r="H132" s="4"/>
      <c r="I132" s="4"/>
      <c r="J132" s="4"/>
      <c r="K132" s="4"/>
      <c r="L132" s="4">
        <v>6</v>
      </c>
      <c r="M132" s="4"/>
      <c r="N132" s="4"/>
    </row>
    <row r="133" spans="1:14" x14ac:dyDescent="0.2">
      <c r="A133" s="9">
        <v>19</v>
      </c>
      <c r="B133" s="29"/>
      <c r="C133" s="46"/>
      <c r="D133" s="29"/>
      <c r="E133" s="19"/>
      <c r="F133" s="35" t="s">
        <v>44</v>
      </c>
      <c r="G133" s="9"/>
      <c r="H133" s="4"/>
      <c r="I133" s="4"/>
      <c r="J133" s="4"/>
      <c r="K133" s="4"/>
      <c r="M133" s="4"/>
      <c r="N133" s="4"/>
    </row>
    <row r="134" spans="1:14" x14ac:dyDescent="0.2">
      <c r="A134" s="9">
        <v>20</v>
      </c>
      <c r="B134" s="29" t="s">
        <v>48</v>
      </c>
      <c r="C134" s="29"/>
      <c r="D134" s="29" t="s">
        <v>49</v>
      </c>
      <c r="E134" s="19">
        <v>12</v>
      </c>
      <c r="F134" s="19">
        <v>12</v>
      </c>
      <c r="G134" s="9"/>
      <c r="H134" s="4"/>
      <c r="I134" s="4"/>
      <c r="J134" s="4"/>
      <c r="K134" s="4"/>
      <c r="L134" s="4"/>
      <c r="M134" s="4"/>
      <c r="N134" s="4"/>
    </row>
    <row r="135" spans="1:14" x14ac:dyDescent="0.2">
      <c r="A135" s="39">
        <v>21</v>
      </c>
      <c r="B135" s="29" t="s">
        <v>49</v>
      </c>
      <c r="C135" s="46"/>
      <c r="D135" s="29"/>
      <c r="E135" s="19"/>
      <c r="F135" s="28"/>
      <c r="G135" s="9"/>
      <c r="H135" s="4"/>
      <c r="I135" s="4"/>
      <c r="J135" s="4"/>
      <c r="K135" s="4"/>
      <c r="L135" s="4">
        <v>2</v>
      </c>
      <c r="M135" s="4"/>
      <c r="N135" s="4"/>
    </row>
    <row r="136" spans="1:14" x14ac:dyDescent="0.2">
      <c r="A136" s="38">
        <v>22</v>
      </c>
      <c r="B136" s="29"/>
      <c r="C136" s="46"/>
      <c r="D136" s="29" t="s">
        <v>48</v>
      </c>
      <c r="E136" s="19">
        <v>12</v>
      </c>
      <c r="F136" s="19">
        <v>12</v>
      </c>
      <c r="G136" s="9"/>
      <c r="H136" s="4"/>
      <c r="I136" s="4"/>
      <c r="J136" s="4">
        <v>7</v>
      </c>
      <c r="K136" s="4"/>
      <c r="L136" s="4">
        <v>6</v>
      </c>
      <c r="M136" s="4"/>
      <c r="N136" s="4"/>
    </row>
    <row r="137" spans="1:14" x14ac:dyDescent="0.2">
      <c r="A137" s="9">
        <v>23</v>
      </c>
      <c r="B137" s="29"/>
      <c r="C137" s="46"/>
      <c r="D137" s="29"/>
      <c r="E137" s="19"/>
      <c r="F137" s="19"/>
      <c r="G137" s="9"/>
      <c r="H137" s="4"/>
      <c r="I137" s="4"/>
      <c r="J137" s="4"/>
      <c r="K137" s="4"/>
      <c r="M137" s="4"/>
      <c r="N137" s="4"/>
    </row>
    <row r="138" spans="1:14" x14ac:dyDescent="0.2">
      <c r="A138" s="9">
        <v>24</v>
      </c>
      <c r="B138" s="29" t="s">
        <v>48</v>
      </c>
      <c r="C138" s="29"/>
      <c r="D138" s="29" t="s">
        <v>49</v>
      </c>
      <c r="E138" s="19">
        <v>12</v>
      </c>
      <c r="F138" s="19">
        <v>12</v>
      </c>
      <c r="G138" s="9"/>
      <c r="H138" s="4"/>
      <c r="I138" s="4"/>
      <c r="J138" s="4"/>
      <c r="K138" s="4"/>
      <c r="L138" s="4"/>
      <c r="M138" s="4"/>
      <c r="N138" s="4"/>
    </row>
    <row r="139" spans="1:14" x14ac:dyDescent="0.2">
      <c r="A139" s="38">
        <v>25</v>
      </c>
      <c r="B139" s="29" t="s">
        <v>49</v>
      </c>
      <c r="C139" s="46"/>
      <c r="D139" s="29"/>
      <c r="E139" s="19"/>
      <c r="F139" s="28"/>
      <c r="G139" s="9"/>
      <c r="H139" s="4"/>
      <c r="I139" s="4"/>
      <c r="J139" s="4"/>
      <c r="K139" s="4">
        <v>5</v>
      </c>
      <c r="L139" s="4">
        <v>2</v>
      </c>
      <c r="M139" s="4"/>
      <c r="N139" s="4"/>
    </row>
    <row r="140" spans="1:14" x14ac:dyDescent="0.2">
      <c r="A140" s="38">
        <v>26</v>
      </c>
      <c r="B140" s="29"/>
      <c r="C140" s="46"/>
      <c r="D140" s="29" t="s">
        <v>48</v>
      </c>
      <c r="E140" s="19">
        <v>12</v>
      </c>
      <c r="F140" s="19">
        <v>12</v>
      </c>
      <c r="G140" s="9"/>
      <c r="H140" s="4"/>
      <c r="I140" s="4"/>
      <c r="J140" s="4"/>
      <c r="K140" s="4">
        <v>7</v>
      </c>
      <c r="L140" s="4">
        <v>6</v>
      </c>
      <c r="M140" s="4"/>
      <c r="N140" s="4"/>
    </row>
    <row r="141" spans="1:14" x14ac:dyDescent="0.2">
      <c r="A141" s="9">
        <v>27</v>
      </c>
      <c r="B141" s="30"/>
      <c r="C141" s="47"/>
      <c r="D141" s="30"/>
      <c r="E141" s="9"/>
      <c r="F141" s="39" t="s">
        <v>44</v>
      </c>
      <c r="G141" s="9"/>
      <c r="H141" s="4"/>
      <c r="I141" s="4"/>
      <c r="J141" s="4"/>
      <c r="K141" s="4"/>
      <c r="L141" s="4"/>
      <c r="M141" s="4"/>
      <c r="N141" s="4"/>
    </row>
    <row r="142" spans="1:14" x14ac:dyDescent="0.2">
      <c r="A142" s="39">
        <v>28</v>
      </c>
      <c r="B142" s="29"/>
      <c r="C142" s="49" t="s">
        <v>45</v>
      </c>
      <c r="D142" s="29"/>
      <c r="E142" s="19"/>
      <c r="F142" s="40">
        <v>4</v>
      </c>
      <c r="G142" s="9"/>
      <c r="H142" s="4"/>
      <c r="I142" s="4"/>
      <c r="J142" s="4"/>
      <c r="K142" s="4"/>
      <c r="L142" s="4"/>
      <c r="M142" s="4"/>
      <c r="N142" s="4"/>
    </row>
    <row r="143" spans="1:14" x14ac:dyDescent="0.2">
      <c r="A143" s="38">
        <v>29</v>
      </c>
      <c r="B143" s="29" t="s">
        <v>49</v>
      </c>
      <c r="C143" s="46"/>
      <c r="D143" s="29"/>
      <c r="E143" s="19"/>
      <c r="F143" s="19"/>
      <c r="G143" s="9"/>
      <c r="H143" s="4"/>
      <c r="I143" s="4"/>
      <c r="J143" s="4">
        <v>5</v>
      </c>
      <c r="K143" s="4"/>
      <c r="L143" s="4">
        <v>2</v>
      </c>
      <c r="M143" s="4"/>
      <c r="N143" s="4"/>
    </row>
    <row r="144" spans="1:14" x14ac:dyDescent="0.2">
      <c r="A144" s="9">
        <v>30</v>
      </c>
      <c r="B144" s="29"/>
      <c r="C144" s="46"/>
      <c r="D144" s="29" t="s">
        <v>48</v>
      </c>
      <c r="E144" s="19">
        <v>12</v>
      </c>
      <c r="F144" s="19">
        <v>12</v>
      </c>
      <c r="G144" s="9"/>
      <c r="H144" s="4"/>
      <c r="I144" s="4"/>
      <c r="J144" s="4"/>
      <c r="K144" s="4"/>
      <c r="L144" s="4">
        <v>6</v>
      </c>
      <c r="M144" s="4"/>
      <c r="N144" s="4"/>
    </row>
    <row r="145" spans="1:14" ht="13.5" thickBot="1" x14ac:dyDescent="0.25">
      <c r="A145" s="9">
        <v>31</v>
      </c>
      <c r="B145" s="30"/>
      <c r="C145" s="47"/>
      <c r="D145" s="30"/>
      <c r="E145" s="9"/>
      <c r="F145" s="9"/>
      <c r="G145" s="9"/>
      <c r="H145" s="4"/>
      <c r="I145" s="4"/>
      <c r="J145" s="4"/>
      <c r="K145" s="4"/>
      <c r="L145" s="4"/>
      <c r="M145" s="4"/>
      <c r="N145" s="4"/>
    </row>
    <row r="146" spans="1:14" ht="13.5" thickBot="1" x14ac:dyDescent="0.25">
      <c r="A146" s="13"/>
      <c r="B146" s="13"/>
      <c r="C146" s="13" t="s">
        <v>20</v>
      </c>
      <c r="D146" s="13"/>
      <c r="E146" s="15">
        <f>SUM(E115:E145)</f>
        <v>156</v>
      </c>
      <c r="F146" s="16">
        <f>SUM(F115:F145)</f>
        <v>160</v>
      </c>
      <c r="G146" s="14"/>
      <c r="H146" s="4"/>
      <c r="I146" s="4"/>
      <c r="J146" s="4">
        <f>SUM(J115:J145)</f>
        <v>17</v>
      </c>
      <c r="K146" s="4">
        <f>SUM(K115:K145)</f>
        <v>12</v>
      </c>
      <c r="L146" s="4">
        <f>SUM(L115:L145)</f>
        <v>72</v>
      </c>
      <c r="M146" s="4"/>
      <c r="N146" s="4"/>
    </row>
    <row r="147" spans="1:14" ht="13.5" thickBot="1" x14ac:dyDescent="0.25">
      <c r="A147" s="1" t="s">
        <v>21</v>
      </c>
      <c r="B147" s="1"/>
      <c r="C147" s="1" t="s">
        <v>22</v>
      </c>
      <c r="D147" s="1"/>
      <c r="F147" s="17">
        <v>156</v>
      </c>
      <c r="G147" s="6"/>
      <c r="H147" s="4"/>
      <c r="I147" s="4"/>
      <c r="J147" s="1" t="s">
        <v>24</v>
      </c>
      <c r="K147" s="1"/>
      <c r="L147" s="1"/>
    </row>
    <row r="148" spans="1:14" ht="13.5" thickBot="1" x14ac:dyDescent="0.25">
      <c r="C148" s="1" t="s">
        <v>23</v>
      </c>
      <c r="D148" s="1"/>
      <c r="E148" s="1"/>
      <c r="F148" s="7"/>
      <c r="G148" s="6"/>
      <c r="H148" s="4"/>
      <c r="I148" s="4"/>
      <c r="J148" s="1" t="s">
        <v>25</v>
      </c>
      <c r="K148" s="1"/>
      <c r="L148" s="1"/>
    </row>
    <row r="149" spans="1:14" x14ac:dyDescent="0.2">
      <c r="A149" s="246"/>
      <c r="B149" s="246"/>
      <c r="C149" s="246"/>
      <c r="D149" s="246"/>
      <c r="E149" s="246"/>
      <c r="F149" s="246"/>
      <c r="G149" s="246"/>
      <c r="H149" s="246"/>
      <c r="I149" s="246"/>
      <c r="J149" s="236" t="s">
        <v>28</v>
      </c>
      <c r="K149" s="236"/>
      <c r="L149" s="236"/>
      <c r="M149" s="236"/>
      <c r="N149" s="236"/>
    </row>
    <row r="150" spans="1:14" ht="13.5" thickBot="1" x14ac:dyDescent="0.25">
      <c r="B150" s="1" t="s">
        <v>26</v>
      </c>
      <c r="D150" s="234"/>
      <c r="E150" s="235"/>
      <c r="J150" s="236" t="s">
        <v>31</v>
      </c>
      <c r="K150" s="236"/>
      <c r="L150" s="236"/>
      <c r="M150" s="236"/>
      <c r="N150" s="236"/>
    </row>
    <row r="151" spans="1:14" x14ac:dyDescent="0.2">
      <c r="C151" s="1"/>
      <c r="K151" s="237" t="s">
        <v>76</v>
      </c>
      <c r="L151" s="238"/>
      <c r="M151" s="239"/>
      <c r="N151" s="1"/>
    </row>
    <row r="152" spans="1:14" ht="13.5" thickBot="1" x14ac:dyDescent="0.25">
      <c r="B152" s="1" t="s">
        <v>27</v>
      </c>
      <c r="D152" s="234"/>
      <c r="E152" s="235"/>
      <c r="K152" s="240"/>
      <c r="L152" s="241"/>
      <c r="M152" s="242"/>
    </row>
    <row r="154" spans="1:14" x14ac:dyDescent="0.2">
      <c r="B154" s="243"/>
      <c r="C154" s="233"/>
      <c r="D154" s="233"/>
      <c r="E154" s="244"/>
      <c r="H154" s="243"/>
      <c r="I154" s="233"/>
      <c r="J154" s="233"/>
      <c r="K154" s="233"/>
      <c r="L154" s="244"/>
    </row>
    <row r="155" spans="1:14" x14ac:dyDescent="0.2">
      <c r="B155" s="245"/>
      <c r="C155" s="246"/>
      <c r="D155" s="246"/>
      <c r="E155" s="247"/>
      <c r="H155" s="245"/>
      <c r="I155" s="246"/>
      <c r="J155" s="246"/>
      <c r="K155" s="246"/>
      <c r="L155" s="247"/>
    </row>
    <row r="156" spans="1:14" x14ac:dyDescent="0.2">
      <c r="B156" s="245"/>
      <c r="C156" s="246"/>
      <c r="D156" s="246"/>
      <c r="E156" s="247"/>
      <c r="H156" s="245"/>
      <c r="I156" s="246"/>
      <c r="J156" s="246"/>
      <c r="K156" s="246"/>
      <c r="L156" s="247"/>
    </row>
    <row r="157" spans="1:14" x14ac:dyDescent="0.2">
      <c r="B157" s="248"/>
      <c r="C157" s="249"/>
      <c r="D157" s="249"/>
      <c r="E157" s="250"/>
      <c r="H157" s="248"/>
      <c r="I157" s="249"/>
      <c r="J157" s="249"/>
      <c r="K157" s="249"/>
      <c r="L157" s="250"/>
    </row>
    <row r="158" spans="1:14" x14ac:dyDescent="0.2">
      <c r="B158" s="233" t="s">
        <v>35</v>
      </c>
      <c r="C158" s="233"/>
      <c r="D158" s="233"/>
      <c r="E158" s="233"/>
      <c r="H158" s="233" t="s">
        <v>36</v>
      </c>
      <c r="I158" s="233"/>
      <c r="J158" s="233"/>
      <c r="K158" s="233"/>
      <c r="L158" s="233"/>
    </row>
    <row r="163" spans="1:14" x14ac:dyDescent="0.2">
      <c r="B163" t="s">
        <v>29</v>
      </c>
    </row>
    <row r="164" spans="1:14" x14ac:dyDescent="0.2">
      <c r="B164" t="s">
        <v>46</v>
      </c>
      <c r="F164" s="1" t="s">
        <v>30</v>
      </c>
      <c r="J164" s="261" t="s">
        <v>41</v>
      </c>
      <c r="K164" s="246"/>
      <c r="L164" s="246"/>
      <c r="M164" s="251" t="s">
        <v>131</v>
      </c>
      <c r="N164" s="251"/>
    </row>
    <row r="165" spans="1:14" ht="13.5" thickBot="1" x14ac:dyDescent="0.25">
      <c r="B165" t="s">
        <v>18</v>
      </c>
      <c r="D165" t="s">
        <v>32</v>
      </c>
      <c r="I165" s="241" t="s">
        <v>19</v>
      </c>
      <c r="J165" s="241"/>
      <c r="K165" s="241"/>
      <c r="L165" s="241"/>
      <c r="M165" s="252"/>
      <c r="N165" s="10" t="s">
        <v>75</v>
      </c>
    </row>
    <row r="166" spans="1:14" ht="33" customHeight="1" thickBot="1" x14ac:dyDescent="0.25">
      <c r="A166" s="3" t="s">
        <v>0</v>
      </c>
      <c r="B166" s="25" t="s">
        <v>2</v>
      </c>
      <c r="C166" s="3" t="s">
        <v>4</v>
      </c>
      <c r="D166" s="25" t="s">
        <v>37</v>
      </c>
      <c r="E166" s="25" t="s">
        <v>5</v>
      </c>
      <c r="F166" s="27" t="s">
        <v>7</v>
      </c>
      <c r="G166" s="25" t="s">
        <v>34</v>
      </c>
      <c r="H166" s="253" t="s">
        <v>10</v>
      </c>
      <c r="I166" s="254"/>
      <c r="J166" s="255" t="s">
        <v>11</v>
      </c>
      <c r="K166" s="256"/>
      <c r="L166" s="257"/>
      <c r="M166" s="2" t="s">
        <v>15</v>
      </c>
      <c r="N166" s="5"/>
    </row>
    <row r="167" spans="1:14" ht="22.5" thickBot="1" x14ac:dyDescent="0.25">
      <c r="A167" s="7" t="s">
        <v>1</v>
      </c>
      <c r="B167" s="7" t="s">
        <v>3</v>
      </c>
      <c r="C167" s="7"/>
      <c r="D167" s="7" t="s">
        <v>3</v>
      </c>
      <c r="E167" s="7" t="s">
        <v>6</v>
      </c>
      <c r="F167" s="21" t="s">
        <v>8</v>
      </c>
      <c r="G167" s="7" t="s">
        <v>9</v>
      </c>
      <c r="H167" s="22" t="s">
        <v>38</v>
      </c>
      <c r="I167" s="22" t="s">
        <v>33</v>
      </c>
      <c r="J167" s="7" t="s">
        <v>12</v>
      </c>
      <c r="K167" s="7" t="s">
        <v>13</v>
      </c>
      <c r="L167" s="7" t="s">
        <v>14</v>
      </c>
      <c r="M167" s="26" t="s">
        <v>16</v>
      </c>
      <c r="N167" s="22" t="s">
        <v>17</v>
      </c>
    </row>
    <row r="168" spans="1:14" x14ac:dyDescent="0.2">
      <c r="A168" s="43">
        <v>1</v>
      </c>
      <c r="B168" s="29"/>
      <c r="C168" s="46"/>
      <c r="D168" s="29"/>
      <c r="E168" s="19"/>
      <c r="F168" s="19"/>
      <c r="G168" s="19"/>
      <c r="H168" s="20"/>
      <c r="I168" s="20"/>
      <c r="J168" s="20"/>
      <c r="K168" s="20"/>
      <c r="L168" s="20"/>
      <c r="M168" s="20"/>
      <c r="N168" s="20"/>
    </row>
    <row r="169" spans="1:14" x14ac:dyDescent="0.2">
      <c r="A169" s="9">
        <v>2</v>
      </c>
      <c r="B169" s="29"/>
      <c r="C169" s="29"/>
      <c r="D169" s="29"/>
      <c r="E169" s="19"/>
      <c r="F169" s="19"/>
      <c r="G169" s="9"/>
      <c r="H169" s="4"/>
      <c r="I169" s="4"/>
      <c r="J169" s="4"/>
      <c r="K169" s="4"/>
      <c r="L169" s="4"/>
      <c r="M169" s="4"/>
      <c r="N169" s="4"/>
    </row>
    <row r="170" spans="1:14" x14ac:dyDescent="0.2">
      <c r="A170" s="9">
        <v>3</v>
      </c>
      <c r="B170" s="29" t="s">
        <v>48</v>
      </c>
      <c r="C170" s="46"/>
      <c r="D170" s="29" t="s">
        <v>49</v>
      </c>
      <c r="E170" s="19">
        <v>12</v>
      </c>
      <c r="F170" s="19">
        <v>12</v>
      </c>
      <c r="G170" s="9"/>
      <c r="H170" s="4"/>
      <c r="I170" s="4"/>
      <c r="J170" s="4"/>
      <c r="K170" s="4"/>
      <c r="L170" s="4"/>
      <c r="M170" s="4"/>
      <c r="N170" s="4"/>
    </row>
    <row r="171" spans="1:14" x14ac:dyDescent="0.2">
      <c r="A171" s="9">
        <v>4</v>
      </c>
      <c r="B171" s="29" t="s">
        <v>49</v>
      </c>
      <c r="C171" s="29"/>
      <c r="D171" s="29"/>
      <c r="E171" s="19"/>
      <c r="F171" s="28"/>
      <c r="G171" s="9"/>
      <c r="H171" s="4"/>
      <c r="I171" s="4"/>
      <c r="J171" s="4"/>
      <c r="K171" s="4"/>
      <c r="L171" s="4">
        <v>2</v>
      </c>
      <c r="M171" s="4"/>
      <c r="N171" s="4"/>
    </row>
    <row r="172" spans="1:14" x14ac:dyDescent="0.2">
      <c r="A172" s="9">
        <v>5</v>
      </c>
      <c r="B172" s="29"/>
      <c r="C172" s="46"/>
      <c r="D172" s="29" t="s">
        <v>48</v>
      </c>
      <c r="E172" s="19">
        <v>12</v>
      </c>
      <c r="F172" s="19">
        <v>12</v>
      </c>
      <c r="G172" s="9"/>
      <c r="H172" s="4"/>
      <c r="I172" s="4"/>
      <c r="J172" s="4"/>
      <c r="K172" s="4"/>
      <c r="L172" s="4">
        <v>6</v>
      </c>
      <c r="M172" s="4"/>
      <c r="N172" s="4"/>
    </row>
    <row r="173" spans="1:14" x14ac:dyDescent="0.2">
      <c r="A173" s="9">
        <v>6</v>
      </c>
      <c r="B173" s="29"/>
      <c r="C173" s="29"/>
      <c r="D173" s="29"/>
      <c r="E173" s="19"/>
      <c r="F173" s="19"/>
      <c r="G173" s="9"/>
      <c r="H173" s="4"/>
      <c r="I173" s="4"/>
      <c r="J173" s="4"/>
      <c r="K173" s="4"/>
      <c r="L173" s="4"/>
      <c r="M173" s="4"/>
      <c r="N173" s="4"/>
    </row>
    <row r="174" spans="1:14" x14ac:dyDescent="0.2">
      <c r="A174" s="39">
        <v>7</v>
      </c>
      <c r="B174" s="29"/>
      <c r="C174" s="46"/>
      <c r="D174" s="29"/>
      <c r="E174" s="19"/>
      <c r="F174" s="35" t="s">
        <v>44</v>
      </c>
      <c r="G174" s="9"/>
      <c r="H174" s="4"/>
      <c r="I174" s="4"/>
      <c r="J174" s="4"/>
      <c r="K174" s="4"/>
      <c r="L174" s="4"/>
      <c r="M174" s="4"/>
      <c r="N174" s="4"/>
    </row>
    <row r="175" spans="1:14" x14ac:dyDescent="0.2">
      <c r="A175" s="38">
        <v>8</v>
      </c>
      <c r="B175" s="29" t="s">
        <v>49</v>
      </c>
      <c r="C175" s="29"/>
      <c r="D175" s="29"/>
      <c r="E175" s="19"/>
      <c r="F175" s="28"/>
      <c r="G175" s="9"/>
      <c r="H175" s="4"/>
      <c r="I175" s="4"/>
      <c r="J175" s="4">
        <v>5</v>
      </c>
      <c r="K175" s="4"/>
      <c r="L175" s="4">
        <v>2</v>
      </c>
      <c r="M175" s="4"/>
      <c r="N175" s="4"/>
    </row>
    <row r="176" spans="1:14" x14ac:dyDescent="0.2">
      <c r="A176" s="9">
        <v>9</v>
      </c>
      <c r="B176" s="29"/>
      <c r="C176" s="46"/>
      <c r="D176" s="29" t="s">
        <v>48</v>
      </c>
      <c r="E176" s="19">
        <v>12</v>
      </c>
      <c r="F176" s="19">
        <v>12</v>
      </c>
      <c r="G176" s="9"/>
      <c r="H176" s="4"/>
      <c r="I176" s="4"/>
      <c r="J176" s="4"/>
      <c r="K176" s="4"/>
      <c r="L176" s="4">
        <v>6</v>
      </c>
      <c r="M176" s="4"/>
      <c r="N176" s="4"/>
    </row>
    <row r="177" spans="1:14" x14ac:dyDescent="0.2">
      <c r="A177" s="9">
        <v>10</v>
      </c>
      <c r="B177" s="29"/>
      <c r="C177" s="46"/>
      <c r="D177" s="29"/>
      <c r="E177" s="19"/>
      <c r="F177" s="19"/>
      <c r="G177" s="9"/>
      <c r="H177" s="4"/>
      <c r="I177" s="4"/>
      <c r="J177" s="4"/>
      <c r="K177" s="4"/>
      <c r="L177" s="4"/>
      <c r="M177" s="6"/>
      <c r="N177" s="4"/>
    </row>
    <row r="178" spans="1:14" x14ac:dyDescent="0.2">
      <c r="A178" s="9">
        <v>11</v>
      </c>
      <c r="B178" s="29"/>
      <c r="C178" s="49" t="s">
        <v>45</v>
      </c>
      <c r="D178" s="29"/>
      <c r="E178" s="19"/>
      <c r="F178" s="19">
        <v>4</v>
      </c>
      <c r="G178" s="9"/>
      <c r="H178" s="4"/>
      <c r="I178" s="4"/>
      <c r="J178" s="4"/>
      <c r="K178" s="4"/>
      <c r="M178" s="4"/>
      <c r="N178" s="4"/>
    </row>
    <row r="179" spans="1:14" x14ac:dyDescent="0.2">
      <c r="A179" s="9">
        <v>12</v>
      </c>
      <c r="B179" s="29" t="s">
        <v>49</v>
      </c>
      <c r="C179" s="29"/>
      <c r="D179" s="29"/>
      <c r="E179" s="19"/>
      <c r="F179" s="19"/>
      <c r="G179" s="9"/>
      <c r="H179" s="4"/>
      <c r="I179" s="4"/>
      <c r="J179" s="4"/>
      <c r="K179" s="4"/>
      <c r="L179" s="4"/>
      <c r="M179" s="4"/>
      <c r="N179" s="4"/>
    </row>
    <row r="180" spans="1:14" x14ac:dyDescent="0.2">
      <c r="A180" s="9">
        <v>13</v>
      </c>
      <c r="B180" s="29"/>
      <c r="C180" s="46"/>
      <c r="D180" s="29" t="s">
        <v>48</v>
      </c>
      <c r="E180" s="19">
        <v>12</v>
      </c>
      <c r="F180" s="40">
        <v>12</v>
      </c>
      <c r="G180" s="9"/>
      <c r="H180" s="4"/>
      <c r="I180" s="4"/>
      <c r="J180" s="4"/>
      <c r="K180" s="4"/>
      <c r="L180" s="4"/>
      <c r="M180" s="4"/>
      <c r="N180" s="4"/>
    </row>
    <row r="181" spans="1:14" x14ac:dyDescent="0.2">
      <c r="A181" s="39">
        <v>14</v>
      </c>
      <c r="B181" s="29"/>
      <c r="C181" s="46"/>
      <c r="D181" s="29"/>
      <c r="E181" s="19"/>
      <c r="F181" s="35" t="s">
        <v>44</v>
      </c>
      <c r="G181" s="9"/>
      <c r="H181" s="4"/>
      <c r="I181" s="4"/>
      <c r="J181" s="4"/>
      <c r="K181" s="4"/>
      <c r="L181" s="4"/>
      <c r="M181" s="4"/>
      <c r="N181" s="4"/>
    </row>
    <row r="182" spans="1:14" x14ac:dyDescent="0.2">
      <c r="A182" s="38">
        <v>15</v>
      </c>
      <c r="B182" s="29" t="s">
        <v>48</v>
      </c>
      <c r="C182" s="46"/>
      <c r="D182" s="29" t="s">
        <v>49</v>
      </c>
      <c r="E182" s="19">
        <v>12</v>
      </c>
      <c r="F182" s="19">
        <v>12</v>
      </c>
      <c r="G182" s="9"/>
      <c r="H182" s="4"/>
      <c r="I182" s="4"/>
      <c r="J182" s="4">
        <v>12</v>
      </c>
      <c r="K182" s="4"/>
      <c r="L182" s="4"/>
      <c r="M182" s="4"/>
      <c r="N182" s="4"/>
    </row>
    <row r="183" spans="1:14" x14ac:dyDescent="0.2">
      <c r="A183" s="9">
        <v>16</v>
      </c>
      <c r="B183" s="29" t="s">
        <v>49</v>
      </c>
      <c r="C183" s="29"/>
      <c r="D183" s="29"/>
      <c r="E183" s="19"/>
      <c r="F183" s="28"/>
      <c r="G183" s="9"/>
      <c r="H183" s="4"/>
      <c r="I183" s="4"/>
      <c r="J183" s="4"/>
      <c r="K183" s="4"/>
      <c r="L183" s="4">
        <v>2</v>
      </c>
      <c r="M183" s="4"/>
      <c r="N183" s="4"/>
    </row>
    <row r="184" spans="1:14" x14ac:dyDescent="0.2">
      <c r="A184" s="9">
        <v>17</v>
      </c>
      <c r="B184" s="29"/>
      <c r="C184" s="46"/>
      <c r="D184" s="29" t="s">
        <v>48</v>
      </c>
      <c r="E184" s="19">
        <v>12</v>
      </c>
      <c r="F184" s="19">
        <v>12</v>
      </c>
      <c r="G184" s="9"/>
      <c r="H184" s="4"/>
      <c r="I184" s="4"/>
      <c r="J184" s="4"/>
      <c r="K184" s="4"/>
      <c r="L184" s="4">
        <v>6</v>
      </c>
      <c r="M184" s="6"/>
      <c r="N184" s="4"/>
    </row>
    <row r="185" spans="1:14" x14ac:dyDescent="0.2">
      <c r="A185" s="9">
        <v>18</v>
      </c>
      <c r="B185" s="29"/>
      <c r="C185" s="29"/>
      <c r="D185" s="29"/>
      <c r="E185" s="19"/>
      <c r="F185" s="35" t="s">
        <v>44</v>
      </c>
      <c r="G185" s="9"/>
      <c r="H185" s="4"/>
      <c r="I185" s="4"/>
      <c r="J185" s="4"/>
      <c r="K185" s="4"/>
      <c r="L185" s="4"/>
      <c r="M185" s="4"/>
      <c r="N185" s="4"/>
    </row>
    <row r="186" spans="1:14" x14ac:dyDescent="0.2">
      <c r="A186" s="9">
        <v>19</v>
      </c>
      <c r="B186" s="29" t="s">
        <v>48</v>
      </c>
      <c r="C186" s="46"/>
      <c r="D186" s="29" t="s">
        <v>49</v>
      </c>
      <c r="E186" s="19">
        <v>12</v>
      </c>
      <c r="F186" s="19">
        <v>12</v>
      </c>
      <c r="G186" s="9"/>
      <c r="H186" s="4"/>
      <c r="I186" s="4"/>
      <c r="J186" s="4"/>
      <c r="K186" s="4"/>
      <c r="L186" s="4"/>
      <c r="M186" s="4"/>
      <c r="N186" s="4"/>
    </row>
    <row r="187" spans="1:14" x14ac:dyDescent="0.2">
      <c r="A187" s="9">
        <v>20</v>
      </c>
      <c r="B187" s="29" t="s">
        <v>49</v>
      </c>
      <c r="C187" s="29"/>
      <c r="D187" s="29"/>
      <c r="E187" s="19"/>
      <c r="F187" s="28"/>
      <c r="G187" s="9"/>
      <c r="H187" s="4"/>
      <c r="I187" s="4"/>
      <c r="J187" s="4"/>
      <c r="K187" s="4"/>
      <c r="L187" s="4">
        <v>2</v>
      </c>
      <c r="M187" s="4"/>
      <c r="N187" s="4"/>
    </row>
    <row r="188" spans="1:14" x14ac:dyDescent="0.2">
      <c r="A188" s="39">
        <v>21</v>
      </c>
      <c r="B188" s="29"/>
      <c r="C188" s="46"/>
      <c r="D188" s="29" t="s">
        <v>48</v>
      </c>
      <c r="E188" s="19">
        <v>12</v>
      </c>
      <c r="F188" s="19">
        <v>12</v>
      </c>
      <c r="G188" s="9"/>
      <c r="H188" s="4"/>
      <c r="I188" s="4"/>
      <c r="J188" s="4"/>
      <c r="K188" s="4"/>
      <c r="L188" s="4">
        <v>6</v>
      </c>
      <c r="M188" s="4"/>
      <c r="N188" s="4"/>
    </row>
    <row r="189" spans="1:14" x14ac:dyDescent="0.2">
      <c r="A189" s="38">
        <v>22</v>
      </c>
      <c r="B189" s="29"/>
      <c r="C189" s="46"/>
      <c r="D189" s="29"/>
      <c r="E189" s="19"/>
      <c r="F189" s="28"/>
      <c r="G189" s="9"/>
      <c r="H189" s="4"/>
      <c r="I189" s="4"/>
      <c r="J189" s="4"/>
      <c r="K189" s="4"/>
      <c r="L189" s="4"/>
      <c r="M189" s="4"/>
      <c r="N189" s="4"/>
    </row>
    <row r="190" spans="1:14" x14ac:dyDescent="0.2">
      <c r="A190" s="9">
        <v>23</v>
      </c>
      <c r="B190" s="29" t="s">
        <v>48</v>
      </c>
      <c r="C190" s="46"/>
      <c r="D190" s="29" t="s">
        <v>49</v>
      </c>
      <c r="E190" s="19">
        <v>12</v>
      </c>
      <c r="F190" s="19">
        <v>12</v>
      </c>
      <c r="G190" s="9"/>
      <c r="H190" s="4"/>
      <c r="I190" s="4"/>
      <c r="J190" s="4"/>
      <c r="K190" s="4"/>
      <c r="L190" s="4"/>
      <c r="M190" s="4"/>
      <c r="N190" s="4"/>
    </row>
    <row r="191" spans="1:14" x14ac:dyDescent="0.2">
      <c r="A191" s="9">
        <v>24</v>
      </c>
      <c r="B191" s="29" t="s">
        <v>49</v>
      </c>
      <c r="C191" s="29"/>
      <c r="D191" s="29"/>
      <c r="E191" s="19"/>
      <c r="F191" s="28"/>
      <c r="G191" s="9"/>
      <c r="H191" s="4"/>
      <c r="I191" s="4"/>
      <c r="J191" s="4"/>
      <c r="K191" s="4"/>
      <c r="L191" s="4">
        <v>2</v>
      </c>
      <c r="M191" s="4"/>
      <c r="N191" s="4"/>
    </row>
    <row r="192" spans="1:14" x14ac:dyDescent="0.2">
      <c r="A192" s="38">
        <v>25</v>
      </c>
      <c r="B192" s="29"/>
      <c r="C192" s="46"/>
      <c r="D192" s="29" t="s">
        <v>48</v>
      </c>
      <c r="E192" s="19">
        <v>12</v>
      </c>
      <c r="F192" s="19">
        <v>12</v>
      </c>
      <c r="G192" s="9"/>
      <c r="H192" s="4"/>
      <c r="I192" s="4"/>
      <c r="J192" s="4"/>
      <c r="K192" s="4">
        <v>7</v>
      </c>
      <c r="L192" s="4">
        <v>6</v>
      </c>
      <c r="M192" s="4"/>
      <c r="N192" s="4"/>
    </row>
    <row r="193" spans="1:14" x14ac:dyDescent="0.2">
      <c r="A193" s="38">
        <v>26</v>
      </c>
      <c r="B193" s="29"/>
      <c r="C193" s="46"/>
      <c r="D193" s="29"/>
      <c r="E193" s="19"/>
      <c r="F193" s="35" t="s">
        <v>44</v>
      </c>
      <c r="G193" s="9"/>
      <c r="H193" s="4"/>
      <c r="I193" s="4"/>
      <c r="J193" s="4"/>
      <c r="K193" s="4"/>
      <c r="L193" s="4"/>
      <c r="M193" s="4"/>
      <c r="N193" s="4"/>
    </row>
    <row r="194" spans="1:14" x14ac:dyDescent="0.2">
      <c r="A194" s="9">
        <v>27</v>
      </c>
      <c r="B194" s="29" t="s">
        <v>48</v>
      </c>
      <c r="C194" s="46"/>
      <c r="D194" s="29" t="s">
        <v>49</v>
      </c>
      <c r="E194" s="19">
        <v>12</v>
      </c>
      <c r="F194" s="19">
        <v>12</v>
      </c>
      <c r="G194" s="9"/>
      <c r="H194" s="4"/>
      <c r="I194" s="4"/>
      <c r="J194" s="4"/>
      <c r="K194" s="4"/>
      <c r="L194" s="4"/>
      <c r="M194" s="4"/>
      <c r="N194" s="4"/>
    </row>
    <row r="195" spans="1:14" x14ac:dyDescent="0.2">
      <c r="A195" s="39">
        <v>28</v>
      </c>
      <c r="B195" s="29" t="s">
        <v>49</v>
      </c>
      <c r="C195" s="29"/>
      <c r="D195" s="29"/>
      <c r="E195" s="19"/>
      <c r="F195" s="28"/>
      <c r="G195" s="9"/>
      <c r="H195" s="4"/>
      <c r="I195" s="4"/>
      <c r="J195" s="4"/>
      <c r="K195" s="4"/>
      <c r="L195" s="4">
        <v>2</v>
      </c>
      <c r="M195" s="4"/>
      <c r="N195" s="4"/>
    </row>
    <row r="196" spans="1:14" x14ac:dyDescent="0.2">
      <c r="A196" s="38">
        <v>29</v>
      </c>
      <c r="B196" s="29"/>
      <c r="C196" s="46"/>
      <c r="D196" s="29" t="s">
        <v>48</v>
      </c>
      <c r="E196" s="19">
        <v>12</v>
      </c>
      <c r="F196" s="19">
        <v>12</v>
      </c>
      <c r="G196" s="9"/>
      <c r="H196" s="4"/>
      <c r="I196" s="4"/>
      <c r="J196" s="4">
        <v>7</v>
      </c>
      <c r="K196" s="4"/>
      <c r="L196" s="4">
        <v>6</v>
      </c>
      <c r="M196" s="4"/>
      <c r="N196" s="4"/>
    </row>
    <row r="197" spans="1:14" x14ac:dyDescent="0.2">
      <c r="A197" s="9">
        <v>30</v>
      </c>
      <c r="B197" s="29"/>
      <c r="C197" s="46"/>
      <c r="D197" s="29"/>
      <c r="E197" s="19"/>
      <c r="F197" s="19"/>
      <c r="G197" s="9"/>
      <c r="H197" s="4"/>
      <c r="I197" s="4"/>
      <c r="J197" s="4"/>
      <c r="K197" s="4"/>
      <c r="L197" s="4"/>
      <c r="M197" s="4"/>
      <c r="N197" s="4"/>
    </row>
    <row r="198" spans="1:14" ht="13.5" thickBot="1" x14ac:dyDescent="0.25">
      <c r="A198" s="9">
        <v>31</v>
      </c>
      <c r="B198" s="30" t="s">
        <v>48</v>
      </c>
      <c r="C198" s="47"/>
      <c r="D198" s="30" t="s">
        <v>49</v>
      </c>
      <c r="E198" s="9">
        <v>12</v>
      </c>
      <c r="F198" s="9">
        <v>12</v>
      </c>
      <c r="G198" s="9"/>
      <c r="H198" s="4"/>
      <c r="I198" s="4"/>
      <c r="J198" s="4"/>
      <c r="K198" s="4"/>
      <c r="L198" s="4"/>
      <c r="M198" s="4"/>
      <c r="N198" s="4"/>
    </row>
    <row r="199" spans="1:14" ht="13.5" thickBot="1" x14ac:dyDescent="0.25">
      <c r="A199" s="13"/>
      <c r="B199" s="13"/>
      <c r="C199" s="13" t="s">
        <v>20</v>
      </c>
      <c r="D199" s="13"/>
      <c r="E199" s="15">
        <f>SUM(E168:E198)</f>
        <v>156</v>
      </c>
      <c r="F199" s="16">
        <f>SUM(F168:F198)</f>
        <v>160</v>
      </c>
      <c r="G199" s="14"/>
      <c r="H199" s="4"/>
      <c r="I199" s="4"/>
      <c r="J199" s="4">
        <f>SUM(J168:J198)</f>
        <v>24</v>
      </c>
      <c r="K199" s="4">
        <f>SUM(K168:K198)</f>
        <v>7</v>
      </c>
      <c r="L199" s="4">
        <f>SUM(L168:L198)</f>
        <v>48</v>
      </c>
      <c r="M199" s="4"/>
      <c r="N199" s="4"/>
    </row>
    <row r="200" spans="1:14" ht="13.5" thickBot="1" x14ac:dyDescent="0.25">
      <c r="A200" s="1" t="s">
        <v>21</v>
      </c>
      <c r="B200" s="1"/>
      <c r="C200" s="1" t="s">
        <v>22</v>
      </c>
      <c r="D200" s="1"/>
      <c r="F200" s="17">
        <v>156</v>
      </c>
      <c r="G200" s="6"/>
      <c r="H200" s="4"/>
      <c r="I200" s="4"/>
      <c r="J200" s="1" t="s">
        <v>24</v>
      </c>
      <c r="K200" s="1"/>
      <c r="L200" s="1"/>
    </row>
    <row r="201" spans="1:14" ht="13.5" thickBot="1" x14ac:dyDescent="0.25">
      <c r="C201" s="1" t="s">
        <v>23</v>
      </c>
      <c r="D201" s="1"/>
      <c r="E201" s="1"/>
      <c r="F201" s="7"/>
      <c r="G201" s="6"/>
      <c r="H201" s="4"/>
      <c r="I201" s="4"/>
      <c r="J201" s="1" t="s">
        <v>25</v>
      </c>
      <c r="K201" s="1"/>
      <c r="L201" s="1"/>
    </row>
    <row r="202" spans="1:14" x14ac:dyDescent="0.2">
      <c r="A202" s="246"/>
      <c r="B202" s="246"/>
      <c r="C202" s="246"/>
      <c r="D202" s="246"/>
      <c r="E202" s="246"/>
      <c r="F202" s="246"/>
      <c r="G202" s="246"/>
      <c r="H202" s="246"/>
      <c r="I202" s="246"/>
      <c r="J202" s="236" t="s">
        <v>28</v>
      </c>
      <c r="K202" s="236"/>
      <c r="L202" s="236"/>
      <c r="M202" s="236"/>
      <c r="N202" s="236"/>
    </row>
    <row r="203" spans="1:14" ht="13.5" thickBot="1" x14ac:dyDescent="0.25">
      <c r="B203" s="1" t="s">
        <v>26</v>
      </c>
      <c r="D203" s="234"/>
      <c r="E203" s="235"/>
      <c r="J203" s="236" t="s">
        <v>31</v>
      </c>
      <c r="K203" s="236"/>
      <c r="L203" s="236"/>
      <c r="M203" s="236"/>
      <c r="N203" s="236"/>
    </row>
    <row r="204" spans="1:14" x14ac:dyDescent="0.2">
      <c r="C204" s="1"/>
      <c r="K204" s="237" t="s">
        <v>133</v>
      </c>
      <c r="L204" s="238"/>
      <c r="M204" s="239"/>
      <c r="N204" s="1"/>
    </row>
    <row r="205" spans="1:14" ht="13.5" thickBot="1" x14ac:dyDescent="0.25">
      <c r="B205" s="1" t="s">
        <v>27</v>
      </c>
      <c r="D205" s="234"/>
      <c r="E205" s="235"/>
      <c r="K205" s="240"/>
      <c r="L205" s="241"/>
      <c r="M205" s="242"/>
    </row>
    <row r="207" spans="1:14" x14ac:dyDescent="0.2">
      <c r="B207" s="243"/>
      <c r="C207" s="233"/>
      <c r="D207" s="233"/>
      <c r="E207" s="244"/>
      <c r="H207" s="243"/>
      <c r="I207" s="233"/>
      <c r="J207" s="233"/>
      <c r="K207" s="233"/>
      <c r="L207" s="244"/>
    </row>
    <row r="208" spans="1:14" x14ac:dyDescent="0.2">
      <c r="B208" s="245"/>
      <c r="C208" s="246"/>
      <c r="D208" s="246"/>
      <c r="E208" s="247"/>
      <c r="H208" s="245"/>
      <c r="I208" s="246"/>
      <c r="J208" s="246"/>
      <c r="K208" s="246"/>
      <c r="L208" s="247"/>
    </row>
    <row r="209" spans="1:14" x14ac:dyDescent="0.2">
      <c r="B209" s="245"/>
      <c r="C209" s="246"/>
      <c r="D209" s="246"/>
      <c r="E209" s="247"/>
      <c r="H209" s="245"/>
      <c r="I209" s="246"/>
      <c r="J209" s="246"/>
      <c r="K209" s="246"/>
      <c r="L209" s="247"/>
    </row>
    <row r="210" spans="1:14" x14ac:dyDescent="0.2">
      <c r="B210" s="248"/>
      <c r="C210" s="249"/>
      <c r="D210" s="249"/>
      <c r="E210" s="250"/>
      <c r="H210" s="248"/>
      <c r="I210" s="249"/>
      <c r="J210" s="249"/>
      <c r="K210" s="249"/>
      <c r="L210" s="250"/>
    </row>
    <row r="211" spans="1:14" x14ac:dyDescent="0.2">
      <c r="B211" s="233" t="s">
        <v>35</v>
      </c>
      <c r="C211" s="233"/>
      <c r="D211" s="233"/>
      <c r="E211" s="233"/>
      <c r="H211" s="233" t="s">
        <v>36</v>
      </c>
      <c r="I211" s="233"/>
      <c r="J211" s="233"/>
      <c r="K211" s="233"/>
      <c r="L211" s="233"/>
    </row>
    <row r="216" spans="1:14" x14ac:dyDescent="0.2">
      <c r="B216" t="s">
        <v>29</v>
      </c>
    </row>
    <row r="217" spans="1:14" x14ac:dyDescent="0.2">
      <c r="B217" t="s">
        <v>46</v>
      </c>
      <c r="F217" s="1" t="s">
        <v>30</v>
      </c>
      <c r="J217" s="261" t="s">
        <v>47</v>
      </c>
      <c r="K217" s="246"/>
      <c r="L217" s="246"/>
      <c r="M217" s="251" t="s">
        <v>131</v>
      </c>
      <c r="N217" s="251"/>
    </row>
    <row r="218" spans="1:14" ht="13.5" thickBot="1" x14ac:dyDescent="0.25">
      <c r="B218" t="s">
        <v>18</v>
      </c>
      <c r="D218" t="s">
        <v>32</v>
      </c>
      <c r="I218" s="241" t="s">
        <v>19</v>
      </c>
      <c r="J218" s="241"/>
      <c r="K218" s="241"/>
      <c r="L218" s="241"/>
      <c r="M218" s="252"/>
      <c r="N218" s="10" t="s">
        <v>75</v>
      </c>
    </row>
    <row r="219" spans="1:14" ht="32.25" customHeight="1" thickBot="1" x14ac:dyDescent="0.25">
      <c r="A219" s="3" t="s">
        <v>0</v>
      </c>
      <c r="B219" s="25" t="s">
        <v>2</v>
      </c>
      <c r="C219" s="3" t="s">
        <v>4</v>
      </c>
      <c r="D219" s="25" t="s">
        <v>37</v>
      </c>
      <c r="E219" s="25" t="s">
        <v>5</v>
      </c>
      <c r="F219" s="27" t="s">
        <v>7</v>
      </c>
      <c r="G219" s="25" t="s">
        <v>34</v>
      </c>
      <c r="H219" s="253" t="s">
        <v>10</v>
      </c>
      <c r="I219" s="254"/>
      <c r="J219" s="255" t="s">
        <v>11</v>
      </c>
      <c r="K219" s="256"/>
      <c r="L219" s="257"/>
      <c r="M219" s="2" t="s">
        <v>15</v>
      </c>
      <c r="N219" s="5"/>
    </row>
    <row r="220" spans="1:14" ht="22.5" thickBot="1" x14ac:dyDescent="0.25">
      <c r="A220" s="7" t="s">
        <v>1</v>
      </c>
      <c r="B220" s="7" t="s">
        <v>3</v>
      </c>
      <c r="C220" s="7"/>
      <c r="D220" s="7" t="s">
        <v>3</v>
      </c>
      <c r="E220" s="7" t="s">
        <v>6</v>
      </c>
      <c r="F220" s="21" t="s">
        <v>8</v>
      </c>
      <c r="G220" s="7" t="s">
        <v>9</v>
      </c>
      <c r="H220" s="22" t="s">
        <v>38</v>
      </c>
      <c r="I220" s="22" t="s">
        <v>33</v>
      </c>
      <c r="J220" s="7" t="s">
        <v>12</v>
      </c>
      <c r="K220" s="7" t="s">
        <v>13</v>
      </c>
      <c r="L220" s="7" t="s">
        <v>14</v>
      </c>
      <c r="M220" s="26" t="s">
        <v>16</v>
      </c>
      <c r="N220" s="22" t="s">
        <v>17</v>
      </c>
    </row>
    <row r="221" spans="1:14" x14ac:dyDescent="0.2">
      <c r="A221" s="43">
        <v>1</v>
      </c>
      <c r="B221" s="29" t="s">
        <v>48</v>
      </c>
      <c r="C221" s="46"/>
      <c r="D221" s="29" t="s">
        <v>49</v>
      </c>
      <c r="E221" s="19">
        <v>12</v>
      </c>
      <c r="F221" s="19">
        <v>12</v>
      </c>
      <c r="G221" s="19"/>
      <c r="H221" s="20"/>
      <c r="I221" s="20"/>
      <c r="J221" s="20">
        <v>12</v>
      </c>
      <c r="K221" s="20"/>
      <c r="L221" s="20"/>
      <c r="M221" s="20"/>
      <c r="N221" s="20"/>
    </row>
    <row r="222" spans="1:14" x14ac:dyDescent="0.2">
      <c r="A222" s="9">
        <v>2</v>
      </c>
      <c r="B222" s="29" t="s">
        <v>49</v>
      </c>
      <c r="C222" s="29"/>
      <c r="D222" s="29"/>
      <c r="E222" s="19"/>
      <c r="F222" s="19"/>
      <c r="G222" s="9"/>
      <c r="H222" s="4"/>
      <c r="I222" s="4"/>
      <c r="J222" s="4"/>
      <c r="K222" s="4"/>
      <c r="L222" s="4">
        <v>2</v>
      </c>
      <c r="M222" s="4"/>
      <c r="N222" s="4"/>
    </row>
    <row r="223" spans="1:14" x14ac:dyDescent="0.2">
      <c r="A223" s="9">
        <v>3</v>
      </c>
      <c r="B223" s="29"/>
      <c r="C223" s="46"/>
      <c r="D223" s="29" t="s">
        <v>48</v>
      </c>
      <c r="E223" s="19">
        <v>12</v>
      </c>
      <c r="F223" s="19">
        <v>12</v>
      </c>
      <c r="G223" s="9"/>
      <c r="H223" s="4"/>
      <c r="I223" s="4"/>
      <c r="J223" s="4"/>
      <c r="K223" s="4"/>
      <c r="L223" s="4">
        <v>6</v>
      </c>
      <c r="M223" s="4"/>
      <c r="N223" s="4"/>
    </row>
    <row r="224" spans="1:14" x14ac:dyDescent="0.2">
      <c r="A224" s="9">
        <v>4</v>
      </c>
      <c r="B224" s="29"/>
      <c r="C224" s="29"/>
      <c r="D224" s="29"/>
      <c r="E224" s="19"/>
      <c r="F224" s="35" t="s">
        <v>44</v>
      </c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9">
        <v>5</v>
      </c>
      <c r="B225" s="29" t="s">
        <v>48</v>
      </c>
      <c r="C225" s="46"/>
      <c r="D225" s="29" t="s">
        <v>49</v>
      </c>
      <c r="E225" s="19">
        <v>12</v>
      </c>
      <c r="F225" s="19">
        <v>12</v>
      </c>
      <c r="G225" s="19"/>
      <c r="H225" s="20"/>
      <c r="I225" s="20"/>
      <c r="J225" s="20"/>
      <c r="K225" s="20"/>
      <c r="L225" s="20"/>
      <c r="M225" s="4"/>
      <c r="N225" s="4"/>
    </row>
    <row r="226" spans="1:14" x14ac:dyDescent="0.2">
      <c r="A226" s="9">
        <v>6</v>
      </c>
      <c r="B226" s="29" t="s">
        <v>49</v>
      </c>
      <c r="C226" s="29"/>
      <c r="D226" s="29"/>
      <c r="E226" s="19"/>
      <c r="F226" s="19"/>
      <c r="G226" s="9"/>
      <c r="H226" s="4"/>
      <c r="I226" s="4"/>
      <c r="J226" s="4"/>
      <c r="K226" s="4"/>
      <c r="L226" s="4">
        <v>2</v>
      </c>
      <c r="M226" s="4"/>
      <c r="N226" s="4"/>
    </row>
    <row r="227" spans="1:14" x14ac:dyDescent="0.2">
      <c r="A227" s="39">
        <v>7</v>
      </c>
      <c r="B227" s="29"/>
      <c r="C227" s="46"/>
      <c r="D227" s="29" t="s">
        <v>48</v>
      </c>
      <c r="E227" s="19">
        <v>12</v>
      </c>
      <c r="F227" s="19">
        <v>12</v>
      </c>
      <c r="G227" s="9"/>
      <c r="H227" s="4"/>
      <c r="I227" s="4"/>
      <c r="J227" s="4"/>
      <c r="K227" s="4"/>
      <c r="L227" s="4">
        <v>6</v>
      </c>
      <c r="M227" s="4"/>
      <c r="N227" s="4"/>
    </row>
    <row r="228" spans="1:14" x14ac:dyDescent="0.2">
      <c r="A228" s="38">
        <v>8</v>
      </c>
      <c r="B228" s="29"/>
      <c r="C228" s="46"/>
      <c r="D228" s="29"/>
      <c r="E228" s="19"/>
      <c r="F228" s="19"/>
      <c r="G228" s="9"/>
      <c r="H228" s="4"/>
      <c r="I228" s="4"/>
      <c r="J228" s="4"/>
      <c r="K228" s="4"/>
      <c r="L228" s="4"/>
      <c r="M228" s="4"/>
      <c r="N228" s="4"/>
    </row>
    <row r="229" spans="1:14" x14ac:dyDescent="0.2">
      <c r="A229" s="9">
        <v>9</v>
      </c>
      <c r="B229" s="29" t="s">
        <v>48</v>
      </c>
      <c r="C229" s="46"/>
      <c r="D229" s="29" t="s">
        <v>49</v>
      </c>
      <c r="E229" s="19">
        <v>12</v>
      </c>
      <c r="F229" s="19">
        <v>12</v>
      </c>
      <c r="G229" s="19"/>
      <c r="H229" s="20"/>
      <c r="I229" s="20"/>
      <c r="J229" s="20"/>
      <c r="K229" s="20"/>
      <c r="L229" s="20"/>
      <c r="M229" s="4"/>
      <c r="N229" s="4"/>
    </row>
    <row r="230" spans="1:14" x14ac:dyDescent="0.2">
      <c r="A230" s="9">
        <v>10</v>
      </c>
      <c r="B230" s="29" t="s">
        <v>49</v>
      </c>
      <c r="C230" s="29"/>
      <c r="D230" s="29"/>
      <c r="E230" s="19"/>
      <c r="F230" s="19"/>
      <c r="G230" s="9"/>
      <c r="H230" s="4"/>
      <c r="I230" s="4"/>
      <c r="J230" s="4"/>
      <c r="K230" s="4"/>
      <c r="L230" s="4">
        <v>2</v>
      </c>
      <c r="M230" s="6"/>
      <c r="N230" s="4"/>
    </row>
    <row r="231" spans="1:14" x14ac:dyDescent="0.2">
      <c r="A231" s="9">
        <v>11</v>
      </c>
      <c r="B231" s="29"/>
      <c r="C231" s="46"/>
      <c r="D231" s="29" t="s">
        <v>48</v>
      </c>
      <c r="E231" s="19">
        <v>12</v>
      </c>
      <c r="F231" s="19">
        <v>12</v>
      </c>
      <c r="G231" s="9"/>
      <c r="H231" s="4"/>
      <c r="I231" s="4"/>
      <c r="J231" s="4"/>
      <c r="K231" s="4"/>
      <c r="L231" s="4">
        <v>6</v>
      </c>
      <c r="M231" s="4"/>
      <c r="N231" s="4"/>
    </row>
    <row r="232" spans="1:14" x14ac:dyDescent="0.2">
      <c r="A232" s="9">
        <v>12</v>
      </c>
      <c r="B232" s="29"/>
      <c r="C232" s="29"/>
      <c r="D232" s="29"/>
      <c r="E232" s="19"/>
      <c r="F232" s="19"/>
      <c r="G232" s="9"/>
      <c r="H232" s="4"/>
      <c r="I232" s="4"/>
      <c r="J232" s="4"/>
      <c r="K232" s="4"/>
      <c r="L232" s="4"/>
      <c r="M232" s="4"/>
      <c r="N232" s="4"/>
    </row>
    <row r="233" spans="1:14" x14ac:dyDescent="0.2">
      <c r="A233" s="9">
        <v>13</v>
      </c>
      <c r="B233" s="29"/>
      <c r="C233" s="46"/>
      <c r="D233" s="29"/>
      <c r="E233" s="19"/>
      <c r="F233" s="35" t="s">
        <v>44</v>
      </c>
      <c r="G233" s="9"/>
      <c r="H233" s="4"/>
      <c r="I233" s="4"/>
      <c r="J233" s="4"/>
      <c r="K233" s="4"/>
      <c r="L233" s="4"/>
      <c r="M233" s="4"/>
      <c r="N233" s="4"/>
    </row>
    <row r="234" spans="1:14" x14ac:dyDescent="0.2">
      <c r="A234" s="39">
        <v>14</v>
      </c>
      <c r="B234" s="29" t="s">
        <v>49</v>
      </c>
      <c r="C234" s="46"/>
      <c r="D234" s="29"/>
      <c r="E234" s="19"/>
      <c r="F234" s="19"/>
      <c r="G234" s="9"/>
      <c r="H234" s="4"/>
      <c r="I234" s="4"/>
      <c r="J234" s="4"/>
      <c r="K234" s="4"/>
      <c r="L234" s="4">
        <v>2</v>
      </c>
      <c r="M234" s="4"/>
      <c r="N234" s="4"/>
    </row>
    <row r="235" spans="1:14" x14ac:dyDescent="0.2">
      <c r="A235" s="38">
        <v>15</v>
      </c>
      <c r="B235" s="29"/>
      <c r="C235" s="46"/>
      <c r="D235" s="29" t="s">
        <v>48</v>
      </c>
      <c r="E235" s="19">
        <v>12</v>
      </c>
      <c r="F235" s="19">
        <v>12</v>
      </c>
      <c r="G235" s="9"/>
      <c r="H235" s="4"/>
      <c r="I235" s="4"/>
      <c r="J235" s="4">
        <v>7</v>
      </c>
      <c r="K235" s="4"/>
      <c r="L235" s="48">
        <v>6</v>
      </c>
      <c r="M235" s="4"/>
      <c r="N235" s="4"/>
    </row>
    <row r="236" spans="1:14" x14ac:dyDescent="0.2">
      <c r="A236" s="9">
        <v>16</v>
      </c>
      <c r="B236" s="29"/>
      <c r="C236" s="29"/>
      <c r="D236" s="29"/>
      <c r="E236" s="19"/>
      <c r="F236" s="19"/>
      <c r="G236" s="9"/>
      <c r="H236" s="4"/>
      <c r="I236" s="4"/>
      <c r="J236" s="4"/>
      <c r="K236" s="4"/>
      <c r="L236" s="4"/>
      <c r="M236" s="4"/>
      <c r="N236" s="4"/>
    </row>
    <row r="237" spans="1:14" x14ac:dyDescent="0.2">
      <c r="A237" s="9">
        <v>17</v>
      </c>
      <c r="B237" s="29" t="s">
        <v>48</v>
      </c>
      <c r="C237" s="46"/>
      <c r="D237" s="29" t="s">
        <v>49</v>
      </c>
      <c r="E237" s="19">
        <v>12</v>
      </c>
      <c r="F237" s="19">
        <v>12</v>
      </c>
      <c r="G237" s="19"/>
      <c r="H237" s="20"/>
      <c r="I237" s="20"/>
      <c r="J237" s="20"/>
      <c r="K237" s="20"/>
      <c r="L237" s="20"/>
      <c r="M237" s="6"/>
      <c r="N237" s="4"/>
    </row>
    <row r="238" spans="1:14" x14ac:dyDescent="0.2">
      <c r="A238" s="9">
        <v>18</v>
      </c>
      <c r="B238" s="29" t="s">
        <v>49</v>
      </c>
      <c r="C238" s="29"/>
      <c r="D238" s="29"/>
      <c r="E238" s="19"/>
      <c r="F238" s="19"/>
      <c r="G238" s="9"/>
      <c r="H238" s="4"/>
      <c r="I238" s="4"/>
      <c r="J238" s="4"/>
      <c r="K238" s="4"/>
      <c r="L238" s="4">
        <v>2</v>
      </c>
      <c r="M238" s="4"/>
      <c r="N238" s="4"/>
    </row>
    <row r="239" spans="1:14" x14ac:dyDescent="0.2">
      <c r="A239" s="9">
        <v>19</v>
      </c>
      <c r="B239" s="29"/>
      <c r="C239" s="46"/>
      <c r="D239" s="29" t="s">
        <v>48</v>
      </c>
      <c r="E239" s="19">
        <v>12</v>
      </c>
      <c r="F239" s="19">
        <v>12</v>
      </c>
      <c r="G239" s="9"/>
      <c r="H239" s="4"/>
      <c r="I239" s="4"/>
      <c r="J239" s="4"/>
      <c r="K239" s="4"/>
      <c r="L239" s="4">
        <v>6</v>
      </c>
      <c r="M239" s="4"/>
      <c r="N239" s="4"/>
    </row>
    <row r="240" spans="1:14" x14ac:dyDescent="0.2">
      <c r="A240" s="9">
        <v>20</v>
      </c>
      <c r="B240" s="29"/>
      <c r="C240" s="29"/>
      <c r="D240" s="29"/>
      <c r="E240" s="19"/>
      <c r="F240" s="35" t="s">
        <v>44</v>
      </c>
      <c r="G240" s="9"/>
      <c r="H240" s="4"/>
      <c r="I240" s="4"/>
      <c r="J240" s="4"/>
      <c r="K240" s="4"/>
      <c r="L240" s="4"/>
      <c r="M240" s="4"/>
      <c r="N240" s="4"/>
    </row>
    <row r="241" spans="1:14" x14ac:dyDescent="0.2">
      <c r="A241" s="39">
        <v>21</v>
      </c>
      <c r="B241" s="29"/>
      <c r="C241" s="49" t="s">
        <v>45</v>
      </c>
      <c r="D241" s="29"/>
      <c r="E241" s="19"/>
      <c r="F241" s="19">
        <v>4</v>
      </c>
      <c r="G241" s="9"/>
      <c r="H241" s="4"/>
      <c r="I241" s="4"/>
      <c r="J241" s="4"/>
      <c r="K241" s="4"/>
      <c r="L241" s="4"/>
      <c r="M241" s="4"/>
      <c r="N241" s="4"/>
    </row>
    <row r="242" spans="1:14" x14ac:dyDescent="0.2">
      <c r="A242" s="38">
        <v>22</v>
      </c>
      <c r="B242" s="29" t="s">
        <v>49</v>
      </c>
      <c r="C242" s="46"/>
      <c r="D242" s="29"/>
      <c r="E242" s="19"/>
      <c r="F242" s="19"/>
      <c r="G242" s="9"/>
      <c r="H242" s="4"/>
      <c r="I242" s="4"/>
      <c r="J242" s="4">
        <v>5</v>
      </c>
      <c r="K242" s="4"/>
      <c r="L242" s="4">
        <v>2</v>
      </c>
      <c r="M242" s="4"/>
      <c r="N242" s="4"/>
    </row>
    <row r="243" spans="1:14" x14ac:dyDescent="0.2">
      <c r="A243" s="9">
        <v>23</v>
      </c>
      <c r="B243" s="29"/>
      <c r="C243" s="46"/>
      <c r="D243" s="29" t="s">
        <v>48</v>
      </c>
      <c r="E243" s="19">
        <v>12</v>
      </c>
      <c r="F243" s="19">
        <v>12</v>
      </c>
      <c r="G243" s="9"/>
      <c r="H243" s="4"/>
      <c r="I243" s="4"/>
      <c r="J243" s="4"/>
      <c r="K243" s="4"/>
      <c r="L243" s="48">
        <v>6</v>
      </c>
      <c r="M243" s="4"/>
      <c r="N243" s="4"/>
    </row>
    <row r="244" spans="1:14" x14ac:dyDescent="0.2">
      <c r="A244" s="9">
        <v>24</v>
      </c>
      <c r="B244" s="29"/>
      <c r="C244" s="46"/>
      <c r="D244" s="29"/>
      <c r="E244" s="19"/>
      <c r="F244" s="19"/>
      <c r="G244" s="9"/>
      <c r="H244" s="4"/>
      <c r="I244" s="4"/>
      <c r="J244" s="4"/>
      <c r="K244" s="4"/>
      <c r="L244" s="4"/>
      <c r="M244" s="4"/>
      <c r="N244" s="4"/>
    </row>
    <row r="245" spans="1:14" x14ac:dyDescent="0.2">
      <c r="A245" s="38">
        <v>25</v>
      </c>
      <c r="B245" s="30"/>
      <c r="C245" s="47"/>
      <c r="D245" s="30"/>
      <c r="E245" s="9"/>
      <c r="F245" s="9"/>
      <c r="G245" s="9"/>
      <c r="H245" s="4"/>
      <c r="I245" s="4"/>
      <c r="J245" s="4"/>
      <c r="K245" s="4"/>
      <c r="L245" s="4"/>
      <c r="M245" s="4"/>
      <c r="N245" s="4"/>
    </row>
    <row r="246" spans="1:14" x14ac:dyDescent="0.2">
      <c r="A246" s="38">
        <v>26</v>
      </c>
      <c r="B246" s="29" t="s">
        <v>49</v>
      </c>
      <c r="C246" s="46"/>
      <c r="D246" s="29"/>
      <c r="E246" s="19"/>
      <c r="F246" s="19"/>
      <c r="G246" s="9"/>
      <c r="H246" s="4"/>
      <c r="I246" s="4"/>
      <c r="J246" s="4"/>
      <c r="K246" s="4">
        <v>5</v>
      </c>
      <c r="L246" s="4">
        <v>2</v>
      </c>
      <c r="M246" s="4"/>
      <c r="N246" s="4"/>
    </row>
    <row r="247" spans="1:14" x14ac:dyDescent="0.2">
      <c r="A247" s="9">
        <v>27</v>
      </c>
      <c r="B247" s="29"/>
      <c r="C247" s="46"/>
      <c r="D247" s="29" t="s">
        <v>48</v>
      </c>
      <c r="E247" s="19">
        <v>12</v>
      </c>
      <c r="F247" s="19">
        <v>12</v>
      </c>
      <c r="G247" s="9"/>
      <c r="H247" s="4"/>
      <c r="I247" s="4"/>
      <c r="J247" s="4"/>
      <c r="K247" s="4"/>
      <c r="L247" s="48">
        <v>6</v>
      </c>
      <c r="M247" s="4"/>
      <c r="N247" s="4"/>
    </row>
    <row r="248" spans="1:14" x14ac:dyDescent="0.2">
      <c r="A248" s="39">
        <v>28</v>
      </c>
      <c r="B248" s="29"/>
      <c r="C248" s="46"/>
      <c r="D248" s="29"/>
      <c r="E248" s="19"/>
      <c r="F248" s="35" t="s">
        <v>44</v>
      </c>
      <c r="G248" s="9"/>
      <c r="H248" s="4"/>
      <c r="I248" s="4"/>
      <c r="J248" s="4"/>
      <c r="K248" s="4"/>
      <c r="L248" s="4"/>
      <c r="M248" s="4"/>
      <c r="N248" s="4"/>
    </row>
    <row r="249" spans="1:14" x14ac:dyDescent="0.2">
      <c r="A249" s="38">
        <v>29</v>
      </c>
      <c r="B249" s="29" t="s">
        <v>48</v>
      </c>
      <c r="C249" s="46"/>
      <c r="D249" s="29" t="s">
        <v>49</v>
      </c>
      <c r="E249" s="19">
        <v>12</v>
      </c>
      <c r="F249" s="19">
        <v>12</v>
      </c>
      <c r="G249" s="19"/>
      <c r="H249" s="20"/>
      <c r="I249" s="20"/>
      <c r="J249" s="20">
        <v>12</v>
      </c>
      <c r="K249" s="20"/>
      <c r="L249" s="20"/>
      <c r="M249" s="4"/>
      <c r="N249" s="4"/>
    </row>
    <row r="250" spans="1:14" x14ac:dyDescent="0.2">
      <c r="A250" s="9">
        <v>30</v>
      </c>
      <c r="B250" s="29" t="s">
        <v>49</v>
      </c>
      <c r="C250" s="29"/>
      <c r="D250" s="29"/>
      <c r="E250" s="19"/>
      <c r="F250" s="19"/>
      <c r="G250" s="9"/>
      <c r="H250" s="4"/>
      <c r="I250" s="4"/>
      <c r="J250" s="4"/>
      <c r="K250" s="4"/>
      <c r="L250" s="4">
        <v>2</v>
      </c>
      <c r="M250" s="4"/>
      <c r="N250" s="4"/>
    </row>
    <row r="251" spans="1:14" ht="13.5" thickBot="1" x14ac:dyDescent="0.25">
      <c r="A251" s="9">
        <v>31</v>
      </c>
      <c r="B251" s="29"/>
      <c r="C251" s="46"/>
      <c r="D251" s="29" t="s">
        <v>48</v>
      </c>
      <c r="E251" s="19">
        <v>12</v>
      </c>
      <c r="F251" s="19">
        <v>12</v>
      </c>
      <c r="G251" s="9"/>
      <c r="H251" s="4"/>
      <c r="I251" s="4"/>
      <c r="J251" s="4"/>
      <c r="K251" s="4"/>
      <c r="L251" s="4">
        <v>6</v>
      </c>
      <c r="M251" s="4"/>
      <c r="N251" s="4"/>
    </row>
    <row r="252" spans="1:14" ht="13.5" thickBot="1" x14ac:dyDescent="0.25">
      <c r="A252" s="13"/>
      <c r="B252" s="13"/>
      <c r="C252" s="13" t="s">
        <v>20</v>
      </c>
      <c r="D252" s="13"/>
      <c r="E252" s="15">
        <f>SUM(E221:E251)</f>
        <v>156</v>
      </c>
      <c r="F252" s="16">
        <f>SUM(F221:F251)</f>
        <v>160</v>
      </c>
      <c r="G252" s="14"/>
      <c r="H252" s="4"/>
      <c r="I252" s="4"/>
      <c r="J252" s="4">
        <f>SUM(J221:J251)</f>
        <v>36</v>
      </c>
      <c r="K252" s="4">
        <f>SUM(K221:K251)</f>
        <v>5</v>
      </c>
      <c r="L252" s="4">
        <f>SUM(L221:L251)</f>
        <v>64</v>
      </c>
      <c r="M252" s="4"/>
      <c r="N252" s="4"/>
    </row>
    <row r="253" spans="1:14" ht="13.5" thickBot="1" x14ac:dyDescent="0.25">
      <c r="A253" s="1" t="s">
        <v>21</v>
      </c>
      <c r="B253" s="1"/>
      <c r="C253" s="1" t="s">
        <v>22</v>
      </c>
      <c r="D253" s="1"/>
      <c r="F253" s="17">
        <v>156</v>
      </c>
      <c r="G253" s="6"/>
      <c r="H253" s="4"/>
      <c r="I253" s="4"/>
      <c r="J253" s="1" t="s">
        <v>24</v>
      </c>
      <c r="K253" s="1"/>
      <c r="L253" s="1"/>
    </row>
    <row r="254" spans="1:14" ht="13.5" thickBot="1" x14ac:dyDescent="0.25">
      <c r="C254" s="1" t="s">
        <v>23</v>
      </c>
      <c r="D254" s="1"/>
      <c r="E254" s="1"/>
      <c r="F254" s="7"/>
      <c r="G254" s="6"/>
      <c r="H254" s="4"/>
      <c r="I254" s="4"/>
      <c r="J254" s="1" t="s">
        <v>25</v>
      </c>
      <c r="K254" s="1"/>
      <c r="L254" s="1"/>
    </row>
    <row r="255" spans="1:14" x14ac:dyDescent="0.2">
      <c r="A255" s="246"/>
      <c r="B255" s="246"/>
      <c r="C255" s="246"/>
      <c r="D255" s="246"/>
      <c r="E255" s="246"/>
      <c r="F255" s="246"/>
      <c r="G255" s="246"/>
      <c r="H255" s="246"/>
      <c r="I255" s="246"/>
      <c r="J255" s="236" t="s">
        <v>28</v>
      </c>
      <c r="K255" s="236"/>
      <c r="L255" s="236"/>
      <c r="M255" s="236"/>
      <c r="N255" s="236"/>
    </row>
    <row r="256" spans="1:14" ht="13.5" thickBot="1" x14ac:dyDescent="0.25">
      <c r="B256" s="1" t="s">
        <v>26</v>
      </c>
      <c r="D256" s="234"/>
      <c r="E256" s="235"/>
      <c r="J256" s="236" t="s">
        <v>31</v>
      </c>
      <c r="K256" s="236"/>
      <c r="L256" s="236"/>
      <c r="M256" s="236"/>
      <c r="N256" s="236"/>
    </row>
    <row r="257" spans="1:14" x14ac:dyDescent="0.2">
      <c r="C257" s="1"/>
      <c r="K257" s="237" t="s">
        <v>76</v>
      </c>
      <c r="L257" s="238"/>
      <c r="M257" s="239"/>
      <c r="N257" s="1"/>
    </row>
    <row r="258" spans="1:14" ht="13.5" thickBot="1" x14ac:dyDescent="0.25">
      <c r="B258" s="1" t="s">
        <v>27</v>
      </c>
      <c r="D258" s="234"/>
      <c r="E258" s="235"/>
      <c r="K258" s="240"/>
      <c r="L258" s="241"/>
      <c r="M258" s="242"/>
    </row>
    <row r="260" spans="1:14" x14ac:dyDescent="0.2">
      <c r="B260" s="243"/>
      <c r="C260" s="233"/>
      <c r="D260" s="233"/>
      <c r="E260" s="244"/>
      <c r="H260" s="243"/>
      <c r="I260" s="233"/>
      <c r="J260" s="233"/>
      <c r="K260" s="233"/>
      <c r="L260" s="244"/>
    </row>
    <row r="261" spans="1:14" x14ac:dyDescent="0.2">
      <c r="B261" s="245"/>
      <c r="C261" s="246"/>
      <c r="D261" s="246"/>
      <c r="E261" s="247"/>
      <c r="H261" s="245"/>
      <c r="I261" s="246"/>
      <c r="J261" s="246"/>
      <c r="K261" s="246"/>
      <c r="L261" s="247"/>
    </row>
    <row r="262" spans="1:14" x14ac:dyDescent="0.2">
      <c r="B262" s="245"/>
      <c r="C262" s="246"/>
      <c r="D262" s="246"/>
      <c r="E262" s="247"/>
      <c r="H262" s="245"/>
      <c r="I262" s="246"/>
      <c r="J262" s="246"/>
      <c r="K262" s="246"/>
      <c r="L262" s="247"/>
    </row>
    <row r="263" spans="1:14" x14ac:dyDescent="0.2">
      <c r="B263" s="248"/>
      <c r="C263" s="249"/>
      <c r="D263" s="249"/>
      <c r="E263" s="250"/>
      <c r="H263" s="248"/>
      <c r="I263" s="249"/>
      <c r="J263" s="249"/>
      <c r="K263" s="249"/>
      <c r="L263" s="250"/>
    </row>
    <row r="264" spans="1:14" x14ac:dyDescent="0.2">
      <c r="B264" s="233" t="s">
        <v>35</v>
      </c>
      <c r="C264" s="233"/>
      <c r="D264" s="233"/>
      <c r="E264" s="233"/>
      <c r="H264" s="233" t="s">
        <v>36</v>
      </c>
      <c r="I264" s="233"/>
      <c r="J264" s="233"/>
      <c r="K264" s="233"/>
      <c r="L264" s="233"/>
    </row>
    <row r="269" spans="1:14" x14ac:dyDescent="0.2">
      <c r="B269" t="s">
        <v>29</v>
      </c>
    </row>
    <row r="270" spans="1:14" x14ac:dyDescent="0.2">
      <c r="B270" t="s">
        <v>46</v>
      </c>
      <c r="F270" s="1" t="s">
        <v>30</v>
      </c>
      <c r="J270" s="258" t="s">
        <v>50</v>
      </c>
      <c r="K270" s="258"/>
      <c r="L270" s="258"/>
      <c r="M270" s="251" t="s">
        <v>131</v>
      </c>
      <c r="N270" s="251"/>
    </row>
    <row r="271" spans="1:14" ht="13.5" thickBot="1" x14ac:dyDescent="0.25">
      <c r="B271" t="s">
        <v>18</v>
      </c>
      <c r="D271" t="s">
        <v>32</v>
      </c>
      <c r="I271" s="241" t="s">
        <v>19</v>
      </c>
      <c r="J271" s="241"/>
      <c r="K271" s="241"/>
      <c r="L271" s="241"/>
      <c r="M271" s="252"/>
      <c r="N271" s="10" t="s">
        <v>75</v>
      </c>
    </row>
    <row r="272" spans="1:14" ht="32.25" customHeight="1" thickBot="1" x14ac:dyDescent="0.25">
      <c r="A272" s="3" t="s">
        <v>0</v>
      </c>
      <c r="B272" s="25" t="s">
        <v>2</v>
      </c>
      <c r="C272" s="3" t="s">
        <v>4</v>
      </c>
      <c r="D272" s="25" t="s">
        <v>37</v>
      </c>
      <c r="E272" s="25" t="s">
        <v>5</v>
      </c>
      <c r="F272" s="27" t="s">
        <v>7</v>
      </c>
      <c r="G272" s="25" t="s">
        <v>34</v>
      </c>
      <c r="H272" s="253" t="s">
        <v>10</v>
      </c>
      <c r="I272" s="254"/>
      <c r="J272" s="255" t="s">
        <v>11</v>
      </c>
      <c r="K272" s="256"/>
      <c r="L272" s="257"/>
      <c r="M272" s="2" t="s">
        <v>15</v>
      </c>
      <c r="N272" s="5"/>
    </row>
    <row r="273" spans="1:14" ht="22.5" thickBot="1" x14ac:dyDescent="0.25">
      <c r="A273" s="7" t="s">
        <v>1</v>
      </c>
      <c r="B273" s="7" t="s">
        <v>3</v>
      </c>
      <c r="C273" s="7"/>
      <c r="D273" s="7" t="s">
        <v>3</v>
      </c>
      <c r="E273" s="7" t="s">
        <v>6</v>
      </c>
      <c r="F273" s="21" t="s">
        <v>8</v>
      </c>
      <c r="G273" s="7" t="s">
        <v>9</v>
      </c>
      <c r="H273" s="22" t="s">
        <v>38</v>
      </c>
      <c r="I273" s="22" t="s">
        <v>33</v>
      </c>
      <c r="J273" s="7" t="s">
        <v>12</v>
      </c>
      <c r="K273" s="7" t="s">
        <v>13</v>
      </c>
      <c r="L273" s="7" t="s">
        <v>14</v>
      </c>
      <c r="M273" s="26" t="s">
        <v>16</v>
      </c>
      <c r="N273" s="22" t="s">
        <v>17</v>
      </c>
    </row>
    <row r="274" spans="1:14" x14ac:dyDescent="0.2">
      <c r="A274" s="43">
        <v>1</v>
      </c>
      <c r="B274" s="29" t="s">
        <v>59</v>
      </c>
      <c r="C274" s="46"/>
      <c r="D274" s="29" t="s">
        <v>48</v>
      </c>
      <c r="E274" s="19">
        <v>7</v>
      </c>
      <c r="F274" s="19">
        <v>7</v>
      </c>
      <c r="G274" s="19"/>
      <c r="H274" s="20"/>
      <c r="I274" s="20"/>
      <c r="J274" s="20"/>
      <c r="K274" s="20"/>
      <c r="L274" s="20">
        <v>6</v>
      </c>
      <c r="M274" s="20"/>
      <c r="N274" s="20"/>
    </row>
    <row r="275" spans="1:14" x14ac:dyDescent="0.2">
      <c r="A275" s="9">
        <v>2</v>
      </c>
      <c r="B275" s="29"/>
      <c r="C275" s="29"/>
      <c r="D275" s="29"/>
      <c r="E275" s="19"/>
      <c r="F275" s="19"/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9">
        <v>3</v>
      </c>
      <c r="B276" s="29"/>
      <c r="C276" s="46"/>
      <c r="D276" s="29"/>
      <c r="E276" s="19"/>
      <c r="F276" s="19"/>
      <c r="G276" s="9"/>
      <c r="H276" s="4"/>
      <c r="I276" s="4"/>
      <c r="J276" s="4"/>
      <c r="K276" s="4"/>
      <c r="L276" s="4"/>
      <c r="M276" s="4"/>
      <c r="N276" s="4"/>
    </row>
    <row r="277" spans="1:14" x14ac:dyDescent="0.2">
      <c r="A277" s="9">
        <v>4</v>
      </c>
      <c r="B277" s="29" t="s">
        <v>48</v>
      </c>
      <c r="C277" s="29"/>
      <c r="D277" s="29" t="s">
        <v>78</v>
      </c>
      <c r="E277" s="19">
        <v>11</v>
      </c>
      <c r="F277" s="40">
        <v>11</v>
      </c>
      <c r="G277" s="9"/>
      <c r="H277" s="4"/>
      <c r="I277" s="4"/>
      <c r="J277" s="4"/>
      <c r="K277" s="4"/>
      <c r="L277" s="4"/>
      <c r="M277" s="4"/>
      <c r="N277" s="4"/>
    </row>
    <row r="278" spans="1:14" x14ac:dyDescent="0.2">
      <c r="A278" s="9">
        <v>5</v>
      </c>
      <c r="B278" s="29"/>
      <c r="C278" s="46"/>
      <c r="D278" s="29"/>
      <c r="E278" s="19"/>
      <c r="F278" s="19"/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9">
        <v>6</v>
      </c>
      <c r="B279" s="29"/>
      <c r="C279" s="29" t="s">
        <v>134</v>
      </c>
      <c r="D279" s="29"/>
      <c r="E279" s="19">
        <v>8</v>
      </c>
      <c r="F279" s="19">
        <v>8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39">
        <v>7</v>
      </c>
      <c r="B280" s="29"/>
      <c r="C280" s="46"/>
      <c r="D280" s="29"/>
      <c r="E280" s="19"/>
      <c r="F280" s="35" t="s">
        <v>44</v>
      </c>
      <c r="G280" s="9"/>
      <c r="H280" s="4"/>
      <c r="I280" s="4"/>
      <c r="J280" s="4"/>
      <c r="K280" s="4"/>
      <c r="L280" s="4"/>
      <c r="M280" s="4"/>
      <c r="N280" s="4"/>
    </row>
    <row r="281" spans="1:14" x14ac:dyDescent="0.2">
      <c r="A281" s="38">
        <v>8</v>
      </c>
      <c r="B281" s="29" t="s">
        <v>48</v>
      </c>
      <c r="C281" s="46"/>
      <c r="D281" s="29" t="s">
        <v>49</v>
      </c>
      <c r="E281" s="19">
        <v>12</v>
      </c>
      <c r="F281" s="19">
        <v>12</v>
      </c>
      <c r="G281" s="9"/>
      <c r="H281" s="4"/>
      <c r="I281" s="4"/>
      <c r="J281" s="4">
        <v>12</v>
      </c>
      <c r="K281" s="4"/>
      <c r="L281" s="4"/>
      <c r="M281" s="4"/>
      <c r="N281" s="4"/>
    </row>
    <row r="282" spans="1:14" x14ac:dyDescent="0.2">
      <c r="A282" s="9">
        <v>9</v>
      </c>
      <c r="B282" s="29"/>
      <c r="C282" s="46"/>
      <c r="D282" s="29"/>
      <c r="E282" s="19"/>
      <c r="F282" s="19"/>
      <c r="G282" s="9"/>
      <c r="H282" s="4"/>
      <c r="I282" s="4"/>
      <c r="J282" s="4"/>
      <c r="K282" s="4"/>
      <c r="L282" s="4"/>
      <c r="M282" s="4"/>
      <c r="N282" s="4"/>
    </row>
    <row r="283" spans="1:14" x14ac:dyDescent="0.2">
      <c r="A283" s="9">
        <v>10</v>
      </c>
      <c r="B283" s="29" t="s">
        <v>48</v>
      </c>
      <c r="C283" s="46"/>
      <c r="D283" s="29" t="s">
        <v>49</v>
      </c>
      <c r="E283" s="19">
        <v>12</v>
      </c>
      <c r="F283" s="19">
        <v>12</v>
      </c>
      <c r="G283" s="9"/>
      <c r="H283" s="4"/>
      <c r="I283" s="4"/>
      <c r="J283" s="4"/>
      <c r="K283" s="4"/>
      <c r="L283" s="4"/>
      <c r="M283" s="6"/>
      <c r="N283" s="4"/>
    </row>
    <row r="284" spans="1:14" x14ac:dyDescent="0.2">
      <c r="A284" s="9">
        <v>11</v>
      </c>
      <c r="B284" s="29"/>
      <c r="C284" s="46"/>
      <c r="D284" s="29"/>
      <c r="E284" s="19"/>
      <c r="F284" s="19"/>
      <c r="G284" s="9"/>
      <c r="H284" s="4"/>
      <c r="I284" s="4"/>
      <c r="J284" s="4"/>
      <c r="K284" s="4"/>
      <c r="M284" s="4"/>
      <c r="N284" s="4"/>
    </row>
    <row r="285" spans="1:14" x14ac:dyDescent="0.2">
      <c r="A285" s="9">
        <v>12</v>
      </c>
      <c r="B285" s="29" t="s">
        <v>48</v>
      </c>
      <c r="C285" s="29"/>
      <c r="D285" s="29" t="s">
        <v>125</v>
      </c>
      <c r="E285" s="19">
        <v>10</v>
      </c>
      <c r="F285" s="19">
        <v>10</v>
      </c>
      <c r="G285" s="9"/>
      <c r="H285" s="4"/>
      <c r="I285" s="4"/>
      <c r="J285" s="4"/>
      <c r="K285" s="4"/>
      <c r="L285" s="4"/>
      <c r="M285" s="4"/>
      <c r="N285" s="4"/>
    </row>
    <row r="286" spans="1:14" x14ac:dyDescent="0.2">
      <c r="A286" s="9">
        <v>13</v>
      </c>
      <c r="B286" s="29"/>
      <c r="C286" s="46"/>
      <c r="D286" s="29"/>
      <c r="E286" s="19"/>
      <c r="F286" s="35" t="s">
        <v>44</v>
      </c>
      <c r="G286" s="9"/>
      <c r="H286" s="4"/>
      <c r="I286" s="4"/>
      <c r="J286" s="4"/>
      <c r="K286" s="4"/>
      <c r="L286" s="4"/>
      <c r="M286" s="4"/>
      <c r="N286" s="4"/>
    </row>
    <row r="287" spans="1:14" x14ac:dyDescent="0.2">
      <c r="A287" s="39">
        <v>14</v>
      </c>
      <c r="B287" s="29" t="s">
        <v>48</v>
      </c>
      <c r="C287" s="46"/>
      <c r="D287" s="29" t="s">
        <v>49</v>
      </c>
      <c r="E287" s="19">
        <v>12</v>
      </c>
      <c r="F287" s="19">
        <v>12</v>
      </c>
      <c r="G287" s="9"/>
      <c r="H287" s="4"/>
      <c r="I287" s="4"/>
      <c r="J287" s="4"/>
      <c r="K287" s="4"/>
      <c r="L287" s="4"/>
      <c r="M287" s="4"/>
      <c r="N287" s="4"/>
    </row>
    <row r="288" spans="1:14" x14ac:dyDescent="0.2">
      <c r="A288" s="38">
        <v>15</v>
      </c>
      <c r="B288" s="29"/>
      <c r="C288" s="46"/>
      <c r="D288" s="29"/>
      <c r="E288" s="19"/>
      <c r="F288" s="19"/>
      <c r="G288" s="9"/>
      <c r="H288" s="4"/>
      <c r="I288" s="4"/>
      <c r="J288" s="4"/>
      <c r="K288" s="4"/>
      <c r="M288" s="4"/>
      <c r="N288" s="4"/>
    </row>
    <row r="289" spans="1:14" x14ac:dyDescent="0.2">
      <c r="A289" s="9">
        <v>16</v>
      </c>
      <c r="B289" s="29" t="s">
        <v>48</v>
      </c>
      <c r="C289" s="46"/>
      <c r="D289" s="29" t="s">
        <v>49</v>
      </c>
      <c r="E289" s="19">
        <v>12</v>
      </c>
      <c r="F289" s="19">
        <v>12</v>
      </c>
      <c r="G289" s="9"/>
      <c r="H289" s="4"/>
      <c r="I289" s="4"/>
      <c r="J289" s="4"/>
      <c r="K289" s="4"/>
      <c r="L289" s="4"/>
      <c r="M289" s="4"/>
      <c r="N289" s="4"/>
    </row>
    <row r="290" spans="1:14" x14ac:dyDescent="0.2">
      <c r="A290" s="9">
        <v>17</v>
      </c>
      <c r="B290" s="29"/>
      <c r="C290" s="46"/>
      <c r="D290" s="29"/>
      <c r="E290" s="19"/>
      <c r="F290" s="19"/>
      <c r="G290" s="9"/>
      <c r="H290" s="4"/>
      <c r="I290" s="4"/>
      <c r="J290" s="4"/>
      <c r="K290" s="4"/>
      <c r="L290" s="4"/>
      <c r="M290" s="6"/>
      <c r="N290" s="4"/>
    </row>
    <row r="291" spans="1:14" x14ac:dyDescent="0.2">
      <c r="A291" s="9">
        <v>18</v>
      </c>
      <c r="B291" s="29" t="s">
        <v>48</v>
      </c>
      <c r="C291" s="46"/>
      <c r="D291" s="29" t="s">
        <v>49</v>
      </c>
      <c r="E291" s="19">
        <v>12</v>
      </c>
      <c r="F291" s="19">
        <v>12</v>
      </c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9">
        <v>19</v>
      </c>
      <c r="B292" s="29"/>
      <c r="C292" s="46"/>
      <c r="D292" s="29"/>
      <c r="E292" s="19"/>
      <c r="F292" s="19"/>
      <c r="G292" s="9"/>
      <c r="H292" s="4"/>
      <c r="I292" s="4"/>
      <c r="J292" s="4"/>
      <c r="K292" s="4"/>
      <c r="M292" s="4"/>
      <c r="N292" s="4"/>
    </row>
    <row r="293" spans="1:14" x14ac:dyDescent="0.2">
      <c r="A293" s="9">
        <v>20</v>
      </c>
      <c r="B293" s="29" t="s">
        <v>48</v>
      </c>
      <c r="C293" s="46"/>
      <c r="D293" s="29" t="s">
        <v>49</v>
      </c>
      <c r="E293" s="19">
        <v>12</v>
      </c>
      <c r="F293" s="19">
        <v>12</v>
      </c>
      <c r="G293" s="9"/>
      <c r="H293" s="4"/>
      <c r="I293" s="4"/>
      <c r="J293" s="4"/>
      <c r="K293" s="4"/>
      <c r="L293" s="4"/>
      <c r="M293" s="4"/>
      <c r="N293" s="4"/>
    </row>
    <row r="294" spans="1:14" x14ac:dyDescent="0.2">
      <c r="A294" s="39">
        <v>21</v>
      </c>
      <c r="B294" s="29"/>
      <c r="C294" s="46"/>
      <c r="D294" s="29"/>
      <c r="E294" s="19"/>
      <c r="F294" s="35" t="s">
        <v>44</v>
      </c>
      <c r="G294" s="9"/>
      <c r="H294" s="4"/>
      <c r="I294" s="4"/>
      <c r="J294" s="4"/>
      <c r="K294" s="4"/>
      <c r="L294" s="4"/>
      <c r="M294" s="4"/>
      <c r="N294" s="4"/>
    </row>
    <row r="295" spans="1:14" x14ac:dyDescent="0.2">
      <c r="A295" s="38">
        <v>22</v>
      </c>
      <c r="B295" s="29" t="s">
        <v>48</v>
      </c>
      <c r="C295" s="46"/>
      <c r="D295" s="29" t="s">
        <v>49</v>
      </c>
      <c r="E295" s="19">
        <v>12</v>
      </c>
      <c r="F295" s="19">
        <v>12</v>
      </c>
      <c r="G295" s="9"/>
      <c r="H295" s="4"/>
      <c r="I295" s="4"/>
      <c r="J295" s="4">
        <v>12</v>
      </c>
      <c r="K295" s="4"/>
      <c r="L295" s="4"/>
      <c r="M295" s="4"/>
      <c r="N295" s="4"/>
    </row>
    <row r="296" spans="1:14" x14ac:dyDescent="0.2">
      <c r="A296" s="9">
        <v>23</v>
      </c>
      <c r="B296" s="29"/>
      <c r="C296" s="46"/>
      <c r="D296" s="29"/>
      <c r="E296" s="19"/>
      <c r="F296" s="19"/>
      <c r="G296" s="9"/>
      <c r="H296" s="4"/>
      <c r="I296" s="4"/>
      <c r="J296" s="4"/>
      <c r="K296" s="4"/>
      <c r="M296" s="4"/>
      <c r="N296" s="4"/>
    </row>
    <row r="297" spans="1:14" x14ac:dyDescent="0.2">
      <c r="A297" s="9">
        <v>24</v>
      </c>
      <c r="B297" s="29" t="s">
        <v>48</v>
      </c>
      <c r="C297" s="46"/>
      <c r="D297" s="29" t="s">
        <v>49</v>
      </c>
      <c r="E297" s="19">
        <v>12</v>
      </c>
      <c r="F297" s="19">
        <v>12</v>
      </c>
      <c r="G297" s="9"/>
      <c r="H297" s="4"/>
      <c r="I297" s="4"/>
      <c r="J297" s="4"/>
      <c r="K297" s="4"/>
      <c r="L297" s="4"/>
      <c r="M297" s="4"/>
      <c r="N297" s="4"/>
    </row>
    <row r="298" spans="1:14" x14ac:dyDescent="0.2">
      <c r="A298" s="38">
        <v>25</v>
      </c>
      <c r="B298" s="30"/>
      <c r="C298" s="47"/>
      <c r="D298" s="30"/>
      <c r="E298" s="9"/>
      <c r="F298" s="9"/>
      <c r="G298" s="9"/>
      <c r="H298" s="4"/>
      <c r="I298" s="4"/>
      <c r="J298" s="4"/>
      <c r="K298" s="4"/>
      <c r="L298" s="4"/>
      <c r="M298" s="4"/>
      <c r="N298" s="4"/>
    </row>
    <row r="299" spans="1:14" x14ac:dyDescent="0.2">
      <c r="A299" s="38">
        <v>26</v>
      </c>
      <c r="B299" s="29"/>
      <c r="C299" s="49" t="s">
        <v>45</v>
      </c>
      <c r="D299" s="29"/>
      <c r="E299" s="19"/>
      <c r="F299" s="19">
        <v>4</v>
      </c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9">
        <v>27</v>
      </c>
      <c r="B300" s="30"/>
      <c r="C300" s="47"/>
      <c r="D300" s="30"/>
      <c r="E300" s="9"/>
      <c r="F300" s="39" t="s">
        <v>44</v>
      </c>
      <c r="G300" s="9"/>
      <c r="H300" s="4"/>
      <c r="I300" s="4"/>
      <c r="J300" s="4"/>
      <c r="K300" s="4"/>
      <c r="L300" s="4"/>
      <c r="M300" s="4"/>
      <c r="N300" s="4"/>
    </row>
    <row r="301" spans="1:14" x14ac:dyDescent="0.2">
      <c r="A301" s="39">
        <v>28</v>
      </c>
      <c r="B301" s="29" t="s">
        <v>48</v>
      </c>
      <c r="C301" s="46"/>
      <c r="D301" s="29" t="s">
        <v>49</v>
      </c>
      <c r="E301" s="19">
        <v>12</v>
      </c>
      <c r="F301" s="19">
        <v>12</v>
      </c>
      <c r="G301" s="9"/>
      <c r="H301" s="4"/>
      <c r="I301" s="4"/>
      <c r="J301" s="4"/>
      <c r="K301" s="4"/>
      <c r="L301" s="4"/>
      <c r="M301" s="4"/>
      <c r="N301" s="4"/>
    </row>
    <row r="302" spans="1:14" x14ac:dyDescent="0.2">
      <c r="A302" s="38">
        <v>29</v>
      </c>
      <c r="B302" s="29"/>
      <c r="C302" s="46"/>
      <c r="D302" s="29"/>
      <c r="E302" s="19"/>
      <c r="F302" s="19"/>
      <c r="G302" s="9"/>
      <c r="H302" s="4"/>
      <c r="I302" s="4"/>
      <c r="J302" s="4"/>
      <c r="K302" s="4"/>
      <c r="L302" s="4"/>
      <c r="M302" s="4"/>
      <c r="N302" s="4"/>
    </row>
    <row r="303" spans="1:14" x14ac:dyDescent="0.2">
      <c r="A303" s="9">
        <v>30</v>
      </c>
      <c r="B303" s="29" t="s">
        <v>48</v>
      </c>
      <c r="C303" s="46"/>
      <c r="D303" s="29" t="s">
        <v>49</v>
      </c>
      <c r="E303" s="19">
        <v>12</v>
      </c>
      <c r="F303" s="19">
        <v>12</v>
      </c>
      <c r="G303" s="9"/>
      <c r="H303" s="4"/>
      <c r="I303" s="4"/>
      <c r="J303" s="4"/>
      <c r="K303" s="4"/>
      <c r="L303" s="4"/>
      <c r="M303" s="4"/>
      <c r="N303" s="4"/>
    </row>
    <row r="304" spans="1:14" ht="13.5" thickBot="1" x14ac:dyDescent="0.25">
      <c r="A304" s="9">
        <v>31</v>
      </c>
      <c r="B304" s="30"/>
      <c r="C304" s="47"/>
      <c r="D304" s="30"/>
      <c r="E304" s="9"/>
      <c r="F304" s="9"/>
      <c r="G304" s="9"/>
      <c r="H304" s="4"/>
      <c r="I304" s="4"/>
      <c r="J304" s="4"/>
      <c r="K304" s="4"/>
      <c r="L304" s="4"/>
      <c r="M304" s="4"/>
      <c r="N304" s="4"/>
    </row>
    <row r="305" spans="1:14" ht="13.5" thickBot="1" x14ac:dyDescent="0.25">
      <c r="A305" s="13"/>
      <c r="B305" s="13"/>
      <c r="C305" s="13" t="s">
        <v>20</v>
      </c>
      <c r="D305" s="13"/>
      <c r="E305" s="15">
        <f>SUM(E274:E304)</f>
        <v>156</v>
      </c>
      <c r="F305" s="16">
        <f>SUM(F274:F304)</f>
        <v>160</v>
      </c>
      <c r="G305" s="14"/>
      <c r="H305" s="4"/>
      <c r="I305" s="4"/>
      <c r="J305" s="4">
        <f>SUM(J274:J304)</f>
        <v>24</v>
      </c>
      <c r="K305" s="4">
        <f>SUM(K274:K304)</f>
        <v>0</v>
      </c>
      <c r="L305" s="4">
        <f>SUM(L274:L304)</f>
        <v>6</v>
      </c>
      <c r="M305" s="4"/>
      <c r="N305" s="4"/>
    </row>
    <row r="306" spans="1:14" ht="13.5" thickBot="1" x14ac:dyDescent="0.25">
      <c r="A306" s="1" t="s">
        <v>21</v>
      </c>
      <c r="B306" s="1"/>
      <c r="C306" s="1" t="s">
        <v>22</v>
      </c>
      <c r="D306" s="1"/>
      <c r="F306" s="17">
        <v>156</v>
      </c>
      <c r="G306" s="6"/>
      <c r="H306" s="4"/>
      <c r="I306" s="4"/>
      <c r="J306" s="1" t="s">
        <v>24</v>
      </c>
      <c r="K306" s="1"/>
      <c r="L306" s="1"/>
    </row>
    <row r="307" spans="1:14" ht="13.5" thickBot="1" x14ac:dyDescent="0.25">
      <c r="C307" s="1" t="s">
        <v>23</v>
      </c>
      <c r="D307" s="1"/>
      <c r="E307" s="1"/>
      <c r="F307" s="7"/>
      <c r="G307" s="6"/>
      <c r="H307" s="4"/>
      <c r="I307" s="4"/>
      <c r="J307" s="1" t="s">
        <v>25</v>
      </c>
      <c r="K307" s="1"/>
      <c r="L307" s="1"/>
    </row>
    <row r="308" spans="1:14" x14ac:dyDescent="0.2">
      <c r="A308" s="246"/>
      <c r="B308" s="246"/>
      <c r="C308" s="246"/>
      <c r="D308" s="246"/>
      <c r="E308" s="246"/>
      <c r="F308" s="246"/>
      <c r="G308" s="246"/>
      <c r="H308" s="246"/>
      <c r="I308" s="246"/>
      <c r="J308" s="236" t="s">
        <v>28</v>
      </c>
      <c r="K308" s="236"/>
      <c r="L308" s="236"/>
      <c r="M308" s="236"/>
      <c r="N308" s="236"/>
    </row>
    <row r="309" spans="1:14" ht="13.5" thickBot="1" x14ac:dyDescent="0.25">
      <c r="B309" s="1" t="s">
        <v>26</v>
      </c>
      <c r="D309" s="234"/>
      <c r="E309" s="235"/>
      <c r="J309" s="236" t="s">
        <v>31</v>
      </c>
      <c r="K309" s="236"/>
      <c r="L309" s="236"/>
      <c r="M309" s="236"/>
      <c r="N309" s="236"/>
    </row>
    <row r="310" spans="1:14" x14ac:dyDescent="0.2">
      <c r="C310" s="1"/>
      <c r="K310" s="237" t="s">
        <v>76</v>
      </c>
      <c r="L310" s="238"/>
      <c r="M310" s="239"/>
      <c r="N310" s="1"/>
    </row>
    <row r="311" spans="1:14" ht="13.5" thickBot="1" x14ac:dyDescent="0.25">
      <c r="B311" s="1" t="s">
        <v>27</v>
      </c>
      <c r="D311" s="234"/>
      <c r="E311" s="235"/>
      <c r="K311" s="240"/>
      <c r="L311" s="241"/>
      <c r="M311" s="242"/>
    </row>
    <row r="313" spans="1:14" x14ac:dyDescent="0.2">
      <c r="B313" s="243"/>
      <c r="C313" s="233"/>
      <c r="D313" s="233"/>
      <c r="E313" s="244"/>
      <c r="H313" s="243"/>
      <c r="I313" s="233"/>
      <c r="J313" s="233"/>
      <c r="K313" s="233"/>
      <c r="L313" s="244"/>
    </row>
    <row r="314" spans="1:14" x14ac:dyDescent="0.2">
      <c r="B314" s="245"/>
      <c r="C314" s="246"/>
      <c r="D314" s="246"/>
      <c r="E314" s="247"/>
      <c r="H314" s="245"/>
      <c r="I314" s="246"/>
      <c r="J314" s="246"/>
      <c r="K314" s="246"/>
      <c r="L314" s="247"/>
    </row>
    <row r="315" spans="1:14" x14ac:dyDescent="0.2">
      <c r="B315" s="245"/>
      <c r="C315" s="246"/>
      <c r="D315" s="246"/>
      <c r="E315" s="247"/>
      <c r="H315" s="245"/>
      <c r="I315" s="246"/>
      <c r="J315" s="246"/>
      <c r="K315" s="246"/>
      <c r="L315" s="247"/>
    </row>
    <row r="316" spans="1:14" x14ac:dyDescent="0.2">
      <c r="B316" s="248"/>
      <c r="C316" s="249"/>
      <c r="D316" s="249"/>
      <c r="E316" s="250"/>
      <c r="H316" s="248"/>
      <c r="I316" s="249"/>
      <c r="J316" s="249"/>
      <c r="K316" s="249"/>
      <c r="L316" s="250"/>
    </row>
    <row r="317" spans="1:14" x14ac:dyDescent="0.2">
      <c r="B317" s="233" t="s">
        <v>35</v>
      </c>
      <c r="C317" s="233"/>
      <c r="D317" s="233"/>
      <c r="E317" s="233"/>
      <c r="H317" s="233" t="s">
        <v>36</v>
      </c>
      <c r="I317" s="233"/>
      <c r="J317" s="233"/>
      <c r="K317" s="233"/>
      <c r="L317" s="233"/>
    </row>
    <row r="322" spans="1:14" x14ac:dyDescent="0.2">
      <c r="B322" t="s">
        <v>29</v>
      </c>
    </row>
    <row r="323" spans="1:14" x14ac:dyDescent="0.2">
      <c r="B323" t="s">
        <v>46</v>
      </c>
      <c r="F323" s="1" t="s">
        <v>30</v>
      </c>
      <c r="J323" s="258" t="s">
        <v>53</v>
      </c>
      <c r="K323" s="258"/>
      <c r="L323" s="258"/>
      <c r="M323" s="251" t="s">
        <v>131</v>
      </c>
      <c r="N323" s="251"/>
    </row>
    <row r="324" spans="1:14" ht="13.5" thickBot="1" x14ac:dyDescent="0.25">
      <c r="B324" t="s">
        <v>18</v>
      </c>
      <c r="D324" s="260" t="s">
        <v>54</v>
      </c>
      <c r="E324" s="241"/>
      <c r="F324" s="241"/>
      <c r="I324" s="241" t="s">
        <v>19</v>
      </c>
      <c r="J324" s="241"/>
      <c r="K324" s="241"/>
      <c r="L324" s="241"/>
      <c r="M324" s="252"/>
      <c r="N324" s="10" t="s">
        <v>75</v>
      </c>
    </row>
    <row r="325" spans="1:14" ht="30" customHeight="1" thickBot="1" x14ac:dyDescent="0.25">
      <c r="A325" s="3" t="s">
        <v>0</v>
      </c>
      <c r="B325" s="25" t="s">
        <v>2</v>
      </c>
      <c r="C325" s="3" t="s">
        <v>4</v>
      </c>
      <c r="D325" s="25" t="s">
        <v>37</v>
      </c>
      <c r="E325" s="25" t="s">
        <v>5</v>
      </c>
      <c r="F325" s="27" t="s">
        <v>7</v>
      </c>
      <c r="G325" s="25" t="s">
        <v>34</v>
      </c>
      <c r="H325" s="253" t="s">
        <v>10</v>
      </c>
      <c r="I325" s="254"/>
      <c r="J325" s="255" t="s">
        <v>11</v>
      </c>
      <c r="K325" s="256"/>
      <c r="L325" s="257"/>
      <c r="M325" s="2" t="s">
        <v>15</v>
      </c>
      <c r="N325" s="5"/>
    </row>
    <row r="326" spans="1:14" ht="22.5" thickBot="1" x14ac:dyDescent="0.25">
      <c r="A326" s="7" t="s">
        <v>1</v>
      </c>
      <c r="B326" s="7" t="s">
        <v>3</v>
      </c>
      <c r="C326" s="7"/>
      <c r="D326" s="7" t="s">
        <v>3</v>
      </c>
      <c r="E326" s="7" t="s">
        <v>6</v>
      </c>
      <c r="F326" s="21" t="s">
        <v>8</v>
      </c>
      <c r="G326" s="7" t="s">
        <v>9</v>
      </c>
      <c r="H326" s="22" t="s">
        <v>38</v>
      </c>
      <c r="I326" s="22" t="s">
        <v>33</v>
      </c>
      <c r="J326" s="7" t="s">
        <v>12</v>
      </c>
      <c r="K326" s="7" t="s">
        <v>13</v>
      </c>
      <c r="L326" s="7" t="s">
        <v>14</v>
      </c>
      <c r="M326" s="26" t="s">
        <v>16</v>
      </c>
      <c r="N326" s="22" t="s">
        <v>17</v>
      </c>
    </row>
    <row r="327" spans="1:14" x14ac:dyDescent="0.2">
      <c r="A327" s="43">
        <v>1</v>
      </c>
      <c r="B327" s="29"/>
      <c r="C327" s="46"/>
      <c r="D327" s="29"/>
      <c r="E327" s="19"/>
      <c r="F327" s="19"/>
      <c r="G327" s="19"/>
      <c r="H327" s="20"/>
      <c r="I327" s="20"/>
      <c r="J327" s="20"/>
      <c r="K327" s="20"/>
      <c r="L327" s="20"/>
      <c r="M327" s="20"/>
      <c r="N327" s="20"/>
    </row>
    <row r="328" spans="1:14" x14ac:dyDescent="0.2">
      <c r="A328" s="9">
        <v>2</v>
      </c>
      <c r="B328" s="29" t="s">
        <v>48</v>
      </c>
      <c r="C328" s="29"/>
      <c r="D328" s="29" t="s">
        <v>56</v>
      </c>
      <c r="E328" s="19">
        <v>8</v>
      </c>
      <c r="F328" s="19">
        <v>8</v>
      </c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9">
        <v>3</v>
      </c>
      <c r="B329" s="29" t="s">
        <v>48</v>
      </c>
      <c r="C329" s="29"/>
      <c r="D329" s="29" t="s">
        <v>56</v>
      </c>
      <c r="E329" s="19">
        <v>8</v>
      </c>
      <c r="F329" s="19">
        <v>8</v>
      </c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9">
        <v>4</v>
      </c>
      <c r="B330" s="29" t="s">
        <v>48</v>
      </c>
      <c r="C330" s="29"/>
      <c r="D330" s="29" t="s">
        <v>56</v>
      </c>
      <c r="E330" s="19">
        <v>8</v>
      </c>
      <c r="F330" s="19">
        <v>8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9">
        <v>5</v>
      </c>
      <c r="B331" s="29"/>
      <c r="C331" s="49" t="s">
        <v>45</v>
      </c>
      <c r="D331" s="29"/>
      <c r="E331" s="19"/>
      <c r="F331" s="19">
        <v>8</v>
      </c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6</v>
      </c>
      <c r="B332" s="29" t="s">
        <v>48</v>
      </c>
      <c r="C332" s="29"/>
      <c r="D332" s="29" t="s">
        <v>56</v>
      </c>
      <c r="E332" s="19">
        <v>8</v>
      </c>
      <c r="F332" s="19">
        <v>8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39">
        <v>7</v>
      </c>
      <c r="B333" s="29"/>
      <c r="C333" s="46"/>
      <c r="D333" s="29"/>
      <c r="E333" s="19"/>
      <c r="F333" s="35" t="s">
        <v>44</v>
      </c>
      <c r="G333" s="9"/>
      <c r="H333" s="4"/>
      <c r="I333" s="4"/>
      <c r="J333" s="4"/>
      <c r="K333" s="4"/>
      <c r="L333" s="4"/>
      <c r="M333" s="4"/>
      <c r="N333" s="4"/>
    </row>
    <row r="334" spans="1:14" x14ac:dyDescent="0.2">
      <c r="A334" s="38">
        <v>8</v>
      </c>
      <c r="B334" s="29"/>
      <c r="C334" s="46"/>
      <c r="D334" s="29"/>
      <c r="E334" s="19"/>
      <c r="F334" s="19"/>
      <c r="G334" s="9"/>
      <c r="H334" s="4"/>
      <c r="I334" s="4"/>
      <c r="J334" s="4"/>
      <c r="K334" s="4"/>
      <c r="L334" s="4"/>
      <c r="M334" s="4"/>
      <c r="N334" s="4"/>
    </row>
    <row r="335" spans="1:14" x14ac:dyDescent="0.2">
      <c r="A335" s="9">
        <v>9</v>
      </c>
      <c r="B335" s="29"/>
      <c r="C335" s="49" t="s">
        <v>52</v>
      </c>
      <c r="D335" s="29"/>
      <c r="E335" s="19"/>
      <c r="F335" s="19">
        <v>8</v>
      </c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9">
        <v>10</v>
      </c>
      <c r="B336" s="29"/>
      <c r="C336" s="49" t="s">
        <v>52</v>
      </c>
      <c r="D336" s="29"/>
      <c r="E336" s="19"/>
      <c r="F336" s="19">
        <v>8</v>
      </c>
      <c r="G336" s="9"/>
      <c r="H336" s="4"/>
      <c r="I336" s="4"/>
      <c r="J336" s="4"/>
      <c r="K336" s="4"/>
      <c r="L336" s="4"/>
      <c r="M336" s="6"/>
      <c r="N336" s="4"/>
    </row>
    <row r="337" spans="1:14" x14ac:dyDescent="0.2">
      <c r="A337" s="9">
        <v>11</v>
      </c>
      <c r="B337" s="29"/>
      <c r="C337" s="49" t="s">
        <v>52</v>
      </c>
      <c r="D337" s="29"/>
      <c r="E337" s="19"/>
      <c r="F337" s="19">
        <v>8</v>
      </c>
      <c r="G337" s="9"/>
      <c r="H337" s="4"/>
      <c r="I337" s="4"/>
      <c r="J337" s="4"/>
      <c r="K337" s="4"/>
      <c r="M337" s="4"/>
      <c r="N337" s="4"/>
    </row>
    <row r="338" spans="1:14" x14ac:dyDescent="0.2">
      <c r="A338" s="9">
        <v>12</v>
      </c>
      <c r="B338" s="29"/>
      <c r="C338" s="49" t="s">
        <v>52</v>
      </c>
      <c r="D338" s="29"/>
      <c r="E338" s="19"/>
      <c r="F338" s="19">
        <v>8</v>
      </c>
      <c r="G338" s="9"/>
      <c r="H338" s="4"/>
      <c r="I338" s="4"/>
      <c r="J338" s="4"/>
      <c r="K338" s="4"/>
      <c r="L338" s="4"/>
      <c r="M338" s="4"/>
      <c r="N338" s="4"/>
    </row>
    <row r="339" spans="1:14" x14ac:dyDescent="0.2">
      <c r="A339" s="9">
        <v>13</v>
      </c>
      <c r="B339" s="29"/>
      <c r="C339" s="49" t="s">
        <v>52</v>
      </c>
      <c r="D339" s="29"/>
      <c r="E339" s="19"/>
      <c r="F339" s="40">
        <v>8</v>
      </c>
      <c r="G339" s="9"/>
      <c r="H339" s="4"/>
      <c r="I339" s="4"/>
      <c r="J339" s="4"/>
      <c r="K339" s="4"/>
      <c r="L339" s="4"/>
      <c r="M339" s="4"/>
      <c r="N339" s="4"/>
    </row>
    <row r="340" spans="1:14" x14ac:dyDescent="0.2">
      <c r="A340" s="39">
        <v>14</v>
      </c>
      <c r="B340" s="29"/>
      <c r="C340" s="46"/>
      <c r="D340" s="29"/>
      <c r="E340" s="19"/>
      <c r="F340" s="35" t="s">
        <v>44</v>
      </c>
      <c r="G340" s="9"/>
      <c r="H340" s="4"/>
      <c r="I340" s="4"/>
      <c r="J340" s="4"/>
      <c r="K340" s="4"/>
      <c r="L340" s="4"/>
      <c r="M340" s="4"/>
      <c r="N340" s="4"/>
    </row>
    <row r="341" spans="1:14" x14ac:dyDescent="0.2">
      <c r="A341" s="38">
        <v>15</v>
      </c>
      <c r="B341" s="29" t="s">
        <v>48</v>
      </c>
      <c r="C341" s="29"/>
      <c r="D341" s="29" t="s">
        <v>56</v>
      </c>
      <c r="E341" s="19">
        <v>8</v>
      </c>
      <c r="F341" s="19">
        <v>8</v>
      </c>
      <c r="G341" s="9"/>
      <c r="H341" s="4"/>
      <c r="I341" s="4"/>
      <c r="J341" s="4">
        <v>8</v>
      </c>
      <c r="K341" s="4"/>
      <c r="M341" s="4"/>
      <c r="N341" s="4"/>
    </row>
    <row r="342" spans="1:14" x14ac:dyDescent="0.2">
      <c r="A342" s="9">
        <v>16</v>
      </c>
      <c r="B342" s="29" t="s">
        <v>48</v>
      </c>
      <c r="C342" s="29"/>
      <c r="D342" s="29" t="s">
        <v>56</v>
      </c>
      <c r="E342" s="19">
        <v>8</v>
      </c>
      <c r="F342" s="19">
        <v>8</v>
      </c>
      <c r="G342" s="9"/>
      <c r="H342" s="4"/>
      <c r="I342" s="4"/>
      <c r="J342" s="4"/>
      <c r="K342" s="4"/>
      <c r="L342" s="4"/>
      <c r="M342" s="4"/>
      <c r="N342" s="4"/>
    </row>
    <row r="343" spans="1:14" x14ac:dyDescent="0.2">
      <c r="A343" s="9">
        <v>17</v>
      </c>
      <c r="B343" s="29" t="s">
        <v>48</v>
      </c>
      <c r="C343" s="29"/>
      <c r="D343" s="29" t="s">
        <v>56</v>
      </c>
      <c r="E343" s="19">
        <v>8</v>
      </c>
      <c r="F343" s="19">
        <v>8</v>
      </c>
      <c r="G343" s="9"/>
      <c r="H343" s="4"/>
      <c r="I343" s="4"/>
      <c r="J343" s="4"/>
      <c r="K343" s="4"/>
      <c r="L343" s="4"/>
      <c r="M343" s="6"/>
      <c r="N343" s="4"/>
    </row>
    <row r="344" spans="1:14" x14ac:dyDescent="0.2">
      <c r="A344" s="9">
        <v>18</v>
      </c>
      <c r="B344" s="29" t="s">
        <v>48</v>
      </c>
      <c r="C344" s="29"/>
      <c r="D344" s="29" t="s">
        <v>56</v>
      </c>
      <c r="E344" s="19">
        <v>8</v>
      </c>
      <c r="F344" s="19">
        <v>8</v>
      </c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9">
        <v>19</v>
      </c>
      <c r="B345" s="29" t="s">
        <v>48</v>
      </c>
      <c r="C345" s="29"/>
      <c r="D345" s="29" t="s">
        <v>56</v>
      </c>
      <c r="E345" s="19">
        <v>8</v>
      </c>
      <c r="F345" s="19">
        <v>8</v>
      </c>
      <c r="G345" s="9"/>
      <c r="H345" s="4"/>
      <c r="I345" s="4"/>
      <c r="J345" s="4"/>
      <c r="K345" s="4"/>
      <c r="M345" s="4"/>
      <c r="N345" s="4"/>
    </row>
    <row r="346" spans="1:14" x14ac:dyDescent="0.2">
      <c r="A346" s="9">
        <v>20</v>
      </c>
      <c r="B346" s="29" t="s">
        <v>48</v>
      </c>
      <c r="C346" s="29"/>
      <c r="D346" s="29" t="s">
        <v>56</v>
      </c>
      <c r="E346" s="19">
        <v>8</v>
      </c>
      <c r="F346" s="19">
        <v>8</v>
      </c>
      <c r="G346" s="9"/>
      <c r="H346" s="4"/>
      <c r="I346" s="4"/>
      <c r="J346" s="4"/>
      <c r="K346" s="4"/>
      <c r="L346" s="4"/>
      <c r="M346" s="4"/>
      <c r="N346" s="4"/>
    </row>
    <row r="347" spans="1:14" x14ac:dyDescent="0.2">
      <c r="A347" s="39">
        <v>21</v>
      </c>
      <c r="B347" s="29"/>
      <c r="C347" s="46"/>
      <c r="D347" s="29"/>
      <c r="E347" s="19"/>
      <c r="F347" s="35" t="s">
        <v>44</v>
      </c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38">
        <v>22</v>
      </c>
      <c r="B348" s="29"/>
      <c r="C348" s="46"/>
      <c r="D348" s="29"/>
      <c r="E348" s="19"/>
      <c r="F348" s="28"/>
      <c r="G348" s="9"/>
      <c r="H348" s="4"/>
      <c r="I348" s="4"/>
      <c r="J348" s="4"/>
      <c r="K348" s="4"/>
      <c r="L348" s="4"/>
      <c r="M348" s="4"/>
      <c r="N348" s="4"/>
    </row>
    <row r="349" spans="1:14" x14ac:dyDescent="0.2">
      <c r="A349" s="9">
        <v>23</v>
      </c>
      <c r="B349" s="29" t="s">
        <v>48</v>
      </c>
      <c r="C349" s="29"/>
      <c r="D349" s="29" t="s">
        <v>56</v>
      </c>
      <c r="E349" s="19">
        <v>8</v>
      </c>
      <c r="F349" s="19">
        <v>8</v>
      </c>
      <c r="G349" s="9"/>
      <c r="H349" s="4"/>
      <c r="I349" s="4"/>
      <c r="J349" s="4"/>
      <c r="K349" s="4"/>
      <c r="M349" s="4"/>
      <c r="N349" s="4"/>
    </row>
    <row r="350" spans="1:14" x14ac:dyDescent="0.2">
      <c r="A350" s="9">
        <v>24</v>
      </c>
      <c r="B350" s="29" t="s">
        <v>48</v>
      </c>
      <c r="C350" s="29"/>
      <c r="D350" s="29" t="s">
        <v>56</v>
      </c>
      <c r="E350" s="19">
        <v>8</v>
      </c>
      <c r="F350" s="19">
        <v>8</v>
      </c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38">
        <v>25</v>
      </c>
      <c r="B351" s="30"/>
      <c r="C351" s="47"/>
      <c r="D351" s="30"/>
      <c r="E351" s="9"/>
      <c r="F351" s="9"/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38">
        <v>26</v>
      </c>
      <c r="B352" s="29"/>
      <c r="C352" s="46"/>
      <c r="D352" s="29"/>
      <c r="E352" s="19"/>
      <c r="F352" s="19"/>
      <c r="G352" s="9"/>
      <c r="H352" s="4"/>
      <c r="I352" s="4"/>
      <c r="J352" s="4"/>
      <c r="K352" s="4"/>
      <c r="L352" s="4"/>
      <c r="M352" s="4"/>
      <c r="N352" s="4"/>
    </row>
    <row r="353" spans="1:14" x14ac:dyDescent="0.2">
      <c r="A353" s="9">
        <v>27</v>
      </c>
      <c r="B353" s="29"/>
      <c r="C353" s="29"/>
      <c r="D353" s="29"/>
      <c r="E353" s="19"/>
      <c r="F353" s="19"/>
      <c r="G353" s="9"/>
      <c r="H353" s="4"/>
      <c r="I353" s="4"/>
      <c r="J353" s="4"/>
      <c r="K353" s="4"/>
      <c r="L353" s="4"/>
      <c r="M353" s="4"/>
      <c r="N353" s="4"/>
    </row>
    <row r="354" spans="1:14" x14ac:dyDescent="0.2">
      <c r="A354" s="39">
        <v>28</v>
      </c>
      <c r="B354" s="29"/>
      <c r="C354" s="46"/>
      <c r="D354" s="29"/>
      <c r="E354" s="19"/>
      <c r="F354" s="35" t="s">
        <v>44</v>
      </c>
      <c r="G354" s="9"/>
      <c r="H354" s="4"/>
      <c r="I354" s="4"/>
      <c r="J354" s="4"/>
      <c r="K354" s="4"/>
      <c r="L354" s="4"/>
      <c r="M354" s="4"/>
      <c r="N354" s="4"/>
    </row>
    <row r="355" spans="1:14" x14ac:dyDescent="0.2">
      <c r="A355" s="38">
        <v>29</v>
      </c>
      <c r="B355" s="29"/>
      <c r="C355" s="46"/>
      <c r="D355" s="29"/>
      <c r="E355" s="19"/>
      <c r="F355" s="19"/>
      <c r="G355" s="9"/>
      <c r="H355" s="4"/>
      <c r="I355" s="4"/>
      <c r="J355" s="4"/>
      <c r="K355" s="4"/>
      <c r="L355" s="4"/>
      <c r="M355" s="4"/>
      <c r="N355" s="4"/>
    </row>
    <row r="356" spans="1:14" x14ac:dyDescent="0.2">
      <c r="A356" s="9">
        <v>30</v>
      </c>
      <c r="B356" s="29" t="s">
        <v>48</v>
      </c>
      <c r="C356" s="29"/>
      <c r="D356" s="29" t="s">
        <v>56</v>
      </c>
      <c r="E356" s="19">
        <v>8</v>
      </c>
      <c r="F356" s="19">
        <v>8</v>
      </c>
      <c r="G356" s="9"/>
      <c r="H356" s="4"/>
      <c r="I356" s="4"/>
      <c r="J356" s="4"/>
      <c r="K356" s="4"/>
      <c r="L356" s="4"/>
      <c r="M356" s="4"/>
      <c r="N356" s="4"/>
    </row>
    <row r="357" spans="1:14" ht="13.5" thickBot="1" x14ac:dyDescent="0.25">
      <c r="A357" s="9">
        <v>31</v>
      </c>
      <c r="B357" s="29" t="s">
        <v>48</v>
      </c>
      <c r="C357" s="29"/>
      <c r="D357" s="29" t="s">
        <v>56</v>
      </c>
      <c r="E357" s="19">
        <v>8</v>
      </c>
      <c r="F357" s="19">
        <v>8</v>
      </c>
      <c r="G357" s="9"/>
      <c r="H357" s="4"/>
      <c r="I357" s="4"/>
      <c r="J357" s="4"/>
      <c r="K357" s="4"/>
      <c r="L357" s="4"/>
      <c r="M357" s="4"/>
      <c r="N357" s="4"/>
    </row>
    <row r="358" spans="1:14" ht="13.5" thickBot="1" x14ac:dyDescent="0.25">
      <c r="A358" s="13"/>
      <c r="B358" s="13"/>
      <c r="C358" s="13" t="s">
        <v>20</v>
      </c>
      <c r="D358" s="13"/>
      <c r="E358" s="15">
        <f>SUM(E327:E357)</f>
        <v>112</v>
      </c>
      <c r="F358" s="16">
        <f>SUM(F327:F357)</f>
        <v>160</v>
      </c>
      <c r="G358" s="14"/>
      <c r="H358" s="4"/>
      <c r="I358" s="4"/>
      <c r="J358" s="4">
        <f>SUM(J327:J357)</f>
        <v>8</v>
      </c>
      <c r="K358" s="4">
        <f>SUM(K327:K357)</f>
        <v>0</v>
      </c>
      <c r="L358" s="4">
        <f>SUM(L327:L357)</f>
        <v>0</v>
      </c>
      <c r="M358" s="4"/>
      <c r="N358" s="4"/>
    </row>
    <row r="359" spans="1:14" ht="13.5" thickBot="1" x14ac:dyDescent="0.25">
      <c r="A359" s="1" t="s">
        <v>21</v>
      </c>
      <c r="B359" s="1"/>
      <c r="C359" s="1" t="s">
        <v>22</v>
      </c>
      <c r="D359" s="1"/>
      <c r="F359" s="17">
        <v>112</v>
      </c>
      <c r="G359" s="6"/>
      <c r="H359" s="4"/>
      <c r="I359" s="4"/>
      <c r="J359" s="1" t="s">
        <v>24</v>
      </c>
      <c r="K359" s="1"/>
      <c r="L359" s="1"/>
    </row>
    <row r="360" spans="1:14" ht="13.5" thickBot="1" x14ac:dyDescent="0.25">
      <c r="C360" s="1" t="s">
        <v>23</v>
      </c>
      <c r="D360" s="1"/>
      <c r="E360" s="1"/>
      <c r="F360" s="7"/>
      <c r="G360" s="6"/>
      <c r="H360" s="4"/>
      <c r="I360" s="4"/>
      <c r="J360" s="1" t="s">
        <v>25</v>
      </c>
      <c r="K360" s="1"/>
      <c r="L360" s="1"/>
    </row>
    <row r="361" spans="1:14" x14ac:dyDescent="0.2">
      <c r="A361" s="246"/>
      <c r="B361" s="246"/>
      <c r="C361" s="246"/>
      <c r="D361" s="246"/>
      <c r="E361" s="246"/>
      <c r="F361" s="246"/>
      <c r="G361" s="246"/>
      <c r="H361" s="246"/>
      <c r="I361" s="246"/>
      <c r="J361" s="236" t="s">
        <v>28</v>
      </c>
      <c r="K361" s="236"/>
      <c r="L361" s="236"/>
      <c r="M361" s="236"/>
      <c r="N361" s="236"/>
    </row>
    <row r="362" spans="1:14" ht="13.5" thickBot="1" x14ac:dyDescent="0.25">
      <c r="B362" s="1" t="s">
        <v>26</v>
      </c>
      <c r="D362" s="234"/>
      <c r="E362" s="235"/>
      <c r="J362" s="236" t="s">
        <v>31</v>
      </c>
      <c r="K362" s="236"/>
      <c r="L362" s="236"/>
      <c r="M362" s="236"/>
      <c r="N362" s="236"/>
    </row>
    <row r="363" spans="1:14" x14ac:dyDescent="0.2">
      <c r="C363" s="1"/>
      <c r="K363" s="237" t="s">
        <v>61</v>
      </c>
      <c r="L363" s="238"/>
      <c r="M363" s="239"/>
      <c r="N363" s="1"/>
    </row>
    <row r="364" spans="1:14" ht="13.5" thickBot="1" x14ac:dyDescent="0.25">
      <c r="B364" s="1" t="s">
        <v>27</v>
      </c>
      <c r="D364" s="234"/>
      <c r="E364" s="235"/>
      <c r="K364" s="240"/>
      <c r="L364" s="241"/>
      <c r="M364" s="242"/>
    </row>
    <row r="366" spans="1:14" x14ac:dyDescent="0.2">
      <c r="B366" s="243"/>
      <c r="C366" s="233"/>
      <c r="D366" s="233"/>
      <c r="E366" s="244"/>
      <c r="H366" s="243"/>
      <c r="I366" s="233"/>
      <c r="J366" s="233"/>
      <c r="K366" s="233"/>
      <c r="L366" s="244"/>
    </row>
    <row r="367" spans="1:14" x14ac:dyDescent="0.2">
      <c r="B367" s="245"/>
      <c r="C367" s="246"/>
      <c r="D367" s="246"/>
      <c r="E367" s="247"/>
      <c r="H367" s="245"/>
      <c r="I367" s="246"/>
      <c r="J367" s="246"/>
      <c r="K367" s="246"/>
      <c r="L367" s="247"/>
    </row>
    <row r="368" spans="1:14" x14ac:dyDescent="0.2">
      <c r="B368" s="245"/>
      <c r="C368" s="246"/>
      <c r="D368" s="246"/>
      <c r="E368" s="247"/>
      <c r="H368" s="245"/>
      <c r="I368" s="246"/>
      <c r="J368" s="246"/>
      <c r="K368" s="246"/>
      <c r="L368" s="247"/>
    </row>
    <row r="369" spans="1:14" x14ac:dyDescent="0.2">
      <c r="B369" s="248"/>
      <c r="C369" s="249"/>
      <c r="D369" s="249"/>
      <c r="E369" s="250"/>
      <c r="H369" s="248"/>
      <c r="I369" s="249"/>
      <c r="J369" s="249"/>
      <c r="K369" s="249"/>
      <c r="L369" s="250"/>
    </row>
    <row r="370" spans="1:14" x14ac:dyDescent="0.2">
      <c r="B370" s="233" t="s">
        <v>35</v>
      </c>
      <c r="C370" s="233"/>
      <c r="D370" s="233"/>
      <c r="E370" s="233"/>
      <c r="H370" s="233" t="s">
        <v>36</v>
      </c>
      <c r="I370" s="233"/>
      <c r="J370" s="233"/>
      <c r="K370" s="233"/>
      <c r="L370" s="233"/>
    </row>
    <row r="376" spans="1:14" x14ac:dyDescent="0.2">
      <c r="B376" t="s">
        <v>29</v>
      </c>
    </row>
    <row r="377" spans="1:14" x14ac:dyDescent="0.2">
      <c r="B377" t="s">
        <v>46</v>
      </c>
      <c r="F377" s="1" t="s">
        <v>30</v>
      </c>
      <c r="J377" s="246"/>
      <c r="K377" s="246"/>
      <c r="L377" s="246"/>
      <c r="M377" s="251" t="s">
        <v>131</v>
      </c>
      <c r="N377" s="251"/>
    </row>
    <row r="378" spans="1:14" ht="13.5" thickBot="1" x14ac:dyDescent="0.25">
      <c r="B378" t="s">
        <v>18</v>
      </c>
      <c r="D378" t="s">
        <v>32</v>
      </c>
      <c r="I378" s="241" t="s">
        <v>19</v>
      </c>
      <c r="J378" s="241"/>
      <c r="K378" s="241"/>
      <c r="L378" s="241"/>
      <c r="M378" s="252"/>
      <c r="N378" s="10" t="s">
        <v>75</v>
      </c>
    </row>
    <row r="379" spans="1:14" ht="27.75" customHeight="1" thickBot="1" x14ac:dyDescent="0.25">
      <c r="A379" s="3" t="s">
        <v>0</v>
      </c>
      <c r="B379" s="25" t="s">
        <v>2</v>
      </c>
      <c r="C379" s="3" t="s">
        <v>4</v>
      </c>
      <c r="D379" s="25" t="s">
        <v>37</v>
      </c>
      <c r="E379" s="25" t="s">
        <v>5</v>
      </c>
      <c r="F379" s="27" t="s">
        <v>7</v>
      </c>
      <c r="G379" s="25" t="s">
        <v>34</v>
      </c>
      <c r="H379" s="253" t="s">
        <v>10</v>
      </c>
      <c r="I379" s="254"/>
      <c r="J379" s="255" t="s">
        <v>11</v>
      </c>
      <c r="K379" s="256"/>
      <c r="L379" s="257"/>
      <c r="M379" s="2" t="s">
        <v>15</v>
      </c>
      <c r="N379" s="5"/>
    </row>
    <row r="380" spans="1:14" ht="22.5" thickBot="1" x14ac:dyDescent="0.25">
      <c r="A380" s="7" t="s">
        <v>1</v>
      </c>
      <c r="B380" s="7" t="s">
        <v>3</v>
      </c>
      <c r="C380" s="7"/>
      <c r="D380" s="7" t="s">
        <v>3</v>
      </c>
      <c r="E380" s="7" t="s">
        <v>6</v>
      </c>
      <c r="F380" s="21" t="s">
        <v>8</v>
      </c>
      <c r="G380" s="7" t="s">
        <v>9</v>
      </c>
      <c r="H380" s="22" t="s">
        <v>38</v>
      </c>
      <c r="I380" s="22" t="s">
        <v>33</v>
      </c>
      <c r="J380" s="7" t="s">
        <v>12</v>
      </c>
      <c r="K380" s="7" t="s">
        <v>13</v>
      </c>
      <c r="L380" s="7" t="s">
        <v>14</v>
      </c>
      <c r="M380" s="26" t="s">
        <v>16</v>
      </c>
      <c r="N380" s="22" t="s">
        <v>17</v>
      </c>
    </row>
    <row r="381" spans="1:14" x14ac:dyDescent="0.2">
      <c r="A381" s="43">
        <v>1</v>
      </c>
      <c r="B381" s="29"/>
      <c r="C381" s="46"/>
      <c r="D381" s="29"/>
      <c r="E381" s="19"/>
      <c r="F381" s="19"/>
      <c r="G381" s="19"/>
      <c r="H381" s="20"/>
      <c r="I381" s="20"/>
      <c r="J381" s="20"/>
      <c r="K381" s="20"/>
      <c r="L381" s="20"/>
      <c r="M381" s="20"/>
      <c r="N381" s="20"/>
    </row>
    <row r="382" spans="1:14" x14ac:dyDescent="0.2">
      <c r="A382" s="9">
        <v>2</v>
      </c>
      <c r="B382" s="29"/>
      <c r="C382" s="29"/>
      <c r="D382" s="29"/>
      <c r="E382" s="19"/>
      <c r="F382" s="19"/>
      <c r="G382" s="9"/>
      <c r="H382" s="4"/>
      <c r="I382" s="4"/>
      <c r="J382" s="4"/>
      <c r="K382" s="4"/>
      <c r="L382" s="4"/>
      <c r="M382" s="4"/>
      <c r="N382" s="4"/>
    </row>
    <row r="383" spans="1:14" x14ac:dyDescent="0.2">
      <c r="A383" s="9">
        <v>3</v>
      </c>
      <c r="B383" s="29"/>
      <c r="C383" s="46"/>
      <c r="D383" s="29"/>
      <c r="E383" s="19"/>
      <c r="F383" s="19"/>
      <c r="G383" s="9"/>
      <c r="H383" s="4"/>
      <c r="I383" s="4"/>
      <c r="J383" s="4"/>
      <c r="K383" s="4"/>
      <c r="L383" s="4"/>
      <c r="M383" s="4"/>
      <c r="N383" s="4"/>
    </row>
    <row r="384" spans="1:14" x14ac:dyDescent="0.2">
      <c r="A384" s="9">
        <v>4</v>
      </c>
      <c r="B384" s="29"/>
      <c r="C384" s="29"/>
      <c r="D384" s="29"/>
      <c r="E384" s="19"/>
      <c r="F384" s="28"/>
      <c r="G384" s="9"/>
      <c r="H384" s="4"/>
      <c r="I384" s="4"/>
      <c r="J384" s="4"/>
      <c r="K384" s="4"/>
      <c r="L384" s="4"/>
      <c r="M384" s="4"/>
      <c r="N384" s="4"/>
    </row>
    <row r="385" spans="1:14" x14ac:dyDescent="0.2">
      <c r="A385" s="9">
        <v>5</v>
      </c>
      <c r="B385" s="29"/>
      <c r="C385" s="46"/>
      <c r="D385" s="29"/>
      <c r="E385" s="19"/>
      <c r="F385" s="19"/>
      <c r="G385" s="9"/>
      <c r="H385" s="4"/>
      <c r="I385" s="4"/>
      <c r="J385" s="4"/>
      <c r="K385" s="4"/>
      <c r="L385" s="4"/>
      <c r="M385" s="4"/>
      <c r="N385" s="4"/>
    </row>
    <row r="386" spans="1:14" x14ac:dyDescent="0.2">
      <c r="A386" s="9">
        <v>6</v>
      </c>
      <c r="B386" s="29"/>
      <c r="C386" s="29"/>
      <c r="D386" s="29"/>
      <c r="E386" s="19"/>
      <c r="F386" s="19"/>
      <c r="G386" s="9"/>
      <c r="H386" s="4"/>
      <c r="I386" s="4"/>
      <c r="J386" s="4"/>
      <c r="K386" s="4"/>
      <c r="L386" s="4"/>
      <c r="M386" s="4"/>
      <c r="N386" s="4"/>
    </row>
    <row r="387" spans="1:14" x14ac:dyDescent="0.2">
      <c r="A387" s="39">
        <v>7</v>
      </c>
      <c r="B387" s="29"/>
      <c r="C387" s="46"/>
      <c r="D387" s="29"/>
      <c r="E387" s="19"/>
      <c r="F387" s="28"/>
      <c r="G387" s="9"/>
      <c r="H387" s="4"/>
      <c r="I387" s="4"/>
      <c r="J387" s="4"/>
      <c r="K387" s="4"/>
      <c r="L387" s="4"/>
      <c r="M387" s="4"/>
      <c r="N387" s="4"/>
    </row>
    <row r="388" spans="1:14" x14ac:dyDescent="0.2">
      <c r="A388" s="38">
        <v>8</v>
      </c>
      <c r="B388" s="29"/>
      <c r="C388" s="46"/>
      <c r="D388" s="29"/>
      <c r="E388" s="19"/>
      <c r="F388" s="19"/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9">
        <v>9</v>
      </c>
      <c r="B389" s="29"/>
      <c r="C389" s="46"/>
      <c r="D389" s="29"/>
      <c r="E389" s="19"/>
      <c r="F389" s="19"/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9">
        <v>10</v>
      </c>
      <c r="B390" s="29"/>
      <c r="C390" s="46"/>
      <c r="D390" s="29"/>
      <c r="E390" s="19"/>
      <c r="F390" s="19"/>
      <c r="G390" s="9"/>
      <c r="H390" s="4"/>
      <c r="I390" s="4"/>
      <c r="J390" s="4"/>
      <c r="K390" s="4"/>
      <c r="L390" s="4"/>
      <c r="M390" s="6"/>
      <c r="N390" s="4"/>
    </row>
    <row r="391" spans="1:14" x14ac:dyDescent="0.2">
      <c r="A391" s="9">
        <v>11</v>
      </c>
      <c r="B391" s="29"/>
      <c r="C391" s="46"/>
      <c r="D391" s="29"/>
      <c r="E391" s="19"/>
      <c r="F391" s="19"/>
      <c r="G391" s="9"/>
      <c r="H391" s="4"/>
      <c r="I391" s="4"/>
      <c r="J391" s="4"/>
      <c r="K391" s="4"/>
      <c r="M391" s="4"/>
      <c r="N391" s="4"/>
    </row>
    <row r="392" spans="1:14" x14ac:dyDescent="0.2">
      <c r="A392" s="9">
        <v>12</v>
      </c>
      <c r="B392" s="29"/>
      <c r="C392" s="29"/>
      <c r="D392" s="29"/>
      <c r="E392" s="19"/>
      <c r="F392" s="19"/>
      <c r="G392" s="9"/>
      <c r="H392" s="4"/>
      <c r="I392" s="4"/>
      <c r="J392" s="4"/>
      <c r="K392" s="4"/>
      <c r="L392" s="4"/>
      <c r="M392" s="4"/>
      <c r="N392" s="4"/>
    </row>
    <row r="393" spans="1:14" x14ac:dyDescent="0.2">
      <c r="A393" s="9">
        <v>13</v>
      </c>
      <c r="B393" s="29"/>
      <c r="C393" s="46"/>
      <c r="D393" s="29"/>
      <c r="E393" s="19"/>
      <c r="F393" s="28"/>
      <c r="G393" s="9"/>
      <c r="H393" s="4"/>
      <c r="I393" s="4"/>
      <c r="J393" s="4"/>
      <c r="K393" s="4"/>
      <c r="L393" s="4"/>
      <c r="M393" s="4"/>
      <c r="N393" s="4"/>
    </row>
    <row r="394" spans="1:14" x14ac:dyDescent="0.2">
      <c r="A394" s="39">
        <v>14</v>
      </c>
      <c r="B394" s="29"/>
      <c r="C394" s="46"/>
      <c r="D394" s="29"/>
      <c r="E394" s="19"/>
      <c r="F394" s="19"/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38">
        <v>15</v>
      </c>
      <c r="B395" s="29"/>
      <c r="C395" s="46"/>
      <c r="D395" s="29"/>
      <c r="E395" s="19"/>
      <c r="F395" s="19"/>
      <c r="G395" s="9"/>
      <c r="H395" s="4"/>
      <c r="I395" s="4"/>
      <c r="J395" s="4"/>
      <c r="K395" s="4"/>
      <c r="M395" s="4"/>
      <c r="N395" s="4"/>
    </row>
    <row r="396" spans="1:14" x14ac:dyDescent="0.2">
      <c r="A396" s="9">
        <v>16</v>
      </c>
      <c r="B396" s="29"/>
      <c r="C396" s="29"/>
      <c r="D396" s="29"/>
      <c r="E396" s="19"/>
      <c r="F396" s="19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9">
        <v>17</v>
      </c>
      <c r="B397" s="29"/>
      <c r="C397" s="46"/>
      <c r="D397" s="29"/>
      <c r="E397" s="19"/>
      <c r="F397" s="19"/>
      <c r="G397" s="9"/>
      <c r="H397" s="4"/>
      <c r="I397" s="4"/>
      <c r="J397" s="4"/>
      <c r="K397" s="4"/>
      <c r="L397" s="4"/>
      <c r="M397" s="6"/>
      <c r="N397" s="4"/>
    </row>
    <row r="398" spans="1:14" x14ac:dyDescent="0.2">
      <c r="A398" s="9">
        <v>18</v>
      </c>
      <c r="B398" s="29"/>
      <c r="C398" s="29"/>
      <c r="D398" s="29"/>
      <c r="E398" s="19"/>
      <c r="F398" s="19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9">
        <v>19</v>
      </c>
      <c r="B399" s="29"/>
      <c r="C399" s="46"/>
      <c r="D399" s="29"/>
      <c r="E399" s="19"/>
      <c r="F399" s="19"/>
      <c r="G399" s="9"/>
      <c r="H399" s="4"/>
      <c r="I399" s="4"/>
      <c r="J399" s="4"/>
      <c r="K399" s="4"/>
      <c r="M399" s="4"/>
      <c r="N399" s="4"/>
    </row>
    <row r="400" spans="1:14" x14ac:dyDescent="0.2">
      <c r="A400" s="9">
        <v>20</v>
      </c>
      <c r="B400" s="29"/>
      <c r="C400" s="29"/>
      <c r="D400" s="29"/>
      <c r="E400" s="19"/>
      <c r="F400" s="19"/>
      <c r="G400" s="9"/>
      <c r="H400" s="4"/>
      <c r="I400" s="4"/>
      <c r="J400" s="4"/>
      <c r="K400" s="4"/>
      <c r="L400" s="4"/>
      <c r="M400" s="4"/>
      <c r="N400" s="4"/>
    </row>
    <row r="401" spans="1:14" x14ac:dyDescent="0.2">
      <c r="A401" s="39">
        <v>21</v>
      </c>
      <c r="B401" s="29"/>
      <c r="C401" s="46"/>
      <c r="D401" s="29"/>
      <c r="E401" s="19"/>
      <c r="F401" s="19"/>
      <c r="G401" s="9"/>
      <c r="H401" s="4"/>
      <c r="I401" s="4"/>
      <c r="J401" s="4"/>
      <c r="K401" s="4"/>
      <c r="L401" s="4"/>
      <c r="M401" s="4"/>
      <c r="N401" s="4"/>
    </row>
    <row r="402" spans="1:14" x14ac:dyDescent="0.2">
      <c r="A402" s="38">
        <v>22</v>
      </c>
      <c r="B402" s="29"/>
      <c r="C402" s="46"/>
      <c r="D402" s="29"/>
      <c r="E402" s="19"/>
      <c r="F402" s="28"/>
      <c r="G402" s="9"/>
      <c r="H402" s="4"/>
      <c r="I402" s="4"/>
      <c r="J402" s="4"/>
      <c r="K402" s="4"/>
      <c r="L402" s="4"/>
      <c r="M402" s="4"/>
      <c r="N402" s="4"/>
    </row>
    <row r="403" spans="1:14" x14ac:dyDescent="0.2">
      <c r="A403" s="9">
        <v>23</v>
      </c>
      <c r="B403" s="29"/>
      <c r="C403" s="46"/>
      <c r="D403" s="29"/>
      <c r="E403" s="19"/>
      <c r="F403" s="19"/>
      <c r="G403" s="9"/>
      <c r="H403" s="4"/>
      <c r="I403" s="4"/>
      <c r="J403" s="4"/>
      <c r="K403" s="4"/>
      <c r="M403" s="4"/>
      <c r="N403" s="4"/>
    </row>
    <row r="404" spans="1:14" x14ac:dyDescent="0.2">
      <c r="A404" s="9">
        <v>24</v>
      </c>
      <c r="B404" s="29"/>
      <c r="C404" s="46"/>
      <c r="D404" s="29"/>
      <c r="E404" s="19"/>
      <c r="F404" s="19"/>
      <c r="G404" s="9"/>
      <c r="H404" s="4"/>
      <c r="I404" s="4"/>
      <c r="J404" s="4"/>
      <c r="K404" s="4"/>
      <c r="L404" s="4"/>
      <c r="M404" s="4"/>
      <c r="N404" s="4"/>
    </row>
    <row r="405" spans="1:14" x14ac:dyDescent="0.2">
      <c r="A405" s="38">
        <v>25</v>
      </c>
      <c r="B405" s="30"/>
      <c r="C405" s="47"/>
      <c r="D405" s="30"/>
      <c r="E405" s="9"/>
      <c r="F405" s="9"/>
      <c r="G405" s="9"/>
      <c r="H405" s="4"/>
      <c r="I405" s="4"/>
      <c r="J405" s="4"/>
      <c r="K405" s="4"/>
      <c r="L405" s="4"/>
      <c r="M405" s="4"/>
      <c r="N405" s="4"/>
    </row>
    <row r="406" spans="1:14" x14ac:dyDescent="0.2">
      <c r="A406" s="38">
        <v>26</v>
      </c>
      <c r="B406" s="29"/>
      <c r="C406" s="46"/>
      <c r="D406" s="29"/>
      <c r="E406" s="19"/>
      <c r="F406" s="19"/>
      <c r="G406" s="9"/>
      <c r="H406" s="4"/>
      <c r="I406" s="4"/>
      <c r="J406" s="4"/>
      <c r="K406" s="4"/>
      <c r="L406" s="4"/>
      <c r="M406" s="4"/>
      <c r="N406" s="4"/>
    </row>
    <row r="407" spans="1:14" x14ac:dyDescent="0.2">
      <c r="A407" s="9">
        <v>27</v>
      </c>
      <c r="B407" s="30"/>
      <c r="C407" s="47"/>
      <c r="D407" s="30"/>
      <c r="E407" s="9"/>
      <c r="F407" s="9"/>
      <c r="G407" s="9"/>
      <c r="H407" s="4"/>
      <c r="I407" s="4"/>
      <c r="J407" s="4"/>
      <c r="K407" s="4"/>
      <c r="L407" s="4"/>
      <c r="M407" s="4"/>
      <c r="N407" s="4"/>
    </row>
    <row r="408" spans="1:14" x14ac:dyDescent="0.2">
      <c r="A408" s="39">
        <v>28</v>
      </c>
      <c r="B408" s="29"/>
      <c r="C408" s="46"/>
      <c r="D408" s="29"/>
      <c r="E408" s="19"/>
      <c r="F408" s="28"/>
      <c r="G408" s="9"/>
      <c r="H408" s="4"/>
      <c r="I408" s="4"/>
      <c r="J408" s="4"/>
      <c r="K408" s="4"/>
      <c r="L408" s="4"/>
      <c r="M408" s="4"/>
      <c r="N408" s="4"/>
    </row>
    <row r="409" spans="1:14" x14ac:dyDescent="0.2">
      <c r="A409" s="38">
        <v>29</v>
      </c>
      <c r="B409" s="29"/>
      <c r="C409" s="46"/>
      <c r="D409" s="29"/>
      <c r="E409" s="19"/>
      <c r="F409" s="19"/>
      <c r="G409" s="9"/>
      <c r="H409" s="4"/>
      <c r="I409" s="4"/>
      <c r="J409" s="4"/>
      <c r="K409" s="4"/>
      <c r="L409" s="4"/>
      <c r="M409" s="4"/>
      <c r="N409" s="4"/>
    </row>
    <row r="410" spans="1:14" x14ac:dyDescent="0.2">
      <c r="A410" s="9">
        <v>30</v>
      </c>
      <c r="B410" s="29"/>
      <c r="C410" s="46"/>
      <c r="D410" s="29"/>
      <c r="E410" s="19"/>
      <c r="F410" s="19"/>
      <c r="G410" s="9"/>
      <c r="H410" s="4"/>
      <c r="I410" s="4"/>
      <c r="J410" s="4"/>
      <c r="K410" s="4"/>
      <c r="L410" s="4"/>
      <c r="M410" s="4"/>
      <c r="N410" s="4"/>
    </row>
    <row r="411" spans="1:14" ht="13.5" thickBot="1" x14ac:dyDescent="0.25">
      <c r="A411" s="9">
        <v>31</v>
      </c>
      <c r="B411" s="30"/>
      <c r="C411" s="47"/>
      <c r="D411" s="30"/>
      <c r="E411" s="9"/>
      <c r="F411" s="9"/>
      <c r="G411" s="9"/>
      <c r="H411" s="4"/>
      <c r="I411" s="4"/>
      <c r="J411" s="4"/>
      <c r="K411" s="4"/>
      <c r="L411" s="4"/>
      <c r="M411" s="4"/>
      <c r="N411" s="4"/>
    </row>
    <row r="412" spans="1:14" ht="13.5" thickBot="1" x14ac:dyDescent="0.25">
      <c r="A412" s="13"/>
      <c r="B412" s="13"/>
      <c r="C412" s="13" t="s">
        <v>20</v>
      </c>
      <c r="D412" s="13"/>
      <c r="E412" s="15">
        <f>SUM(E381:E411)</f>
        <v>0</v>
      </c>
      <c r="F412" s="16">
        <f>SUM(F381:F411)</f>
        <v>0</v>
      </c>
      <c r="G412" s="14"/>
      <c r="H412" s="4"/>
      <c r="I412" s="4"/>
      <c r="J412" s="4">
        <f>SUM(J381:J411)</f>
        <v>0</v>
      </c>
      <c r="K412" s="4">
        <f>SUM(K381:K411)</f>
        <v>0</v>
      </c>
      <c r="L412" s="4">
        <f>SUM(L381:L411)</f>
        <v>0</v>
      </c>
      <c r="M412" s="4"/>
      <c r="N412" s="4"/>
    </row>
    <row r="413" spans="1:14" ht="13.5" thickBot="1" x14ac:dyDescent="0.25">
      <c r="A413" s="1" t="s">
        <v>21</v>
      </c>
      <c r="B413" s="1"/>
      <c r="C413" s="1" t="s">
        <v>22</v>
      </c>
      <c r="D413" s="1"/>
      <c r="F413" s="17"/>
      <c r="G413" s="6"/>
      <c r="H413" s="4"/>
      <c r="I413" s="4"/>
      <c r="J413" s="1" t="s">
        <v>24</v>
      </c>
      <c r="K413" s="1"/>
      <c r="L413" s="1"/>
    </row>
    <row r="414" spans="1:14" ht="13.5" thickBot="1" x14ac:dyDescent="0.25">
      <c r="C414" s="1" t="s">
        <v>23</v>
      </c>
      <c r="D414" s="1"/>
      <c r="E414" s="1"/>
      <c r="F414" s="7"/>
      <c r="G414" s="6"/>
      <c r="H414" s="4"/>
      <c r="I414" s="4"/>
      <c r="J414" s="1" t="s">
        <v>25</v>
      </c>
      <c r="K414" s="1"/>
      <c r="L414" s="1"/>
    </row>
    <row r="415" spans="1:14" x14ac:dyDescent="0.2">
      <c r="A415" s="246"/>
      <c r="B415" s="246"/>
      <c r="C415" s="246"/>
      <c r="D415" s="246"/>
      <c r="E415" s="246"/>
      <c r="F415" s="246"/>
      <c r="G415" s="246"/>
      <c r="H415" s="246"/>
      <c r="I415" s="246"/>
      <c r="J415" s="236" t="s">
        <v>28</v>
      </c>
      <c r="K415" s="236"/>
      <c r="L415" s="236"/>
      <c r="M415" s="236"/>
      <c r="N415" s="236"/>
    </row>
    <row r="416" spans="1:14" ht="13.5" thickBot="1" x14ac:dyDescent="0.25">
      <c r="B416" s="1" t="s">
        <v>26</v>
      </c>
      <c r="D416" s="234"/>
      <c r="E416" s="235"/>
      <c r="J416" s="236" t="s">
        <v>31</v>
      </c>
      <c r="K416" s="236"/>
      <c r="L416" s="236"/>
      <c r="M416" s="236"/>
      <c r="N416" s="236"/>
    </row>
    <row r="417" spans="2:14" x14ac:dyDescent="0.2">
      <c r="C417" s="1"/>
      <c r="K417" s="237"/>
      <c r="L417" s="238"/>
      <c r="M417" s="239"/>
      <c r="N417" s="1"/>
    </row>
    <row r="418" spans="2:14" ht="13.5" thickBot="1" x14ac:dyDescent="0.25">
      <c r="B418" s="1" t="s">
        <v>27</v>
      </c>
      <c r="D418" s="234"/>
      <c r="E418" s="235"/>
      <c r="K418" s="240"/>
      <c r="L418" s="241"/>
      <c r="M418" s="242"/>
    </row>
    <row r="420" spans="2:14" x14ac:dyDescent="0.2">
      <c r="B420" s="243"/>
      <c r="C420" s="233"/>
      <c r="D420" s="233"/>
      <c r="E420" s="244"/>
      <c r="H420" s="243"/>
      <c r="I420" s="233"/>
      <c r="J420" s="233"/>
      <c r="K420" s="233"/>
      <c r="L420" s="244"/>
    </row>
    <row r="421" spans="2:14" x14ac:dyDescent="0.2">
      <c r="B421" s="245"/>
      <c r="C421" s="246"/>
      <c r="D421" s="246"/>
      <c r="E421" s="247"/>
      <c r="H421" s="245"/>
      <c r="I421" s="246"/>
      <c r="J421" s="246"/>
      <c r="K421" s="246"/>
      <c r="L421" s="247"/>
    </row>
    <row r="422" spans="2:14" x14ac:dyDescent="0.2">
      <c r="B422" s="245"/>
      <c r="C422" s="246"/>
      <c r="D422" s="246"/>
      <c r="E422" s="247"/>
      <c r="H422" s="245"/>
      <c r="I422" s="246"/>
      <c r="J422" s="246"/>
      <c r="K422" s="246"/>
      <c r="L422" s="247"/>
    </row>
    <row r="423" spans="2:14" x14ac:dyDescent="0.2">
      <c r="B423" s="248"/>
      <c r="C423" s="249"/>
      <c r="D423" s="249"/>
      <c r="E423" s="250"/>
      <c r="H423" s="248"/>
      <c r="I423" s="249"/>
      <c r="J423" s="249"/>
      <c r="K423" s="249"/>
      <c r="L423" s="250"/>
    </row>
    <row r="424" spans="2:14" x14ac:dyDescent="0.2">
      <c r="B424" s="233" t="s">
        <v>35</v>
      </c>
      <c r="C424" s="233"/>
      <c r="D424" s="233"/>
      <c r="E424" s="233"/>
      <c r="H424" s="233" t="s">
        <v>36</v>
      </c>
      <c r="I424" s="233"/>
      <c r="J424" s="233"/>
      <c r="K424" s="233"/>
      <c r="L424" s="233"/>
    </row>
  </sheetData>
  <mergeCells count="129">
    <mergeCell ref="B424:E424"/>
    <mergeCell ref="H424:L424"/>
    <mergeCell ref="D324:F324"/>
    <mergeCell ref="D416:E416"/>
    <mergeCell ref="J416:N416"/>
    <mergeCell ref="K417:M417"/>
    <mergeCell ref="D418:E418"/>
    <mergeCell ref="K418:M418"/>
    <mergeCell ref="B420:E423"/>
    <mergeCell ref="H420:L423"/>
    <mergeCell ref="J377:L377"/>
    <mergeCell ref="M377:N377"/>
    <mergeCell ref="I378:M378"/>
    <mergeCell ref="H379:I379"/>
    <mergeCell ref="J379:L379"/>
    <mergeCell ref="A415:I415"/>
    <mergeCell ref="J415:N415"/>
    <mergeCell ref="K363:M363"/>
    <mergeCell ref="D364:E364"/>
    <mergeCell ref="K364:M364"/>
    <mergeCell ref="B366:E369"/>
    <mergeCell ref="H366:L369"/>
    <mergeCell ref="B370:E370"/>
    <mergeCell ref="H370:L370"/>
    <mergeCell ref="I324:M324"/>
    <mergeCell ref="H325:I325"/>
    <mergeCell ref="J325:L325"/>
    <mergeCell ref="A361:I361"/>
    <mergeCell ref="J361:N361"/>
    <mergeCell ref="D362:E362"/>
    <mergeCell ref="J362:N362"/>
    <mergeCell ref="B313:E316"/>
    <mergeCell ref="H313:L316"/>
    <mergeCell ref="B317:E317"/>
    <mergeCell ref="H317:L317"/>
    <mergeCell ref="J323:L323"/>
    <mergeCell ref="M323:N323"/>
    <mergeCell ref="A308:I308"/>
    <mergeCell ref="J308:N308"/>
    <mergeCell ref="D309:E309"/>
    <mergeCell ref="J309:N309"/>
    <mergeCell ref="K310:M310"/>
    <mergeCell ref="D311:E311"/>
    <mergeCell ref="K311:M311"/>
    <mergeCell ref="B264:E264"/>
    <mergeCell ref="H264:L264"/>
    <mergeCell ref="J270:L270"/>
    <mergeCell ref="M270:N270"/>
    <mergeCell ref="I271:M271"/>
    <mergeCell ref="H272:I272"/>
    <mergeCell ref="J272:L272"/>
    <mergeCell ref="D256:E256"/>
    <mergeCell ref="J256:N256"/>
    <mergeCell ref="K257:M257"/>
    <mergeCell ref="D258:E258"/>
    <mergeCell ref="K258:M258"/>
    <mergeCell ref="B260:E263"/>
    <mergeCell ref="H260:L263"/>
    <mergeCell ref="J217:L217"/>
    <mergeCell ref="M217:N217"/>
    <mergeCell ref="I218:M218"/>
    <mergeCell ref="H219:I219"/>
    <mergeCell ref="J219:L219"/>
    <mergeCell ref="A255:I255"/>
    <mergeCell ref="J255:N255"/>
    <mergeCell ref="K204:M204"/>
    <mergeCell ref="D205:E205"/>
    <mergeCell ref="K205:M205"/>
    <mergeCell ref="B207:E210"/>
    <mergeCell ref="H207:L210"/>
    <mergeCell ref="B211:E211"/>
    <mergeCell ref="H211:L211"/>
    <mergeCell ref="I165:M165"/>
    <mergeCell ref="H166:I166"/>
    <mergeCell ref="J166:L166"/>
    <mergeCell ref="A202:I202"/>
    <mergeCell ref="J202:N202"/>
    <mergeCell ref="D203:E203"/>
    <mergeCell ref="J203:N203"/>
    <mergeCell ref="B154:E157"/>
    <mergeCell ref="H154:L157"/>
    <mergeCell ref="B158:E158"/>
    <mergeCell ref="H158:L158"/>
    <mergeCell ref="J164:L164"/>
    <mergeCell ref="M164:N164"/>
    <mergeCell ref="A149:I149"/>
    <mergeCell ref="J149:N149"/>
    <mergeCell ref="D150:E150"/>
    <mergeCell ref="J150:N150"/>
    <mergeCell ref="K151:M151"/>
    <mergeCell ref="D152:E152"/>
    <mergeCell ref="K152:M152"/>
    <mergeCell ref="B103:E103"/>
    <mergeCell ref="H103:L103"/>
    <mergeCell ref="J111:L111"/>
    <mergeCell ref="M111:N111"/>
    <mergeCell ref="I112:M112"/>
    <mergeCell ref="H113:I113"/>
    <mergeCell ref="J113:L113"/>
    <mergeCell ref="D95:E95"/>
    <mergeCell ref="J95:N95"/>
    <mergeCell ref="K96:M96"/>
    <mergeCell ref="D97:E97"/>
    <mergeCell ref="K97:M97"/>
    <mergeCell ref="B99:E102"/>
    <mergeCell ref="H99:L102"/>
    <mergeCell ref="J56:L56"/>
    <mergeCell ref="M56:N56"/>
    <mergeCell ref="I57:M57"/>
    <mergeCell ref="H58:I58"/>
    <mergeCell ref="J58:L58"/>
    <mergeCell ref="A94:I94"/>
    <mergeCell ref="J94:N94"/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</mergeCells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27"/>
  <sheetViews>
    <sheetView topLeftCell="A331" workbookViewId="0">
      <selection activeCell="Q357" sqref="Q357"/>
    </sheetView>
  </sheetViews>
  <sheetFormatPr defaultRowHeight="12.75" x14ac:dyDescent="0.2"/>
  <cols>
    <col min="1" max="1" width="4.140625" customWidth="1"/>
    <col min="2" max="2" width="5.28515625" customWidth="1"/>
    <col min="3" max="3" width="7.42578125" customWidth="1"/>
    <col min="4" max="4" width="6.140625" customWidth="1"/>
    <col min="5" max="5" width="7.5703125" customWidth="1"/>
    <col min="6" max="6" width="6.28515625" customWidth="1"/>
    <col min="7" max="7" width="6.85546875" customWidth="1"/>
    <col min="8" max="9" width="6.140625" customWidth="1"/>
    <col min="10" max="10" width="6.85546875" customWidth="1"/>
    <col min="11" max="11" width="5.42578125" customWidth="1"/>
    <col min="12" max="13" width="5" customWidth="1"/>
    <col min="14" max="14" width="9.4257812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61" t="s">
        <v>40</v>
      </c>
      <c r="K2" s="246"/>
      <c r="L2" s="246"/>
      <c r="M2" s="251" t="s">
        <v>135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43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2.5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43">
        <v>1</v>
      </c>
      <c r="B6" s="29" t="s">
        <v>48</v>
      </c>
      <c r="C6" s="46"/>
      <c r="D6" s="29" t="s">
        <v>49</v>
      </c>
      <c r="E6" s="19">
        <v>12</v>
      </c>
      <c r="F6" s="19">
        <v>12</v>
      </c>
      <c r="G6" s="19"/>
      <c r="H6" s="20"/>
      <c r="I6" s="20"/>
      <c r="J6" s="20"/>
      <c r="K6" s="20">
        <v>12</v>
      </c>
      <c r="L6" s="20"/>
      <c r="M6" s="20"/>
      <c r="N6" s="20"/>
    </row>
    <row r="7" spans="1:14" x14ac:dyDescent="0.2">
      <c r="A7" s="9">
        <v>2</v>
      </c>
      <c r="B7" s="29"/>
      <c r="C7" s="29"/>
      <c r="D7" s="29"/>
      <c r="E7" s="19"/>
      <c r="F7" s="19"/>
      <c r="G7" s="9"/>
      <c r="H7" s="4"/>
      <c r="I7" s="4"/>
      <c r="J7" s="4"/>
      <c r="K7" s="4"/>
      <c r="L7" s="4"/>
      <c r="M7" s="4"/>
      <c r="N7" s="4"/>
    </row>
    <row r="8" spans="1:14" x14ac:dyDescent="0.2">
      <c r="A8" s="9">
        <v>3</v>
      </c>
      <c r="B8" s="29" t="s">
        <v>48</v>
      </c>
      <c r="C8" s="46"/>
      <c r="D8" s="29" t="s">
        <v>49</v>
      </c>
      <c r="E8" s="19">
        <v>12</v>
      </c>
      <c r="F8" s="19">
        <v>12</v>
      </c>
      <c r="G8" s="9"/>
      <c r="H8" s="4"/>
      <c r="I8" s="4"/>
      <c r="J8" s="4"/>
      <c r="K8" s="4"/>
      <c r="L8" s="4"/>
      <c r="M8" s="4"/>
      <c r="N8" s="4"/>
    </row>
    <row r="9" spans="1:14" x14ac:dyDescent="0.2">
      <c r="A9" s="39">
        <v>4</v>
      </c>
      <c r="B9" s="29"/>
      <c r="C9" s="29"/>
      <c r="D9" s="29"/>
      <c r="E9" s="19"/>
      <c r="F9" s="39" t="s">
        <v>44</v>
      </c>
      <c r="G9" s="9"/>
      <c r="H9" s="4"/>
      <c r="I9" s="4"/>
      <c r="J9" s="4"/>
      <c r="K9" s="4"/>
      <c r="L9" s="4"/>
      <c r="M9" s="4"/>
      <c r="N9" s="4"/>
    </row>
    <row r="10" spans="1:14" x14ac:dyDescent="0.2">
      <c r="A10" s="38">
        <v>5</v>
      </c>
      <c r="B10" s="29" t="s">
        <v>48</v>
      </c>
      <c r="C10" s="46"/>
      <c r="D10" s="29" t="s">
        <v>49</v>
      </c>
      <c r="E10" s="19">
        <v>12</v>
      </c>
      <c r="F10" s="19">
        <v>12</v>
      </c>
      <c r="G10" s="9"/>
      <c r="H10" s="4"/>
      <c r="I10" s="4"/>
      <c r="J10" s="4">
        <v>12</v>
      </c>
      <c r="K10" s="4"/>
      <c r="L10" s="4"/>
      <c r="M10" s="4"/>
      <c r="N10" s="4"/>
    </row>
    <row r="11" spans="1:14" x14ac:dyDescent="0.2">
      <c r="A11" s="38">
        <v>6</v>
      </c>
      <c r="B11" s="29"/>
      <c r="C11" s="29"/>
      <c r="D11" s="29"/>
      <c r="E11" s="19"/>
      <c r="F11" s="19"/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9">
        <v>7</v>
      </c>
      <c r="B12" s="29" t="s">
        <v>48</v>
      </c>
      <c r="C12" s="46"/>
      <c r="D12" s="29" t="s">
        <v>49</v>
      </c>
      <c r="E12" s="19">
        <v>12</v>
      </c>
      <c r="F12" s="19">
        <v>12</v>
      </c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9">
        <v>8</v>
      </c>
      <c r="B13" s="29"/>
      <c r="C13" s="46"/>
      <c r="D13" s="29"/>
      <c r="E13" s="19"/>
      <c r="F13" s="19"/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9">
        <v>9</v>
      </c>
      <c r="B14" s="29" t="s">
        <v>48</v>
      </c>
      <c r="C14" s="46"/>
      <c r="D14" s="29" t="s">
        <v>49</v>
      </c>
      <c r="E14" s="19">
        <v>12</v>
      </c>
      <c r="F14" s="19">
        <v>12</v>
      </c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9">
        <v>10</v>
      </c>
      <c r="B15" s="29"/>
      <c r="C15" s="46"/>
      <c r="D15" s="29"/>
      <c r="E15" s="19"/>
      <c r="F15" s="39" t="s">
        <v>44</v>
      </c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39">
        <v>11</v>
      </c>
      <c r="B16" s="29" t="s">
        <v>48</v>
      </c>
      <c r="C16" s="46"/>
      <c r="D16" s="29" t="s">
        <v>49</v>
      </c>
      <c r="E16" s="19">
        <v>12</v>
      </c>
      <c r="F16" s="19">
        <v>12</v>
      </c>
      <c r="G16" s="9"/>
      <c r="H16" s="4"/>
      <c r="I16" s="4"/>
      <c r="J16" s="4"/>
      <c r="K16" s="4"/>
      <c r="M16" s="4"/>
      <c r="N16" s="4"/>
    </row>
    <row r="17" spans="1:14" x14ac:dyDescent="0.2">
      <c r="A17" s="38">
        <v>12</v>
      </c>
      <c r="B17" s="29"/>
      <c r="C17" s="29"/>
      <c r="D17" s="29"/>
      <c r="E17" s="19"/>
      <c r="F17" s="19"/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29"/>
      <c r="C18" s="46"/>
      <c r="D18" s="29"/>
      <c r="E18" s="19"/>
      <c r="F18" s="28"/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/>
      <c r="C19" s="46"/>
      <c r="D19" s="29"/>
      <c r="E19" s="19"/>
      <c r="F19" s="19"/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9">
        <v>15</v>
      </c>
      <c r="B20" s="29" t="s">
        <v>48</v>
      </c>
      <c r="C20" s="46"/>
      <c r="D20" s="29" t="s">
        <v>49</v>
      </c>
      <c r="E20" s="19">
        <v>12</v>
      </c>
      <c r="F20" s="19">
        <v>12</v>
      </c>
      <c r="G20" s="9"/>
      <c r="H20" s="4"/>
      <c r="I20" s="4"/>
      <c r="J20" s="4"/>
      <c r="K20" s="4"/>
      <c r="M20" s="4"/>
      <c r="N20" s="4"/>
    </row>
    <row r="21" spans="1:14" x14ac:dyDescent="0.2">
      <c r="A21" s="9">
        <v>16</v>
      </c>
      <c r="B21" s="29"/>
      <c r="C21" s="29"/>
      <c r="D21" s="29"/>
      <c r="E21" s="19"/>
      <c r="F21" s="39" t="s">
        <v>44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9">
        <v>17</v>
      </c>
      <c r="B22" s="29" t="s">
        <v>48</v>
      </c>
      <c r="C22" s="46"/>
      <c r="D22" s="29" t="s">
        <v>49</v>
      </c>
      <c r="E22" s="19">
        <v>12</v>
      </c>
      <c r="F22" s="19">
        <v>12</v>
      </c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39">
        <v>18</v>
      </c>
      <c r="B23" s="29" t="s">
        <v>48</v>
      </c>
      <c r="C23" s="46"/>
      <c r="D23" s="29" t="s">
        <v>49</v>
      </c>
      <c r="E23" s="19">
        <v>12</v>
      </c>
      <c r="F23" s="19">
        <v>12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38">
        <v>19</v>
      </c>
      <c r="B24" s="29"/>
      <c r="C24" s="46"/>
      <c r="D24" s="29"/>
      <c r="E24" s="19"/>
      <c r="F24" s="19"/>
      <c r="G24" s="9"/>
      <c r="H24" s="4"/>
      <c r="I24" s="4"/>
      <c r="J24" s="4"/>
      <c r="K24" s="4"/>
      <c r="M24" s="4"/>
      <c r="N24" s="4"/>
    </row>
    <row r="25" spans="1:14" x14ac:dyDescent="0.2">
      <c r="A25" s="9">
        <v>20</v>
      </c>
      <c r="B25" s="29"/>
      <c r="C25" s="29"/>
      <c r="D25" s="29"/>
      <c r="E25" s="19"/>
      <c r="F25" s="19"/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/>
      <c r="C26" s="46"/>
      <c r="D26" s="29"/>
      <c r="E26" s="19"/>
      <c r="F26" s="19"/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29" t="s">
        <v>48</v>
      </c>
      <c r="C27" s="46"/>
      <c r="D27" s="29" t="s">
        <v>49</v>
      </c>
      <c r="E27" s="19">
        <v>12</v>
      </c>
      <c r="F27" s="19">
        <v>12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9">
        <v>23</v>
      </c>
      <c r="B28" s="29"/>
      <c r="C28" s="46"/>
      <c r="D28" s="29"/>
      <c r="E28" s="19"/>
      <c r="F28" s="19"/>
      <c r="G28" s="9"/>
      <c r="H28" s="4"/>
      <c r="I28" s="4"/>
      <c r="J28" s="4"/>
      <c r="K28" s="4"/>
      <c r="M28" s="4"/>
      <c r="N28" s="4"/>
    </row>
    <row r="29" spans="1:14" x14ac:dyDescent="0.2">
      <c r="A29" s="9">
        <v>24</v>
      </c>
      <c r="B29" s="29" t="s">
        <v>48</v>
      </c>
      <c r="C29" s="46"/>
      <c r="D29" s="29" t="s">
        <v>49</v>
      </c>
      <c r="E29" s="19">
        <v>12</v>
      </c>
      <c r="F29" s="19">
        <v>12</v>
      </c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39">
        <v>25</v>
      </c>
      <c r="B30" s="30"/>
      <c r="C30" s="47"/>
      <c r="D30" s="30"/>
      <c r="E30" s="9"/>
      <c r="F30" s="39" t="s">
        <v>44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38">
        <v>26</v>
      </c>
      <c r="B31" s="29" t="s">
        <v>48</v>
      </c>
      <c r="C31" s="46"/>
      <c r="D31" s="29" t="s">
        <v>49</v>
      </c>
      <c r="E31" s="19">
        <v>12</v>
      </c>
      <c r="F31" s="19">
        <v>12</v>
      </c>
      <c r="G31" s="9"/>
      <c r="H31" s="4"/>
      <c r="I31" s="4"/>
      <c r="J31" s="4">
        <v>12</v>
      </c>
      <c r="K31" s="4"/>
      <c r="L31" s="4"/>
      <c r="M31" s="4"/>
      <c r="N31" s="4"/>
    </row>
    <row r="32" spans="1:14" x14ac:dyDescent="0.2">
      <c r="A32" s="9">
        <v>27</v>
      </c>
      <c r="B32" s="30"/>
      <c r="C32" s="47"/>
      <c r="D32" s="30"/>
      <c r="E32" s="9"/>
      <c r="F32" s="9"/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9">
        <v>28</v>
      </c>
      <c r="B33" s="29"/>
      <c r="C33" s="46"/>
      <c r="D33" s="29"/>
      <c r="E33" s="19"/>
      <c r="F33" s="28"/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>
        <v>29</v>
      </c>
      <c r="B34" s="29" t="s">
        <v>48</v>
      </c>
      <c r="C34" s="46"/>
      <c r="D34" s="29" t="s">
        <v>49</v>
      </c>
      <c r="E34" s="19">
        <v>12</v>
      </c>
      <c r="F34" s="19">
        <v>12</v>
      </c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>
        <v>30</v>
      </c>
      <c r="B35" s="29"/>
      <c r="C35" s="46"/>
      <c r="D35" s="29"/>
      <c r="E35" s="19"/>
      <c r="F35" s="19"/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>
        <v>31</v>
      </c>
      <c r="B36" s="29" t="s">
        <v>48</v>
      </c>
      <c r="C36" s="46"/>
      <c r="D36" s="29" t="s">
        <v>49</v>
      </c>
      <c r="E36" s="19">
        <v>12</v>
      </c>
      <c r="F36" s="19">
        <v>12</v>
      </c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168</v>
      </c>
      <c r="F37" s="16">
        <f>SUM(F6:F36)</f>
        <v>168</v>
      </c>
      <c r="G37" s="14"/>
      <c r="H37" s="4"/>
      <c r="I37" s="4"/>
      <c r="J37" s="4">
        <f>SUM(J6:J36)</f>
        <v>24</v>
      </c>
      <c r="K37" s="4">
        <f>SUM(K6:K36)</f>
        <v>12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/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/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5" spans="1:14" x14ac:dyDescent="0.2">
      <c r="B55" t="s">
        <v>29</v>
      </c>
    </row>
    <row r="56" spans="1:14" x14ac:dyDescent="0.2">
      <c r="B56" t="s">
        <v>46</v>
      </c>
      <c r="F56" s="1" t="s">
        <v>30</v>
      </c>
      <c r="J56" s="261" t="s">
        <v>42</v>
      </c>
      <c r="K56" s="246"/>
      <c r="L56" s="246"/>
      <c r="M56" s="251" t="s">
        <v>135</v>
      </c>
      <c r="N56" s="251"/>
    </row>
    <row r="57" spans="1:14" ht="13.5" thickBot="1" x14ac:dyDescent="0.25">
      <c r="B57" t="s">
        <v>18</v>
      </c>
      <c r="D57" t="s">
        <v>32</v>
      </c>
      <c r="I57" s="241" t="s">
        <v>19</v>
      </c>
      <c r="J57" s="241"/>
      <c r="K57" s="241"/>
      <c r="L57" s="241"/>
      <c r="M57" s="252"/>
      <c r="N57" s="10" t="s">
        <v>43</v>
      </c>
    </row>
    <row r="58" spans="1:14" ht="22.5" thickBot="1" x14ac:dyDescent="0.25">
      <c r="A58" s="3" t="s">
        <v>0</v>
      </c>
      <c r="B58" s="25" t="s">
        <v>2</v>
      </c>
      <c r="C58" s="3" t="s">
        <v>4</v>
      </c>
      <c r="D58" s="25" t="s">
        <v>37</v>
      </c>
      <c r="E58" s="25" t="s">
        <v>5</v>
      </c>
      <c r="F58" s="27" t="s">
        <v>7</v>
      </c>
      <c r="G58" s="25" t="s">
        <v>34</v>
      </c>
      <c r="H58" s="253" t="s">
        <v>10</v>
      </c>
      <c r="I58" s="254"/>
      <c r="J58" s="255" t="s">
        <v>11</v>
      </c>
      <c r="K58" s="256"/>
      <c r="L58" s="257"/>
      <c r="M58" s="2" t="s">
        <v>15</v>
      </c>
      <c r="N58" s="5"/>
    </row>
    <row r="59" spans="1:14" ht="22.5" thickBot="1" x14ac:dyDescent="0.25">
      <c r="A59" s="7" t="s">
        <v>1</v>
      </c>
      <c r="B59" s="7" t="s">
        <v>3</v>
      </c>
      <c r="C59" s="7"/>
      <c r="D59" s="7" t="s">
        <v>3</v>
      </c>
      <c r="E59" s="7" t="s">
        <v>6</v>
      </c>
      <c r="F59" s="21" t="s">
        <v>8</v>
      </c>
      <c r="G59" s="7" t="s">
        <v>9</v>
      </c>
      <c r="H59" s="22" t="s">
        <v>38</v>
      </c>
      <c r="I59" s="22" t="s">
        <v>33</v>
      </c>
      <c r="J59" s="7" t="s">
        <v>12</v>
      </c>
      <c r="K59" s="7" t="s">
        <v>13</v>
      </c>
      <c r="L59" s="7" t="s">
        <v>14</v>
      </c>
      <c r="M59" s="26" t="s">
        <v>16</v>
      </c>
      <c r="N59" s="22" t="s">
        <v>17</v>
      </c>
    </row>
    <row r="60" spans="1:14" x14ac:dyDescent="0.2">
      <c r="A60" s="43">
        <v>1</v>
      </c>
      <c r="B60" s="29" t="s">
        <v>59</v>
      </c>
      <c r="C60" s="46"/>
      <c r="D60" s="29" t="s">
        <v>48</v>
      </c>
      <c r="E60" s="19">
        <v>7</v>
      </c>
      <c r="F60" s="19">
        <v>7</v>
      </c>
      <c r="G60" s="19"/>
      <c r="H60" s="20"/>
      <c r="I60" s="20"/>
      <c r="J60" s="20"/>
      <c r="K60" s="20">
        <v>7</v>
      </c>
      <c r="L60" s="20">
        <v>6</v>
      </c>
      <c r="M60" s="20"/>
      <c r="N60" s="20"/>
    </row>
    <row r="61" spans="1:14" x14ac:dyDescent="0.2">
      <c r="A61" s="9">
        <v>2</v>
      </c>
      <c r="B61" s="29"/>
      <c r="C61" s="29"/>
      <c r="D61" s="29"/>
      <c r="E61" s="19"/>
      <c r="F61" s="19"/>
      <c r="G61" s="9"/>
      <c r="H61" s="4"/>
      <c r="I61" s="4"/>
      <c r="J61" s="4"/>
      <c r="K61" s="4"/>
      <c r="L61" s="4"/>
      <c r="M61" s="4"/>
      <c r="N61" s="4"/>
    </row>
    <row r="62" spans="1:14" x14ac:dyDescent="0.2">
      <c r="A62" s="9">
        <v>3</v>
      </c>
      <c r="B62" s="29"/>
      <c r="C62" s="49" t="s">
        <v>45</v>
      </c>
      <c r="D62" s="29"/>
      <c r="E62" s="19"/>
      <c r="F62" s="19">
        <v>5</v>
      </c>
      <c r="G62" s="9"/>
      <c r="H62" s="4"/>
      <c r="I62" s="4"/>
      <c r="J62" s="4"/>
      <c r="K62" s="4"/>
      <c r="L62" s="4"/>
      <c r="M62" s="4"/>
      <c r="N62" s="4"/>
    </row>
    <row r="63" spans="1:14" x14ac:dyDescent="0.2">
      <c r="A63" s="39">
        <v>4</v>
      </c>
      <c r="B63" s="29"/>
      <c r="C63" s="49"/>
      <c r="D63" s="29"/>
      <c r="E63" s="19"/>
      <c r="F63" s="35" t="s">
        <v>44</v>
      </c>
      <c r="G63" s="9"/>
      <c r="H63" s="4"/>
      <c r="I63" s="4"/>
      <c r="J63" s="4"/>
      <c r="K63" s="4"/>
      <c r="L63" s="4"/>
      <c r="M63" s="4"/>
      <c r="N63" s="4"/>
    </row>
    <row r="64" spans="1:14" x14ac:dyDescent="0.2">
      <c r="A64" s="38">
        <v>5</v>
      </c>
      <c r="B64" s="29"/>
      <c r="C64" s="49"/>
      <c r="D64" s="29"/>
      <c r="E64" s="19"/>
      <c r="F64" s="19"/>
      <c r="G64" s="9"/>
      <c r="H64" s="4"/>
      <c r="I64" s="4"/>
      <c r="J64" s="4"/>
      <c r="K64" s="4"/>
      <c r="L64" s="4"/>
      <c r="M64" s="4"/>
      <c r="N64" s="4"/>
    </row>
    <row r="65" spans="1:14" x14ac:dyDescent="0.2">
      <c r="A65" s="38">
        <v>6</v>
      </c>
      <c r="B65" s="29"/>
      <c r="C65" s="49"/>
      <c r="D65" s="29"/>
      <c r="E65" s="19"/>
      <c r="F65" s="19"/>
      <c r="G65" s="9"/>
      <c r="H65" s="4"/>
      <c r="I65" s="4"/>
      <c r="J65" s="4"/>
      <c r="K65" s="4"/>
      <c r="L65" s="4"/>
      <c r="M65" s="4"/>
      <c r="N65" s="4"/>
    </row>
    <row r="66" spans="1:14" x14ac:dyDescent="0.2">
      <c r="A66" s="9">
        <v>7</v>
      </c>
      <c r="B66" s="29"/>
      <c r="C66" s="49" t="s">
        <v>45</v>
      </c>
      <c r="D66" s="29"/>
      <c r="E66" s="19"/>
      <c r="F66" s="40">
        <v>12</v>
      </c>
      <c r="G66" s="9"/>
      <c r="H66" s="4"/>
      <c r="I66" s="4"/>
      <c r="J66" s="4"/>
      <c r="K66" s="4"/>
      <c r="L66" s="4"/>
      <c r="M66" s="4"/>
      <c r="N66" s="4"/>
    </row>
    <row r="67" spans="1:14" x14ac:dyDescent="0.2">
      <c r="A67" s="9">
        <v>8</v>
      </c>
      <c r="B67" s="29"/>
      <c r="C67" s="49"/>
      <c r="D67" s="29"/>
      <c r="E67" s="19"/>
      <c r="F67" s="19"/>
      <c r="G67" s="9"/>
      <c r="H67" s="4"/>
      <c r="I67" s="4"/>
      <c r="J67" s="4"/>
      <c r="K67" s="4"/>
      <c r="L67" s="4"/>
      <c r="M67" s="4"/>
      <c r="N67" s="4"/>
    </row>
    <row r="68" spans="1:14" x14ac:dyDescent="0.2">
      <c r="A68" s="9">
        <v>9</v>
      </c>
      <c r="B68" s="29"/>
      <c r="C68" s="49" t="s">
        <v>45</v>
      </c>
      <c r="D68" s="29"/>
      <c r="E68" s="19"/>
      <c r="F68" s="19">
        <v>12</v>
      </c>
      <c r="G68" s="9"/>
      <c r="H68" s="4"/>
      <c r="I68" s="4"/>
      <c r="J68" s="4"/>
      <c r="K68" s="4"/>
      <c r="L68" s="4"/>
      <c r="M68" s="4"/>
      <c r="N68" s="4"/>
    </row>
    <row r="69" spans="1:14" x14ac:dyDescent="0.2">
      <c r="A69" s="9">
        <v>10</v>
      </c>
      <c r="B69" s="29"/>
      <c r="C69" s="49"/>
      <c r="D69" s="29"/>
      <c r="E69" s="19"/>
      <c r="F69" s="35" t="s">
        <v>44</v>
      </c>
      <c r="G69" s="9"/>
      <c r="H69" s="4"/>
      <c r="I69" s="4"/>
      <c r="J69" s="4"/>
      <c r="K69" s="4"/>
      <c r="L69" s="4"/>
      <c r="M69" s="6"/>
      <c r="N69" s="4"/>
    </row>
    <row r="70" spans="1:14" x14ac:dyDescent="0.2">
      <c r="A70" s="39">
        <v>11</v>
      </c>
      <c r="B70" s="29"/>
      <c r="C70" s="49" t="s">
        <v>45</v>
      </c>
      <c r="D70" s="29"/>
      <c r="E70" s="19"/>
      <c r="F70" s="19">
        <v>12</v>
      </c>
      <c r="G70" s="9"/>
      <c r="H70" s="4"/>
      <c r="I70" s="4"/>
      <c r="J70" s="4"/>
      <c r="K70" s="4"/>
      <c r="M70" s="4"/>
      <c r="N70" s="4"/>
    </row>
    <row r="71" spans="1:14" x14ac:dyDescent="0.2">
      <c r="A71" s="38">
        <v>12</v>
      </c>
      <c r="B71" s="29" t="s">
        <v>49</v>
      </c>
      <c r="C71" s="29"/>
      <c r="D71" s="29"/>
      <c r="E71" s="19"/>
      <c r="F71" s="19"/>
      <c r="G71" s="9"/>
      <c r="H71" s="4"/>
      <c r="I71" s="4"/>
      <c r="J71" s="4">
        <v>5</v>
      </c>
      <c r="K71" s="4"/>
      <c r="L71" s="4"/>
      <c r="M71" s="4"/>
      <c r="N71" s="4"/>
    </row>
    <row r="72" spans="1:14" x14ac:dyDescent="0.2">
      <c r="A72" s="9">
        <v>13</v>
      </c>
      <c r="B72" s="29"/>
      <c r="C72" s="46"/>
      <c r="D72" s="29" t="s">
        <v>48</v>
      </c>
      <c r="E72" s="19">
        <v>12</v>
      </c>
      <c r="F72" s="40">
        <v>12</v>
      </c>
      <c r="G72" s="9"/>
      <c r="H72" s="4"/>
      <c r="I72" s="4"/>
      <c r="J72" s="4"/>
      <c r="K72" s="4"/>
      <c r="L72" s="4"/>
      <c r="M72" s="4"/>
      <c r="N72" s="4"/>
    </row>
    <row r="73" spans="1:14" x14ac:dyDescent="0.2">
      <c r="A73" s="9">
        <v>14</v>
      </c>
      <c r="B73" s="29"/>
      <c r="C73" s="46"/>
      <c r="D73" s="29"/>
      <c r="E73" s="19"/>
      <c r="F73" s="40"/>
      <c r="G73" s="9"/>
      <c r="H73" s="4"/>
      <c r="I73" s="4"/>
      <c r="J73" s="4"/>
      <c r="K73" s="4"/>
      <c r="L73" s="4"/>
      <c r="M73" s="4"/>
      <c r="N73" s="4"/>
    </row>
    <row r="74" spans="1:14" x14ac:dyDescent="0.2">
      <c r="A74" s="9">
        <v>15</v>
      </c>
      <c r="B74" s="29" t="s">
        <v>48</v>
      </c>
      <c r="C74" s="46"/>
      <c r="D74" s="29" t="s">
        <v>49</v>
      </c>
      <c r="E74" s="19">
        <v>12</v>
      </c>
      <c r="F74" s="40">
        <v>12</v>
      </c>
      <c r="G74" s="9"/>
      <c r="H74" s="4"/>
      <c r="I74" s="4"/>
      <c r="J74" s="4"/>
      <c r="K74" s="4"/>
      <c r="M74" s="4"/>
      <c r="N74" s="4"/>
    </row>
    <row r="75" spans="1:14" x14ac:dyDescent="0.2">
      <c r="A75" s="9">
        <v>16</v>
      </c>
      <c r="B75" s="29" t="s">
        <v>49</v>
      </c>
      <c r="C75" s="29"/>
      <c r="D75" s="29"/>
      <c r="E75" s="19"/>
      <c r="F75" s="40"/>
      <c r="G75" s="9"/>
      <c r="H75" s="4"/>
      <c r="I75" s="4"/>
      <c r="J75" s="4"/>
      <c r="K75" s="4"/>
      <c r="L75" s="4">
        <v>2</v>
      </c>
      <c r="M75" s="4"/>
      <c r="N75" s="4"/>
    </row>
    <row r="76" spans="1:14" x14ac:dyDescent="0.2">
      <c r="A76" s="9">
        <v>17</v>
      </c>
      <c r="B76" s="29"/>
      <c r="C76" s="46"/>
      <c r="D76" s="29" t="s">
        <v>48</v>
      </c>
      <c r="E76" s="19">
        <v>12</v>
      </c>
      <c r="F76" s="40">
        <v>12</v>
      </c>
      <c r="G76" s="9"/>
      <c r="H76" s="4"/>
      <c r="I76" s="4"/>
      <c r="J76" s="4"/>
      <c r="K76" s="4"/>
      <c r="L76" s="4">
        <v>6</v>
      </c>
      <c r="M76" s="6"/>
      <c r="N76" s="4"/>
    </row>
    <row r="77" spans="1:14" x14ac:dyDescent="0.2">
      <c r="A77" s="39">
        <v>18</v>
      </c>
      <c r="B77" s="29"/>
      <c r="C77" s="29"/>
      <c r="D77" s="29"/>
      <c r="E77" s="19"/>
      <c r="F77" s="35" t="s">
        <v>44</v>
      </c>
      <c r="G77" s="9"/>
      <c r="H77" s="4"/>
      <c r="I77" s="4"/>
      <c r="J77" s="4"/>
      <c r="K77" s="4"/>
      <c r="L77" s="4"/>
      <c r="M77" s="4"/>
      <c r="N77" s="4"/>
    </row>
    <row r="78" spans="1:14" x14ac:dyDescent="0.2">
      <c r="A78" s="38">
        <v>19</v>
      </c>
      <c r="B78" s="29" t="s">
        <v>48</v>
      </c>
      <c r="C78" s="46"/>
      <c r="D78" s="29" t="s">
        <v>49</v>
      </c>
      <c r="E78" s="19">
        <v>12</v>
      </c>
      <c r="F78" s="40">
        <v>12</v>
      </c>
      <c r="G78" s="9"/>
      <c r="H78" s="4"/>
      <c r="I78" s="4"/>
      <c r="J78" s="4">
        <v>12</v>
      </c>
      <c r="K78" s="4"/>
      <c r="M78" s="4"/>
      <c r="N78" s="4"/>
    </row>
    <row r="79" spans="1:14" x14ac:dyDescent="0.2">
      <c r="A79" s="9">
        <v>20</v>
      </c>
      <c r="B79" s="29" t="s">
        <v>49</v>
      </c>
      <c r="C79" s="29"/>
      <c r="D79" s="29"/>
      <c r="E79" s="19"/>
      <c r="F79" s="40"/>
      <c r="G79" s="9"/>
      <c r="H79" s="4"/>
      <c r="I79" s="4"/>
      <c r="J79" s="4"/>
      <c r="K79" s="4"/>
      <c r="L79" s="4">
        <v>2</v>
      </c>
      <c r="M79" s="4"/>
      <c r="N79" s="4"/>
    </row>
    <row r="80" spans="1:14" x14ac:dyDescent="0.2">
      <c r="A80" s="9">
        <v>21</v>
      </c>
      <c r="B80" s="29"/>
      <c r="C80" s="46"/>
      <c r="D80" s="29" t="s">
        <v>48</v>
      </c>
      <c r="E80" s="19">
        <v>12</v>
      </c>
      <c r="F80" s="40">
        <v>12</v>
      </c>
      <c r="G80" s="9"/>
      <c r="H80" s="4"/>
      <c r="I80" s="4"/>
      <c r="J80" s="4"/>
      <c r="K80" s="4"/>
      <c r="L80" s="4">
        <v>6</v>
      </c>
      <c r="M80" s="4"/>
      <c r="N80" s="4"/>
    </row>
    <row r="81" spans="1:14" x14ac:dyDescent="0.2">
      <c r="A81" s="9">
        <v>22</v>
      </c>
      <c r="B81" s="29"/>
      <c r="C81" s="46"/>
      <c r="D81" s="29"/>
      <c r="E81" s="19"/>
      <c r="F81" s="35" t="s">
        <v>44</v>
      </c>
      <c r="G81" s="9"/>
      <c r="H81" s="4"/>
      <c r="I81" s="4"/>
      <c r="J81" s="4"/>
      <c r="K81" s="4"/>
      <c r="L81" s="4"/>
      <c r="M81" s="4"/>
      <c r="N81" s="4"/>
    </row>
    <row r="82" spans="1:14" x14ac:dyDescent="0.2">
      <c r="A82" s="9">
        <v>23</v>
      </c>
      <c r="B82" s="29" t="s">
        <v>48</v>
      </c>
      <c r="C82" s="46"/>
      <c r="D82" s="29" t="s">
        <v>49</v>
      </c>
      <c r="E82" s="19">
        <v>12</v>
      </c>
      <c r="F82" s="40">
        <v>12</v>
      </c>
      <c r="G82" s="9"/>
      <c r="H82" s="4"/>
      <c r="I82" s="4"/>
      <c r="J82" s="4"/>
      <c r="K82" s="4"/>
      <c r="M82" s="4"/>
      <c r="N82" s="4"/>
    </row>
    <row r="83" spans="1:14" x14ac:dyDescent="0.2">
      <c r="A83" s="9">
        <v>24</v>
      </c>
      <c r="B83" s="29" t="s">
        <v>49</v>
      </c>
      <c r="C83" s="29"/>
      <c r="D83" s="29"/>
      <c r="E83" s="19"/>
      <c r="F83" s="40"/>
      <c r="G83" s="9"/>
      <c r="H83" s="4"/>
      <c r="I83" s="4"/>
      <c r="J83" s="4"/>
      <c r="K83" s="4"/>
      <c r="L83" s="4">
        <v>2</v>
      </c>
      <c r="M83" s="4"/>
      <c r="N83" s="4"/>
    </row>
    <row r="84" spans="1:14" x14ac:dyDescent="0.2">
      <c r="A84" s="39">
        <v>25</v>
      </c>
      <c r="B84" s="29"/>
      <c r="C84" s="46"/>
      <c r="D84" s="29" t="s">
        <v>48</v>
      </c>
      <c r="E84" s="19">
        <v>12</v>
      </c>
      <c r="F84" s="40">
        <v>12</v>
      </c>
      <c r="G84" s="9"/>
      <c r="H84" s="4"/>
      <c r="I84" s="4"/>
      <c r="J84" s="4"/>
      <c r="K84" s="4"/>
      <c r="L84" s="4">
        <v>6</v>
      </c>
      <c r="M84" s="4"/>
      <c r="N84" s="4"/>
    </row>
    <row r="85" spans="1:14" x14ac:dyDescent="0.2">
      <c r="A85" s="38">
        <v>26</v>
      </c>
      <c r="B85" s="29"/>
      <c r="C85" s="46"/>
      <c r="D85" s="29"/>
      <c r="E85" s="19"/>
      <c r="F85" s="40"/>
      <c r="G85" s="9"/>
      <c r="H85" s="4"/>
      <c r="I85" s="4"/>
      <c r="J85" s="4"/>
      <c r="K85" s="4"/>
      <c r="L85" s="4"/>
      <c r="M85" s="4"/>
      <c r="N85" s="4"/>
    </row>
    <row r="86" spans="1:14" x14ac:dyDescent="0.2">
      <c r="A86" s="9">
        <v>27</v>
      </c>
      <c r="B86" s="29" t="s">
        <v>48</v>
      </c>
      <c r="C86" s="46"/>
      <c r="D86" s="29" t="s">
        <v>49</v>
      </c>
      <c r="E86" s="19">
        <v>12</v>
      </c>
      <c r="F86" s="40">
        <v>12</v>
      </c>
      <c r="G86" s="9"/>
      <c r="H86" s="4"/>
      <c r="I86" s="4"/>
      <c r="J86" s="4"/>
      <c r="K86" s="4"/>
      <c r="M86" s="4"/>
      <c r="N86" s="4"/>
    </row>
    <row r="87" spans="1:14" x14ac:dyDescent="0.2">
      <c r="A87" s="9">
        <v>28</v>
      </c>
      <c r="B87" s="29" t="s">
        <v>49</v>
      </c>
      <c r="C87" s="29"/>
      <c r="D87" s="29"/>
      <c r="E87" s="19"/>
      <c r="F87" s="40"/>
      <c r="G87" s="9"/>
      <c r="H87" s="4"/>
      <c r="I87" s="4"/>
      <c r="J87" s="4"/>
      <c r="K87" s="4"/>
      <c r="L87" s="4">
        <v>2</v>
      </c>
      <c r="M87" s="4"/>
      <c r="N87" s="4"/>
    </row>
    <row r="88" spans="1:14" x14ac:dyDescent="0.2">
      <c r="A88" s="9">
        <v>29</v>
      </c>
      <c r="B88" s="29"/>
      <c r="C88" s="46"/>
      <c r="D88" s="29" t="s">
        <v>48</v>
      </c>
      <c r="E88" s="19">
        <v>12</v>
      </c>
      <c r="F88" s="40">
        <v>12</v>
      </c>
      <c r="G88" s="9"/>
      <c r="H88" s="4"/>
      <c r="I88" s="4"/>
      <c r="J88" s="4"/>
      <c r="K88" s="4"/>
      <c r="L88" s="4">
        <v>6</v>
      </c>
      <c r="M88" s="4"/>
      <c r="N88" s="4"/>
    </row>
    <row r="89" spans="1:14" x14ac:dyDescent="0.2">
      <c r="A89" s="9">
        <v>30</v>
      </c>
      <c r="B89" s="29"/>
      <c r="C89" s="46"/>
      <c r="D89" s="29"/>
      <c r="E89" s="19"/>
      <c r="F89" s="40"/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9">
        <v>31</v>
      </c>
      <c r="B90" s="30" t="s">
        <v>48</v>
      </c>
      <c r="C90" s="47"/>
      <c r="D90" s="30" t="s">
        <v>49</v>
      </c>
      <c r="E90" s="9">
        <v>12</v>
      </c>
      <c r="F90" s="9">
        <v>12</v>
      </c>
      <c r="G90" s="9"/>
      <c r="H90" s="4"/>
      <c r="I90" s="4"/>
      <c r="J90" s="4"/>
      <c r="K90" s="4"/>
      <c r="L90" s="4"/>
      <c r="M90" s="4"/>
      <c r="N90" s="4"/>
    </row>
    <row r="91" spans="1:14" ht="13.5" thickBot="1" x14ac:dyDescent="0.25">
      <c r="A91" s="13"/>
      <c r="B91" s="13"/>
      <c r="C91" s="13" t="s">
        <v>20</v>
      </c>
      <c r="D91" s="13"/>
      <c r="E91" s="15">
        <f>SUM(E60:E90)</f>
        <v>127</v>
      </c>
      <c r="F91" s="16">
        <f>SUM(F60:F90)</f>
        <v>168</v>
      </c>
      <c r="G91" s="14"/>
      <c r="H91" s="4"/>
      <c r="I91" s="4"/>
      <c r="J91" s="4">
        <f>SUM(J60:J90)</f>
        <v>17</v>
      </c>
      <c r="K91" s="4">
        <f>SUM(K60:K90)</f>
        <v>7</v>
      </c>
      <c r="L91" s="4">
        <f>SUM(L60:L90)</f>
        <v>38</v>
      </c>
      <c r="M91" s="4"/>
      <c r="N91" s="4"/>
    </row>
    <row r="92" spans="1:14" ht="13.5" thickBot="1" x14ac:dyDescent="0.25">
      <c r="A92" s="1" t="s">
        <v>21</v>
      </c>
      <c r="B92" s="1"/>
      <c r="C92" s="1" t="s">
        <v>22</v>
      </c>
      <c r="D92" s="1"/>
      <c r="F92" s="17">
        <v>127</v>
      </c>
      <c r="G92" s="6"/>
      <c r="H92" s="4"/>
      <c r="I92" s="4"/>
      <c r="J92" s="1" t="s">
        <v>24</v>
      </c>
      <c r="K92" s="1"/>
      <c r="L92" s="1"/>
    </row>
    <row r="93" spans="1:14" ht="13.5" thickBot="1" x14ac:dyDescent="0.25">
      <c r="C93" s="1" t="s">
        <v>23</v>
      </c>
      <c r="D93" s="1"/>
      <c r="E93" s="1"/>
      <c r="F93" s="7"/>
      <c r="G93" s="6"/>
      <c r="H93" s="4"/>
      <c r="I93" s="4"/>
      <c r="J93" s="1" t="s">
        <v>25</v>
      </c>
      <c r="K93" s="1"/>
      <c r="L93" s="1"/>
    </row>
    <row r="94" spans="1:14" x14ac:dyDescent="0.2">
      <c r="A94" s="246"/>
      <c r="B94" s="246"/>
      <c r="C94" s="246"/>
      <c r="D94" s="246"/>
      <c r="E94" s="246"/>
      <c r="F94" s="246"/>
      <c r="G94" s="246"/>
      <c r="H94" s="246"/>
      <c r="I94" s="246"/>
      <c r="J94" s="236" t="s">
        <v>28</v>
      </c>
      <c r="K94" s="236"/>
      <c r="L94" s="236"/>
      <c r="M94" s="236"/>
      <c r="N94" s="236"/>
    </row>
    <row r="95" spans="1:14" ht="13.5" thickBot="1" x14ac:dyDescent="0.25">
      <c r="B95" s="1" t="s">
        <v>26</v>
      </c>
      <c r="D95" s="234"/>
      <c r="E95" s="235"/>
      <c r="J95" s="236" t="s">
        <v>31</v>
      </c>
      <c r="K95" s="236"/>
      <c r="L95" s="236"/>
      <c r="M95" s="236"/>
      <c r="N95" s="236"/>
    </row>
    <row r="96" spans="1:14" x14ac:dyDescent="0.2">
      <c r="C96" s="1"/>
      <c r="K96" s="237" t="s">
        <v>136</v>
      </c>
      <c r="L96" s="238"/>
      <c r="M96" s="239"/>
      <c r="N96" s="1"/>
    </row>
    <row r="97" spans="1:14" ht="13.5" thickBot="1" x14ac:dyDescent="0.25">
      <c r="B97" s="1" t="s">
        <v>27</v>
      </c>
      <c r="D97" s="234"/>
      <c r="E97" s="235"/>
      <c r="K97" s="240"/>
      <c r="L97" s="241"/>
      <c r="M97" s="242"/>
    </row>
    <row r="99" spans="1:14" x14ac:dyDescent="0.2">
      <c r="B99" s="243"/>
      <c r="C99" s="233"/>
      <c r="D99" s="233"/>
      <c r="E99" s="244"/>
      <c r="H99" s="243"/>
      <c r="I99" s="233"/>
      <c r="J99" s="233"/>
      <c r="K99" s="233"/>
      <c r="L99" s="244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5"/>
      <c r="C101" s="246"/>
      <c r="D101" s="246"/>
      <c r="E101" s="247"/>
      <c r="H101" s="245"/>
      <c r="I101" s="246"/>
      <c r="J101" s="246"/>
      <c r="K101" s="246"/>
      <c r="L101" s="247"/>
    </row>
    <row r="102" spans="1:14" x14ac:dyDescent="0.2">
      <c r="B102" s="248"/>
      <c r="C102" s="249"/>
      <c r="D102" s="249"/>
      <c r="E102" s="250"/>
      <c r="H102" s="248"/>
      <c r="I102" s="249"/>
      <c r="J102" s="249"/>
      <c r="K102" s="249"/>
      <c r="L102" s="250"/>
    </row>
    <row r="103" spans="1:14" x14ac:dyDescent="0.2">
      <c r="B103" s="233" t="s">
        <v>35</v>
      </c>
      <c r="C103" s="233"/>
      <c r="D103" s="233"/>
      <c r="E103" s="233"/>
      <c r="H103" s="233" t="s">
        <v>36</v>
      </c>
      <c r="I103" s="233"/>
      <c r="J103" s="233"/>
      <c r="K103" s="233"/>
      <c r="L103" s="233"/>
    </row>
    <row r="109" spans="1:14" x14ac:dyDescent="0.2">
      <c r="B109" t="s">
        <v>29</v>
      </c>
    </row>
    <row r="110" spans="1:14" x14ac:dyDescent="0.2">
      <c r="B110" t="s">
        <v>46</v>
      </c>
      <c r="F110" s="1" t="s">
        <v>30</v>
      </c>
      <c r="J110" s="261" t="s">
        <v>39</v>
      </c>
      <c r="K110" s="246"/>
      <c r="L110" s="246"/>
      <c r="M110" s="251" t="s">
        <v>135</v>
      </c>
      <c r="N110" s="251"/>
    </row>
    <row r="111" spans="1:14" ht="13.5" thickBot="1" x14ac:dyDescent="0.25">
      <c r="B111" t="s">
        <v>18</v>
      </c>
      <c r="D111" t="s">
        <v>32</v>
      </c>
      <c r="I111" s="241" t="s">
        <v>19</v>
      </c>
      <c r="J111" s="241"/>
      <c r="K111" s="241"/>
      <c r="L111" s="241"/>
      <c r="M111" s="252"/>
      <c r="N111" s="10" t="s">
        <v>43</v>
      </c>
    </row>
    <row r="112" spans="1:14" ht="22.5" thickBot="1" x14ac:dyDescent="0.25">
      <c r="A112" s="3" t="s">
        <v>0</v>
      </c>
      <c r="B112" s="25" t="s">
        <v>2</v>
      </c>
      <c r="C112" s="3" t="s">
        <v>4</v>
      </c>
      <c r="D112" s="25" t="s">
        <v>37</v>
      </c>
      <c r="E112" s="25" t="s">
        <v>5</v>
      </c>
      <c r="F112" s="27" t="s">
        <v>7</v>
      </c>
      <c r="G112" s="25" t="s">
        <v>34</v>
      </c>
      <c r="H112" s="253" t="s">
        <v>10</v>
      </c>
      <c r="I112" s="254"/>
      <c r="J112" s="255" t="s">
        <v>11</v>
      </c>
      <c r="K112" s="256"/>
      <c r="L112" s="257"/>
      <c r="M112" s="2" t="s">
        <v>15</v>
      </c>
      <c r="N112" s="5"/>
    </row>
    <row r="113" spans="1:14" ht="22.5" thickBot="1" x14ac:dyDescent="0.25">
      <c r="A113" s="7" t="s">
        <v>1</v>
      </c>
      <c r="B113" s="7" t="s">
        <v>3</v>
      </c>
      <c r="C113" s="7"/>
      <c r="D113" s="7" t="s">
        <v>3</v>
      </c>
      <c r="E113" s="7" t="s">
        <v>6</v>
      </c>
      <c r="F113" s="21" t="s">
        <v>8</v>
      </c>
      <c r="G113" s="7" t="s">
        <v>9</v>
      </c>
      <c r="H113" s="22" t="s">
        <v>38</v>
      </c>
      <c r="I113" s="22" t="s">
        <v>33</v>
      </c>
      <c r="J113" s="7" t="s">
        <v>12</v>
      </c>
      <c r="K113" s="7" t="s">
        <v>13</v>
      </c>
      <c r="L113" s="7" t="s">
        <v>14</v>
      </c>
      <c r="M113" s="26" t="s">
        <v>16</v>
      </c>
      <c r="N113" s="22" t="s">
        <v>17</v>
      </c>
    </row>
    <row r="114" spans="1:14" x14ac:dyDescent="0.2">
      <c r="A114" s="43">
        <v>1</v>
      </c>
      <c r="B114" s="29"/>
      <c r="C114" s="46"/>
      <c r="D114" s="29"/>
      <c r="E114" s="19"/>
      <c r="F114" s="35" t="s">
        <v>44</v>
      </c>
      <c r="G114" s="19"/>
      <c r="H114" s="20"/>
      <c r="I114" s="20"/>
      <c r="J114" s="20"/>
      <c r="K114" s="20"/>
      <c r="L114" s="20"/>
      <c r="M114" s="20"/>
      <c r="N114" s="20"/>
    </row>
    <row r="115" spans="1:14" x14ac:dyDescent="0.2">
      <c r="A115" s="9">
        <v>2</v>
      </c>
      <c r="B115" s="29" t="s">
        <v>49</v>
      </c>
      <c r="C115" s="29"/>
      <c r="D115" s="29"/>
      <c r="E115" s="19"/>
      <c r="F115" s="19"/>
      <c r="G115" s="9"/>
      <c r="H115" s="4"/>
      <c r="I115" s="4"/>
      <c r="J115" s="4"/>
      <c r="K115" s="4"/>
      <c r="L115" s="4">
        <v>2</v>
      </c>
      <c r="M115" s="4"/>
      <c r="N115" s="4"/>
    </row>
    <row r="116" spans="1:14" x14ac:dyDescent="0.2">
      <c r="A116" s="9">
        <v>3</v>
      </c>
      <c r="B116" s="29"/>
      <c r="C116" s="46"/>
      <c r="D116" s="29" t="s">
        <v>48</v>
      </c>
      <c r="E116" s="19">
        <v>12</v>
      </c>
      <c r="F116" s="19">
        <v>12</v>
      </c>
      <c r="G116" s="9"/>
      <c r="H116" s="4"/>
      <c r="I116" s="4"/>
      <c r="J116" s="4"/>
      <c r="K116" s="4"/>
      <c r="L116" s="4">
        <v>6</v>
      </c>
      <c r="M116" s="4"/>
      <c r="N116" s="4"/>
    </row>
    <row r="117" spans="1:14" x14ac:dyDescent="0.2">
      <c r="A117" s="39">
        <v>4</v>
      </c>
      <c r="B117" s="29" t="s">
        <v>49</v>
      </c>
      <c r="C117" s="29"/>
      <c r="D117" s="29"/>
      <c r="E117" s="19"/>
      <c r="F117" s="19"/>
      <c r="G117" s="9"/>
      <c r="H117" s="4"/>
      <c r="I117" s="4"/>
      <c r="J117" s="4"/>
      <c r="K117" s="4"/>
      <c r="L117" s="4">
        <v>2</v>
      </c>
      <c r="M117" s="4"/>
      <c r="N117" s="4"/>
    </row>
    <row r="118" spans="1:14" x14ac:dyDescent="0.2">
      <c r="A118" s="38">
        <v>5</v>
      </c>
      <c r="B118" s="29"/>
      <c r="C118" s="46"/>
      <c r="D118" s="29" t="s">
        <v>48</v>
      </c>
      <c r="E118" s="19">
        <v>12</v>
      </c>
      <c r="F118" s="19">
        <v>12</v>
      </c>
      <c r="G118" s="9"/>
      <c r="H118" s="4"/>
      <c r="I118" s="4"/>
      <c r="J118" s="4">
        <v>7</v>
      </c>
      <c r="K118" s="4"/>
      <c r="L118" s="4">
        <v>6</v>
      </c>
      <c r="M118" s="4"/>
      <c r="N118" s="4"/>
    </row>
    <row r="119" spans="1:14" x14ac:dyDescent="0.2">
      <c r="A119" s="38">
        <v>6</v>
      </c>
      <c r="B119" s="29" t="s">
        <v>49</v>
      </c>
      <c r="C119" s="29"/>
      <c r="D119" s="29"/>
      <c r="E119" s="19"/>
      <c r="F119" s="19"/>
      <c r="G119" s="9"/>
      <c r="H119" s="4"/>
      <c r="I119" s="4"/>
      <c r="J119" s="4"/>
      <c r="K119" s="4">
        <v>5</v>
      </c>
      <c r="L119" s="4">
        <v>2</v>
      </c>
      <c r="M119" s="4"/>
      <c r="N119" s="4"/>
    </row>
    <row r="120" spans="1:14" x14ac:dyDescent="0.2">
      <c r="A120" s="9">
        <v>7</v>
      </c>
      <c r="B120" s="29"/>
      <c r="C120" s="46"/>
      <c r="D120" s="29" t="s">
        <v>48</v>
      </c>
      <c r="E120" s="19">
        <v>12</v>
      </c>
      <c r="F120" s="19">
        <v>12</v>
      </c>
      <c r="G120" s="9"/>
      <c r="H120" s="4"/>
      <c r="I120" s="4"/>
      <c r="J120" s="4"/>
      <c r="K120" s="4"/>
      <c r="L120" s="4">
        <v>6</v>
      </c>
      <c r="M120" s="4"/>
      <c r="N120" s="4"/>
    </row>
    <row r="121" spans="1:14" x14ac:dyDescent="0.2">
      <c r="A121" s="9">
        <v>8</v>
      </c>
      <c r="B121" s="29" t="s">
        <v>49</v>
      </c>
      <c r="C121" s="29"/>
      <c r="D121" s="29"/>
      <c r="E121" s="19"/>
      <c r="F121" s="19"/>
      <c r="G121" s="9"/>
      <c r="H121" s="4"/>
      <c r="I121" s="4"/>
      <c r="J121" s="4"/>
      <c r="K121" s="4"/>
      <c r="L121" s="4">
        <v>2</v>
      </c>
      <c r="M121" s="4"/>
      <c r="N121" s="4"/>
    </row>
    <row r="122" spans="1:14" x14ac:dyDescent="0.2">
      <c r="A122" s="9">
        <v>9</v>
      </c>
      <c r="B122" s="29"/>
      <c r="C122" s="46"/>
      <c r="D122" s="29" t="s">
        <v>48</v>
      </c>
      <c r="E122" s="19">
        <v>12</v>
      </c>
      <c r="F122" s="19">
        <v>12</v>
      </c>
      <c r="G122" s="9"/>
      <c r="H122" s="4"/>
      <c r="I122" s="4"/>
      <c r="J122" s="4"/>
      <c r="K122" s="4"/>
      <c r="L122" s="4">
        <v>6</v>
      </c>
      <c r="M122" s="4"/>
      <c r="N122" s="4"/>
    </row>
    <row r="123" spans="1:14" x14ac:dyDescent="0.2">
      <c r="A123" s="9">
        <v>10</v>
      </c>
      <c r="B123" s="29" t="s">
        <v>49</v>
      </c>
      <c r="C123" s="29"/>
      <c r="D123" s="29"/>
      <c r="E123" s="19"/>
      <c r="F123" s="19"/>
      <c r="G123" s="9"/>
      <c r="H123" s="4"/>
      <c r="I123" s="4"/>
      <c r="J123" s="4"/>
      <c r="K123" s="4"/>
      <c r="L123" s="4">
        <v>2</v>
      </c>
      <c r="M123" s="6"/>
      <c r="N123" s="4"/>
    </row>
    <row r="124" spans="1:14" x14ac:dyDescent="0.2">
      <c r="A124" s="39">
        <v>11</v>
      </c>
      <c r="B124" s="29"/>
      <c r="C124" s="46"/>
      <c r="D124" s="29" t="s">
        <v>48</v>
      </c>
      <c r="E124" s="19">
        <v>12</v>
      </c>
      <c r="F124" s="19">
        <v>12</v>
      </c>
      <c r="G124" s="9"/>
      <c r="H124" s="4"/>
      <c r="I124" s="4"/>
      <c r="J124" s="4"/>
      <c r="K124" s="4"/>
      <c r="L124" s="4">
        <v>6</v>
      </c>
      <c r="M124" s="4"/>
      <c r="N124" s="4"/>
    </row>
    <row r="125" spans="1:14" x14ac:dyDescent="0.2">
      <c r="A125" s="38">
        <v>12</v>
      </c>
      <c r="B125" s="29"/>
      <c r="C125" s="29"/>
      <c r="D125" s="29"/>
      <c r="E125" s="19"/>
      <c r="F125" s="35" t="s">
        <v>44</v>
      </c>
      <c r="G125" s="9"/>
      <c r="H125" s="4"/>
      <c r="I125" s="4"/>
      <c r="J125" s="4"/>
      <c r="K125" s="4"/>
      <c r="L125" s="4"/>
      <c r="M125" s="4"/>
      <c r="N125" s="4"/>
    </row>
    <row r="126" spans="1:14" x14ac:dyDescent="0.2">
      <c r="A126" s="9">
        <v>13</v>
      </c>
      <c r="B126" s="29" t="s">
        <v>48</v>
      </c>
      <c r="C126" s="46"/>
      <c r="D126" s="29" t="s">
        <v>49</v>
      </c>
      <c r="E126" s="19">
        <v>12</v>
      </c>
      <c r="F126" s="40">
        <v>12</v>
      </c>
      <c r="G126" s="9"/>
      <c r="H126" s="4"/>
      <c r="I126" s="4"/>
      <c r="J126" s="4"/>
      <c r="K126" s="4"/>
      <c r="L126" s="4"/>
      <c r="M126" s="4"/>
      <c r="N126" s="4"/>
    </row>
    <row r="127" spans="1:14" x14ac:dyDescent="0.2">
      <c r="A127" s="9">
        <v>14</v>
      </c>
      <c r="B127" s="29" t="s">
        <v>49</v>
      </c>
      <c r="C127" s="46"/>
      <c r="D127" s="29"/>
      <c r="E127" s="19"/>
      <c r="F127" s="19"/>
      <c r="G127" s="9"/>
      <c r="H127" s="4"/>
      <c r="I127" s="4"/>
      <c r="J127" s="4"/>
      <c r="K127" s="4"/>
      <c r="L127" s="4">
        <v>2</v>
      </c>
      <c r="M127" s="4"/>
      <c r="N127" s="4"/>
    </row>
    <row r="128" spans="1:14" x14ac:dyDescent="0.2">
      <c r="A128" s="9">
        <v>15</v>
      </c>
      <c r="B128" s="29"/>
      <c r="C128" s="46"/>
      <c r="D128" s="29" t="s">
        <v>48</v>
      </c>
      <c r="E128" s="19">
        <v>12</v>
      </c>
      <c r="F128" s="19">
        <v>12</v>
      </c>
      <c r="G128" s="9"/>
      <c r="H128" s="4"/>
      <c r="I128" s="4"/>
      <c r="J128" s="4"/>
      <c r="K128" s="4"/>
      <c r="L128" s="48">
        <v>6</v>
      </c>
      <c r="M128" s="4"/>
      <c r="N128" s="4"/>
    </row>
    <row r="129" spans="1:14" x14ac:dyDescent="0.2">
      <c r="A129" s="9">
        <v>16</v>
      </c>
      <c r="B129" s="29"/>
      <c r="C129" s="29"/>
      <c r="D129" s="29"/>
      <c r="E129" s="19"/>
      <c r="F129" s="19"/>
      <c r="G129" s="9"/>
      <c r="H129" s="4"/>
      <c r="I129" s="4"/>
      <c r="J129" s="4"/>
      <c r="K129" s="4"/>
      <c r="L129" s="4"/>
      <c r="M129" s="4"/>
      <c r="N129" s="4"/>
    </row>
    <row r="130" spans="1:14" x14ac:dyDescent="0.2">
      <c r="A130" s="9">
        <v>17</v>
      </c>
      <c r="B130" s="29"/>
      <c r="C130" s="46"/>
      <c r="D130" s="29"/>
      <c r="E130" s="19"/>
      <c r="F130" s="35" t="s">
        <v>44</v>
      </c>
      <c r="G130" s="9"/>
      <c r="H130" s="4"/>
      <c r="I130" s="4"/>
      <c r="J130" s="4"/>
      <c r="K130" s="4"/>
      <c r="L130" s="4"/>
      <c r="M130" s="6"/>
      <c r="N130" s="4"/>
    </row>
    <row r="131" spans="1:14" x14ac:dyDescent="0.2">
      <c r="A131" s="39">
        <v>18</v>
      </c>
      <c r="B131" s="29" t="s">
        <v>49</v>
      </c>
      <c r="C131" s="29"/>
      <c r="D131" s="29"/>
      <c r="E131" s="19"/>
      <c r="F131" s="19"/>
      <c r="G131" s="9"/>
      <c r="H131" s="4"/>
      <c r="I131" s="4"/>
      <c r="J131" s="4"/>
      <c r="K131" s="4"/>
      <c r="L131" s="4">
        <v>2</v>
      </c>
      <c r="M131" s="4"/>
      <c r="N131" s="4"/>
    </row>
    <row r="132" spans="1:14" x14ac:dyDescent="0.2">
      <c r="A132" s="38">
        <v>19</v>
      </c>
      <c r="B132" s="29"/>
      <c r="C132" s="46"/>
      <c r="D132" s="29" t="s">
        <v>48</v>
      </c>
      <c r="E132" s="19">
        <v>12</v>
      </c>
      <c r="F132" s="19">
        <v>12</v>
      </c>
      <c r="G132" s="9"/>
      <c r="H132" s="4"/>
      <c r="I132" s="4"/>
      <c r="J132" s="4">
        <v>7</v>
      </c>
      <c r="K132" s="4"/>
      <c r="L132" s="48">
        <v>6</v>
      </c>
      <c r="M132" s="4"/>
      <c r="N132" s="4"/>
    </row>
    <row r="133" spans="1:14" x14ac:dyDescent="0.2">
      <c r="A133" s="9">
        <v>20</v>
      </c>
      <c r="B133" s="29"/>
      <c r="C133" s="29"/>
      <c r="D133" s="29"/>
      <c r="E133" s="19"/>
      <c r="F133" s="19"/>
      <c r="G133" s="9"/>
      <c r="H133" s="4"/>
      <c r="I133" s="4"/>
      <c r="J133" s="4"/>
      <c r="K133" s="4"/>
      <c r="L133" s="4"/>
      <c r="M133" s="4"/>
      <c r="N133" s="4"/>
    </row>
    <row r="134" spans="1:14" x14ac:dyDescent="0.2">
      <c r="A134" s="9">
        <v>21</v>
      </c>
      <c r="B134" s="29" t="s">
        <v>48</v>
      </c>
      <c r="C134" s="46"/>
      <c r="D134" s="29" t="s">
        <v>49</v>
      </c>
      <c r="E134" s="19">
        <v>12</v>
      </c>
      <c r="F134" s="40">
        <v>12</v>
      </c>
      <c r="G134" s="9"/>
      <c r="H134" s="4"/>
      <c r="I134" s="4"/>
      <c r="J134" s="4"/>
      <c r="K134" s="4"/>
      <c r="L134" s="4"/>
      <c r="M134" s="4"/>
      <c r="N134" s="4"/>
    </row>
    <row r="135" spans="1:14" x14ac:dyDescent="0.2">
      <c r="A135" s="9">
        <v>22</v>
      </c>
      <c r="B135" s="29" t="s">
        <v>49</v>
      </c>
      <c r="C135" s="46"/>
      <c r="D135" s="29"/>
      <c r="E135" s="19"/>
      <c r="F135" s="19"/>
      <c r="G135" s="9"/>
      <c r="H135" s="4"/>
      <c r="I135" s="4"/>
      <c r="J135" s="4"/>
      <c r="K135" s="4"/>
      <c r="L135" s="4">
        <v>2</v>
      </c>
      <c r="M135" s="4"/>
      <c r="N135" s="4"/>
    </row>
    <row r="136" spans="1:14" x14ac:dyDescent="0.2">
      <c r="A136" s="9">
        <v>23</v>
      </c>
      <c r="B136" s="29"/>
      <c r="C136" s="46"/>
      <c r="D136" s="29" t="s">
        <v>48</v>
      </c>
      <c r="E136" s="19">
        <v>12</v>
      </c>
      <c r="F136" s="19">
        <v>12</v>
      </c>
      <c r="G136" s="9"/>
      <c r="H136" s="4"/>
      <c r="I136" s="4"/>
      <c r="J136" s="4"/>
      <c r="K136" s="4"/>
      <c r="L136" s="48">
        <v>6</v>
      </c>
      <c r="M136" s="4"/>
      <c r="N136" s="4"/>
    </row>
    <row r="137" spans="1:14" x14ac:dyDescent="0.2">
      <c r="A137" s="9">
        <v>24</v>
      </c>
      <c r="B137" s="29"/>
      <c r="C137" s="46"/>
      <c r="D137" s="29"/>
      <c r="E137" s="19"/>
      <c r="F137" s="35" t="s">
        <v>44</v>
      </c>
      <c r="G137" s="9"/>
      <c r="H137" s="4"/>
      <c r="I137" s="4"/>
      <c r="J137" s="4"/>
      <c r="K137" s="4"/>
      <c r="L137" s="4"/>
      <c r="M137" s="4"/>
      <c r="N137" s="4"/>
    </row>
    <row r="138" spans="1:14" x14ac:dyDescent="0.2">
      <c r="A138" s="39">
        <v>25</v>
      </c>
      <c r="B138" s="29" t="s">
        <v>48</v>
      </c>
      <c r="C138" s="46"/>
      <c r="D138" s="29" t="s">
        <v>49</v>
      </c>
      <c r="E138" s="19">
        <v>12</v>
      </c>
      <c r="F138" s="40">
        <v>12</v>
      </c>
      <c r="G138" s="9"/>
      <c r="H138" s="4"/>
      <c r="I138" s="4"/>
      <c r="J138" s="4"/>
      <c r="K138" s="4"/>
      <c r="L138" s="4"/>
      <c r="M138" s="4"/>
      <c r="N138" s="4"/>
    </row>
    <row r="139" spans="1:14" x14ac:dyDescent="0.2">
      <c r="A139" s="38">
        <v>26</v>
      </c>
      <c r="B139" s="29" t="s">
        <v>49</v>
      </c>
      <c r="C139" s="46"/>
      <c r="D139" s="29"/>
      <c r="E139" s="19"/>
      <c r="F139" s="19"/>
      <c r="G139" s="9"/>
      <c r="H139" s="4"/>
      <c r="I139" s="4"/>
      <c r="J139" s="4">
        <v>5</v>
      </c>
      <c r="K139" s="4"/>
      <c r="L139" s="4">
        <v>2</v>
      </c>
      <c r="M139" s="4"/>
      <c r="N139" s="4"/>
    </row>
    <row r="140" spans="1:14" x14ac:dyDescent="0.2">
      <c r="A140" s="9">
        <v>27</v>
      </c>
      <c r="B140" s="29"/>
      <c r="C140" s="46"/>
      <c r="D140" s="29" t="s">
        <v>48</v>
      </c>
      <c r="E140" s="19">
        <v>12</v>
      </c>
      <c r="F140" s="19">
        <v>12</v>
      </c>
      <c r="G140" s="9"/>
      <c r="H140" s="4"/>
      <c r="I140" s="4"/>
      <c r="J140" s="4"/>
      <c r="K140" s="4"/>
      <c r="L140" s="48">
        <v>6</v>
      </c>
      <c r="M140" s="4"/>
      <c r="N140" s="4"/>
    </row>
    <row r="141" spans="1:14" x14ac:dyDescent="0.2">
      <c r="A141" s="9">
        <v>28</v>
      </c>
      <c r="B141" s="29"/>
      <c r="C141" s="46"/>
      <c r="D141" s="29"/>
      <c r="E141" s="19"/>
      <c r="F141" s="28"/>
      <c r="G141" s="9"/>
      <c r="H141" s="4"/>
      <c r="I141" s="4"/>
      <c r="J141" s="4"/>
      <c r="K141" s="4"/>
      <c r="L141" s="4"/>
      <c r="M141" s="4"/>
      <c r="N141" s="4"/>
    </row>
    <row r="142" spans="1:14" x14ac:dyDescent="0.2">
      <c r="A142" s="9">
        <v>29</v>
      </c>
      <c r="B142" s="29" t="s">
        <v>48</v>
      </c>
      <c r="C142" s="46"/>
      <c r="D142" s="29" t="s">
        <v>49</v>
      </c>
      <c r="E142" s="19">
        <v>12</v>
      </c>
      <c r="F142" s="40">
        <v>12</v>
      </c>
      <c r="G142" s="9"/>
      <c r="H142" s="4"/>
      <c r="I142" s="4"/>
      <c r="J142" s="4"/>
      <c r="K142" s="4"/>
      <c r="L142" s="4"/>
      <c r="M142" s="4"/>
      <c r="N142" s="4"/>
    </row>
    <row r="143" spans="1:14" x14ac:dyDescent="0.2">
      <c r="A143" s="9">
        <v>30</v>
      </c>
      <c r="B143" s="29" t="s">
        <v>49</v>
      </c>
      <c r="C143" s="46"/>
      <c r="D143" s="29"/>
      <c r="E143" s="19"/>
      <c r="F143" s="19"/>
      <c r="G143" s="9"/>
      <c r="H143" s="4"/>
      <c r="I143" s="4"/>
      <c r="J143" s="4"/>
      <c r="K143" s="4"/>
      <c r="L143" s="4">
        <v>2</v>
      </c>
      <c r="M143" s="4"/>
      <c r="N143" s="4"/>
    </row>
    <row r="144" spans="1:14" ht="13.5" thickBot="1" x14ac:dyDescent="0.25">
      <c r="A144" s="9">
        <v>31</v>
      </c>
      <c r="B144" s="29"/>
      <c r="C144" s="46"/>
      <c r="D144" s="29" t="s">
        <v>48</v>
      </c>
      <c r="E144" s="19">
        <v>12</v>
      </c>
      <c r="F144" s="19">
        <v>12</v>
      </c>
      <c r="G144" s="9"/>
      <c r="H144" s="4"/>
      <c r="I144" s="4"/>
      <c r="J144" s="4"/>
      <c r="K144" s="4"/>
      <c r="L144" s="48">
        <v>6</v>
      </c>
      <c r="M144" s="4"/>
      <c r="N144" s="4"/>
    </row>
    <row r="145" spans="1:14" ht="13.5" thickBot="1" x14ac:dyDescent="0.25">
      <c r="A145" s="13"/>
      <c r="B145" s="13"/>
      <c r="C145" s="13" t="s">
        <v>20</v>
      </c>
      <c r="D145" s="13"/>
      <c r="E145" s="15">
        <f>SUM(E114:E144)</f>
        <v>168</v>
      </c>
      <c r="F145" s="16">
        <f>SUM(F114:F144)</f>
        <v>168</v>
      </c>
      <c r="G145" s="14"/>
      <c r="H145" s="4"/>
      <c r="I145" s="4"/>
      <c r="J145" s="4">
        <f>SUM(J114:J144)</f>
        <v>19</v>
      </c>
      <c r="K145" s="4">
        <f>SUM(K114:K144)</f>
        <v>5</v>
      </c>
      <c r="L145" s="4">
        <f>SUM(L114:L144)</f>
        <v>80</v>
      </c>
      <c r="M145" s="4"/>
      <c r="N145" s="4"/>
    </row>
    <row r="146" spans="1:14" ht="13.5" thickBot="1" x14ac:dyDescent="0.25">
      <c r="A146" s="1" t="s">
        <v>21</v>
      </c>
      <c r="B146" s="1"/>
      <c r="C146" s="1" t="s">
        <v>22</v>
      </c>
      <c r="D146" s="1"/>
      <c r="F146" s="17"/>
      <c r="G146" s="6"/>
      <c r="H146" s="4"/>
      <c r="I146" s="4"/>
      <c r="J146" s="1" t="s">
        <v>24</v>
      </c>
      <c r="K146" s="1"/>
      <c r="L146" s="1"/>
    </row>
    <row r="147" spans="1:14" ht="13.5" thickBot="1" x14ac:dyDescent="0.25">
      <c r="C147" s="1" t="s">
        <v>23</v>
      </c>
      <c r="D147" s="1"/>
      <c r="E147" s="1"/>
      <c r="F147" s="7"/>
      <c r="G147" s="6"/>
      <c r="H147" s="4"/>
      <c r="I147" s="4"/>
      <c r="J147" s="1" t="s">
        <v>25</v>
      </c>
      <c r="K147" s="1"/>
      <c r="L147" s="1"/>
    </row>
    <row r="148" spans="1:14" x14ac:dyDescent="0.2">
      <c r="A148" s="246"/>
      <c r="B148" s="246"/>
      <c r="C148" s="246"/>
      <c r="D148" s="246"/>
      <c r="E148" s="246"/>
      <c r="F148" s="246"/>
      <c r="G148" s="246"/>
      <c r="H148" s="246"/>
      <c r="I148" s="246"/>
      <c r="J148" s="236" t="s">
        <v>28</v>
      </c>
      <c r="K148" s="236"/>
      <c r="L148" s="236"/>
      <c r="M148" s="236"/>
      <c r="N148" s="236"/>
    </row>
    <row r="149" spans="1:14" ht="13.5" thickBot="1" x14ac:dyDescent="0.25">
      <c r="B149" s="1" t="s">
        <v>26</v>
      </c>
      <c r="D149" s="234"/>
      <c r="E149" s="235"/>
      <c r="J149" s="236" t="s">
        <v>31</v>
      </c>
      <c r="K149" s="236"/>
      <c r="L149" s="236"/>
      <c r="M149" s="236"/>
      <c r="N149" s="236"/>
    </row>
    <row r="150" spans="1:14" x14ac:dyDescent="0.2">
      <c r="C150" s="1"/>
      <c r="K150" s="237"/>
      <c r="L150" s="238"/>
      <c r="M150" s="239"/>
      <c r="N150" s="1"/>
    </row>
    <row r="151" spans="1:14" ht="13.5" thickBot="1" x14ac:dyDescent="0.25">
      <c r="B151" s="1" t="s">
        <v>27</v>
      </c>
      <c r="D151" s="234"/>
      <c r="E151" s="235"/>
      <c r="K151" s="240"/>
      <c r="L151" s="241"/>
      <c r="M151" s="242"/>
    </row>
    <row r="153" spans="1:14" x14ac:dyDescent="0.2">
      <c r="B153" s="243"/>
      <c r="C153" s="233"/>
      <c r="D153" s="233"/>
      <c r="E153" s="244"/>
      <c r="H153" s="243"/>
      <c r="I153" s="233"/>
      <c r="J153" s="233"/>
      <c r="K153" s="233"/>
      <c r="L153" s="244"/>
    </row>
    <row r="154" spans="1:14" x14ac:dyDescent="0.2">
      <c r="B154" s="245"/>
      <c r="C154" s="246"/>
      <c r="D154" s="246"/>
      <c r="E154" s="247"/>
      <c r="H154" s="245"/>
      <c r="I154" s="246"/>
      <c r="J154" s="246"/>
      <c r="K154" s="246"/>
      <c r="L154" s="247"/>
    </row>
    <row r="155" spans="1:14" x14ac:dyDescent="0.2">
      <c r="B155" s="245"/>
      <c r="C155" s="246"/>
      <c r="D155" s="246"/>
      <c r="E155" s="247"/>
      <c r="H155" s="245"/>
      <c r="I155" s="246"/>
      <c r="J155" s="246"/>
      <c r="K155" s="246"/>
      <c r="L155" s="247"/>
    </row>
    <row r="156" spans="1:14" x14ac:dyDescent="0.2">
      <c r="B156" s="248"/>
      <c r="C156" s="249"/>
      <c r="D156" s="249"/>
      <c r="E156" s="250"/>
      <c r="H156" s="248"/>
      <c r="I156" s="249"/>
      <c r="J156" s="249"/>
      <c r="K156" s="249"/>
      <c r="L156" s="250"/>
    </row>
    <row r="157" spans="1:14" x14ac:dyDescent="0.2">
      <c r="B157" s="233" t="s">
        <v>35</v>
      </c>
      <c r="C157" s="233"/>
      <c r="D157" s="233"/>
      <c r="E157" s="233"/>
      <c r="H157" s="233" t="s">
        <v>36</v>
      </c>
      <c r="I157" s="233"/>
      <c r="J157" s="233"/>
      <c r="K157" s="233"/>
      <c r="L157" s="233"/>
    </row>
    <row r="163" spans="1:14" x14ac:dyDescent="0.2">
      <c r="B163" t="s">
        <v>29</v>
      </c>
    </row>
    <row r="164" spans="1:14" x14ac:dyDescent="0.2">
      <c r="B164" t="s">
        <v>46</v>
      </c>
      <c r="F164" s="1" t="s">
        <v>30</v>
      </c>
      <c r="J164" s="261" t="s">
        <v>41</v>
      </c>
      <c r="K164" s="246"/>
      <c r="L164" s="246"/>
      <c r="M164" s="251" t="s">
        <v>135</v>
      </c>
      <c r="N164" s="251"/>
    </row>
    <row r="165" spans="1:14" ht="13.5" thickBot="1" x14ac:dyDescent="0.25">
      <c r="B165" t="s">
        <v>18</v>
      </c>
      <c r="D165" t="s">
        <v>32</v>
      </c>
      <c r="I165" s="241" t="s">
        <v>19</v>
      </c>
      <c r="J165" s="241"/>
      <c r="K165" s="241"/>
      <c r="L165" s="241"/>
      <c r="M165" s="252"/>
      <c r="N165" s="10" t="s">
        <v>43</v>
      </c>
    </row>
    <row r="166" spans="1:14" ht="22.5" thickBot="1" x14ac:dyDescent="0.25">
      <c r="A166" s="3" t="s">
        <v>0</v>
      </c>
      <c r="B166" s="25" t="s">
        <v>2</v>
      </c>
      <c r="C166" s="3" t="s">
        <v>4</v>
      </c>
      <c r="D166" s="25" t="s">
        <v>37</v>
      </c>
      <c r="E166" s="25" t="s">
        <v>5</v>
      </c>
      <c r="F166" s="27" t="s">
        <v>7</v>
      </c>
      <c r="G166" s="25" t="s">
        <v>34</v>
      </c>
      <c r="H166" s="253" t="s">
        <v>10</v>
      </c>
      <c r="I166" s="254"/>
      <c r="J166" s="255" t="s">
        <v>11</v>
      </c>
      <c r="K166" s="256"/>
      <c r="L166" s="257"/>
      <c r="M166" s="2" t="s">
        <v>15</v>
      </c>
      <c r="N166" s="5"/>
    </row>
    <row r="167" spans="1:14" ht="22.5" thickBot="1" x14ac:dyDescent="0.25">
      <c r="A167" s="7" t="s">
        <v>1</v>
      </c>
      <c r="B167" s="7" t="s">
        <v>3</v>
      </c>
      <c r="C167" s="7"/>
      <c r="D167" s="7" t="s">
        <v>3</v>
      </c>
      <c r="E167" s="7" t="s">
        <v>6</v>
      </c>
      <c r="F167" s="21" t="s">
        <v>8</v>
      </c>
      <c r="G167" s="7" t="s">
        <v>9</v>
      </c>
      <c r="H167" s="22" t="s">
        <v>38</v>
      </c>
      <c r="I167" s="22" t="s">
        <v>33</v>
      </c>
      <c r="J167" s="7" t="s">
        <v>12</v>
      </c>
      <c r="K167" s="7" t="s">
        <v>13</v>
      </c>
      <c r="L167" s="7" t="s">
        <v>14</v>
      </c>
      <c r="M167" s="26" t="s">
        <v>16</v>
      </c>
      <c r="N167" s="22" t="s">
        <v>17</v>
      </c>
    </row>
    <row r="168" spans="1:14" x14ac:dyDescent="0.2">
      <c r="A168" s="43">
        <v>1</v>
      </c>
      <c r="B168" s="29" t="s">
        <v>49</v>
      </c>
      <c r="C168" s="46"/>
      <c r="D168" s="29"/>
      <c r="E168" s="19"/>
      <c r="F168" s="19"/>
      <c r="G168" s="19"/>
      <c r="H168" s="20"/>
      <c r="I168" s="20"/>
      <c r="J168" s="20"/>
      <c r="K168" s="20"/>
      <c r="L168" s="20">
        <v>2</v>
      </c>
      <c r="M168" s="20"/>
      <c r="N168" s="20"/>
    </row>
    <row r="169" spans="1:14" x14ac:dyDescent="0.2">
      <c r="A169" s="9">
        <v>2</v>
      </c>
      <c r="B169" s="29"/>
      <c r="C169" s="29"/>
      <c r="D169" s="29" t="s">
        <v>48</v>
      </c>
      <c r="E169" s="19">
        <v>12</v>
      </c>
      <c r="F169" s="19">
        <v>12</v>
      </c>
      <c r="G169" s="9"/>
      <c r="H169" s="4"/>
      <c r="I169" s="4"/>
      <c r="J169" s="4"/>
      <c r="K169" s="4"/>
      <c r="L169" s="4">
        <v>6</v>
      </c>
      <c r="M169" s="4"/>
      <c r="N169" s="4"/>
    </row>
    <row r="170" spans="1:14" x14ac:dyDescent="0.2">
      <c r="A170" s="9">
        <v>3</v>
      </c>
      <c r="B170" s="29"/>
      <c r="C170" s="46"/>
      <c r="D170" s="29"/>
      <c r="E170" s="19"/>
      <c r="F170" s="35" t="s">
        <v>44</v>
      </c>
      <c r="G170" s="9"/>
      <c r="H170" s="4"/>
      <c r="I170" s="4"/>
      <c r="J170" s="4"/>
      <c r="K170" s="4"/>
      <c r="L170" s="4"/>
      <c r="M170" s="4"/>
      <c r="N170" s="4"/>
    </row>
    <row r="171" spans="1:14" x14ac:dyDescent="0.2">
      <c r="A171" s="39">
        <v>4</v>
      </c>
      <c r="B171" s="29" t="s">
        <v>48</v>
      </c>
      <c r="C171" s="29"/>
      <c r="D171" s="29" t="s">
        <v>49</v>
      </c>
      <c r="E171" s="19">
        <v>12</v>
      </c>
      <c r="F171" s="40">
        <v>12</v>
      </c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38">
        <v>5</v>
      </c>
      <c r="B172" s="29" t="s">
        <v>49</v>
      </c>
      <c r="C172" s="46"/>
      <c r="D172" s="29"/>
      <c r="E172" s="19"/>
      <c r="F172" s="19"/>
      <c r="G172" s="9"/>
      <c r="H172" s="4"/>
      <c r="I172" s="4"/>
      <c r="J172" s="4">
        <v>5</v>
      </c>
      <c r="K172" s="4"/>
      <c r="L172" s="4">
        <v>2</v>
      </c>
      <c r="M172" s="4"/>
      <c r="N172" s="4"/>
    </row>
    <row r="173" spans="1:14" x14ac:dyDescent="0.2">
      <c r="A173" s="38">
        <v>6</v>
      </c>
      <c r="B173" s="29"/>
      <c r="C173" s="29"/>
      <c r="D173" s="29" t="s">
        <v>48</v>
      </c>
      <c r="E173" s="19">
        <v>12</v>
      </c>
      <c r="F173" s="19">
        <v>12</v>
      </c>
      <c r="G173" s="9"/>
      <c r="H173" s="4"/>
      <c r="I173" s="4"/>
      <c r="J173" s="4"/>
      <c r="K173" s="4">
        <v>7</v>
      </c>
      <c r="L173" s="4">
        <v>6</v>
      </c>
      <c r="M173" s="4"/>
      <c r="N173" s="4"/>
    </row>
    <row r="174" spans="1:14" x14ac:dyDescent="0.2">
      <c r="A174" s="9">
        <v>7</v>
      </c>
      <c r="B174" s="29"/>
      <c r="C174" s="46"/>
      <c r="D174" s="29"/>
      <c r="E174" s="19"/>
      <c r="F174" s="28"/>
      <c r="G174" s="9"/>
      <c r="H174" s="4"/>
      <c r="I174" s="4"/>
      <c r="J174" s="4"/>
      <c r="K174" s="4"/>
      <c r="L174" s="4"/>
      <c r="M174" s="4"/>
      <c r="N174" s="4"/>
    </row>
    <row r="175" spans="1:14" x14ac:dyDescent="0.2">
      <c r="A175" s="9">
        <v>8</v>
      </c>
      <c r="B175" s="29" t="s">
        <v>48</v>
      </c>
      <c r="C175" s="29"/>
      <c r="D175" s="29" t="s">
        <v>49</v>
      </c>
      <c r="E175" s="19">
        <v>12</v>
      </c>
      <c r="F175" s="40">
        <v>12</v>
      </c>
      <c r="G175" s="9"/>
      <c r="H175" s="4"/>
      <c r="I175" s="4"/>
      <c r="J175" s="4"/>
      <c r="K175" s="4"/>
      <c r="L175" s="4"/>
      <c r="M175" s="4"/>
      <c r="N175" s="4"/>
    </row>
    <row r="176" spans="1:14" x14ac:dyDescent="0.2">
      <c r="A176" s="9">
        <v>9</v>
      </c>
      <c r="B176" s="29" t="s">
        <v>49</v>
      </c>
      <c r="C176" s="46"/>
      <c r="D176" s="29"/>
      <c r="E176" s="19"/>
      <c r="F176" s="19"/>
      <c r="G176" s="9"/>
      <c r="H176" s="4"/>
      <c r="I176" s="4"/>
      <c r="J176" s="4"/>
      <c r="K176" s="4"/>
      <c r="L176" s="4">
        <v>2</v>
      </c>
      <c r="M176" s="4"/>
      <c r="N176" s="4"/>
    </row>
    <row r="177" spans="1:14" x14ac:dyDescent="0.2">
      <c r="A177" s="9">
        <v>10</v>
      </c>
      <c r="B177" s="29"/>
      <c r="C177" s="29"/>
      <c r="D177" s="29" t="s">
        <v>48</v>
      </c>
      <c r="E177" s="19">
        <v>12</v>
      </c>
      <c r="F177" s="19">
        <v>12</v>
      </c>
      <c r="G177" s="9"/>
      <c r="H177" s="4"/>
      <c r="I177" s="4"/>
      <c r="J177" s="4"/>
      <c r="K177" s="4"/>
      <c r="L177" s="4">
        <v>6</v>
      </c>
      <c r="M177" s="6"/>
      <c r="N177" s="4"/>
    </row>
    <row r="178" spans="1:14" x14ac:dyDescent="0.2">
      <c r="A178" s="39">
        <v>11</v>
      </c>
      <c r="B178" s="29"/>
      <c r="C178" s="46"/>
      <c r="D178" s="29"/>
      <c r="E178" s="19"/>
      <c r="F178" s="35" t="s">
        <v>44</v>
      </c>
      <c r="G178" s="9"/>
      <c r="H178" s="4"/>
      <c r="I178" s="4"/>
      <c r="J178" s="4"/>
      <c r="K178" s="4"/>
      <c r="M178" s="4"/>
      <c r="N178" s="4"/>
    </row>
    <row r="179" spans="1:14" x14ac:dyDescent="0.2">
      <c r="A179" s="38">
        <v>12</v>
      </c>
      <c r="B179" s="29" t="s">
        <v>48</v>
      </c>
      <c r="C179" s="29"/>
      <c r="D179" s="29" t="s">
        <v>49</v>
      </c>
      <c r="E179" s="19">
        <v>12</v>
      </c>
      <c r="F179" s="40">
        <v>12</v>
      </c>
      <c r="G179" s="9"/>
      <c r="H179" s="4"/>
      <c r="I179" s="4"/>
      <c r="J179" s="4">
        <v>12</v>
      </c>
      <c r="K179" s="4"/>
      <c r="L179" s="4"/>
      <c r="M179" s="4"/>
      <c r="N179" s="4"/>
    </row>
    <row r="180" spans="1:14" x14ac:dyDescent="0.2">
      <c r="A180" s="9">
        <v>13</v>
      </c>
      <c r="B180" s="29" t="s">
        <v>49</v>
      </c>
      <c r="C180" s="46"/>
      <c r="D180" s="29"/>
      <c r="E180" s="19"/>
      <c r="F180" s="19"/>
      <c r="G180" s="9"/>
      <c r="H180" s="4"/>
      <c r="I180" s="4"/>
      <c r="J180" s="4"/>
      <c r="K180" s="4"/>
      <c r="L180" s="4">
        <v>2</v>
      </c>
      <c r="M180" s="4"/>
      <c r="N180" s="4"/>
    </row>
    <row r="181" spans="1:14" x14ac:dyDescent="0.2">
      <c r="A181" s="9">
        <v>14</v>
      </c>
      <c r="B181" s="29"/>
      <c r="C181" s="29"/>
      <c r="D181" s="29" t="s">
        <v>48</v>
      </c>
      <c r="E181" s="19">
        <v>12</v>
      </c>
      <c r="F181" s="19">
        <v>12</v>
      </c>
      <c r="G181" s="9"/>
      <c r="H181" s="4"/>
      <c r="I181" s="4"/>
      <c r="J181" s="4"/>
      <c r="K181" s="4"/>
      <c r="L181" s="4">
        <v>6</v>
      </c>
      <c r="M181" s="4"/>
      <c r="N181" s="4"/>
    </row>
    <row r="182" spans="1:14" x14ac:dyDescent="0.2">
      <c r="A182" s="9">
        <v>15</v>
      </c>
      <c r="B182" s="29"/>
      <c r="C182" s="46"/>
      <c r="D182" s="29"/>
      <c r="E182" s="19"/>
      <c r="F182" s="35" t="s">
        <v>44</v>
      </c>
      <c r="G182" s="9"/>
      <c r="H182" s="4"/>
      <c r="I182" s="4"/>
      <c r="J182" s="4"/>
      <c r="K182" s="4"/>
      <c r="M182" s="4"/>
      <c r="N182" s="4"/>
    </row>
    <row r="183" spans="1:14" x14ac:dyDescent="0.2">
      <c r="A183" s="9">
        <v>16</v>
      </c>
      <c r="B183" s="29" t="s">
        <v>48</v>
      </c>
      <c r="C183" s="29"/>
      <c r="D183" s="29" t="s">
        <v>49</v>
      </c>
      <c r="E183" s="19">
        <v>12</v>
      </c>
      <c r="F183" s="40">
        <v>12</v>
      </c>
      <c r="G183" s="9"/>
      <c r="H183" s="4"/>
      <c r="I183" s="4"/>
      <c r="J183" s="4"/>
      <c r="K183" s="4"/>
      <c r="L183" s="4"/>
      <c r="M183" s="4"/>
      <c r="N183" s="4"/>
    </row>
    <row r="184" spans="1:14" x14ac:dyDescent="0.2">
      <c r="A184" s="9">
        <v>17</v>
      </c>
      <c r="B184" s="29" t="s">
        <v>49</v>
      </c>
      <c r="C184" s="46"/>
      <c r="D184" s="29"/>
      <c r="E184" s="19"/>
      <c r="F184" s="19"/>
      <c r="G184" s="9"/>
      <c r="H184" s="4"/>
      <c r="I184" s="4"/>
      <c r="J184" s="4"/>
      <c r="K184" s="4"/>
      <c r="L184" s="4">
        <v>2</v>
      </c>
      <c r="M184" s="6"/>
      <c r="N184" s="4"/>
    </row>
    <row r="185" spans="1:14" x14ac:dyDescent="0.2">
      <c r="A185" s="39">
        <v>18</v>
      </c>
      <c r="B185" s="29"/>
      <c r="C185" s="29"/>
      <c r="D185" s="29" t="s">
        <v>48</v>
      </c>
      <c r="E185" s="19">
        <v>12</v>
      </c>
      <c r="F185" s="19">
        <v>12</v>
      </c>
      <c r="G185" s="9"/>
      <c r="H185" s="4"/>
      <c r="I185" s="4"/>
      <c r="J185" s="4"/>
      <c r="K185" s="4"/>
      <c r="L185" s="4">
        <v>6</v>
      </c>
      <c r="M185" s="4"/>
      <c r="N185" s="4"/>
    </row>
    <row r="186" spans="1:14" x14ac:dyDescent="0.2">
      <c r="A186" s="38">
        <v>19</v>
      </c>
      <c r="B186" s="29"/>
      <c r="C186" s="46"/>
      <c r="D186" s="29"/>
      <c r="E186" s="19"/>
      <c r="F186" s="19"/>
      <c r="G186" s="9"/>
      <c r="H186" s="4"/>
      <c r="I186" s="4"/>
      <c r="J186" s="4"/>
      <c r="K186" s="4"/>
      <c r="M186" s="4"/>
      <c r="N186" s="4"/>
    </row>
    <row r="187" spans="1:14" x14ac:dyDescent="0.2">
      <c r="A187" s="9">
        <v>20</v>
      </c>
      <c r="B187" s="29" t="s">
        <v>48</v>
      </c>
      <c r="C187" s="29"/>
      <c r="D187" s="29" t="s">
        <v>49</v>
      </c>
      <c r="E187" s="19">
        <v>12</v>
      </c>
      <c r="F187" s="40">
        <v>12</v>
      </c>
      <c r="G187" s="9"/>
      <c r="H187" s="4"/>
      <c r="I187" s="4"/>
      <c r="J187" s="4"/>
      <c r="K187" s="4"/>
      <c r="L187" s="4"/>
      <c r="M187" s="4"/>
      <c r="N187" s="4"/>
    </row>
    <row r="188" spans="1:14" x14ac:dyDescent="0.2">
      <c r="A188" s="9">
        <v>21</v>
      </c>
      <c r="B188" s="29" t="s">
        <v>49</v>
      </c>
      <c r="C188" s="46"/>
      <c r="D188" s="29"/>
      <c r="E188" s="19"/>
      <c r="F188" s="19"/>
      <c r="G188" s="9"/>
      <c r="H188" s="4"/>
      <c r="I188" s="4"/>
      <c r="J188" s="4"/>
      <c r="K188" s="4"/>
      <c r="L188" s="4">
        <v>2</v>
      </c>
      <c r="M188" s="4"/>
      <c r="N188" s="4"/>
    </row>
    <row r="189" spans="1:14" x14ac:dyDescent="0.2">
      <c r="A189" s="9">
        <v>22</v>
      </c>
      <c r="B189" s="29"/>
      <c r="C189" s="29"/>
      <c r="D189" s="29" t="s">
        <v>48</v>
      </c>
      <c r="E189" s="19">
        <v>12</v>
      </c>
      <c r="F189" s="19">
        <v>12</v>
      </c>
      <c r="G189" s="9"/>
      <c r="H189" s="4"/>
      <c r="I189" s="4"/>
      <c r="J189" s="4"/>
      <c r="K189" s="4"/>
      <c r="L189" s="4">
        <v>6</v>
      </c>
      <c r="M189" s="4"/>
      <c r="N189" s="4"/>
    </row>
    <row r="190" spans="1:14" x14ac:dyDescent="0.2">
      <c r="A190" s="9">
        <v>23</v>
      </c>
      <c r="B190" s="29"/>
      <c r="C190" s="46"/>
      <c r="D190" s="29"/>
      <c r="E190" s="19"/>
      <c r="F190" s="19"/>
      <c r="G190" s="9"/>
      <c r="H190" s="4"/>
      <c r="I190" s="4"/>
      <c r="J190" s="4"/>
      <c r="K190" s="4"/>
      <c r="M190" s="4"/>
      <c r="N190" s="4"/>
    </row>
    <row r="191" spans="1:14" x14ac:dyDescent="0.2">
      <c r="A191" s="9">
        <v>24</v>
      </c>
      <c r="B191" s="29"/>
      <c r="C191" s="46"/>
      <c r="D191" s="29"/>
      <c r="E191" s="19"/>
      <c r="F191" s="35" t="s">
        <v>44</v>
      </c>
      <c r="G191" s="9"/>
      <c r="H191" s="4"/>
      <c r="I191" s="4"/>
      <c r="J191" s="4"/>
      <c r="K191" s="4"/>
      <c r="L191" s="4"/>
      <c r="M191" s="4"/>
      <c r="N191" s="4"/>
    </row>
    <row r="192" spans="1:14" x14ac:dyDescent="0.2">
      <c r="A192" s="39">
        <v>25</v>
      </c>
      <c r="B192" s="30" t="s">
        <v>49</v>
      </c>
      <c r="C192" s="47"/>
      <c r="D192" s="30"/>
      <c r="E192" s="9"/>
      <c r="F192" s="9"/>
      <c r="G192" s="9"/>
      <c r="H192" s="4"/>
      <c r="I192" s="4"/>
      <c r="J192" s="4"/>
      <c r="K192" s="4"/>
      <c r="L192" s="4"/>
      <c r="M192" s="4"/>
      <c r="N192" s="4"/>
    </row>
    <row r="193" spans="1:14" x14ac:dyDescent="0.2">
      <c r="A193" s="38">
        <v>26</v>
      </c>
      <c r="B193" s="29"/>
      <c r="C193" s="46"/>
      <c r="D193" s="29" t="s">
        <v>48</v>
      </c>
      <c r="E193" s="19">
        <v>12</v>
      </c>
      <c r="F193" s="19">
        <v>12</v>
      </c>
      <c r="G193" s="9"/>
      <c r="H193" s="4"/>
      <c r="I193" s="4"/>
      <c r="J193" s="4">
        <v>7</v>
      </c>
      <c r="K193" s="4"/>
      <c r="L193" s="4"/>
      <c r="M193" s="4"/>
      <c r="N193" s="4"/>
    </row>
    <row r="194" spans="1:14" x14ac:dyDescent="0.2">
      <c r="A194" s="9">
        <v>27</v>
      </c>
      <c r="B194" s="30"/>
      <c r="C194" s="47"/>
      <c r="D194" s="30"/>
      <c r="E194" s="9"/>
      <c r="F194" s="9"/>
      <c r="G194" s="9"/>
      <c r="H194" s="4"/>
      <c r="I194" s="4"/>
      <c r="J194" s="4"/>
      <c r="K194" s="4"/>
      <c r="L194" s="4"/>
      <c r="M194" s="4"/>
      <c r="N194" s="4"/>
    </row>
    <row r="195" spans="1:14" x14ac:dyDescent="0.2">
      <c r="A195" s="9">
        <v>28</v>
      </c>
      <c r="B195" s="29" t="s">
        <v>48</v>
      </c>
      <c r="C195" s="29"/>
      <c r="D195" s="29" t="s">
        <v>49</v>
      </c>
      <c r="E195" s="19">
        <v>12</v>
      </c>
      <c r="F195" s="40">
        <v>12</v>
      </c>
      <c r="G195" s="9"/>
      <c r="H195" s="4"/>
      <c r="I195" s="4"/>
      <c r="J195" s="4"/>
      <c r="K195" s="4"/>
      <c r="L195" s="4"/>
      <c r="M195" s="4"/>
      <c r="N195" s="4"/>
    </row>
    <row r="196" spans="1:14" x14ac:dyDescent="0.2">
      <c r="A196" s="9">
        <v>29</v>
      </c>
      <c r="B196" s="29" t="s">
        <v>49</v>
      </c>
      <c r="C196" s="46"/>
      <c r="D196" s="29"/>
      <c r="E196" s="19"/>
      <c r="F196" s="19"/>
      <c r="G196" s="9"/>
      <c r="H196" s="4"/>
      <c r="I196" s="4"/>
      <c r="J196" s="4"/>
      <c r="K196" s="4"/>
      <c r="L196" s="4">
        <v>2</v>
      </c>
      <c r="M196" s="4"/>
      <c r="N196" s="4"/>
    </row>
    <row r="197" spans="1:14" x14ac:dyDescent="0.2">
      <c r="A197" s="9">
        <v>30</v>
      </c>
      <c r="B197" s="29"/>
      <c r="C197" s="29"/>
      <c r="D197" s="29" t="s">
        <v>48</v>
      </c>
      <c r="E197" s="19">
        <v>12</v>
      </c>
      <c r="F197" s="19">
        <v>12</v>
      </c>
      <c r="G197" s="9"/>
      <c r="H197" s="4"/>
      <c r="I197" s="4"/>
      <c r="J197" s="4"/>
      <c r="K197" s="4"/>
      <c r="L197" s="4">
        <v>6</v>
      </c>
      <c r="M197" s="4"/>
      <c r="N197" s="4"/>
    </row>
    <row r="198" spans="1:14" ht="13.5" thickBot="1" x14ac:dyDescent="0.25">
      <c r="A198" s="9">
        <v>31</v>
      </c>
      <c r="B198" s="30"/>
      <c r="C198" s="47"/>
      <c r="D198" s="30"/>
      <c r="E198" s="9"/>
      <c r="F198" s="9"/>
      <c r="G198" s="9"/>
      <c r="H198" s="4"/>
      <c r="I198" s="4"/>
      <c r="J198" s="4"/>
      <c r="K198" s="4"/>
      <c r="L198" s="4"/>
      <c r="M198" s="4"/>
      <c r="N198" s="4"/>
    </row>
    <row r="199" spans="1:14" ht="13.5" thickBot="1" x14ac:dyDescent="0.25">
      <c r="A199" s="13"/>
      <c r="B199" s="13"/>
      <c r="C199" s="13" t="s">
        <v>20</v>
      </c>
      <c r="D199" s="13"/>
      <c r="E199" s="15">
        <f>SUM(E168:E198)</f>
        <v>168</v>
      </c>
      <c r="F199" s="16">
        <f>SUM(F168:F198)</f>
        <v>168</v>
      </c>
      <c r="G199" s="14"/>
      <c r="H199" s="4"/>
      <c r="I199" s="4"/>
      <c r="J199" s="4">
        <f>SUM(J168:J198)</f>
        <v>24</v>
      </c>
      <c r="K199" s="4">
        <f>SUM(K168:K198)</f>
        <v>7</v>
      </c>
      <c r="L199" s="4">
        <f>SUM(L168:L198)</f>
        <v>56</v>
      </c>
      <c r="M199" s="4"/>
      <c r="N199" s="4"/>
    </row>
    <row r="200" spans="1:14" ht="13.5" thickBot="1" x14ac:dyDescent="0.25">
      <c r="A200" s="1" t="s">
        <v>21</v>
      </c>
      <c r="B200" s="1"/>
      <c r="C200" s="1" t="s">
        <v>22</v>
      </c>
      <c r="D200" s="1"/>
      <c r="F200" s="17"/>
      <c r="G200" s="6"/>
      <c r="H200" s="4"/>
      <c r="I200" s="4"/>
      <c r="J200" s="1" t="s">
        <v>24</v>
      </c>
      <c r="K200" s="1"/>
      <c r="L200" s="1"/>
    </row>
    <row r="201" spans="1:14" ht="13.5" thickBot="1" x14ac:dyDescent="0.25">
      <c r="C201" s="1" t="s">
        <v>23</v>
      </c>
      <c r="D201" s="1"/>
      <c r="E201" s="1"/>
      <c r="F201" s="7"/>
      <c r="G201" s="6"/>
      <c r="H201" s="4"/>
      <c r="I201" s="4"/>
      <c r="J201" s="1" t="s">
        <v>25</v>
      </c>
      <c r="K201" s="1"/>
      <c r="L201" s="1"/>
    </row>
    <row r="202" spans="1:14" x14ac:dyDescent="0.2">
      <c r="A202" s="246"/>
      <c r="B202" s="246"/>
      <c r="C202" s="246"/>
      <c r="D202" s="246"/>
      <c r="E202" s="246"/>
      <c r="F202" s="246"/>
      <c r="G202" s="246"/>
      <c r="H202" s="246"/>
      <c r="I202" s="246"/>
      <c r="J202" s="236" t="s">
        <v>28</v>
      </c>
      <c r="K202" s="236"/>
      <c r="L202" s="236"/>
      <c r="M202" s="236"/>
      <c r="N202" s="236"/>
    </row>
    <row r="203" spans="1:14" ht="13.5" thickBot="1" x14ac:dyDescent="0.25">
      <c r="B203" s="1" t="s">
        <v>26</v>
      </c>
      <c r="D203" s="234"/>
      <c r="E203" s="235"/>
      <c r="J203" s="236" t="s">
        <v>31</v>
      </c>
      <c r="K203" s="236"/>
      <c r="L203" s="236"/>
      <c r="M203" s="236"/>
      <c r="N203" s="236"/>
    </row>
    <row r="204" spans="1:14" x14ac:dyDescent="0.2">
      <c r="C204" s="1"/>
      <c r="K204" s="237"/>
      <c r="L204" s="238"/>
      <c r="M204" s="239"/>
      <c r="N204" s="1"/>
    </row>
    <row r="205" spans="1:14" ht="13.5" thickBot="1" x14ac:dyDescent="0.25">
      <c r="B205" s="1" t="s">
        <v>27</v>
      </c>
      <c r="D205" s="234"/>
      <c r="E205" s="235"/>
      <c r="K205" s="240"/>
      <c r="L205" s="241"/>
      <c r="M205" s="242"/>
    </row>
    <row r="207" spans="1:14" x14ac:dyDescent="0.2">
      <c r="B207" s="243"/>
      <c r="C207" s="233"/>
      <c r="D207" s="233"/>
      <c r="E207" s="244"/>
      <c r="H207" s="243"/>
      <c r="I207" s="233"/>
      <c r="J207" s="233"/>
      <c r="K207" s="233"/>
      <c r="L207" s="244"/>
    </row>
    <row r="208" spans="1:14" x14ac:dyDescent="0.2">
      <c r="B208" s="245"/>
      <c r="C208" s="246"/>
      <c r="D208" s="246"/>
      <c r="E208" s="247"/>
      <c r="H208" s="245"/>
      <c r="I208" s="246"/>
      <c r="J208" s="246"/>
      <c r="K208" s="246"/>
      <c r="L208" s="247"/>
    </row>
    <row r="209" spans="1:14" x14ac:dyDescent="0.2">
      <c r="B209" s="245"/>
      <c r="C209" s="246"/>
      <c r="D209" s="246"/>
      <c r="E209" s="247"/>
      <c r="H209" s="245"/>
      <c r="I209" s="246"/>
      <c r="J209" s="246"/>
      <c r="K209" s="246"/>
      <c r="L209" s="247"/>
    </row>
    <row r="210" spans="1:14" x14ac:dyDescent="0.2">
      <c r="B210" s="248"/>
      <c r="C210" s="249"/>
      <c r="D210" s="249"/>
      <c r="E210" s="250"/>
      <c r="H210" s="248"/>
      <c r="I210" s="249"/>
      <c r="J210" s="249"/>
      <c r="K210" s="249"/>
      <c r="L210" s="250"/>
    </row>
    <row r="211" spans="1:14" x14ac:dyDescent="0.2">
      <c r="B211" s="233" t="s">
        <v>35</v>
      </c>
      <c r="C211" s="233"/>
      <c r="D211" s="233"/>
      <c r="E211" s="233"/>
      <c r="H211" s="233" t="s">
        <v>36</v>
      </c>
      <c r="I211" s="233"/>
      <c r="J211" s="233"/>
      <c r="K211" s="233"/>
      <c r="L211" s="233"/>
    </row>
    <row r="217" spans="1:14" x14ac:dyDescent="0.2">
      <c r="B217" t="s">
        <v>29</v>
      </c>
    </row>
    <row r="218" spans="1:14" x14ac:dyDescent="0.2">
      <c r="B218" t="s">
        <v>46</v>
      </c>
      <c r="F218" s="1" t="s">
        <v>30</v>
      </c>
      <c r="J218" s="261" t="s">
        <v>47</v>
      </c>
      <c r="K218" s="246"/>
      <c r="L218" s="246"/>
      <c r="M218" s="251" t="s">
        <v>135</v>
      </c>
      <c r="N218" s="251"/>
    </row>
    <row r="219" spans="1:14" ht="13.5" thickBot="1" x14ac:dyDescent="0.25">
      <c r="B219" t="s">
        <v>18</v>
      </c>
      <c r="D219" t="s">
        <v>32</v>
      </c>
      <c r="I219" s="241" t="s">
        <v>19</v>
      </c>
      <c r="J219" s="241"/>
      <c r="K219" s="241"/>
      <c r="L219" s="241"/>
      <c r="M219" s="252"/>
      <c r="N219" s="10" t="s">
        <v>43</v>
      </c>
    </row>
    <row r="220" spans="1:14" ht="22.5" thickBot="1" x14ac:dyDescent="0.25">
      <c r="A220" s="3" t="s">
        <v>0</v>
      </c>
      <c r="B220" s="25" t="s">
        <v>2</v>
      </c>
      <c r="C220" s="3" t="s">
        <v>4</v>
      </c>
      <c r="D220" s="25" t="s">
        <v>37</v>
      </c>
      <c r="E220" s="25" t="s">
        <v>5</v>
      </c>
      <c r="F220" s="27" t="s">
        <v>7</v>
      </c>
      <c r="G220" s="25" t="s">
        <v>34</v>
      </c>
      <c r="H220" s="253" t="s">
        <v>10</v>
      </c>
      <c r="I220" s="254"/>
      <c r="J220" s="255" t="s">
        <v>11</v>
      </c>
      <c r="K220" s="256"/>
      <c r="L220" s="257"/>
      <c r="M220" s="2" t="s">
        <v>15</v>
      </c>
      <c r="N220" s="5"/>
    </row>
    <row r="221" spans="1:14" ht="22.5" thickBot="1" x14ac:dyDescent="0.25">
      <c r="A221" s="7" t="s">
        <v>1</v>
      </c>
      <c r="B221" s="7" t="s">
        <v>3</v>
      </c>
      <c r="C221" s="7"/>
      <c r="D221" s="7" t="s">
        <v>3</v>
      </c>
      <c r="E221" s="7" t="s">
        <v>6</v>
      </c>
      <c r="F221" s="21" t="s">
        <v>8</v>
      </c>
      <c r="G221" s="7" t="s">
        <v>9</v>
      </c>
      <c r="H221" s="22" t="s">
        <v>38</v>
      </c>
      <c r="I221" s="22" t="s">
        <v>33</v>
      </c>
      <c r="J221" s="7" t="s">
        <v>12</v>
      </c>
      <c r="K221" s="7" t="s">
        <v>13</v>
      </c>
      <c r="L221" s="7" t="s">
        <v>14</v>
      </c>
      <c r="M221" s="26" t="s">
        <v>16</v>
      </c>
      <c r="N221" s="22" t="s">
        <v>17</v>
      </c>
    </row>
    <row r="222" spans="1:14" x14ac:dyDescent="0.2">
      <c r="A222" s="43">
        <v>1</v>
      </c>
      <c r="B222" s="29"/>
      <c r="C222" s="46"/>
      <c r="D222" s="29"/>
      <c r="E222" s="19"/>
      <c r="F222" s="39" t="s">
        <v>44</v>
      </c>
      <c r="G222" s="19"/>
      <c r="H222" s="20"/>
      <c r="I222" s="20"/>
      <c r="J222" s="20"/>
      <c r="K222" s="20"/>
      <c r="L222" s="20"/>
      <c r="M222" s="20"/>
      <c r="N222" s="20"/>
    </row>
    <row r="223" spans="1:14" x14ac:dyDescent="0.2">
      <c r="A223" s="9">
        <v>2</v>
      </c>
      <c r="B223" s="29" t="s">
        <v>48</v>
      </c>
      <c r="C223" s="29"/>
      <c r="D223" s="29" t="s">
        <v>49</v>
      </c>
      <c r="E223" s="19">
        <v>12</v>
      </c>
      <c r="F223" s="19">
        <v>12</v>
      </c>
      <c r="G223" s="9"/>
      <c r="H223" s="4"/>
      <c r="I223" s="4"/>
      <c r="J223" s="4"/>
      <c r="K223" s="4"/>
      <c r="L223" s="4"/>
      <c r="M223" s="4"/>
      <c r="N223" s="4"/>
    </row>
    <row r="224" spans="1:14" x14ac:dyDescent="0.2">
      <c r="A224" s="9">
        <v>3</v>
      </c>
      <c r="B224" s="29" t="s">
        <v>49</v>
      </c>
      <c r="C224" s="46"/>
      <c r="D224" s="29"/>
      <c r="E224" s="19"/>
      <c r="F224" s="19"/>
      <c r="G224" s="9"/>
      <c r="H224" s="4"/>
      <c r="I224" s="4"/>
      <c r="J224" s="4"/>
      <c r="K224" s="4"/>
      <c r="L224" s="4">
        <v>2</v>
      </c>
      <c r="M224" s="4"/>
      <c r="N224" s="4"/>
    </row>
    <row r="225" spans="1:14" x14ac:dyDescent="0.2">
      <c r="A225" s="39">
        <v>4</v>
      </c>
      <c r="B225" s="29"/>
      <c r="C225" s="29"/>
      <c r="D225" s="29" t="s">
        <v>48</v>
      </c>
      <c r="E225" s="19">
        <v>12</v>
      </c>
      <c r="F225" s="40">
        <v>12</v>
      </c>
      <c r="G225" s="9"/>
      <c r="H225" s="4"/>
      <c r="I225" s="4"/>
      <c r="J225" s="4"/>
      <c r="K225" s="4"/>
      <c r="L225" s="4">
        <v>6</v>
      </c>
      <c r="M225" s="4"/>
      <c r="N225" s="4"/>
    </row>
    <row r="226" spans="1:14" x14ac:dyDescent="0.2">
      <c r="A226" s="38">
        <v>5</v>
      </c>
      <c r="B226" s="29"/>
      <c r="C226" s="46"/>
      <c r="D226" s="29"/>
      <c r="E226" s="19"/>
      <c r="F226" s="19"/>
      <c r="G226" s="9"/>
      <c r="H226" s="4"/>
      <c r="I226" s="4"/>
      <c r="J226" s="4"/>
      <c r="K226" s="4"/>
      <c r="L226" s="4"/>
      <c r="M226" s="4"/>
      <c r="N226" s="4"/>
    </row>
    <row r="227" spans="1:14" x14ac:dyDescent="0.2">
      <c r="A227" s="38">
        <v>6</v>
      </c>
      <c r="B227" s="29" t="s">
        <v>48</v>
      </c>
      <c r="C227" s="29"/>
      <c r="D227" s="29" t="s">
        <v>49</v>
      </c>
      <c r="E227" s="19">
        <v>12</v>
      </c>
      <c r="F227" s="19">
        <v>12</v>
      </c>
      <c r="G227" s="9"/>
      <c r="H227" s="4"/>
      <c r="I227" s="4"/>
      <c r="J227" s="4"/>
      <c r="K227" s="4">
        <v>12</v>
      </c>
      <c r="L227" s="4"/>
      <c r="M227" s="4"/>
      <c r="N227" s="4"/>
    </row>
    <row r="228" spans="1:14" x14ac:dyDescent="0.2">
      <c r="A228" s="9">
        <v>7</v>
      </c>
      <c r="B228" s="29" t="s">
        <v>49</v>
      </c>
      <c r="C228" s="46"/>
      <c r="D228" s="29"/>
      <c r="E228" s="19"/>
      <c r="F228" s="19"/>
      <c r="G228" s="9"/>
      <c r="H228" s="4"/>
      <c r="I228" s="4"/>
      <c r="J228" s="4"/>
      <c r="K228" s="4"/>
      <c r="L228" s="4">
        <v>2</v>
      </c>
      <c r="M228" s="4"/>
      <c r="N228" s="4"/>
    </row>
    <row r="229" spans="1:14" x14ac:dyDescent="0.2">
      <c r="A229" s="9">
        <v>8</v>
      </c>
      <c r="B229" s="29"/>
      <c r="C229" s="29"/>
      <c r="D229" s="29" t="s">
        <v>48</v>
      </c>
      <c r="E229" s="19">
        <v>12</v>
      </c>
      <c r="F229" s="40">
        <v>12</v>
      </c>
      <c r="G229" s="9"/>
      <c r="H229" s="4"/>
      <c r="I229" s="4"/>
      <c r="J229" s="4"/>
      <c r="K229" s="4"/>
      <c r="L229" s="4">
        <v>6</v>
      </c>
      <c r="M229" s="4"/>
      <c r="N229" s="4"/>
    </row>
    <row r="230" spans="1:14" x14ac:dyDescent="0.2">
      <c r="A230" s="9">
        <v>9</v>
      </c>
      <c r="B230" s="29"/>
      <c r="C230" s="46"/>
      <c r="D230" s="29"/>
      <c r="E230" s="19"/>
      <c r="F230" s="39" t="s">
        <v>44</v>
      </c>
      <c r="G230" s="9"/>
      <c r="H230" s="4"/>
      <c r="I230" s="4"/>
      <c r="J230" s="4"/>
      <c r="K230" s="4"/>
      <c r="L230" s="4"/>
      <c r="M230" s="4"/>
      <c r="N230" s="4"/>
    </row>
    <row r="231" spans="1:14" x14ac:dyDescent="0.2">
      <c r="A231" s="9">
        <v>10</v>
      </c>
      <c r="B231" s="29" t="s">
        <v>48</v>
      </c>
      <c r="C231" s="29"/>
      <c r="D231" s="29" t="s">
        <v>49</v>
      </c>
      <c r="E231" s="19">
        <v>12</v>
      </c>
      <c r="F231" s="19">
        <v>12</v>
      </c>
      <c r="G231" s="9"/>
      <c r="H231" s="4"/>
      <c r="I231" s="4"/>
      <c r="J231" s="4"/>
      <c r="K231" s="4"/>
      <c r="L231" s="4"/>
      <c r="M231" s="6"/>
      <c r="N231" s="4"/>
    </row>
    <row r="232" spans="1:14" x14ac:dyDescent="0.2">
      <c r="A232" s="39">
        <v>11</v>
      </c>
      <c r="B232" s="29" t="s">
        <v>49</v>
      </c>
      <c r="C232" s="46"/>
      <c r="D232" s="29"/>
      <c r="E232" s="19"/>
      <c r="F232" s="19"/>
      <c r="G232" s="9"/>
      <c r="H232" s="4"/>
      <c r="I232" s="4"/>
      <c r="J232" s="4"/>
      <c r="K232" s="4"/>
      <c r="L232" s="4">
        <v>2</v>
      </c>
      <c r="M232" s="4"/>
      <c r="N232" s="4"/>
    </row>
    <row r="233" spans="1:14" x14ac:dyDescent="0.2">
      <c r="A233" s="38">
        <v>12</v>
      </c>
      <c r="B233" s="29"/>
      <c r="C233" s="29"/>
      <c r="D233" s="29" t="s">
        <v>48</v>
      </c>
      <c r="E233" s="19">
        <v>12</v>
      </c>
      <c r="F233" s="40">
        <v>12</v>
      </c>
      <c r="G233" s="9"/>
      <c r="H233" s="4"/>
      <c r="I233" s="4"/>
      <c r="J233" s="4">
        <v>7</v>
      </c>
      <c r="K233" s="4"/>
      <c r="L233" s="4">
        <v>6</v>
      </c>
      <c r="M233" s="4"/>
      <c r="N233" s="4"/>
    </row>
    <row r="234" spans="1:14" x14ac:dyDescent="0.2">
      <c r="A234" s="9">
        <v>13</v>
      </c>
      <c r="B234" s="29"/>
      <c r="C234" s="46"/>
      <c r="D234" s="29"/>
      <c r="E234" s="19"/>
      <c r="F234" s="28"/>
      <c r="G234" s="9"/>
      <c r="H234" s="4"/>
      <c r="I234" s="4"/>
      <c r="J234" s="4"/>
      <c r="K234" s="4"/>
      <c r="L234" s="4"/>
      <c r="M234" s="4"/>
      <c r="N234" s="4"/>
    </row>
    <row r="235" spans="1:14" x14ac:dyDescent="0.2">
      <c r="A235" s="9">
        <v>14</v>
      </c>
      <c r="B235" s="29" t="s">
        <v>48</v>
      </c>
      <c r="C235" s="29"/>
      <c r="D235" s="29" t="s">
        <v>49</v>
      </c>
      <c r="E235" s="19">
        <v>12</v>
      </c>
      <c r="F235" s="19">
        <v>12</v>
      </c>
      <c r="G235" s="9"/>
      <c r="H235" s="4"/>
      <c r="I235" s="4"/>
      <c r="J235" s="4"/>
      <c r="K235" s="4"/>
      <c r="L235" s="4"/>
      <c r="M235" s="4"/>
      <c r="N235" s="4"/>
    </row>
    <row r="236" spans="1:14" x14ac:dyDescent="0.2">
      <c r="A236" s="9">
        <v>15</v>
      </c>
      <c r="B236" s="29" t="s">
        <v>49</v>
      </c>
      <c r="C236" s="46"/>
      <c r="D236" s="29"/>
      <c r="E236" s="19"/>
      <c r="F236" s="19"/>
      <c r="G236" s="9"/>
      <c r="H236" s="4"/>
      <c r="I236" s="4"/>
      <c r="J236" s="4"/>
      <c r="K236" s="4"/>
      <c r="L236" s="4">
        <v>2</v>
      </c>
      <c r="M236" s="4"/>
      <c r="N236" s="4"/>
    </row>
    <row r="237" spans="1:14" x14ac:dyDescent="0.2">
      <c r="A237" s="9">
        <v>16</v>
      </c>
      <c r="B237" s="29"/>
      <c r="C237" s="29"/>
      <c r="D237" s="29" t="s">
        <v>48</v>
      </c>
      <c r="E237" s="19">
        <v>12</v>
      </c>
      <c r="F237" s="40">
        <v>12</v>
      </c>
      <c r="G237" s="9"/>
      <c r="H237" s="4"/>
      <c r="I237" s="4"/>
      <c r="J237" s="4"/>
      <c r="K237" s="4"/>
      <c r="L237" s="4">
        <v>6</v>
      </c>
      <c r="M237" s="4"/>
      <c r="N237" s="4"/>
    </row>
    <row r="238" spans="1:14" x14ac:dyDescent="0.2">
      <c r="A238" s="9">
        <v>17</v>
      </c>
      <c r="B238" s="29"/>
      <c r="C238" s="46"/>
      <c r="D238" s="29"/>
      <c r="E238" s="19"/>
      <c r="F238" s="39" t="s">
        <v>44</v>
      </c>
      <c r="G238" s="9"/>
      <c r="H238" s="4"/>
      <c r="I238" s="4"/>
      <c r="J238" s="4"/>
      <c r="K238" s="4"/>
      <c r="L238" s="4"/>
      <c r="M238" s="6"/>
      <c r="N238" s="4"/>
    </row>
    <row r="239" spans="1:14" x14ac:dyDescent="0.2">
      <c r="A239" s="39">
        <v>18</v>
      </c>
      <c r="B239" s="29" t="s">
        <v>48</v>
      </c>
      <c r="C239" s="29"/>
      <c r="D239" s="29" t="s">
        <v>49</v>
      </c>
      <c r="E239" s="19">
        <v>12</v>
      </c>
      <c r="F239" s="19">
        <v>12</v>
      </c>
      <c r="G239" s="9"/>
      <c r="H239" s="4"/>
      <c r="I239" s="4"/>
      <c r="J239" s="4"/>
      <c r="K239" s="4"/>
      <c r="L239" s="4"/>
      <c r="M239" s="4"/>
      <c r="N239" s="4"/>
    </row>
    <row r="240" spans="1:14" x14ac:dyDescent="0.2">
      <c r="A240" s="38">
        <v>19</v>
      </c>
      <c r="B240" s="29" t="s">
        <v>49</v>
      </c>
      <c r="C240" s="46"/>
      <c r="D240" s="29"/>
      <c r="E240" s="19"/>
      <c r="F240" s="19"/>
      <c r="G240" s="9"/>
      <c r="H240" s="4"/>
      <c r="I240" s="4"/>
      <c r="J240" s="4">
        <v>5</v>
      </c>
      <c r="K240" s="4"/>
      <c r="L240" s="4">
        <v>2</v>
      </c>
      <c r="M240" s="4"/>
      <c r="N240" s="4"/>
    </row>
    <row r="241" spans="1:14" x14ac:dyDescent="0.2">
      <c r="A241" s="9">
        <v>20</v>
      </c>
      <c r="B241" s="29"/>
      <c r="C241" s="29"/>
      <c r="D241" s="29" t="s">
        <v>48</v>
      </c>
      <c r="E241" s="19">
        <v>12</v>
      </c>
      <c r="F241" s="40">
        <v>12</v>
      </c>
      <c r="G241" s="9"/>
      <c r="H241" s="4"/>
      <c r="I241" s="4"/>
      <c r="J241" s="4"/>
      <c r="K241" s="4"/>
      <c r="L241" s="4">
        <v>6</v>
      </c>
      <c r="M241" s="4"/>
      <c r="N241" s="4"/>
    </row>
    <row r="242" spans="1:14" x14ac:dyDescent="0.2">
      <c r="A242" s="9">
        <v>21</v>
      </c>
      <c r="B242" s="29"/>
      <c r="C242" s="46"/>
      <c r="D242" s="29"/>
      <c r="E242" s="19"/>
      <c r="F242" s="19"/>
      <c r="G242" s="9"/>
      <c r="H242" s="4"/>
      <c r="I242" s="4"/>
      <c r="J242" s="4"/>
      <c r="K242" s="4"/>
      <c r="L242" s="4"/>
      <c r="M242" s="4"/>
      <c r="N242" s="4"/>
    </row>
    <row r="243" spans="1:14" x14ac:dyDescent="0.2">
      <c r="A243" s="9">
        <v>22</v>
      </c>
      <c r="B243" s="29" t="s">
        <v>48</v>
      </c>
      <c r="C243" s="29"/>
      <c r="D243" s="29" t="s">
        <v>91</v>
      </c>
      <c r="E243" s="19">
        <v>7</v>
      </c>
      <c r="F243" s="19">
        <v>7</v>
      </c>
      <c r="G243" s="9"/>
      <c r="H243" s="4"/>
      <c r="I243" s="4"/>
      <c r="J243" s="4"/>
      <c r="K243" s="4"/>
      <c r="L243" s="4"/>
      <c r="M243" s="4"/>
      <c r="N243" s="4"/>
    </row>
    <row r="244" spans="1:14" x14ac:dyDescent="0.2">
      <c r="A244" s="9">
        <v>23</v>
      </c>
      <c r="B244" s="29" t="s">
        <v>49</v>
      </c>
      <c r="C244" s="46"/>
      <c r="D244" s="29"/>
      <c r="E244" s="19"/>
      <c r="F244" s="19"/>
      <c r="G244" s="9"/>
      <c r="H244" s="4"/>
      <c r="I244" s="4"/>
      <c r="J244" s="4"/>
      <c r="K244" s="4"/>
      <c r="L244" s="4">
        <v>2</v>
      </c>
      <c r="M244" s="4"/>
      <c r="N244" s="4"/>
    </row>
    <row r="245" spans="1:14" x14ac:dyDescent="0.2">
      <c r="A245" s="9">
        <v>24</v>
      </c>
      <c r="B245" s="29"/>
      <c r="C245" s="29"/>
      <c r="D245" s="29" t="s">
        <v>48</v>
      </c>
      <c r="E245" s="19">
        <v>12</v>
      </c>
      <c r="F245" s="40">
        <v>12</v>
      </c>
      <c r="G245" s="9"/>
      <c r="H245" s="4"/>
      <c r="I245" s="4"/>
      <c r="J245" s="4"/>
      <c r="K245" s="4"/>
      <c r="L245" s="4">
        <v>6</v>
      </c>
      <c r="M245" s="4"/>
      <c r="N245" s="4"/>
    </row>
    <row r="246" spans="1:14" x14ac:dyDescent="0.2">
      <c r="A246" s="39">
        <v>25</v>
      </c>
      <c r="B246" s="30"/>
      <c r="C246" s="47"/>
      <c r="D246" s="30"/>
      <c r="E246" s="9"/>
      <c r="F246" s="39" t="s">
        <v>44</v>
      </c>
      <c r="G246" s="9"/>
      <c r="H246" s="4"/>
      <c r="I246" s="4"/>
      <c r="J246" s="4"/>
      <c r="K246" s="4"/>
      <c r="L246" s="4"/>
      <c r="M246" s="4"/>
      <c r="N246" s="4"/>
    </row>
    <row r="247" spans="1:14" x14ac:dyDescent="0.2">
      <c r="A247" s="38">
        <v>26</v>
      </c>
      <c r="B247" s="29"/>
      <c r="C247" s="29"/>
      <c r="D247" s="29"/>
      <c r="E247" s="19"/>
      <c r="F247" s="19"/>
      <c r="G247" s="9"/>
      <c r="H247" s="4"/>
      <c r="I247" s="4"/>
      <c r="J247" s="4"/>
      <c r="K247" s="4"/>
      <c r="L247" s="4"/>
      <c r="M247" s="4"/>
      <c r="N247" s="4"/>
    </row>
    <row r="248" spans="1:14" x14ac:dyDescent="0.2">
      <c r="A248" s="9">
        <v>27</v>
      </c>
      <c r="B248" s="29" t="s">
        <v>49</v>
      </c>
      <c r="C248" s="46"/>
      <c r="D248" s="29"/>
      <c r="E248" s="19"/>
      <c r="F248" s="19"/>
      <c r="G248" s="9"/>
      <c r="H248" s="4"/>
      <c r="I248" s="4"/>
      <c r="J248" s="4"/>
      <c r="K248" s="4"/>
      <c r="L248" s="4">
        <v>2</v>
      </c>
      <c r="M248" s="4"/>
      <c r="N248" s="4"/>
    </row>
    <row r="249" spans="1:14" x14ac:dyDescent="0.2">
      <c r="A249" s="9">
        <v>28</v>
      </c>
      <c r="B249" s="29"/>
      <c r="C249" s="29"/>
      <c r="D249" s="29" t="s">
        <v>48</v>
      </c>
      <c r="E249" s="19">
        <v>12</v>
      </c>
      <c r="F249" s="40">
        <v>12</v>
      </c>
      <c r="G249" s="9"/>
      <c r="H249" s="4"/>
      <c r="I249" s="4"/>
      <c r="J249" s="4"/>
      <c r="K249" s="4"/>
      <c r="L249" s="4">
        <v>6</v>
      </c>
      <c r="M249" s="4"/>
      <c r="N249" s="4"/>
    </row>
    <row r="250" spans="1:14" x14ac:dyDescent="0.2">
      <c r="A250" s="9">
        <v>29</v>
      </c>
      <c r="B250" s="29"/>
      <c r="C250" s="46"/>
      <c r="D250" s="29"/>
      <c r="E250" s="19"/>
      <c r="F250" s="19"/>
      <c r="G250" s="9"/>
      <c r="H250" s="4"/>
      <c r="I250" s="4"/>
      <c r="J250" s="4"/>
      <c r="K250" s="4"/>
      <c r="L250" s="4"/>
      <c r="M250" s="4"/>
      <c r="N250" s="4"/>
    </row>
    <row r="251" spans="1:14" x14ac:dyDescent="0.2">
      <c r="A251" s="9">
        <v>30</v>
      </c>
      <c r="B251" s="29" t="s">
        <v>48</v>
      </c>
      <c r="C251" s="46"/>
      <c r="D251" s="29" t="s">
        <v>49</v>
      </c>
      <c r="E251" s="19">
        <v>12</v>
      </c>
      <c r="F251" s="19">
        <v>12</v>
      </c>
      <c r="G251" s="9"/>
      <c r="H251" s="4"/>
      <c r="I251" s="4"/>
      <c r="J251" s="4"/>
      <c r="K251" s="4"/>
      <c r="L251" s="4"/>
      <c r="M251" s="4"/>
      <c r="N251" s="4"/>
    </row>
    <row r="252" spans="1:14" ht="13.5" thickBot="1" x14ac:dyDescent="0.25">
      <c r="A252" s="9">
        <v>31</v>
      </c>
      <c r="B252" s="30" t="s">
        <v>49</v>
      </c>
      <c r="C252" s="47"/>
      <c r="D252" s="30" t="s">
        <v>59</v>
      </c>
      <c r="E252" s="9">
        <v>5</v>
      </c>
      <c r="F252" s="9">
        <v>5</v>
      </c>
      <c r="G252" s="9"/>
      <c r="H252" s="4"/>
      <c r="I252" s="4"/>
      <c r="J252" s="4"/>
      <c r="K252" s="4"/>
      <c r="L252" s="4">
        <v>2</v>
      </c>
      <c r="M252" s="4"/>
      <c r="N252" s="4"/>
    </row>
    <row r="253" spans="1:14" ht="13.5" thickBot="1" x14ac:dyDescent="0.25">
      <c r="A253" s="13"/>
      <c r="B253" s="13"/>
      <c r="C253" s="13" t="s">
        <v>20</v>
      </c>
      <c r="D253" s="13"/>
      <c r="E253" s="15">
        <f>SUM(E222:E252)</f>
        <v>168</v>
      </c>
      <c r="F253" s="16">
        <f>SUM(F222:F252)</f>
        <v>168</v>
      </c>
      <c r="G253" s="14"/>
      <c r="H253" s="4"/>
      <c r="I253" s="4"/>
      <c r="J253" s="4">
        <f>SUM(J222:J252)</f>
        <v>12</v>
      </c>
      <c r="K253" s="4">
        <f>SUM(K222:K252)</f>
        <v>12</v>
      </c>
      <c r="L253" s="4">
        <f>SUM(L222:L252)</f>
        <v>58</v>
      </c>
      <c r="M253" s="4"/>
      <c r="N253" s="4"/>
    </row>
    <row r="254" spans="1:14" ht="13.5" thickBot="1" x14ac:dyDescent="0.25">
      <c r="A254" s="1" t="s">
        <v>21</v>
      </c>
      <c r="B254" s="1"/>
      <c r="C254" s="1" t="s">
        <v>22</v>
      </c>
      <c r="D254" s="1"/>
      <c r="F254" s="17"/>
      <c r="G254" s="6"/>
      <c r="H254" s="4"/>
      <c r="I254" s="4"/>
      <c r="J254" s="1" t="s">
        <v>24</v>
      </c>
      <c r="K254" s="1"/>
      <c r="L254" s="1"/>
    </row>
    <row r="255" spans="1:14" ht="13.5" thickBot="1" x14ac:dyDescent="0.25">
      <c r="C255" s="1" t="s">
        <v>23</v>
      </c>
      <c r="D255" s="1"/>
      <c r="E255" s="1"/>
      <c r="F255" s="7"/>
      <c r="G255" s="6"/>
      <c r="H255" s="4"/>
      <c r="I255" s="4"/>
      <c r="J255" s="1" t="s">
        <v>25</v>
      </c>
      <c r="K255" s="1"/>
      <c r="L255" s="1"/>
    </row>
    <row r="256" spans="1:14" x14ac:dyDescent="0.2">
      <c r="A256" s="246"/>
      <c r="B256" s="246"/>
      <c r="C256" s="246"/>
      <c r="D256" s="246"/>
      <c r="E256" s="246"/>
      <c r="F256" s="246"/>
      <c r="G256" s="246"/>
      <c r="H256" s="246"/>
      <c r="I256" s="246"/>
      <c r="J256" s="236" t="s">
        <v>28</v>
      </c>
      <c r="K256" s="236"/>
      <c r="L256" s="236"/>
      <c r="M256" s="236"/>
      <c r="N256" s="236"/>
    </row>
    <row r="257" spans="2:14" ht="13.5" thickBot="1" x14ac:dyDescent="0.25">
      <c r="B257" s="1" t="s">
        <v>26</v>
      </c>
      <c r="D257" s="234"/>
      <c r="E257" s="235"/>
      <c r="J257" s="236" t="s">
        <v>31</v>
      </c>
      <c r="K257" s="236"/>
      <c r="L257" s="236"/>
      <c r="M257" s="236"/>
      <c r="N257" s="236"/>
    </row>
    <row r="258" spans="2:14" x14ac:dyDescent="0.2">
      <c r="C258" s="1"/>
      <c r="K258" s="237"/>
      <c r="L258" s="238"/>
      <c r="M258" s="239"/>
      <c r="N258" s="1"/>
    </row>
    <row r="259" spans="2:14" ht="13.5" thickBot="1" x14ac:dyDescent="0.25">
      <c r="B259" s="1" t="s">
        <v>27</v>
      </c>
      <c r="D259" s="234"/>
      <c r="E259" s="235"/>
      <c r="K259" s="240"/>
      <c r="L259" s="241"/>
      <c r="M259" s="242"/>
    </row>
    <row r="261" spans="2:14" x14ac:dyDescent="0.2">
      <c r="B261" s="243"/>
      <c r="C261" s="233"/>
      <c r="D261" s="233"/>
      <c r="E261" s="244"/>
      <c r="H261" s="243"/>
      <c r="I261" s="233"/>
      <c r="J261" s="233"/>
      <c r="K261" s="233"/>
      <c r="L261" s="244"/>
    </row>
    <row r="262" spans="2:14" x14ac:dyDescent="0.2">
      <c r="B262" s="245"/>
      <c r="C262" s="246"/>
      <c r="D262" s="246"/>
      <c r="E262" s="247"/>
      <c r="H262" s="245"/>
      <c r="I262" s="246"/>
      <c r="J262" s="246"/>
      <c r="K262" s="246"/>
      <c r="L262" s="247"/>
    </row>
    <row r="263" spans="2:14" x14ac:dyDescent="0.2">
      <c r="B263" s="245"/>
      <c r="C263" s="246"/>
      <c r="D263" s="246"/>
      <c r="E263" s="247"/>
      <c r="H263" s="245"/>
      <c r="I263" s="246"/>
      <c r="J263" s="246"/>
      <c r="K263" s="246"/>
      <c r="L263" s="247"/>
    </row>
    <row r="264" spans="2:14" x14ac:dyDescent="0.2">
      <c r="B264" s="248"/>
      <c r="C264" s="249"/>
      <c r="D264" s="249"/>
      <c r="E264" s="250"/>
      <c r="H264" s="248"/>
      <c r="I264" s="249"/>
      <c r="J264" s="249"/>
      <c r="K264" s="249"/>
      <c r="L264" s="250"/>
    </row>
    <row r="265" spans="2:14" x14ac:dyDescent="0.2">
      <c r="B265" s="233" t="s">
        <v>35</v>
      </c>
      <c r="C265" s="233"/>
      <c r="D265" s="233"/>
      <c r="E265" s="233"/>
      <c r="H265" s="233" t="s">
        <v>36</v>
      </c>
      <c r="I265" s="233"/>
      <c r="J265" s="233"/>
      <c r="K265" s="233"/>
      <c r="L265" s="233"/>
    </row>
    <row r="271" spans="2:14" x14ac:dyDescent="0.2">
      <c r="B271" t="s">
        <v>29</v>
      </c>
    </row>
    <row r="272" spans="2:14" x14ac:dyDescent="0.2">
      <c r="B272" t="s">
        <v>46</v>
      </c>
      <c r="F272" s="1" t="s">
        <v>30</v>
      </c>
      <c r="J272" s="258" t="s">
        <v>53</v>
      </c>
      <c r="K272" s="258"/>
      <c r="L272" s="258"/>
      <c r="M272" s="251" t="s">
        <v>135</v>
      </c>
      <c r="N272" s="251"/>
    </row>
    <row r="273" spans="1:14" ht="13.5" thickBot="1" x14ac:dyDescent="0.25">
      <c r="B273" t="s">
        <v>18</v>
      </c>
      <c r="D273" s="34" t="s">
        <v>130</v>
      </c>
      <c r="I273" s="241" t="s">
        <v>19</v>
      </c>
      <c r="J273" s="241"/>
      <c r="K273" s="241"/>
      <c r="L273" s="241"/>
      <c r="M273" s="252"/>
      <c r="N273" s="10" t="s">
        <v>43</v>
      </c>
    </row>
    <row r="274" spans="1:14" ht="22.5" thickBot="1" x14ac:dyDescent="0.25">
      <c r="A274" s="3" t="s">
        <v>0</v>
      </c>
      <c r="B274" s="25" t="s">
        <v>2</v>
      </c>
      <c r="C274" s="3" t="s">
        <v>4</v>
      </c>
      <c r="D274" s="25" t="s">
        <v>37</v>
      </c>
      <c r="E274" s="25" t="s">
        <v>5</v>
      </c>
      <c r="F274" s="27" t="s">
        <v>7</v>
      </c>
      <c r="G274" s="25" t="s">
        <v>34</v>
      </c>
      <c r="H274" s="253" t="s">
        <v>10</v>
      </c>
      <c r="I274" s="254"/>
      <c r="J274" s="255" t="s">
        <v>11</v>
      </c>
      <c r="K274" s="256"/>
      <c r="L274" s="257"/>
      <c r="M274" s="2" t="s">
        <v>15</v>
      </c>
      <c r="N274" s="5"/>
    </row>
    <row r="275" spans="1:14" ht="22.5" thickBot="1" x14ac:dyDescent="0.25">
      <c r="A275" s="7" t="s">
        <v>1</v>
      </c>
      <c r="B275" s="7" t="s">
        <v>3</v>
      </c>
      <c r="C275" s="7"/>
      <c r="D275" s="7" t="s">
        <v>3</v>
      </c>
      <c r="E275" s="7" t="s">
        <v>6</v>
      </c>
      <c r="F275" s="21" t="s">
        <v>8</v>
      </c>
      <c r="G275" s="7" t="s">
        <v>9</v>
      </c>
      <c r="H275" s="22" t="s">
        <v>38</v>
      </c>
      <c r="I275" s="22" t="s">
        <v>33</v>
      </c>
      <c r="J275" s="7" t="s">
        <v>12</v>
      </c>
      <c r="K275" s="7" t="s">
        <v>13</v>
      </c>
      <c r="L275" s="7" t="s">
        <v>14</v>
      </c>
      <c r="M275" s="26" t="s">
        <v>16</v>
      </c>
      <c r="N275" s="22" t="s">
        <v>17</v>
      </c>
    </row>
    <row r="276" spans="1:14" x14ac:dyDescent="0.2">
      <c r="A276" s="43">
        <v>1</v>
      </c>
      <c r="B276" s="29"/>
      <c r="C276" s="46"/>
      <c r="D276" s="29"/>
      <c r="E276" s="19"/>
      <c r="F276" s="19"/>
      <c r="G276" s="19"/>
      <c r="H276" s="20"/>
      <c r="I276" s="20"/>
      <c r="J276" s="20"/>
      <c r="K276" s="20"/>
      <c r="L276" s="20"/>
      <c r="M276" s="20"/>
      <c r="N276" s="20"/>
    </row>
    <row r="277" spans="1:14" x14ac:dyDescent="0.2">
      <c r="A277" s="9">
        <v>2</v>
      </c>
      <c r="B277" s="29" t="s">
        <v>48</v>
      </c>
      <c r="C277" s="29"/>
      <c r="D277" s="29" t="s">
        <v>56</v>
      </c>
      <c r="E277" s="19">
        <v>8</v>
      </c>
      <c r="F277" s="19">
        <v>8</v>
      </c>
      <c r="G277" s="9"/>
      <c r="H277" s="4"/>
      <c r="I277" s="4"/>
      <c r="J277" s="4"/>
      <c r="K277" s="4"/>
      <c r="L277" s="4"/>
      <c r="M277" s="4"/>
      <c r="N277" s="4"/>
    </row>
    <row r="278" spans="1:14" x14ac:dyDescent="0.2">
      <c r="A278" s="9">
        <v>3</v>
      </c>
      <c r="B278" s="29" t="s">
        <v>48</v>
      </c>
      <c r="C278" s="29"/>
      <c r="D278" s="29" t="s">
        <v>56</v>
      </c>
      <c r="E278" s="19">
        <v>8</v>
      </c>
      <c r="F278" s="19">
        <v>8</v>
      </c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39">
        <v>4</v>
      </c>
      <c r="B279" s="29"/>
      <c r="C279" s="29"/>
      <c r="D279" s="29"/>
      <c r="E279" s="19"/>
      <c r="F279" s="35" t="s">
        <v>44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38">
        <v>5</v>
      </c>
      <c r="B280" s="29"/>
      <c r="C280" s="46"/>
      <c r="D280" s="29"/>
      <c r="E280" s="19"/>
      <c r="F280" s="19"/>
      <c r="G280" s="9"/>
      <c r="H280" s="4"/>
      <c r="I280" s="4"/>
      <c r="J280" s="4"/>
      <c r="K280" s="4"/>
      <c r="L280" s="4"/>
      <c r="M280" s="4"/>
      <c r="N280" s="4"/>
    </row>
    <row r="281" spans="1:14" x14ac:dyDescent="0.2">
      <c r="A281" s="38">
        <v>6</v>
      </c>
      <c r="B281" s="29"/>
      <c r="C281" s="29"/>
      <c r="D281" s="29"/>
      <c r="E281" s="19"/>
      <c r="F281" s="19"/>
      <c r="G281" s="9"/>
      <c r="H281" s="4"/>
      <c r="I281" s="4"/>
      <c r="J281" s="4"/>
      <c r="K281" s="4"/>
      <c r="L281" s="4"/>
      <c r="M281" s="4"/>
      <c r="N281" s="4"/>
    </row>
    <row r="282" spans="1:14" x14ac:dyDescent="0.2">
      <c r="A282" s="9">
        <v>7</v>
      </c>
      <c r="B282" s="29" t="s">
        <v>48</v>
      </c>
      <c r="C282" s="29"/>
      <c r="D282" s="29" t="s">
        <v>56</v>
      </c>
      <c r="E282" s="19">
        <v>8</v>
      </c>
      <c r="F282" s="19">
        <v>8</v>
      </c>
      <c r="G282" s="9"/>
      <c r="H282" s="4"/>
      <c r="I282" s="4"/>
      <c r="J282" s="4"/>
      <c r="K282" s="4"/>
      <c r="L282" s="4"/>
      <c r="M282" s="4"/>
      <c r="N282" s="4"/>
    </row>
    <row r="283" spans="1:14" x14ac:dyDescent="0.2">
      <c r="A283" s="9">
        <v>8</v>
      </c>
      <c r="B283" s="29" t="s">
        <v>48</v>
      </c>
      <c r="C283" s="29"/>
      <c r="D283" s="29" t="s">
        <v>56</v>
      </c>
      <c r="E283" s="19">
        <v>8</v>
      </c>
      <c r="F283" s="19">
        <v>8</v>
      </c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9">
        <v>9</v>
      </c>
      <c r="B284" s="29" t="s">
        <v>48</v>
      </c>
      <c r="C284" s="29"/>
      <c r="D284" s="29" t="s">
        <v>56</v>
      </c>
      <c r="E284" s="19">
        <v>8</v>
      </c>
      <c r="F284" s="19">
        <v>8</v>
      </c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9">
        <v>10</v>
      </c>
      <c r="B285" s="29" t="s">
        <v>48</v>
      </c>
      <c r="C285" s="29"/>
      <c r="D285" s="29" t="s">
        <v>56</v>
      </c>
      <c r="E285" s="19">
        <v>8</v>
      </c>
      <c r="F285" s="19">
        <v>8</v>
      </c>
      <c r="G285" s="9"/>
      <c r="H285" s="4"/>
      <c r="I285" s="4"/>
      <c r="J285" s="4"/>
      <c r="K285" s="4"/>
      <c r="L285" s="4"/>
      <c r="M285" s="6"/>
      <c r="N285" s="4"/>
    </row>
    <row r="286" spans="1:14" x14ac:dyDescent="0.2">
      <c r="A286" s="39">
        <v>11</v>
      </c>
      <c r="B286" s="29"/>
      <c r="C286" s="46"/>
      <c r="D286" s="29"/>
      <c r="E286" s="19"/>
      <c r="F286" s="35" t="s">
        <v>44</v>
      </c>
      <c r="G286" s="9"/>
      <c r="H286" s="4"/>
      <c r="I286" s="4"/>
      <c r="J286" s="4"/>
      <c r="K286" s="4"/>
      <c r="M286" s="4"/>
      <c r="N286" s="4"/>
    </row>
    <row r="287" spans="1:14" x14ac:dyDescent="0.2">
      <c r="A287" s="38">
        <v>12</v>
      </c>
      <c r="B287" s="29"/>
      <c r="C287" s="29"/>
      <c r="D287" s="29"/>
      <c r="E287" s="19"/>
      <c r="F287" s="19"/>
      <c r="G287" s="9"/>
      <c r="H287" s="4"/>
      <c r="I287" s="4"/>
      <c r="J287" s="4"/>
      <c r="K287" s="4"/>
      <c r="L287" s="4"/>
      <c r="M287" s="4"/>
      <c r="N287" s="4"/>
    </row>
    <row r="288" spans="1:14" x14ac:dyDescent="0.2">
      <c r="A288" s="9">
        <v>13</v>
      </c>
      <c r="B288" s="29" t="s">
        <v>48</v>
      </c>
      <c r="C288" s="29"/>
      <c r="D288" s="29" t="s">
        <v>56</v>
      </c>
      <c r="E288" s="19">
        <v>8</v>
      </c>
      <c r="F288" s="19">
        <v>8</v>
      </c>
      <c r="G288" s="9"/>
      <c r="H288" s="4"/>
      <c r="I288" s="4"/>
      <c r="J288" s="4"/>
      <c r="K288" s="4"/>
      <c r="L288" s="4"/>
      <c r="M288" s="4"/>
      <c r="N288" s="4"/>
    </row>
    <row r="289" spans="1:14" x14ac:dyDescent="0.2">
      <c r="A289" s="9">
        <v>14</v>
      </c>
      <c r="B289" s="29" t="s">
        <v>48</v>
      </c>
      <c r="C289" s="29"/>
      <c r="D289" s="29" t="s">
        <v>56</v>
      </c>
      <c r="E289" s="19">
        <v>8</v>
      </c>
      <c r="F289" s="19">
        <v>8</v>
      </c>
      <c r="G289" s="9"/>
      <c r="H289" s="4"/>
      <c r="I289" s="4"/>
      <c r="J289" s="4"/>
      <c r="K289" s="4"/>
      <c r="L289" s="4"/>
      <c r="M289" s="4"/>
      <c r="N289" s="4"/>
    </row>
    <row r="290" spans="1:14" x14ac:dyDescent="0.2">
      <c r="A290" s="9">
        <v>15</v>
      </c>
      <c r="B290" s="29" t="s">
        <v>48</v>
      </c>
      <c r="C290" s="29"/>
      <c r="D290" s="29" t="s">
        <v>56</v>
      </c>
      <c r="E290" s="19">
        <v>8</v>
      </c>
      <c r="F290" s="19">
        <v>8</v>
      </c>
      <c r="G290" s="9"/>
      <c r="H290" s="4"/>
      <c r="I290" s="4"/>
      <c r="J290" s="4"/>
      <c r="K290" s="4"/>
      <c r="M290" s="4"/>
      <c r="N290" s="4"/>
    </row>
    <row r="291" spans="1:14" x14ac:dyDescent="0.2">
      <c r="A291" s="9">
        <v>16</v>
      </c>
      <c r="B291" s="29" t="s">
        <v>48</v>
      </c>
      <c r="C291" s="29"/>
      <c r="D291" s="29" t="s">
        <v>56</v>
      </c>
      <c r="E291" s="19">
        <v>8</v>
      </c>
      <c r="F291" s="19">
        <v>8</v>
      </c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9">
        <v>17</v>
      </c>
      <c r="B292" s="29" t="s">
        <v>48</v>
      </c>
      <c r="C292" s="29"/>
      <c r="D292" s="29" t="s">
        <v>56</v>
      </c>
      <c r="E292" s="19">
        <v>8</v>
      </c>
      <c r="F292" s="19">
        <v>8</v>
      </c>
      <c r="G292" s="9"/>
      <c r="H292" s="4"/>
      <c r="I292" s="4"/>
      <c r="J292" s="4"/>
      <c r="K292" s="4"/>
      <c r="L292" s="4"/>
      <c r="M292" s="6"/>
      <c r="N292" s="4"/>
    </row>
    <row r="293" spans="1:14" x14ac:dyDescent="0.2">
      <c r="A293" s="39">
        <v>18</v>
      </c>
      <c r="B293" s="29"/>
      <c r="C293" s="29"/>
      <c r="D293" s="29"/>
      <c r="E293" s="19"/>
      <c r="F293" s="35" t="s">
        <v>44</v>
      </c>
      <c r="G293" s="9"/>
      <c r="H293" s="4"/>
      <c r="I293" s="4"/>
      <c r="J293" s="4"/>
      <c r="K293" s="4"/>
      <c r="L293" s="4"/>
      <c r="M293" s="4"/>
      <c r="N293" s="4"/>
    </row>
    <row r="294" spans="1:14" x14ac:dyDescent="0.2">
      <c r="A294" s="38">
        <v>19</v>
      </c>
      <c r="B294" s="29"/>
      <c r="C294" s="46"/>
      <c r="D294" s="29"/>
      <c r="E294" s="19"/>
      <c r="F294" s="19"/>
      <c r="G294" s="9"/>
      <c r="H294" s="4"/>
      <c r="I294" s="4"/>
      <c r="J294" s="4"/>
      <c r="K294" s="4"/>
      <c r="M294" s="4"/>
      <c r="N294" s="4"/>
    </row>
    <row r="295" spans="1:14" x14ac:dyDescent="0.2">
      <c r="A295" s="9">
        <v>20</v>
      </c>
      <c r="B295" s="29" t="s">
        <v>48</v>
      </c>
      <c r="C295" s="29"/>
      <c r="D295" s="29" t="s">
        <v>56</v>
      </c>
      <c r="E295" s="19">
        <v>8</v>
      </c>
      <c r="F295" s="19">
        <v>8</v>
      </c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9">
        <v>21</v>
      </c>
      <c r="B296" s="29" t="s">
        <v>48</v>
      </c>
      <c r="C296" s="29"/>
      <c r="D296" s="29" t="s">
        <v>56</v>
      </c>
      <c r="E296" s="19">
        <v>8</v>
      </c>
      <c r="F296" s="19">
        <v>8</v>
      </c>
      <c r="G296" s="9"/>
      <c r="H296" s="4"/>
      <c r="I296" s="4"/>
      <c r="J296" s="4"/>
      <c r="K296" s="4"/>
      <c r="L296" s="4"/>
      <c r="M296" s="4"/>
      <c r="N296" s="4"/>
    </row>
    <row r="297" spans="1:14" x14ac:dyDescent="0.2">
      <c r="A297" s="9">
        <v>22</v>
      </c>
      <c r="B297" s="29" t="s">
        <v>48</v>
      </c>
      <c r="C297" s="29"/>
      <c r="D297" s="29" t="s">
        <v>56</v>
      </c>
      <c r="E297" s="19">
        <v>8</v>
      </c>
      <c r="F297" s="19">
        <v>8</v>
      </c>
      <c r="G297" s="9"/>
      <c r="H297" s="4"/>
      <c r="I297" s="4"/>
      <c r="J297" s="4"/>
      <c r="K297" s="4"/>
      <c r="L297" s="4"/>
      <c r="M297" s="4"/>
      <c r="N297" s="4"/>
    </row>
    <row r="298" spans="1:14" x14ac:dyDescent="0.2">
      <c r="A298" s="9">
        <v>23</v>
      </c>
      <c r="B298" s="29" t="s">
        <v>48</v>
      </c>
      <c r="C298" s="29"/>
      <c r="D298" s="29" t="s">
        <v>56</v>
      </c>
      <c r="E298" s="19">
        <v>8</v>
      </c>
      <c r="F298" s="19">
        <v>8</v>
      </c>
      <c r="G298" s="9"/>
      <c r="H298" s="4"/>
      <c r="I298" s="4"/>
      <c r="J298" s="4"/>
      <c r="K298" s="4"/>
      <c r="M298" s="4"/>
      <c r="N298" s="4"/>
    </row>
    <row r="299" spans="1:14" x14ac:dyDescent="0.2">
      <c r="A299" s="9">
        <v>24</v>
      </c>
      <c r="B299" s="29" t="s">
        <v>48</v>
      </c>
      <c r="C299" s="29"/>
      <c r="D299" s="29" t="s">
        <v>56</v>
      </c>
      <c r="E299" s="19">
        <v>8</v>
      </c>
      <c r="F299" s="19">
        <v>8</v>
      </c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39">
        <v>25</v>
      </c>
      <c r="B300" s="30"/>
      <c r="C300" s="47"/>
      <c r="D300" s="30"/>
      <c r="E300" s="9"/>
      <c r="F300" s="39" t="s">
        <v>44</v>
      </c>
      <c r="G300" s="9"/>
      <c r="H300" s="4"/>
      <c r="I300" s="4"/>
      <c r="J300" s="4"/>
      <c r="K300" s="4"/>
      <c r="L300" s="4"/>
      <c r="M300" s="4"/>
      <c r="N300" s="4"/>
    </row>
    <row r="301" spans="1:14" x14ac:dyDescent="0.2">
      <c r="A301" s="38">
        <v>26</v>
      </c>
      <c r="B301" s="29"/>
      <c r="C301" s="46"/>
      <c r="D301" s="29"/>
      <c r="E301" s="19"/>
      <c r="F301" s="19"/>
      <c r="G301" s="9"/>
      <c r="H301" s="4"/>
      <c r="I301" s="4"/>
      <c r="J301" s="4"/>
      <c r="K301" s="4"/>
      <c r="L301" s="4"/>
      <c r="M301" s="4"/>
      <c r="N301" s="4"/>
    </row>
    <row r="302" spans="1:14" x14ac:dyDescent="0.2">
      <c r="A302" s="9">
        <v>27</v>
      </c>
      <c r="B302" s="29" t="s">
        <v>48</v>
      </c>
      <c r="C302" s="29"/>
      <c r="D302" s="29" t="s">
        <v>56</v>
      </c>
      <c r="E302" s="19">
        <v>8</v>
      </c>
      <c r="F302" s="19">
        <v>8</v>
      </c>
      <c r="G302" s="9"/>
      <c r="H302" s="4"/>
      <c r="I302" s="4"/>
      <c r="J302" s="4"/>
      <c r="K302" s="4"/>
      <c r="L302" s="4"/>
      <c r="M302" s="4"/>
      <c r="N302" s="4"/>
    </row>
    <row r="303" spans="1:14" x14ac:dyDescent="0.2">
      <c r="A303" s="9">
        <v>28</v>
      </c>
      <c r="B303" s="29" t="s">
        <v>48</v>
      </c>
      <c r="C303" s="29"/>
      <c r="D303" s="29" t="s">
        <v>56</v>
      </c>
      <c r="E303" s="19">
        <v>8</v>
      </c>
      <c r="F303" s="19">
        <v>8</v>
      </c>
      <c r="G303" s="9"/>
      <c r="H303" s="4"/>
      <c r="I303" s="4"/>
      <c r="J303" s="4"/>
      <c r="K303" s="4"/>
      <c r="L303" s="4"/>
      <c r="M303" s="4"/>
      <c r="N303" s="4"/>
    </row>
    <row r="304" spans="1:14" x14ac:dyDescent="0.2">
      <c r="A304" s="9">
        <v>29</v>
      </c>
      <c r="B304" s="29" t="s">
        <v>48</v>
      </c>
      <c r="C304" s="29"/>
      <c r="D304" s="29" t="s">
        <v>56</v>
      </c>
      <c r="E304" s="19">
        <v>8</v>
      </c>
      <c r="F304" s="19">
        <v>8</v>
      </c>
      <c r="G304" s="9"/>
      <c r="H304" s="4"/>
      <c r="I304" s="4"/>
      <c r="J304" s="4"/>
      <c r="K304" s="4"/>
      <c r="L304" s="4"/>
      <c r="M304" s="4"/>
      <c r="N304" s="4"/>
    </row>
    <row r="305" spans="1:14" x14ac:dyDescent="0.2">
      <c r="A305" s="9">
        <v>30</v>
      </c>
      <c r="B305" s="29" t="s">
        <v>48</v>
      </c>
      <c r="C305" s="29"/>
      <c r="D305" s="29" t="s">
        <v>56</v>
      </c>
      <c r="E305" s="19">
        <v>8</v>
      </c>
      <c r="F305" s="19">
        <v>8</v>
      </c>
      <c r="G305" s="9"/>
      <c r="H305" s="4"/>
      <c r="I305" s="4"/>
      <c r="J305" s="4"/>
      <c r="K305" s="4"/>
      <c r="L305" s="4"/>
      <c r="M305" s="4"/>
      <c r="N305" s="4"/>
    </row>
    <row r="306" spans="1:14" ht="13.5" thickBot="1" x14ac:dyDescent="0.25">
      <c r="A306" s="9">
        <v>31</v>
      </c>
      <c r="B306" s="29" t="s">
        <v>48</v>
      </c>
      <c r="C306" s="29"/>
      <c r="D306" s="29" t="s">
        <v>56</v>
      </c>
      <c r="E306" s="19">
        <v>8</v>
      </c>
      <c r="F306" s="19">
        <v>8</v>
      </c>
      <c r="G306" s="9"/>
      <c r="H306" s="4"/>
      <c r="I306" s="4"/>
      <c r="J306" s="4"/>
      <c r="K306" s="4"/>
      <c r="L306" s="4"/>
      <c r="M306" s="4"/>
      <c r="N306" s="4"/>
    </row>
    <row r="307" spans="1:14" ht="13.5" thickBot="1" x14ac:dyDescent="0.25">
      <c r="A307" s="13"/>
      <c r="B307" s="13"/>
      <c r="C307" s="13" t="s">
        <v>20</v>
      </c>
      <c r="D307" s="13"/>
      <c r="E307" s="15">
        <f>SUM(E276:E306)</f>
        <v>168</v>
      </c>
      <c r="F307" s="16">
        <f>SUM(F276:F306)</f>
        <v>168</v>
      </c>
      <c r="G307" s="14"/>
      <c r="H307" s="4"/>
      <c r="I307" s="4"/>
      <c r="J307" s="4">
        <f>SUM(J276:J306)</f>
        <v>0</v>
      </c>
      <c r="K307" s="4">
        <f>SUM(K276:K306)</f>
        <v>0</v>
      </c>
      <c r="L307" s="4">
        <f>SUM(L276:L306)</f>
        <v>0</v>
      </c>
      <c r="M307" s="4"/>
      <c r="N307" s="4"/>
    </row>
    <row r="308" spans="1:14" ht="13.5" thickBot="1" x14ac:dyDescent="0.25">
      <c r="A308" s="1" t="s">
        <v>21</v>
      </c>
      <c r="B308" s="1"/>
      <c r="C308" s="1" t="s">
        <v>22</v>
      </c>
      <c r="D308" s="1"/>
      <c r="F308" s="17"/>
      <c r="G308" s="6"/>
      <c r="H308" s="4"/>
      <c r="I308" s="4"/>
      <c r="J308" s="1" t="s">
        <v>24</v>
      </c>
      <c r="K308" s="1"/>
      <c r="L308" s="1"/>
    </row>
    <row r="309" spans="1:14" ht="13.5" thickBot="1" x14ac:dyDescent="0.25">
      <c r="C309" s="1" t="s">
        <v>23</v>
      </c>
      <c r="D309" s="1"/>
      <c r="E309" s="1"/>
      <c r="F309" s="7"/>
      <c r="G309" s="6"/>
      <c r="H309" s="4"/>
      <c r="I309" s="4"/>
      <c r="J309" s="1" t="s">
        <v>25</v>
      </c>
      <c r="K309" s="1"/>
      <c r="L309" s="1"/>
    </row>
    <row r="310" spans="1:14" x14ac:dyDescent="0.2">
      <c r="A310" s="246"/>
      <c r="B310" s="246"/>
      <c r="C310" s="246"/>
      <c r="D310" s="246"/>
      <c r="E310" s="246"/>
      <c r="F310" s="246"/>
      <c r="G310" s="246"/>
      <c r="H310" s="246"/>
      <c r="I310" s="246"/>
      <c r="J310" s="236" t="s">
        <v>28</v>
      </c>
      <c r="K310" s="236"/>
      <c r="L310" s="236"/>
      <c r="M310" s="236"/>
      <c r="N310" s="236"/>
    </row>
    <row r="311" spans="1:14" ht="13.5" thickBot="1" x14ac:dyDescent="0.25">
      <c r="B311" s="1" t="s">
        <v>26</v>
      </c>
      <c r="D311" s="234"/>
      <c r="E311" s="235"/>
      <c r="J311" s="236" t="s">
        <v>31</v>
      </c>
      <c r="K311" s="236"/>
      <c r="L311" s="236"/>
      <c r="M311" s="236"/>
      <c r="N311" s="236"/>
    </row>
    <row r="312" spans="1:14" x14ac:dyDescent="0.2">
      <c r="C312" s="1"/>
      <c r="K312" s="237"/>
      <c r="L312" s="238"/>
      <c r="M312" s="239"/>
      <c r="N312" s="1"/>
    </row>
    <row r="313" spans="1:14" ht="13.5" thickBot="1" x14ac:dyDescent="0.25">
      <c r="B313" s="1" t="s">
        <v>27</v>
      </c>
      <c r="D313" s="234"/>
      <c r="E313" s="235"/>
      <c r="K313" s="240"/>
      <c r="L313" s="241"/>
      <c r="M313" s="242"/>
    </row>
    <row r="315" spans="1:14" x14ac:dyDescent="0.2">
      <c r="B315" s="243"/>
      <c r="C315" s="233"/>
      <c r="D315" s="233"/>
      <c r="E315" s="244"/>
      <c r="H315" s="243"/>
      <c r="I315" s="233"/>
      <c r="J315" s="233"/>
      <c r="K315" s="233"/>
      <c r="L315" s="244"/>
    </row>
    <row r="316" spans="1:14" x14ac:dyDescent="0.2">
      <c r="B316" s="245"/>
      <c r="C316" s="246"/>
      <c r="D316" s="246"/>
      <c r="E316" s="247"/>
      <c r="H316" s="245"/>
      <c r="I316" s="246"/>
      <c r="J316" s="246"/>
      <c r="K316" s="246"/>
      <c r="L316" s="247"/>
    </row>
    <row r="317" spans="1:14" x14ac:dyDescent="0.2">
      <c r="B317" s="245"/>
      <c r="C317" s="246"/>
      <c r="D317" s="246"/>
      <c r="E317" s="247"/>
      <c r="H317" s="245"/>
      <c r="I317" s="246"/>
      <c r="J317" s="246"/>
      <c r="K317" s="246"/>
      <c r="L317" s="247"/>
    </row>
    <row r="318" spans="1:14" x14ac:dyDescent="0.2">
      <c r="B318" s="248"/>
      <c r="C318" s="249"/>
      <c r="D318" s="249"/>
      <c r="E318" s="250"/>
      <c r="H318" s="248"/>
      <c r="I318" s="249"/>
      <c r="J318" s="249"/>
      <c r="K318" s="249"/>
      <c r="L318" s="250"/>
    </row>
    <row r="319" spans="1:14" x14ac:dyDescent="0.2">
      <c r="B319" s="233" t="s">
        <v>35</v>
      </c>
      <c r="C319" s="233"/>
      <c r="D319" s="233"/>
      <c r="E319" s="233"/>
      <c r="H319" s="233" t="s">
        <v>36</v>
      </c>
      <c r="I319" s="233"/>
      <c r="J319" s="233"/>
      <c r="K319" s="233"/>
      <c r="L319" s="233"/>
    </row>
    <row r="325" spans="1:14" x14ac:dyDescent="0.2">
      <c r="B325" t="s">
        <v>29</v>
      </c>
    </row>
    <row r="326" spans="1:14" x14ac:dyDescent="0.2">
      <c r="B326" t="s">
        <v>46</v>
      </c>
      <c r="F326" s="1" t="s">
        <v>30</v>
      </c>
      <c r="J326" s="246"/>
      <c r="K326" s="246"/>
      <c r="L326" s="246"/>
      <c r="M326" s="251" t="s">
        <v>135</v>
      </c>
      <c r="N326" s="251"/>
    </row>
    <row r="327" spans="1:14" ht="13.5" thickBot="1" x14ac:dyDescent="0.25">
      <c r="B327" t="s">
        <v>18</v>
      </c>
      <c r="D327" t="s">
        <v>32</v>
      </c>
      <c r="I327" s="241" t="s">
        <v>19</v>
      </c>
      <c r="J327" s="241"/>
      <c r="K327" s="241"/>
      <c r="L327" s="241"/>
      <c r="M327" s="252"/>
      <c r="N327" s="10" t="s">
        <v>43</v>
      </c>
    </row>
    <row r="328" spans="1:14" ht="22.5" thickBot="1" x14ac:dyDescent="0.25">
      <c r="A328" s="3" t="s">
        <v>0</v>
      </c>
      <c r="B328" s="25" t="s">
        <v>2</v>
      </c>
      <c r="C328" s="3" t="s">
        <v>4</v>
      </c>
      <c r="D328" s="25" t="s">
        <v>37</v>
      </c>
      <c r="E328" s="25" t="s">
        <v>5</v>
      </c>
      <c r="F328" s="27" t="s">
        <v>7</v>
      </c>
      <c r="G328" s="25" t="s">
        <v>34</v>
      </c>
      <c r="H328" s="253" t="s">
        <v>10</v>
      </c>
      <c r="I328" s="254"/>
      <c r="J328" s="255" t="s">
        <v>11</v>
      </c>
      <c r="K328" s="256"/>
      <c r="L328" s="257"/>
      <c r="M328" s="2" t="s">
        <v>15</v>
      </c>
      <c r="N328" s="5"/>
    </row>
    <row r="329" spans="1:14" ht="22.5" thickBot="1" x14ac:dyDescent="0.25">
      <c r="A329" s="7" t="s">
        <v>1</v>
      </c>
      <c r="B329" s="7" t="s">
        <v>3</v>
      </c>
      <c r="C329" s="7"/>
      <c r="D329" s="7" t="s">
        <v>3</v>
      </c>
      <c r="E329" s="7" t="s">
        <v>6</v>
      </c>
      <c r="F329" s="21" t="s">
        <v>8</v>
      </c>
      <c r="G329" s="7" t="s">
        <v>9</v>
      </c>
      <c r="H329" s="22" t="s">
        <v>38</v>
      </c>
      <c r="I329" s="22" t="s">
        <v>33</v>
      </c>
      <c r="J329" s="7" t="s">
        <v>12</v>
      </c>
      <c r="K329" s="7" t="s">
        <v>13</v>
      </c>
      <c r="L329" s="7" t="s">
        <v>14</v>
      </c>
      <c r="M329" s="26" t="s">
        <v>16</v>
      </c>
      <c r="N329" s="22" t="s">
        <v>17</v>
      </c>
    </row>
    <row r="330" spans="1:14" x14ac:dyDescent="0.2">
      <c r="A330" s="43">
        <v>1</v>
      </c>
      <c r="B330" s="29"/>
      <c r="C330" s="46"/>
      <c r="D330" s="29"/>
      <c r="E330" s="19"/>
      <c r="F330" s="19"/>
      <c r="G330" s="19"/>
      <c r="H330" s="20"/>
      <c r="I330" s="20"/>
      <c r="J330" s="20"/>
      <c r="K330" s="20"/>
      <c r="L330" s="20"/>
      <c r="M330" s="20"/>
      <c r="N330" s="20"/>
    </row>
    <row r="331" spans="1:14" x14ac:dyDescent="0.2">
      <c r="A331" s="9">
        <v>2</v>
      </c>
      <c r="B331" s="29"/>
      <c r="C331" s="29"/>
      <c r="D331" s="29"/>
      <c r="E331" s="19"/>
      <c r="F331" s="19"/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3</v>
      </c>
      <c r="B332" s="29"/>
      <c r="C332" s="46"/>
      <c r="D332" s="29"/>
      <c r="E332" s="19"/>
      <c r="F332" s="19"/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39">
        <v>4</v>
      </c>
      <c r="B333" s="29"/>
      <c r="C333" s="29"/>
      <c r="D333" s="29"/>
      <c r="E333" s="19"/>
      <c r="F333" s="28"/>
      <c r="G333" s="9"/>
      <c r="H333" s="4"/>
      <c r="I333" s="4"/>
      <c r="J333" s="4"/>
      <c r="K333" s="4"/>
      <c r="L333" s="4"/>
      <c r="M333" s="4"/>
      <c r="N333" s="4"/>
    </row>
    <row r="334" spans="1:14" x14ac:dyDescent="0.2">
      <c r="A334" s="38">
        <v>5</v>
      </c>
      <c r="B334" s="29"/>
      <c r="C334" s="46"/>
      <c r="D334" s="29"/>
      <c r="E334" s="19"/>
      <c r="F334" s="19"/>
      <c r="G334" s="9"/>
      <c r="H334" s="4"/>
      <c r="I334" s="4"/>
      <c r="J334" s="4"/>
      <c r="K334" s="4"/>
      <c r="L334" s="4"/>
      <c r="M334" s="4"/>
      <c r="N334" s="4"/>
    </row>
    <row r="335" spans="1:14" x14ac:dyDescent="0.2">
      <c r="A335" s="38">
        <v>6</v>
      </c>
      <c r="B335" s="29"/>
      <c r="C335" s="29"/>
      <c r="D335" s="29"/>
      <c r="E335" s="19"/>
      <c r="F335" s="19"/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9">
        <v>7</v>
      </c>
      <c r="B336" s="29"/>
      <c r="C336" s="46"/>
      <c r="D336" s="29"/>
      <c r="E336" s="19"/>
      <c r="F336" s="28"/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9">
        <v>8</v>
      </c>
      <c r="B337" s="29"/>
      <c r="C337" s="46"/>
      <c r="D337" s="29"/>
      <c r="E337" s="19"/>
      <c r="F337" s="19"/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9">
        <v>9</v>
      </c>
      <c r="B338" s="29"/>
      <c r="C338" s="46"/>
      <c r="D338" s="29"/>
      <c r="E338" s="19"/>
      <c r="F338" s="19"/>
      <c r="G338" s="9"/>
      <c r="H338" s="4"/>
      <c r="I338" s="4"/>
      <c r="J338" s="4"/>
      <c r="K338" s="4"/>
      <c r="L338" s="4"/>
      <c r="M338" s="4"/>
      <c r="N338" s="4"/>
    </row>
    <row r="339" spans="1:14" x14ac:dyDescent="0.2">
      <c r="A339" s="9">
        <v>10</v>
      </c>
      <c r="B339" s="29"/>
      <c r="C339" s="46"/>
      <c r="D339" s="29"/>
      <c r="E339" s="19"/>
      <c r="F339" s="19"/>
      <c r="G339" s="9"/>
      <c r="H339" s="4"/>
      <c r="I339" s="4"/>
      <c r="J339" s="4"/>
      <c r="K339" s="4"/>
      <c r="L339" s="4"/>
      <c r="M339" s="6"/>
      <c r="N339" s="4"/>
    </row>
    <row r="340" spans="1:14" x14ac:dyDescent="0.2">
      <c r="A340" s="39">
        <v>11</v>
      </c>
      <c r="B340" s="29"/>
      <c r="C340" s="46"/>
      <c r="D340" s="29"/>
      <c r="E340" s="19"/>
      <c r="F340" s="19"/>
      <c r="G340" s="9"/>
      <c r="H340" s="4"/>
      <c r="I340" s="4"/>
      <c r="J340" s="4"/>
      <c r="K340" s="4"/>
      <c r="M340" s="4"/>
      <c r="N340" s="4"/>
    </row>
    <row r="341" spans="1:14" x14ac:dyDescent="0.2">
      <c r="A341" s="38">
        <v>12</v>
      </c>
      <c r="B341" s="29"/>
      <c r="C341" s="29"/>
      <c r="D341" s="29"/>
      <c r="E341" s="19"/>
      <c r="F341" s="19"/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9">
        <v>13</v>
      </c>
      <c r="B342" s="29"/>
      <c r="C342" s="46"/>
      <c r="D342" s="29"/>
      <c r="E342" s="19"/>
      <c r="F342" s="28"/>
      <c r="G342" s="9"/>
      <c r="H342" s="4"/>
      <c r="I342" s="4"/>
      <c r="J342" s="4"/>
      <c r="K342" s="4"/>
      <c r="L342" s="4"/>
      <c r="M342" s="4"/>
      <c r="N342" s="4"/>
    </row>
    <row r="343" spans="1:14" x14ac:dyDescent="0.2">
      <c r="A343" s="9">
        <v>14</v>
      </c>
      <c r="B343" s="29"/>
      <c r="C343" s="46"/>
      <c r="D343" s="29"/>
      <c r="E343" s="19"/>
      <c r="F343" s="19"/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9">
        <v>15</v>
      </c>
      <c r="B344" s="29"/>
      <c r="C344" s="46"/>
      <c r="D344" s="29"/>
      <c r="E344" s="19"/>
      <c r="F344" s="19"/>
      <c r="G344" s="9"/>
      <c r="H344" s="4"/>
      <c r="I344" s="4"/>
      <c r="J344" s="4"/>
      <c r="K344" s="4"/>
      <c r="M344" s="4"/>
      <c r="N344" s="4"/>
    </row>
    <row r="345" spans="1:14" x14ac:dyDescent="0.2">
      <c r="A345" s="9">
        <v>16</v>
      </c>
      <c r="B345" s="29"/>
      <c r="C345" s="29"/>
      <c r="D345" s="29"/>
      <c r="E345" s="19"/>
      <c r="F345" s="19"/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17</v>
      </c>
      <c r="B346" s="29"/>
      <c r="C346" s="46"/>
      <c r="D346" s="29"/>
      <c r="E346" s="19"/>
      <c r="F346" s="19"/>
      <c r="G346" s="9"/>
      <c r="H346" s="4"/>
      <c r="I346" s="4"/>
      <c r="J346" s="4"/>
      <c r="K346" s="4"/>
      <c r="L346" s="4"/>
      <c r="M346" s="6"/>
      <c r="N346" s="4"/>
    </row>
    <row r="347" spans="1:14" x14ac:dyDescent="0.2">
      <c r="A347" s="39">
        <v>18</v>
      </c>
      <c r="B347" s="29"/>
      <c r="C347" s="29"/>
      <c r="D347" s="29"/>
      <c r="E347" s="19"/>
      <c r="F347" s="19"/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38">
        <v>19</v>
      </c>
      <c r="B348" s="29"/>
      <c r="C348" s="46"/>
      <c r="D348" s="29"/>
      <c r="E348" s="19"/>
      <c r="F348" s="19"/>
      <c r="G348" s="9"/>
      <c r="H348" s="4"/>
      <c r="I348" s="4"/>
      <c r="J348" s="4"/>
      <c r="K348" s="4"/>
      <c r="M348" s="4"/>
      <c r="N348" s="4"/>
    </row>
    <row r="349" spans="1:14" x14ac:dyDescent="0.2">
      <c r="A349" s="9">
        <v>20</v>
      </c>
      <c r="B349" s="29"/>
      <c r="C349" s="29"/>
      <c r="D349" s="29"/>
      <c r="E349" s="19"/>
      <c r="F349" s="19"/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9">
        <v>21</v>
      </c>
      <c r="B350" s="29"/>
      <c r="C350" s="46"/>
      <c r="D350" s="29"/>
      <c r="E350" s="19"/>
      <c r="F350" s="19"/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9">
        <v>22</v>
      </c>
      <c r="B351" s="29"/>
      <c r="C351" s="46"/>
      <c r="D351" s="29"/>
      <c r="E351" s="19"/>
      <c r="F351" s="28"/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9">
        <v>23</v>
      </c>
      <c r="B352" s="29"/>
      <c r="C352" s="46"/>
      <c r="D352" s="29"/>
      <c r="E352" s="19"/>
      <c r="F352" s="19"/>
      <c r="G352" s="9"/>
      <c r="H352" s="4"/>
      <c r="I352" s="4"/>
      <c r="J352" s="4"/>
      <c r="K352" s="4"/>
      <c r="M352" s="4"/>
      <c r="N352" s="4"/>
    </row>
    <row r="353" spans="1:14" x14ac:dyDescent="0.2">
      <c r="A353" s="9">
        <v>24</v>
      </c>
      <c r="B353" s="29"/>
      <c r="C353" s="46"/>
      <c r="D353" s="29"/>
      <c r="E353" s="19"/>
      <c r="F353" s="19"/>
      <c r="G353" s="9"/>
      <c r="H353" s="4"/>
      <c r="I353" s="4"/>
      <c r="J353" s="4"/>
      <c r="K353" s="4"/>
      <c r="L353" s="4"/>
      <c r="M353" s="4"/>
      <c r="N353" s="4"/>
    </row>
    <row r="354" spans="1:14" x14ac:dyDescent="0.2">
      <c r="A354" s="39">
        <v>25</v>
      </c>
      <c r="B354" s="30"/>
      <c r="C354" s="47"/>
      <c r="D354" s="30"/>
      <c r="E354" s="9"/>
      <c r="F354" s="9"/>
      <c r="G354" s="9"/>
      <c r="H354" s="4"/>
      <c r="I354" s="4"/>
      <c r="J354" s="4"/>
      <c r="K354" s="4"/>
      <c r="L354" s="4"/>
      <c r="M354" s="4"/>
      <c r="N354" s="4"/>
    </row>
    <row r="355" spans="1:14" x14ac:dyDescent="0.2">
      <c r="A355" s="38">
        <v>26</v>
      </c>
      <c r="B355" s="29"/>
      <c r="C355" s="46"/>
      <c r="D355" s="29"/>
      <c r="E355" s="19"/>
      <c r="F355" s="19"/>
      <c r="G355" s="9"/>
      <c r="H355" s="4"/>
      <c r="I355" s="4"/>
      <c r="J355" s="4"/>
      <c r="K355" s="4"/>
      <c r="L355" s="4"/>
      <c r="M355" s="4"/>
      <c r="N355" s="4"/>
    </row>
    <row r="356" spans="1:14" x14ac:dyDescent="0.2">
      <c r="A356" s="9">
        <v>27</v>
      </c>
      <c r="B356" s="30"/>
      <c r="C356" s="47"/>
      <c r="D356" s="30"/>
      <c r="E356" s="9"/>
      <c r="F356" s="9"/>
      <c r="G356" s="9"/>
      <c r="H356" s="4"/>
      <c r="I356" s="4"/>
      <c r="J356" s="4"/>
      <c r="K356" s="4"/>
      <c r="L356" s="4"/>
      <c r="M356" s="4"/>
      <c r="N356" s="4"/>
    </row>
    <row r="357" spans="1:14" x14ac:dyDescent="0.2">
      <c r="A357" s="9">
        <v>28</v>
      </c>
      <c r="B357" s="29"/>
      <c r="C357" s="46"/>
      <c r="D357" s="29"/>
      <c r="E357" s="19"/>
      <c r="F357" s="28"/>
      <c r="G357" s="9"/>
      <c r="H357" s="4"/>
      <c r="I357" s="4"/>
      <c r="J357" s="4"/>
      <c r="K357" s="4"/>
      <c r="L357" s="4"/>
      <c r="M357" s="4"/>
      <c r="N357" s="4"/>
    </row>
    <row r="358" spans="1:14" x14ac:dyDescent="0.2">
      <c r="A358" s="9">
        <v>29</v>
      </c>
      <c r="B358" s="29"/>
      <c r="C358" s="46"/>
      <c r="D358" s="29"/>
      <c r="E358" s="19"/>
      <c r="F358" s="19"/>
      <c r="G358" s="9"/>
      <c r="H358" s="4"/>
      <c r="I358" s="4"/>
      <c r="J358" s="4"/>
      <c r="K358" s="4"/>
      <c r="L358" s="4"/>
      <c r="M358" s="4"/>
      <c r="N358" s="4"/>
    </row>
    <row r="359" spans="1:14" x14ac:dyDescent="0.2">
      <c r="A359" s="9">
        <v>30</v>
      </c>
      <c r="B359" s="29"/>
      <c r="C359" s="46"/>
      <c r="D359" s="29"/>
      <c r="E359" s="19"/>
      <c r="F359" s="19"/>
      <c r="G359" s="9"/>
      <c r="H359" s="4"/>
      <c r="I359" s="4"/>
      <c r="J359" s="4"/>
      <c r="K359" s="4"/>
      <c r="L359" s="4"/>
      <c r="M359" s="4"/>
      <c r="N359" s="4"/>
    </row>
    <row r="360" spans="1:14" ht="13.5" thickBot="1" x14ac:dyDescent="0.25">
      <c r="A360" s="9">
        <v>31</v>
      </c>
      <c r="B360" s="30"/>
      <c r="C360" s="47"/>
      <c r="D360" s="30"/>
      <c r="E360" s="9"/>
      <c r="F360" s="9"/>
      <c r="G360" s="9"/>
      <c r="H360" s="4"/>
      <c r="I360" s="4"/>
      <c r="J360" s="4"/>
      <c r="K360" s="4"/>
      <c r="L360" s="4"/>
      <c r="M360" s="4"/>
      <c r="N360" s="4"/>
    </row>
    <row r="361" spans="1:14" ht="13.5" thickBot="1" x14ac:dyDescent="0.25">
      <c r="A361" s="13"/>
      <c r="B361" s="13"/>
      <c r="C361" s="13" t="s">
        <v>20</v>
      </c>
      <c r="D361" s="13"/>
      <c r="E361" s="15">
        <f>SUM(E330:E360)</f>
        <v>0</v>
      </c>
      <c r="F361" s="16">
        <f>SUM(F330:F360)</f>
        <v>0</v>
      </c>
      <c r="G361" s="14"/>
      <c r="H361" s="4"/>
      <c r="I361" s="4"/>
      <c r="J361" s="4">
        <f>SUM(J330:J360)</f>
        <v>0</v>
      </c>
      <c r="K361" s="4">
        <f>SUM(K330:K360)</f>
        <v>0</v>
      </c>
      <c r="L361" s="4">
        <f>SUM(L330:L360)</f>
        <v>0</v>
      </c>
      <c r="M361" s="4"/>
      <c r="N361" s="4"/>
    </row>
    <row r="362" spans="1:14" ht="13.5" thickBot="1" x14ac:dyDescent="0.25">
      <c r="A362" s="1" t="s">
        <v>21</v>
      </c>
      <c r="B362" s="1"/>
      <c r="C362" s="1" t="s">
        <v>22</v>
      </c>
      <c r="D362" s="1"/>
      <c r="F362" s="17"/>
      <c r="G362" s="6"/>
      <c r="H362" s="4"/>
      <c r="I362" s="4"/>
      <c r="J362" s="1" t="s">
        <v>24</v>
      </c>
      <c r="K362" s="1"/>
      <c r="L362" s="1"/>
    </row>
    <row r="363" spans="1:14" ht="13.5" thickBot="1" x14ac:dyDescent="0.25">
      <c r="C363" s="1" t="s">
        <v>23</v>
      </c>
      <c r="D363" s="1"/>
      <c r="E363" s="1"/>
      <c r="F363" s="7"/>
      <c r="G363" s="6"/>
      <c r="H363" s="4"/>
      <c r="I363" s="4"/>
      <c r="J363" s="1" t="s">
        <v>25</v>
      </c>
      <c r="K363" s="1"/>
      <c r="L363" s="1"/>
    </row>
    <row r="364" spans="1:14" x14ac:dyDescent="0.2">
      <c r="A364" s="246"/>
      <c r="B364" s="246"/>
      <c r="C364" s="246"/>
      <c r="D364" s="246"/>
      <c r="E364" s="246"/>
      <c r="F364" s="246"/>
      <c r="G364" s="246"/>
      <c r="H364" s="246"/>
      <c r="I364" s="246"/>
      <c r="J364" s="236" t="s">
        <v>28</v>
      </c>
      <c r="K364" s="236"/>
      <c r="L364" s="236"/>
      <c r="M364" s="236"/>
      <c r="N364" s="236"/>
    </row>
    <row r="365" spans="1:14" ht="13.5" thickBot="1" x14ac:dyDescent="0.25">
      <c r="B365" s="1" t="s">
        <v>26</v>
      </c>
      <c r="D365" s="234"/>
      <c r="E365" s="235"/>
      <c r="J365" s="236" t="s">
        <v>31</v>
      </c>
      <c r="K365" s="236"/>
      <c r="L365" s="236"/>
      <c r="M365" s="236"/>
      <c r="N365" s="236"/>
    </row>
    <row r="366" spans="1:14" x14ac:dyDescent="0.2">
      <c r="C366" s="1"/>
      <c r="K366" s="237"/>
      <c r="L366" s="238"/>
      <c r="M366" s="239"/>
      <c r="N366" s="1"/>
    </row>
    <row r="367" spans="1:14" ht="13.5" thickBot="1" x14ac:dyDescent="0.25">
      <c r="B367" s="1" t="s">
        <v>27</v>
      </c>
      <c r="D367" s="234"/>
      <c r="E367" s="235"/>
      <c r="K367" s="240"/>
      <c r="L367" s="241"/>
      <c r="M367" s="242"/>
    </row>
    <row r="369" spans="1:14" x14ac:dyDescent="0.2">
      <c r="B369" s="243"/>
      <c r="C369" s="233"/>
      <c r="D369" s="233"/>
      <c r="E369" s="244"/>
      <c r="H369" s="243"/>
      <c r="I369" s="233"/>
      <c r="J369" s="233"/>
      <c r="K369" s="233"/>
      <c r="L369" s="244"/>
    </row>
    <row r="370" spans="1:14" x14ac:dyDescent="0.2">
      <c r="B370" s="245"/>
      <c r="C370" s="246"/>
      <c r="D370" s="246"/>
      <c r="E370" s="247"/>
      <c r="H370" s="245"/>
      <c r="I370" s="246"/>
      <c r="J370" s="246"/>
      <c r="K370" s="246"/>
      <c r="L370" s="247"/>
    </row>
    <row r="371" spans="1:14" x14ac:dyDescent="0.2">
      <c r="B371" s="245"/>
      <c r="C371" s="246"/>
      <c r="D371" s="246"/>
      <c r="E371" s="247"/>
      <c r="H371" s="245"/>
      <c r="I371" s="246"/>
      <c r="J371" s="246"/>
      <c r="K371" s="246"/>
      <c r="L371" s="247"/>
    </row>
    <row r="372" spans="1:14" x14ac:dyDescent="0.2">
      <c r="B372" s="248"/>
      <c r="C372" s="249"/>
      <c r="D372" s="249"/>
      <c r="E372" s="250"/>
      <c r="H372" s="248"/>
      <c r="I372" s="249"/>
      <c r="J372" s="249"/>
      <c r="K372" s="249"/>
      <c r="L372" s="250"/>
    </row>
    <row r="373" spans="1:14" x14ac:dyDescent="0.2">
      <c r="B373" s="233" t="s">
        <v>35</v>
      </c>
      <c r="C373" s="233"/>
      <c r="D373" s="233"/>
      <c r="E373" s="233"/>
      <c r="H373" s="233" t="s">
        <v>36</v>
      </c>
      <c r="I373" s="233"/>
      <c r="J373" s="233"/>
      <c r="K373" s="233"/>
      <c r="L373" s="233"/>
    </row>
    <row r="379" spans="1:14" x14ac:dyDescent="0.2">
      <c r="B379" t="s">
        <v>29</v>
      </c>
    </row>
    <row r="380" spans="1:14" x14ac:dyDescent="0.2">
      <c r="B380" t="s">
        <v>46</v>
      </c>
      <c r="F380" s="1" t="s">
        <v>30</v>
      </c>
      <c r="J380" s="246"/>
      <c r="K380" s="246"/>
      <c r="L380" s="246"/>
      <c r="M380" s="251" t="s">
        <v>135</v>
      </c>
      <c r="N380" s="251"/>
    </row>
    <row r="381" spans="1:14" ht="13.5" thickBot="1" x14ac:dyDescent="0.25">
      <c r="B381" t="s">
        <v>18</v>
      </c>
      <c r="D381" t="s">
        <v>32</v>
      </c>
      <c r="I381" s="241" t="s">
        <v>19</v>
      </c>
      <c r="J381" s="241"/>
      <c r="K381" s="241"/>
      <c r="L381" s="241"/>
      <c r="M381" s="252"/>
      <c r="N381" s="10" t="s">
        <v>43</v>
      </c>
    </row>
    <row r="382" spans="1:14" ht="22.5" thickBot="1" x14ac:dyDescent="0.25">
      <c r="A382" s="3" t="s">
        <v>0</v>
      </c>
      <c r="B382" s="25" t="s">
        <v>2</v>
      </c>
      <c r="C382" s="3" t="s">
        <v>4</v>
      </c>
      <c r="D382" s="25" t="s">
        <v>37</v>
      </c>
      <c r="E382" s="25" t="s">
        <v>5</v>
      </c>
      <c r="F382" s="27" t="s">
        <v>7</v>
      </c>
      <c r="G382" s="25" t="s">
        <v>34</v>
      </c>
      <c r="H382" s="253" t="s">
        <v>10</v>
      </c>
      <c r="I382" s="254"/>
      <c r="J382" s="255" t="s">
        <v>11</v>
      </c>
      <c r="K382" s="256"/>
      <c r="L382" s="257"/>
      <c r="M382" s="2" t="s">
        <v>15</v>
      </c>
      <c r="N382" s="5"/>
    </row>
    <row r="383" spans="1:14" ht="22.5" thickBot="1" x14ac:dyDescent="0.25">
      <c r="A383" s="7" t="s">
        <v>1</v>
      </c>
      <c r="B383" s="7" t="s">
        <v>3</v>
      </c>
      <c r="C383" s="7"/>
      <c r="D383" s="7" t="s">
        <v>3</v>
      </c>
      <c r="E383" s="7" t="s">
        <v>6</v>
      </c>
      <c r="F383" s="21" t="s">
        <v>8</v>
      </c>
      <c r="G383" s="7" t="s">
        <v>9</v>
      </c>
      <c r="H383" s="22" t="s">
        <v>38</v>
      </c>
      <c r="I383" s="22" t="s">
        <v>33</v>
      </c>
      <c r="J383" s="7" t="s">
        <v>12</v>
      </c>
      <c r="K383" s="7" t="s">
        <v>13</v>
      </c>
      <c r="L383" s="7" t="s">
        <v>14</v>
      </c>
      <c r="M383" s="26" t="s">
        <v>16</v>
      </c>
      <c r="N383" s="22" t="s">
        <v>17</v>
      </c>
    </row>
    <row r="384" spans="1:14" x14ac:dyDescent="0.2">
      <c r="A384" s="43">
        <v>1</v>
      </c>
      <c r="B384" s="29"/>
      <c r="C384" s="46"/>
      <c r="D384" s="29"/>
      <c r="E384" s="19"/>
      <c r="F384" s="19"/>
      <c r="G384" s="19"/>
      <c r="H384" s="20"/>
      <c r="I384" s="20"/>
      <c r="J384" s="20"/>
      <c r="K384" s="20"/>
      <c r="L384" s="20"/>
      <c r="M384" s="20"/>
      <c r="N384" s="20"/>
    </row>
    <row r="385" spans="1:14" x14ac:dyDescent="0.2">
      <c r="A385" s="9">
        <v>2</v>
      </c>
      <c r="B385" s="29"/>
      <c r="C385" s="29"/>
      <c r="D385" s="29"/>
      <c r="E385" s="19"/>
      <c r="F385" s="19"/>
      <c r="G385" s="9"/>
      <c r="H385" s="4"/>
      <c r="I385" s="4"/>
      <c r="J385" s="4"/>
      <c r="K385" s="4"/>
      <c r="L385" s="4"/>
      <c r="M385" s="4"/>
      <c r="N385" s="4"/>
    </row>
    <row r="386" spans="1:14" x14ac:dyDescent="0.2">
      <c r="A386" s="9">
        <v>3</v>
      </c>
      <c r="B386" s="29"/>
      <c r="C386" s="46"/>
      <c r="D386" s="29"/>
      <c r="E386" s="19"/>
      <c r="F386" s="19"/>
      <c r="G386" s="9"/>
      <c r="H386" s="4"/>
      <c r="I386" s="4"/>
      <c r="J386" s="4"/>
      <c r="K386" s="4"/>
      <c r="L386" s="4"/>
      <c r="M386" s="4"/>
      <c r="N386" s="4"/>
    </row>
    <row r="387" spans="1:14" x14ac:dyDescent="0.2">
      <c r="A387" s="39">
        <v>4</v>
      </c>
      <c r="B387" s="29"/>
      <c r="C387" s="29"/>
      <c r="D387" s="29"/>
      <c r="E387" s="19"/>
      <c r="F387" s="28"/>
      <c r="G387" s="9"/>
      <c r="H387" s="4"/>
      <c r="I387" s="4"/>
      <c r="J387" s="4"/>
      <c r="K387" s="4"/>
      <c r="L387" s="4"/>
      <c r="M387" s="4"/>
      <c r="N387" s="4"/>
    </row>
    <row r="388" spans="1:14" x14ac:dyDescent="0.2">
      <c r="A388" s="38">
        <v>5</v>
      </c>
      <c r="B388" s="29"/>
      <c r="C388" s="46"/>
      <c r="D388" s="29"/>
      <c r="E388" s="19"/>
      <c r="F388" s="19"/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38">
        <v>6</v>
      </c>
      <c r="B389" s="29"/>
      <c r="C389" s="29"/>
      <c r="D389" s="29"/>
      <c r="E389" s="19"/>
      <c r="F389" s="19"/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9">
        <v>7</v>
      </c>
      <c r="B390" s="29"/>
      <c r="C390" s="46"/>
      <c r="D390" s="29"/>
      <c r="E390" s="19"/>
      <c r="F390" s="28"/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9">
        <v>8</v>
      </c>
      <c r="B391" s="29"/>
      <c r="C391" s="46"/>
      <c r="D391" s="29"/>
      <c r="E391" s="19"/>
      <c r="F391" s="19"/>
      <c r="G391" s="9"/>
      <c r="H391" s="4"/>
      <c r="I391" s="4"/>
      <c r="J391" s="4"/>
      <c r="K391" s="4"/>
      <c r="L391" s="4"/>
      <c r="M391" s="4"/>
      <c r="N391" s="4"/>
    </row>
    <row r="392" spans="1:14" x14ac:dyDescent="0.2">
      <c r="A392" s="9">
        <v>9</v>
      </c>
      <c r="B392" s="29"/>
      <c r="C392" s="46"/>
      <c r="D392" s="29"/>
      <c r="E392" s="19"/>
      <c r="F392" s="19"/>
      <c r="G392" s="9"/>
      <c r="H392" s="4"/>
      <c r="I392" s="4"/>
      <c r="J392" s="4"/>
      <c r="K392" s="4"/>
      <c r="L392" s="4"/>
      <c r="M392" s="4"/>
      <c r="N392" s="4"/>
    </row>
    <row r="393" spans="1:14" x14ac:dyDescent="0.2">
      <c r="A393" s="9">
        <v>10</v>
      </c>
      <c r="B393" s="29"/>
      <c r="C393" s="46"/>
      <c r="D393" s="29"/>
      <c r="E393" s="19"/>
      <c r="F393" s="19"/>
      <c r="G393" s="9"/>
      <c r="H393" s="4"/>
      <c r="I393" s="4"/>
      <c r="J393" s="4"/>
      <c r="K393" s="4"/>
      <c r="L393" s="4"/>
      <c r="M393" s="6"/>
      <c r="N393" s="4"/>
    </row>
    <row r="394" spans="1:14" x14ac:dyDescent="0.2">
      <c r="A394" s="39">
        <v>11</v>
      </c>
      <c r="B394" s="29"/>
      <c r="C394" s="46"/>
      <c r="D394" s="29"/>
      <c r="E394" s="19"/>
      <c r="F394" s="19"/>
      <c r="G394" s="9"/>
      <c r="H394" s="4"/>
      <c r="I394" s="4"/>
      <c r="J394" s="4"/>
      <c r="K394" s="4"/>
      <c r="M394" s="4"/>
      <c r="N394" s="4"/>
    </row>
    <row r="395" spans="1:14" x14ac:dyDescent="0.2">
      <c r="A395" s="38">
        <v>12</v>
      </c>
      <c r="B395" s="29"/>
      <c r="C395" s="29"/>
      <c r="D395" s="29"/>
      <c r="E395" s="19"/>
      <c r="F395" s="19"/>
      <c r="G395" s="9"/>
      <c r="H395" s="4"/>
      <c r="I395" s="4"/>
      <c r="J395" s="4"/>
      <c r="K395" s="4"/>
      <c r="L395" s="4"/>
      <c r="M395" s="4"/>
      <c r="N395" s="4"/>
    </row>
    <row r="396" spans="1:14" x14ac:dyDescent="0.2">
      <c r="A396" s="9">
        <v>13</v>
      </c>
      <c r="B396" s="29"/>
      <c r="C396" s="46"/>
      <c r="D396" s="29"/>
      <c r="E396" s="19"/>
      <c r="F396" s="28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9">
        <v>14</v>
      </c>
      <c r="B397" s="29"/>
      <c r="C397" s="46"/>
      <c r="D397" s="29"/>
      <c r="E397" s="19"/>
      <c r="F397" s="19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9">
        <v>15</v>
      </c>
      <c r="B398" s="29"/>
      <c r="C398" s="46"/>
      <c r="D398" s="29"/>
      <c r="E398" s="19"/>
      <c r="F398" s="19"/>
      <c r="G398" s="9"/>
      <c r="H398" s="4"/>
      <c r="I398" s="4"/>
      <c r="J398" s="4"/>
      <c r="K398" s="4"/>
      <c r="M398" s="4"/>
      <c r="N398" s="4"/>
    </row>
    <row r="399" spans="1:14" x14ac:dyDescent="0.2">
      <c r="A399" s="9">
        <v>16</v>
      </c>
      <c r="B399" s="29"/>
      <c r="C399" s="29"/>
      <c r="D399" s="29"/>
      <c r="E399" s="19"/>
      <c r="F399" s="19"/>
      <c r="G399" s="9"/>
      <c r="H399" s="4"/>
      <c r="I399" s="4"/>
      <c r="J399" s="4"/>
      <c r="K399" s="4"/>
      <c r="L399" s="4"/>
      <c r="M399" s="4"/>
      <c r="N399" s="4"/>
    </row>
    <row r="400" spans="1:14" x14ac:dyDescent="0.2">
      <c r="A400" s="9">
        <v>17</v>
      </c>
      <c r="B400" s="29"/>
      <c r="C400" s="46"/>
      <c r="D400" s="29"/>
      <c r="E400" s="19"/>
      <c r="F400" s="19"/>
      <c r="G400" s="9"/>
      <c r="H400" s="4"/>
      <c r="I400" s="4"/>
      <c r="J400" s="4"/>
      <c r="K400" s="4"/>
      <c r="L400" s="4"/>
      <c r="M400" s="6"/>
      <c r="N400" s="4"/>
    </row>
    <row r="401" spans="1:14" x14ac:dyDescent="0.2">
      <c r="A401" s="39">
        <v>18</v>
      </c>
      <c r="B401" s="29"/>
      <c r="C401" s="29"/>
      <c r="D401" s="29"/>
      <c r="E401" s="19"/>
      <c r="F401" s="19"/>
      <c r="G401" s="9"/>
      <c r="H401" s="4"/>
      <c r="I401" s="4"/>
      <c r="J401" s="4"/>
      <c r="K401" s="4"/>
      <c r="L401" s="4"/>
      <c r="M401" s="4"/>
      <c r="N401" s="4"/>
    </row>
    <row r="402" spans="1:14" x14ac:dyDescent="0.2">
      <c r="A402" s="38">
        <v>19</v>
      </c>
      <c r="B402" s="29"/>
      <c r="C402" s="46"/>
      <c r="D402" s="29"/>
      <c r="E402" s="19"/>
      <c r="F402" s="19"/>
      <c r="G402" s="9"/>
      <c r="H402" s="4"/>
      <c r="I402" s="4"/>
      <c r="J402" s="4"/>
      <c r="K402" s="4"/>
      <c r="M402" s="4"/>
      <c r="N402" s="4"/>
    </row>
    <row r="403" spans="1:14" x14ac:dyDescent="0.2">
      <c r="A403" s="9">
        <v>20</v>
      </c>
      <c r="B403" s="29"/>
      <c r="C403" s="29"/>
      <c r="D403" s="29"/>
      <c r="E403" s="19"/>
      <c r="F403" s="19"/>
      <c r="G403" s="9"/>
      <c r="H403" s="4"/>
      <c r="I403" s="4"/>
      <c r="J403" s="4"/>
      <c r="K403" s="4"/>
      <c r="L403" s="4"/>
      <c r="M403" s="4"/>
      <c r="N403" s="4"/>
    </row>
    <row r="404" spans="1:14" x14ac:dyDescent="0.2">
      <c r="A404" s="9">
        <v>21</v>
      </c>
      <c r="B404" s="29"/>
      <c r="C404" s="46"/>
      <c r="D404" s="29"/>
      <c r="E404" s="19"/>
      <c r="F404" s="19"/>
      <c r="G404" s="9"/>
      <c r="H404" s="4"/>
      <c r="I404" s="4"/>
      <c r="J404" s="4"/>
      <c r="K404" s="4"/>
      <c r="L404" s="4"/>
      <c r="M404" s="4"/>
      <c r="N404" s="4"/>
    </row>
    <row r="405" spans="1:14" x14ac:dyDescent="0.2">
      <c r="A405" s="9">
        <v>22</v>
      </c>
      <c r="B405" s="29"/>
      <c r="C405" s="46"/>
      <c r="D405" s="29"/>
      <c r="E405" s="19"/>
      <c r="F405" s="28"/>
      <c r="G405" s="9"/>
      <c r="H405" s="4"/>
      <c r="I405" s="4"/>
      <c r="J405" s="4"/>
      <c r="K405" s="4"/>
      <c r="L405" s="4"/>
      <c r="M405" s="4"/>
      <c r="N405" s="4"/>
    </row>
    <row r="406" spans="1:14" x14ac:dyDescent="0.2">
      <c r="A406" s="9">
        <v>23</v>
      </c>
      <c r="B406" s="29"/>
      <c r="C406" s="46"/>
      <c r="D406" s="29"/>
      <c r="E406" s="19"/>
      <c r="F406" s="19"/>
      <c r="G406" s="9"/>
      <c r="H406" s="4"/>
      <c r="I406" s="4"/>
      <c r="J406" s="4"/>
      <c r="K406" s="4"/>
      <c r="M406" s="4"/>
      <c r="N406" s="4"/>
    </row>
    <row r="407" spans="1:14" x14ac:dyDescent="0.2">
      <c r="A407" s="9">
        <v>24</v>
      </c>
      <c r="B407" s="29"/>
      <c r="C407" s="46"/>
      <c r="D407" s="29"/>
      <c r="E407" s="19"/>
      <c r="F407" s="19"/>
      <c r="G407" s="9"/>
      <c r="H407" s="4"/>
      <c r="I407" s="4"/>
      <c r="J407" s="4"/>
      <c r="K407" s="4"/>
      <c r="L407" s="4"/>
      <c r="M407" s="4"/>
      <c r="N407" s="4"/>
    </row>
    <row r="408" spans="1:14" x14ac:dyDescent="0.2">
      <c r="A408" s="39">
        <v>25</v>
      </c>
      <c r="B408" s="30"/>
      <c r="C408" s="47"/>
      <c r="D408" s="30"/>
      <c r="E408" s="9"/>
      <c r="F408" s="9"/>
      <c r="G408" s="9"/>
      <c r="H408" s="4"/>
      <c r="I408" s="4"/>
      <c r="J408" s="4"/>
      <c r="K408" s="4"/>
      <c r="L408" s="4"/>
      <c r="M408" s="4"/>
      <c r="N408" s="4"/>
    </row>
    <row r="409" spans="1:14" x14ac:dyDescent="0.2">
      <c r="A409" s="38">
        <v>26</v>
      </c>
      <c r="B409" s="29"/>
      <c r="C409" s="46"/>
      <c r="D409" s="29"/>
      <c r="E409" s="19"/>
      <c r="F409" s="19"/>
      <c r="G409" s="9"/>
      <c r="H409" s="4"/>
      <c r="I409" s="4"/>
      <c r="J409" s="4"/>
      <c r="K409" s="4"/>
      <c r="L409" s="4"/>
      <c r="M409" s="4"/>
      <c r="N409" s="4"/>
    </row>
    <row r="410" spans="1:14" x14ac:dyDescent="0.2">
      <c r="A410" s="9">
        <v>27</v>
      </c>
      <c r="B410" s="30"/>
      <c r="C410" s="47"/>
      <c r="D410" s="30"/>
      <c r="E410" s="9"/>
      <c r="F410" s="9"/>
      <c r="G410" s="9"/>
      <c r="H410" s="4"/>
      <c r="I410" s="4"/>
      <c r="J410" s="4"/>
      <c r="K410" s="4"/>
      <c r="L410" s="4"/>
      <c r="M410" s="4"/>
      <c r="N410" s="4"/>
    </row>
    <row r="411" spans="1:14" x14ac:dyDescent="0.2">
      <c r="A411" s="9">
        <v>28</v>
      </c>
      <c r="B411" s="29"/>
      <c r="C411" s="46"/>
      <c r="D411" s="29"/>
      <c r="E411" s="19"/>
      <c r="F411" s="28"/>
      <c r="G411" s="9"/>
      <c r="H411" s="4"/>
      <c r="I411" s="4"/>
      <c r="J411" s="4"/>
      <c r="K411" s="4"/>
      <c r="L411" s="4"/>
      <c r="M411" s="4"/>
      <c r="N411" s="4"/>
    </row>
    <row r="412" spans="1:14" x14ac:dyDescent="0.2">
      <c r="A412" s="9">
        <v>29</v>
      </c>
      <c r="B412" s="29"/>
      <c r="C412" s="46"/>
      <c r="D412" s="29"/>
      <c r="E412" s="19"/>
      <c r="F412" s="19"/>
      <c r="G412" s="9"/>
      <c r="H412" s="4"/>
      <c r="I412" s="4"/>
      <c r="J412" s="4"/>
      <c r="K412" s="4"/>
      <c r="L412" s="4"/>
      <c r="M412" s="4"/>
      <c r="N412" s="4"/>
    </row>
    <row r="413" spans="1:14" x14ac:dyDescent="0.2">
      <c r="A413" s="9">
        <v>30</v>
      </c>
      <c r="B413" s="29"/>
      <c r="C413" s="46"/>
      <c r="D413" s="29"/>
      <c r="E413" s="19"/>
      <c r="F413" s="19"/>
      <c r="G413" s="9"/>
      <c r="H413" s="4"/>
      <c r="I413" s="4"/>
      <c r="J413" s="4"/>
      <c r="K413" s="4"/>
      <c r="L413" s="4"/>
      <c r="M413" s="4"/>
      <c r="N413" s="4"/>
    </row>
    <row r="414" spans="1:14" ht="13.5" thickBot="1" x14ac:dyDescent="0.25">
      <c r="A414" s="9">
        <v>31</v>
      </c>
      <c r="B414" s="30"/>
      <c r="C414" s="47"/>
      <c r="D414" s="30"/>
      <c r="E414" s="9"/>
      <c r="F414" s="9"/>
      <c r="G414" s="9"/>
      <c r="H414" s="4"/>
      <c r="I414" s="4"/>
      <c r="J414" s="4"/>
      <c r="K414" s="4"/>
      <c r="L414" s="4"/>
      <c r="M414" s="4"/>
      <c r="N414" s="4"/>
    </row>
    <row r="415" spans="1:14" ht="13.5" thickBot="1" x14ac:dyDescent="0.25">
      <c r="A415" s="13"/>
      <c r="B415" s="13"/>
      <c r="C415" s="13" t="s">
        <v>20</v>
      </c>
      <c r="D415" s="13"/>
      <c r="E415" s="15">
        <f>SUM(E384:E414)</f>
        <v>0</v>
      </c>
      <c r="F415" s="16">
        <f>SUM(F384:F414)</f>
        <v>0</v>
      </c>
      <c r="G415" s="14"/>
      <c r="H415" s="4"/>
      <c r="I415" s="4"/>
      <c r="J415" s="4">
        <f>SUM(J384:J414)</f>
        <v>0</v>
      </c>
      <c r="K415" s="4">
        <f>SUM(K384:K414)</f>
        <v>0</v>
      </c>
      <c r="L415" s="4">
        <f>SUM(L384:L414)</f>
        <v>0</v>
      </c>
      <c r="M415" s="4"/>
      <c r="N415" s="4"/>
    </row>
    <row r="416" spans="1:14" ht="13.5" thickBot="1" x14ac:dyDescent="0.25">
      <c r="A416" s="1" t="s">
        <v>21</v>
      </c>
      <c r="B416" s="1"/>
      <c r="C416" s="1" t="s">
        <v>22</v>
      </c>
      <c r="D416" s="1"/>
      <c r="F416" s="17"/>
      <c r="G416" s="6"/>
      <c r="H416" s="4"/>
      <c r="I416" s="4"/>
      <c r="J416" s="1" t="s">
        <v>24</v>
      </c>
      <c r="K416" s="1"/>
      <c r="L416" s="1"/>
    </row>
    <row r="417" spans="1:14" ht="13.5" thickBot="1" x14ac:dyDescent="0.25">
      <c r="C417" s="1" t="s">
        <v>23</v>
      </c>
      <c r="D417" s="1"/>
      <c r="E417" s="1"/>
      <c r="F417" s="7"/>
      <c r="G417" s="6"/>
      <c r="H417" s="4"/>
      <c r="I417" s="4"/>
      <c r="J417" s="1" t="s">
        <v>25</v>
      </c>
      <c r="K417" s="1"/>
      <c r="L417" s="1"/>
    </row>
    <row r="418" spans="1:14" x14ac:dyDescent="0.2">
      <c r="A418" s="246"/>
      <c r="B418" s="246"/>
      <c r="C418" s="246"/>
      <c r="D418" s="246"/>
      <c r="E418" s="246"/>
      <c r="F418" s="246"/>
      <c r="G418" s="246"/>
      <c r="H418" s="246"/>
      <c r="I418" s="246"/>
      <c r="J418" s="236" t="s">
        <v>28</v>
      </c>
      <c r="K418" s="236"/>
      <c r="L418" s="236"/>
      <c r="M418" s="236"/>
      <c r="N418" s="236"/>
    </row>
    <row r="419" spans="1:14" ht="13.5" thickBot="1" x14ac:dyDescent="0.25">
      <c r="B419" s="1" t="s">
        <v>26</v>
      </c>
      <c r="D419" s="234"/>
      <c r="E419" s="235"/>
      <c r="J419" s="236" t="s">
        <v>31</v>
      </c>
      <c r="K419" s="236"/>
      <c r="L419" s="236"/>
      <c r="M419" s="236"/>
      <c r="N419" s="236"/>
    </row>
    <row r="420" spans="1:14" x14ac:dyDescent="0.2">
      <c r="C420" s="1"/>
      <c r="K420" s="237"/>
      <c r="L420" s="238"/>
      <c r="M420" s="239"/>
      <c r="N420" s="1"/>
    </row>
    <row r="421" spans="1:14" ht="13.5" thickBot="1" x14ac:dyDescent="0.25">
      <c r="B421" s="1" t="s">
        <v>27</v>
      </c>
      <c r="D421" s="234"/>
      <c r="E421" s="235"/>
      <c r="K421" s="240"/>
      <c r="L421" s="241"/>
      <c r="M421" s="242"/>
    </row>
    <row r="423" spans="1:14" x14ac:dyDescent="0.2">
      <c r="B423" s="243"/>
      <c r="C423" s="233"/>
      <c r="D423" s="233"/>
      <c r="E423" s="244"/>
      <c r="H423" s="243"/>
      <c r="I423" s="233"/>
      <c r="J423" s="233"/>
      <c r="K423" s="233"/>
      <c r="L423" s="244"/>
    </row>
    <row r="424" spans="1:14" x14ac:dyDescent="0.2">
      <c r="B424" s="245"/>
      <c r="C424" s="246"/>
      <c r="D424" s="246"/>
      <c r="E424" s="247"/>
      <c r="H424" s="245"/>
      <c r="I424" s="246"/>
      <c r="J424" s="246"/>
      <c r="K424" s="246"/>
      <c r="L424" s="247"/>
    </row>
    <row r="425" spans="1:14" x14ac:dyDescent="0.2">
      <c r="B425" s="245"/>
      <c r="C425" s="246"/>
      <c r="D425" s="246"/>
      <c r="E425" s="247"/>
      <c r="H425" s="245"/>
      <c r="I425" s="246"/>
      <c r="J425" s="246"/>
      <c r="K425" s="246"/>
      <c r="L425" s="247"/>
    </row>
    <row r="426" spans="1:14" x14ac:dyDescent="0.2">
      <c r="B426" s="248"/>
      <c r="C426" s="249"/>
      <c r="D426" s="249"/>
      <c r="E426" s="250"/>
      <c r="H426" s="248"/>
      <c r="I426" s="249"/>
      <c r="J426" s="249"/>
      <c r="K426" s="249"/>
      <c r="L426" s="250"/>
    </row>
    <row r="427" spans="1:14" x14ac:dyDescent="0.2">
      <c r="B427" s="233" t="s">
        <v>35</v>
      </c>
      <c r="C427" s="233"/>
      <c r="D427" s="233"/>
      <c r="E427" s="233"/>
      <c r="H427" s="233" t="s">
        <v>36</v>
      </c>
      <c r="I427" s="233"/>
      <c r="J427" s="233"/>
      <c r="K427" s="233"/>
      <c r="L427" s="233"/>
    </row>
  </sheetData>
  <mergeCells count="128">
    <mergeCell ref="J2:L2"/>
    <mergeCell ref="M2:N2"/>
    <mergeCell ref="I3:M3"/>
    <mergeCell ref="H4:I4"/>
    <mergeCell ref="J4:L4"/>
    <mergeCell ref="A40:I40"/>
    <mergeCell ref="J40:N40"/>
    <mergeCell ref="J56:L56"/>
    <mergeCell ref="M56:N56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I57:M57"/>
    <mergeCell ref="H58:I58"/>
    <mergeCell ref="J58:L58"/>
    <mergeCell ref="A94:I94"/>
    <mergeCell ref="J94:N94"/>
    <mergeCell ref="D95:E95"/>
    <mergeCell ref="J95:N95"/>
    <mergeCell ref="K96:M96"/>
    <mergeCell ref="D97:E97"/>
    <mergeCell ref="K97:M97"/>
    <mergeCell ref="B99:E102"/>
    <mergeCell ref="H99:L102"/>
    <mergeCell ref="B103:E103"/>
    <mergeCell ref="H103:L103"/>
    <mergeCell ref="J110:L110"/>
    <mergeCell ref="M110:N110"/>
    <mergeCell ref="I111:M111"/>
    <mergeCell ref="H112:I112"/>
    <mergeCell ref="J112:L112"/>
    <mergeCell ref="A148:I148"/>
    <mergeCell ref="J148:N148"/>
    <mergeCell ref="D149:E149"/>
    <mergeCell ref="J149:N149"/>
    <mergeCell ref="K150:M150"/>
    <mergeCell ref="D151:E151"/>
    <mergeCell ref="K151:M151"/>
    <mergeCell ref="B153:E156"/>
    <mergeCell ref="H153:L156"/>
    <mergeCell ref="B157:E157"/>
    <mergeCell ref="H157:L157"/>
    <mergeCell ref="J164:L164"/>
    <mergeCell ref="M164:N164"/>
    <mergeCell ref="I165:M165"/>
    <mergeCell ref="H166:I166"/>
    <mergeCell ref="J166:L166"/>
    <mergeCell ref="A202:I202"/>
    <mergeCell ref="J202:N202"/>
    <mergeCell ref="D203:E203"/>
    <mergeCell ref="J203:N203"/>
    <mergeCell ref="K204:M204"/>
    <mergeCell ref="D205:E205"/>
    <mergeCell ref="K205:M205"/>
    <mergeCell ref="B207:E210"/>
    <mergeCell ref="H207:L210"/>
    <mergeCell ref="B211:E211"/>
    <mergeCell ref="H211:L211"/>
    <mergeCell ref="J218:L218"/>
    <mergeCell ref="M218:N218"/>
    <mergeCell ref="I219:M219"/>
    <mergeCell ref="H220:I220"/>
    <mergeCell ref="J220:L220"/>
    <mergeCell ref="A256:I256"/>
    <mergeCell ref="J256:N256"/>
    <mergeCell ref="D257:E257"/>
    <mergeCell ref="J257:N257"/>
    <mergeCell ref="K258:M258"/>
    <mergeCell ref="D259:E259"/>
    <mergeCell ref="K259:M259"/>
    <mergeCell ref="B261:E264"/>
    <mergeCell ref="H261:L264"/>
    <mergeCell ref="B265:E265"/>
    <mergeCell ref="H265:L265"/>
    <mergeCell ref="J272:L272"/>
    <mergeCell ref="M272:N272"/>
    <mergeCell ref="I273:M273"/>
    <mergeCell ref="H274:I274"/>
    <mergeCell ref="J274:L274"/>
    <mergeCell ref="A310:I310"/>
    <mergeCell ref="J310:N310"/>
    <mergeCell ref="D311:E311"/>
    <mergeCell ref="J311:N311"/>
    <mergeCell ref="K312:M312"/>
    <mergeCell ref="D313:E313"/>
    <mergeCell ref="K313:M313"/>
    <mergeCell ref="B315:E318"/>
    <mergeCell ref="H315:L318"/>
    <mergeCell ref="B319:E319"/>
    <mergeCell ref="H319:L319"/>
    <mergeCell ref="J326:L326"/>
    <mergeCell ref="M326:N326"/>
    <mergeCell ref="I327:M327"/>
    <mergeCell ref="H328:I328"/>
    <mergeCell ref="J328:L328"/>
    <mergeCell ref="A364:I364"/>
    <mergeCell ref="J364:N364"/>
    <mergeCell ref="D365:E365"/>
    <mergeCell ref="J365:N365"/>
    <mergeCell ref="K366:M366"/>
    <mergeCell ref="D367:E367"/>
    <mergeCell ref="K367:M367"/>
    <mergeCell ref="B369:E372"/>
    <mergeCell ref="H369:L372"/>
    <mergeCell ref="B373:E373"/>
    <mergeCell ref="H373:L373"/>
    <mergeCell ref="J380:L380"/>
    <mergeCell ref="M380:N380"/>
    <mergeCell ref="I381:M381"/>
    <mergeCell ref="H382:I382"/>
    <mergeCell ref="J382:L382"/>
    <mergeCell ref="A418:I418"/>
    <mergeCell ref="J418:N418"/>
    <mergeCell ref="B427:E427"/>
    <mergeCell ref="H427:L427"/>
    <mergeCell ref="D419:E419"/>
    <mergeCell ref="J419:N419"/>
    <mergeCell ref="K420:M420"/>
    <mergeCell ref="D421:E421"/>
    <mergeCell ref="K421:M421"/>
    <mergeCell ref="B423:E426"/>
    <mergeCell ref="H423:L426"/>
  </mergeCells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73"/>
  <sheetViews>
    <sheetView topLeftCell="A21" workbookViewId="0">
      <selection activeCell="Q44" sqref="Q44"/>
    </sheetView>
  </sheetViews>
  <sheetFormatPr defaultRowHeight="12.75" x14ac:dyDescent="0.2"/>
  <cols>
    <col min="1" max="1" width="3.7109375" customWidth="1"/>
    <col min="2" max="2" width="5.85546875" customWidth="1"/>
    <col min="3" max="3" width="6.7109375" customWidth="1"/>
    <col min="4" max="4" width="5.42578125" customWidth="1"/>
    <col min="5" max="5" width="7.28515625" customWidth="1"/>
    <col min="6" max="6" width="7" customWidth="1"/>
    <col min="7" max="7" width="6.5703125" customWidth="1"/>
    <col min="8" max="8" width="5.28515625" customWidth="1"/>
    <col min="9" max="9" width="5.5703125" customWidth="1"/>
    <col min="10" max="10" width="6.42578125" customWidth="1"/>
    <col min="11" max="11" width="5.28515625" customWidth="1"/>
    <col min="12" max="12" width="5.5703125" customWidth="1"/>
    <col min="13" max="13" width="8.4257812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61" t="s">
        <v>40</v>
      </c>
      <c r="K2" s="246"/>
      <c r="L2" s="246"/>
      <c r="M2" s="251" t="s">
        <v>137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75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2.5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35">
        <v>1</v>
      </c>
      <c r="B6" s="29"/>
      <c r="C6" s="46"/>
      <c r="D6" s="29"/>
      <c r="E6" s="19"/>
      <c r="F6" s="35" t="s">
        <v>44</v>
      </c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38">
        <v>2</v>
      </c>
      <c r="B7" s="29" t="s">
        <v>48</v>
      </c>
      <c r="C7" s="29"/>
      <c r="D7" s="29" t="s">
        <v>49</v>
      </c>
      <c r="E7" s="19">
        <v>12</v>
      </c>
      <c r="F7" s="19">
        <v>12</v>
      </c>
      <c r="G7" s="9"/>
      <c r="H7" s="4"/>
      <c r="I7" s="4"/>
      <c r="J7" s="4">
        <v>12</v>
      </c>
      <c r="K7" s="4"/>
      <c r="L7" s="4"/>
      <c r="M7" s="4"/>
      <c r="N7" s="4"/>
    </row>
    <row r="8" spans="1:14" x14ac:dyDescent="0.2">
      <c r="A8" s="9">
        <v>3</v>
      </c>
      <c r="B8" s="29"/>
      <c r="C8" s="46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 t="s">
        <v>48</v>
      </c>
      <c r="C9" s="29"/>
      <c r="D9" s="29" t="s">
        <v>49</v>
      </c>
      <c r="E9" s="19">
        <v>12</v>
      </c>
      <c r="F9" s="19">
        <v>12</v>
      </c>
      <c r="G9" s="9"/>
      <c r="H9" s="4"/>
      <c r="I9" s="4"/>
      <c r="J9" s="4"/>
      <c r="K9" s="4"/>
      <c r="L9" s="4"/>
      <c r="M9" s="4"/>
      <c r="N9" s="4"/>
    </row>
    <row r="10" spans="1:14" x14ac:dyDescent="0.2">
      <c r="A10" s="9">
        <v>5</v>
      </c>
      <c r="B10" s="29" t="s">
        <v>48</v>
      </c>
      <c r="C10" s="29"/>
      <c r="D10" s="29" t="s">
        <v>49</v>
      </c>
      <c r="E10" s="19">
        <v>12</v>
      </c>
      <c r="F10" s="19">
        <v>12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9">
        <v>6</v>
      </c>
      <c r="B11" s="29"/>
      <c r="C11" s="29"/>
      <c r="D11" s="29"/>
      <c r="E11" s="19"/>
      <c r="F11" s="19"/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9">
        <v>7</v>
      </c>
      <c r="B12" s="29" t="s">
        <v>48</v>
      </c>
      <c r="C12" s="29"/>
      <c r="D12" s="29" t="s">
        <v>49</v>
      </c>
      <c r="E12" s="19">
        <v>12</v>
      </c>
      <c r="F12" s="19">
        <v>12</v>
      </c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39">
        <v>8</v>
      </c>
      <c r="B13" s="29"/>
      <c r="C13" s="46"/>
      <c r="D13" s="29"/>
      <c r="E13" s="19"/>
      <c r="F13" s="35" t="s">
        <v>44</v>
      </c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38">
        <v>9</v>
      </c>
      <c r="B14" s="29" t="s">
        <v>48</v>
      </c>
      <c r="C14" s="29"/>
      <c r="D14" s="29" t="s">
        <v>49</v>
      </c>
      <c r="E14" s="19">
        <v>12</v>
      </c>
      <c r="F14" s="19">
        <v>12</v>
      </c>
      <c r="G14" s="9"/>
      <c r="H14" s="4"/>
      <c r="I14" s="4"/>
      <c r="J14" s="4">
        <v>12</v>
      </c>
      <c r="K14" s="4"/>
      <c r="L14" s="4"/>
      <c r="M14" s="4"/>
      <c r="N14" s="4"/>
    </row>
    <row r="15" spans="1:14" x14ac:dyDescent="0.2">
      <c r="A15" s="9">
        <v>10</v>
      </c>
      <c r="B15" s="29"/>
      <c r="C15" s="46"/>
      <c r="D15" s="29"/>
      <c r="E15" s="19"/>
      <c r="F15" s="19"/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9">
        <v>11</v>
      </c>
      <c r="B16" s="29"/>
      <c r="C16" s="46"/>
      <c r="D16" s="29"/>
      <c r="E16" s="19"/>
      <c r="F16" s="19"/>
      <c r="G16" s="9"/>
      <c r="H16" s="4"/>
      <c r="I16" s="4"/>
      <c r="J16" s="4"/>
      <c r="K16" s="4"/>
      <c r="M16" s="4"/>
      <c r="N16" s="4"/>
    </row>
    <row r="17" spans="1:14" x14ac:dyDescent="0.2">
      <c r="A17" s="9">
        <v>12</v>
      </c>
      <c r="B17" s="29" t="s">
        <v>48</v>
      </c>
      <c r="C17" s="29"/>
      <c r="D17" s="29" t="s">
        <v>49</v>
      </c>
      <c r="E17" s="19">
        <v>12</v>
      </c>
      <c r="F17" s="19">
        <v>12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29" t="s">
        <v>48</v>
      </c>
      <c r="C18" s="29"/>
      <c r="D18" s="29" t="s">
        <v>49</v>
      </c>
      <c r="E18" s="19">
        <v>12</v>
      </c>
      <c r="F18" s="19">
        <v>12</v>
      </c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/>
      <c r="C19" s="46"/>
      <c r="D19" s="29"/>
      <c r="E19" s="19"/>
      <c r="F19" s="35" t="s">
        <v>44</v>
      </c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39">
        <v>15</v>
      </c>
      <c r="B20" s="29" t="s">
        <v>48</v>
      </c>
      <c r="C20" s="29"/>
      <c r="D20" s="29" t="s">
        <v>49</v>
      </c>
      <c r="E20" s="19">
        <v>12</v>
      </c>
      <c r="F20" s="19">
        <v>12</v>
      </c>
      <c r="G20" s="9"/>
      <c r="H20" s="4"/>
      <c r="I20" s="4"/>
      <c r="J20" s="4"/>
      <c r="K20" s="4"/>
      <c r="M20" s="4"/>
      <c r="N20" s="4"/>
    </row>
    <row r="21" spans="1:14" x14ac:dyDescent="0.2">
      <c r="A21" s="38">
        <v>16</v>
      </c>
      <c r="B21" s="29"/>
      <c r="C21" s="29"/>
      <c r="D21" s="29"/>
      <c r="E21" s="19"/>
      <c r="F21" s="19"/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9">
        <v>17</v>
      </c>
      <c r="B22" s="29" t="s">
        <v>48</v>
      </c>
      <c r="C22" s="29"/>
      <c r="D22" s="29" t="s">
        <v>49</v>
      </c>
      <c r="E22" s="19">
        <v>12</v>
      </c>
      <c r="F22" s="19">
        <v>12</v>
      </c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/>
      <c r="C23" s="29"/>
      <c r="D23" s="29"/>
      <c r="E23" s="19"/>
      <c r="F23" s="19"/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9">
        <v>19</v>
      </c>
      <c r="B24" s="29"/>
      <c r="C24" s="46"/>
      <c r="D24" s="29"/>
      <c r="E24" s="19"/>
      <c r="F24" s="19"/>
      <c r="G24" s="9"/>
      <c r="H24" s="4"/>
      <c r="I24" s="4"/>
      <c r="J24" s="4"/>
      <c r="K24" s="4"/>
      <c r="M24" s="4"/>
      <c r="N24" s="4"/>
    </row>
    <row r="25" spans="1:14" x14ac:dyDescent="0.2">
      <c r="A25" s="9">
        <v>20</v>
      </c>
      <c r="B25" s="29"/>
      <c r="C25" s="29"/>
      <c r="D25" s="29"/>
      <c r="E25" s="19"/>
      <c r="F25" s="19"/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/>
      <c r="C26" s="49" t="s">
        <v>45</v>
      </c>
      <c r="D26" s="29"/>
      <c r="E26" s="19"/>
      <c r="F26" s="19">
        <v>4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39">
        <v>22</v>
      </c>
      <c r="B27" s="29"/>
      <c r="C27" s="46"/>
      <c r="D27" s="29"/>
      <c r="E27" s="19"/>
      <c r="F27" s="35" t="s">
        <v>44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38">
        <v>23</v>
      </c>
      <c r="B28" s="29" t="s">
        <v>48</v>
      </c>
      <c r="C28" s="29"/>
      <c r="D28" s="29" t="s">
        <v>49</v>
      </c>
      <c r="E28" s="19">
        <v>12</v>
      </c>
      <c r="F28" s="19">
        <v>12</v>
      </c>
      <c r="G28" s="9"/>
      <c r="H28" s="4"/>
      <c r="I28" s="4"/>
      <c r="J28" s="4">
        <v>12</v>
      </c>
      <c r="K28" s="4"/>
      <c r="M28" s="4"/>
      <c r="N28" s="4"/>
    </row>
    <row r="29" spans="1:14" x14ac:dyDescent="0.2">
      <c r="A29" s="9">
        <v>24</v>
      </c>
      <c r="B29" s="29"/>
      <c r="C29" s="46"/>
      <c r="D29" s="29"/>
      <c r="E29" s="19"/>
      <c r="F29" s="19"/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29" t="s">
        <v>48</v>
      </c>
      <c r="C30" s="29"/>
      <c r="D30" s="29" t="s">
        <v>49</v>
      </c>
      <c r="E30" s="19">
        <v>12</v>
      </c>
      <c r="F30" s="19">
        <v>12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/>
      <c r="C31" s="46"/>
      <c r="D31" s="29"/>
      <c r="E31" s="19"/>
      <c r="F31" s="19"/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9">
        <v>27</v>
      </c>
      <c r="B32" s="29" t="s">
        <v>48</v>
      </c>
      <c r="C32" s="29"/>
      <c r="D32" s="29" t="s">
        <v>49</v>
      </c>
      <c r="E32" s="19">
        <v>12</v>
      </c>
      <c r="F32" s="19">
        <v>12</v>
      </c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9">
        <v>28</v>
      </c>
      <c r="B33" s="29" t="s">
        <v>48</v>
      </c>
      <c r="C33" s="29"/>
      <c r="D33" s="29" t="s">
        <v>49</v>
      </c>
      <c r="E33" s="19">
        <v>12</v>
      </c>
      <c r="F33" s="19">
        <v>12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/>
      <c r="B34" s="29"/>
      <c r="C34" s="46"/>
      <c r="D34" s="29"/>
      <c r="E34" s="19"/>
      <c r="F34" s="19"/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/>
      <c r="B35" s="29"/>
      <c r="C35" s="46"/>
      <c r="D35" s="29"/>
      <c r="E35" s="19"/>
      <c r="F35" s="19"/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/>
      <c r="B36" s="30"/>
      <c r="C36" s="47"/>
      <c r="D36" s="30"/>
      <c r="E36" s="9"/>
      <c r="F36" s="9"/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156</v>
      </c>
      <c r="F37" s="16">
        <f>SUM(F6:F36)</f>
        <v>160</v>
      </c>
      <c r="G37" s="14"/>
      <c r="H37" s="4"/>
      <c r="I37" s="4"/>
      <c r="J37" s="4">
        <f>SUM(J6:J36)</f>
        <v>36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156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76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5" spans="1:14" x14ac:dyDescent="0.2">
      <c r="B55" t="s">
        <v>29</v>
      </c>
    </row>
    <row r="56" spans="1:14" x14ac:dyDescent="0.2">
      <c r="B56" t="s">
        <v>46</v>
      </c>
      <c r="F56" s="1" t="s">
        <v>30</v>
      </c>
      <c r="J56" s="261" t="s">
        <v>42</v>
      </c>
      <c r="K56" s="246"/>
      <c r="L56" s="246"/>
      <c r="M56" s="251" t="s">
        <v>137</v>
      </c>
      <c r="N56" s="251"/>
    </row>
    <row r="57" spans="1:14" ht="13.5" thickBot="1" x14ac:dyDescent="0.25">
      <c r="B57" t="s">
        <v>18</v>
      </c>
      <c r="D57" t="s">
        <v>32</v>
      </c>
      <c r="I57" s="241" t="s">
        <v>19</v>
      </c>
      <c r="J57" s="241"/>
      <c r="K57" s="241"/>
      <c r="L57" s="241"/>
      <c r="M57" s="252"/>
      <c r="N57" s="10" t="s">
        <v>75</v>
      </c>
    </row>
    <row r="58" spans="1:14" ht="22.5" thickBot="1" x14ac:dyDescent="0.25">
      <c r="A58" s="3" t="s">
        <v>0</v>
      </c>
      <c r="B58" s="25" t="s">
        <v>2</v>
      </c>
      <c r="C58" s="3" t="s">
        <v>4</v>
      </c>
      <c r="D58" s="25" t="s">
        <v>37</v>
      </c>
      <c r="E58" s="25" t="s">
        <v>5</v>
      </c>
      <c r="F58" s="27" t="s">
        <v>7</v>
      </c>
      <c r="G58" s="25" t="s">
        <v>34</v>
      </c>
      <c r="H58" s="253" t="s">
        <v>10</v>
      </c>
      <c r="I58" s="254"/>
      <c r="J58" s="255" t="s">
        <v>11</v>
      </c>
      <c r="K58" s="256"/>
      <c r="L58" s="257"/>
      <c r="M58" s="2" t="s">
        <v>15</v>
      </c>
      <c r="N58" s="5"/>
    </row>
    <row r="59" spans="1:14" ht="22.5" thickBot="1" x14ac:dyDescent="0.25">
      <c r="A59" s="7" t="s">
        <v>1</v>
      </c>
      <c r="B59" s="7" t="s">
        <v>3</v>
      </c>
      <c r="C59" s="7"/>
      <c r="D59" s="7" t="s">
        <v>3</v>
      </c>
      <c r="E59" s="7" t="s">
        <v>6</v>
      </c>
      <c r="F59" s="21" t="s">
        <v>8</v>
      </c>
      <c r="G59" s="7" t="s">
        <v>9</v>
      </c>
      <c r="H59" s="22" t="s">
        <v>38</v>
      </c>
      <c r="I59" s="22" t="s">
        <v>33</v>
      </c>
      <c r="J59" s="7" t="s">
        <v>12</v>
      </c>
      <c r="K59" s="7" t="s">
        <v>13</v>
      </c>
      <c r="L59" s="7" t="s">
        <v>14</v>
      </c>
      <c r="M59" s="26" t="s">
        <v>16</v>
      </c>
      <c r="N59" s="22" t="s">
        <v>17</v>
      </c>
    </row>
    <row r="60" spans="1:14" x14ac:dyDescent="0.2">
      <c r="A60" s="35">
        <v>1</v>
      </c>
      <c r="B60" s="29" t="s">
        <v>49</v>
      </c>
      <c r="C60" s="46"/>
      <c r="D60" s="29"/>
      <c r="E60" s="19"/>
      <c r="F60" s="19"/>
      <c r="G60" s="19"/>
      <c r="H60" s="20"/>
      <c r="I60" s="20"/>
      <c r="J60" s="20"/>
      <c r="K60" s="20"/>
      <c r="L60" s="20">
        <v>2</v>
      </c>
      <c r="M60" s="20"/>
      <c r="N60" s="20"/>
    </row>
    <row r="61" spans="1:14" x14ac:dyDescent="0.2">
      <c r="A61" s="38">
        <v>2</v>
      </c>
      <c r="B61" s="29"/>
      <c r="C61" s="29"/>
      <c r="D61" s="29" t="s">
        <v>48</v>
      </c>
      <c r="E61" s="19">
        <v>12</v>
      </c>
      <c r="F61" s="19">
        <v>12</v>
      </c>
      <c r="G61" s="9"/>
      <c r="H61" s="4"/>
      <c r="I61" s="4"/>
      <c r="J61" s="4">
        <v>7</v>
      </c>
      <c r="K61" s="4"/>
      <c r="L61" s="4">
        <v>6</v>
      </c>
      <c r="M61" s="4"/>
      <c r="N61" s="4"/>
    </row>
    <row r="62" spans="1:14" x14ac:dyDescent="0.2">
      <c r="A62" s="9">
        <v>3</v>
      </c>
      <c r="B62" s="29"/>
      <c r="C62" s="46"/>
      <c r="D62" s="29"/>
      <c r="E62" s="19"/>
      <c r="F62" s="35" t="s">
        <v>44</v>
      </c>
      <c r="G62" s="9"/>
      <c r="H62" s="4"/>
      <c r="I62" s="4"/>
      <c r="J62" s="4"/>
      <c r="K62" s="4"/>
      <c r="L62" s="4"/>
      <c r="M62" s="4"/>
      <c r="N62" s="4"/>
    </row>
    <row r="63" spans="1:14" x14ac:dyDescent="0.2">
      <c r="A63" s="9">
        <v>4</v>
      </c>
      <c r="B63" s="29" t="s">
        <v>48</v>
      </c>
      <c r="C63" s="29"/>
      <c r="D63" s="29" t="s">
        <v>49</v>
      </c>
      <c r="E63" s="19">
        <v>12</v>
      </c>
      <c r="F63" s="40">
        <v>12</v>
      </c>
      <c r="G63" s="9"/>
      <c r="H63" s="4"/>
      <c r="I63" s="4"/>
      <c r="J63" s="4"/>
      <c r="K63" s="4"/>
      <c r="L63" s="4"/>
      <c r="M63" s="4"/>
      <c r="N63" s="4"/>
    </row>
    <row r="64" spans="1:14" x14ac:dyDescent="0.2">
      <c r="A64" s="9">
        <v>5</v>
      </c>
      <c r="B64" s="29" t="s">
        <v>49</v>
      </c>
      <c r="C64" s="46"/>
      <c r="D64" s="29"/>
      <c r="E64" s="19"/>
      <c r="F64" s="40"/>
      <c r="G64" s="9"/>
      <c r="H64" s="4"/>
      <c r="I64" s="4"/>
      <c r="J64" s="4"/>
      <c r="K64" s="4"/>
      <c r="L64" s="4">
        <v>2</v>
      </c>
      <c r="M64" s="4"/>
      <c r="N64" s="4"/>
    </row>
    <row r="65" spans="1:14" x14ac:dyDescent="0.2">
      <c r="A65" s="9">
        <v>6</v>
      </c>
      <c r="B65" s="29"/>
      <c r="C65" s="29"/>
      <c r="D65" s="29" t="s">
        <v>48</v>
      </c>
      <c r="E65" s="19">
        <v>12</v>
      </c>
      <c r="F65" s="40">
        <v>12</v>
      </c>
      <c r="G65" s="9"/>
      <c r="H65" s="4"/>
      <c r="I65" s="4"/>
      <c r="J65" s="4"/>
      <c r="K65" s="4"/>
      <c r="L65" s="4">
        <v>6</v>
      </c>
      <c r="M65" s="4"/>
      <c r="N65" s="4"/>
    </row>
    <row r="66" spans="1:14" x14ac:dyDescent="0.2">
      <c r="A66" s="9">
        <v>7</v>
      </c>
      <c r="B66" s="29"/>
      <c r="C66" s="46"/>
      <c r="D66" s="29"/>
      <c r="E66" s="19"/>
      <c r="F66" s="35" t="s">
        <v>44</v>
      </c>
      <c r="G66" s="9"/>
      <c r="H66" s="4"/>
      <c r="I66" s="4"/>
      <c r="J66" s="4"/>
      <c r="K66" s="4"/>
      <c r="L66" s="4"/>
      <c r="M66" s="4"/>
      <c r="N66" s="4"/>
    </row>
    <row r="67" spans="1:14" x14ac:dyDescent="0.2">
      <c r="A67" s="39">
        <v>8</v>
      </c>
      <c r="B67" s="29" t="s">
        <v>48</v>
      </c>
      <c r="C67" s="29"/>
      <c r="D67" s="29" t="s">
        <v>49</v>
      </c>
      <c r="E67" s="19">
        <v>12</v>
      </c>
      <c r="F67" s="40">
        <v>12</v>
      </c>
      <c r="G67" s="9"/>
      <c r="H67" s="4"/>
      <c r="I67" s="4"/>
      <c r="J67" s="4"/>
      <c r="K67" s="4"/>
      <c r="L67" s="4"/>
      <c r="M67" s="4"/>
      <c r="N67" s="4"/>
    </row>
    <row r="68" spans="1:14" x14ac:dyDescent="0.2">
      <c r="A68" s="38">
        <v>9</v>
      </c>
      <c r="B68" s="29" t="s">
        <v>49</v>
      </c>
      <c r="C68" s="46"/>
      <c r="D68" s="29"/>
      <c r="E68" s="19"/>
      <c r="F68" s="40"/>
      <c r="G68" s="9"/>
      <c r="H68" s="4"/>
      <c r="I68" s="4"/>
      <c r="J68" s="4">
        <v>5</v>
      </c>
      <c r="K68" s="4"/>
      <c r="L68" s="4">
        <v>2</v>
      </c>
      <c r="M68" s="4"/>
      <c r="N68" s="4"/>
    </row>
    <row r="69" spans="1:14" x14ac:dyDescent="0.2">
      <c r="A69" s="9">
        <v>10</v>
      </c>
      <c r="B69" s="29"/>
      <c r="C69" s="29"/>
      <c r="D69" s="29" t="s">
        <v>48</v>
      </c>
      <c r="E69" s="19">
        <v>12</v>
      </c>
      <c r="F69" s="40">
        <v>12</v>
      </c>
      <c r="G69" s="9"/>
      <c r="H69" s="4"/>
      <c r="I69" s="4"/>
      <c r="J69" s="4"/>
      <c r="K69" s="4"/>
      <c r="L69" s="4">
        <v>6</v>
      </c>
      <c r="M69" s="6"/>
      <c r="N69" s="4"/>
    </row>
    <row r="70" spans="1:14" x14ac:dyDescent="0.2">
      <c r="A70" s="9">
        <v>11</v>
      </c>
      <c r="B70" s="29" t="s">
        <v>49</v>
      </c>
      <c r="C70" s="46"/>
      <c r="D70" s="29"/>
      <c r="E70" s="19"/>
      <c r="F70" s="40"/>
      <c r="G70" s="9"/>
      <c r="H70" s="4"/>
      <c r="I70" s="4"/>
      <c r="J70" s="4"/>
      <c r="K70" s="4"/>
      <c r="L70" s="4">
        <v>2</v>
      </c>
      <c r="M70" s="4"/>
      <c r="N70" s="4"/>
    </row>
    <row r="71" spans="1:14" x14ac:dyDescent="0.2">
      <c r="A71" s="9">
        <v>12</v>
      </c>
      <c r="B71" s="29"/>
      <c r="C71" s="29"/>
      <c r="D71" s="29" t="s">
        <v>48</v>
      </c>
      <c r="E71" s="19">
        <v>12</v>
      </c>
      <c r="F71" s="40">
        <v>12</v>
      </c>
      <c r="G71" s="9"/>
      <c r="H71" s="4"/>
      <c r="I71" s="4"/>
      <c r="J71" s="4"/>
      <c r="K71" s="4"/>
      <c r="L71" s="4">
        <v>6</v>
      </c>
      <c r="M71" s="4"/>
      <c r="N71" s="4"/>
    </row>
    <row r="72" spans="1:14" x14ac:dyDescent="0.2">
      <c r="A72" s="9">
        <v>13</v>
      </c>
      <c r="B72" s="29" t="s">
        <v>49</v>
      </c>
      <c r="C72" s="46"/>
      <c r="D72" s="29"/>
      <c r="E72" s="19"/>
      <c r="F72" s="40"/>
      <c r="G72" s="9"/>
      <c r="H72" s="4"/>
      <c r="I72" s="4"/>
      <c r="J72" s="4"/>
      <c r="K72" s="4"/>
      <c r="L72" s="4">
        <v>2</v>
      </c>
      <c r="M72" s="4"/>
      <c r="N72" s="4"/>
    </row>
    <row r="73" spans="1:14" x14ac:dyDescent="0.2">
      <c r="A73" s="9">
        <v>14</v>
      </c>
      <c r="B73" s="29"/>
      <c r="C73" s="29"/>
      <c r="D73" s="29" t="s">
        <v>48</v>
      </c>
      <c r="E73" s="19">
        <v>12</v>
      </c>
      <c r="F73" s="40">
        <v>12</v>
      </c>
      <c r="G73" s="9"/>
      <c r="H73" s="4"/>
      <c r="I73" s="4"/>
      <c r="J73" s="4"/>
      <c r="K73" s="4"/>
      <c r="L73" s="4">
        <v>6</v>
      </c>
      <c r="M73" s="4"/>
      <c r="N73" s="4"/>
    </row>
    <row r="74" spans="1:14" x14ac:dyDescent="0.2">
      <c r="A74" s="39">
        <v>15</v>
      </c>
      <c r="B74" s="29"/>
      <c r="C74" s="46"/>
      <c r="D74" s="29"/>
      <c r="E74" s="19"/>
      <c r="F74" s="35" t="s">
        <v>44</v>
      </c>
      <c r="G74" s="9"/>
      <c r="H74" s="4"/>
      <c r="I74" s="4"/>
      <c r="J74" s="4"/>
      <c r="K74" s="4"/>
      <c r="M74" s="4"/>
      <c r="N74" s="4"/>
    </row>
    <row r="75" spans="1:14" x14ac:dyDescent="0.2">
      <c r="A75" s="38">
        <v>16</v>
      </c>
      <c r="B75" s="29" t="s">
        <v>48</v>
      </c>
      <c r="C75" s="29"/>
      <c r="D75" s="29" t="s">
        <v>49</v>
      </c>
      <c r="E75" s="19">
        <v>12</v>
      </c>
      <c r="F75" s="40">
        <v>12</v>
      </c>
      <c r="G75" s="9"/>
      <c r="H75" s="4"/>
      <c r="I75" s="4"/>
      <c r="J75" s="4">
        <v>12</v>
      </c>
      <c r="K75" s="4"/>
      <c r="L75" s="4"/>
      <c r="M75" s="4"/>
      <c r="N75" s="4"/>
    </row>
    <row r="76" spans="1:14" x14ac:dyDescent="0.2">
      <c r="A76" s="9">
        <v>17</v>
      </c>
      <c r="B76" s="29" t="s">
        <v>49</v>
      </c>
      <c r="C76" s="46"/>
      <c r="D76" s="29"/>
      <c r="E76" s="19"/>
      <c r="F76" s="40"/>
      <c r="G76" s="9"/>
      <c r="H76" s="4"/>
      <c r="I76" s="4"/>
      <c r="J76" s="4"/>
      <c r="K76" s="4"/>
      <c r="L76" s="4">
        <v>2</v>
      </c>
      <c r="M76" s="6"/>
      <c r="N76" s="4"/>
    </row>
    <row r="77" spans="1:14" x14ac:dyDescent="0.2">
      <c r="A77" s="9">
        <v>18</v>
      </c>
      <c r="B77" s="29"/>
      <c r="C77" s="29"/>
      <c r="D77" s="29" t="s">
        <v>48</v>
      </c>
      <c r="E77" s="19">
        <v>12</v>
      </c>
      <c r="F77" s="40">
        <v>12</v>
      </c>
      <c r="G77" s="9"/>
      <c r="H77" s="4"/>
      <c r="I77" s="4"/>
      <c r="J77" s="4"/>
      <c r="K77" s="4"/>
      <c r="L77" s="4">
        <v>6</v>
      </c>
      <c r="M77" s="4"/>
      <c r="N77" s="4"/>
    </row>
    <row r="78" spans="1:14" x14ac:dyDescent="0.2">
      <c r="A78" s="9">
        <v>19</v>
      </c>
      <c r="B78" s="29"/>
      <c r="C78" s="46"/>
      <c r="D78" s="29"/>
      <c r="E78" s="19"/>
      <c r="F78" s="35" t="s">
        <v>44</v>
      </c>
      <c r="G78" s="9"/>
      <c r="H78" s="4"/>
      <c r="I78" s="4"/>
      <c r="J78" s="4"/>
      <c r="K78" s="4"/>
      <c r="M78" s="4"/>
      <c r="N78" s="4"/>
    </row>
    <row r="79" spans="1:14" x14ac:dyDescent="0.2">
      <c r="A79" s="9">
        <v>20</v>
      </c>
      <c r="B79" s="29" t="s">
        <v>48</v>
      </c>
      <c r="C79" s="29"/>
      <c r="D79" s="29" t="s">
        <v>49</v>
      </c>
      <c r="E79" s="19">
        <v>12</v>
      </c>
      <c r="F79" s="40">
        <v>12</v>
      </c>
      <c r="G79" s="9"/>
      <c r="H79" s="4"/>
      <c r="I79" s="4"/>
      <c r="J79" s="4"/>
      <c r="K79" s="4"/>
      <c r="L79" s="4"/>
      <c r="M79" s="4"/>
      <c r="N79" s="4"/>
    </row>
    <row r="80" spans="1:14" x14ac:dyDescent="0.2">
      <c r="A80" s="9">
        <v>21</v>
      </c>
      <c r="B80" s="29" t="s">
        <v>49</v>
      </c>
      <c r="C80" s="46"/>
      <c r="D80" s="29"/>
      <c r="E80" s="19"/>
      <c r="F80" s="40"/>
      <c r="G80" s="9"/>
      <c r="H80" s="4"/>
      <c r="I80" s="4"/>
      <c r="J80" s="4"/>
      <c r="K80" s="4"/>
      <c r="L80" s="4">
        <v>2</v>
      </c>
      <c r="M80" s="4"/>
      <c r="N80" s="4"/>
    </row>
    <row r="81" spans="1:14" x14ac:dyDescent="0.2">
      <c r="A81" s="39">
        <v>22</v>
      </c>
      <c r="B81" s="29"/>
      <c r="C81" s="29"/>
      <c r="D81" s="29" t="s">
        <v>48</v>
      </c>
      <c r="E81" s="19">
        <v>12</v>
      </c>
      <c r="F81" s="40">
        <v>12</v>
      </c>
      <c r="G81" s="9"/>
      <c r="H81" s="4"/>
      <c r="I81" s="4"/>
      <c r="J81" s="4"/>
      <c r="K81" s="4"/>
      <c r="L81" s="4">
        <v>6</v>
      </c>
      <c r="M81" s="4"/>
      <c r="N81" s="4"/>
    </row>
    <row r="82" spans="1:14" x14ac:dyDescent="0.2">
      <c r="A82" s="38">
        <v>23</v>
      </c>
      <c r="B82" s="29"/>
      <c r="C82" s="46"/>
      <c r="D82" s="29"/>
      <c r="E82" s="19"/>
      <c r="F82" s="40"/>
      <c r="G82" s="9"/>
      <c r="H82" s="4"/>
      <c r="I82" s="4"/>
      <c r="J82" s="4"/>
      <c r="K82" s="4"/>
      <c r="M82" s="4"/>
      <c r="N82" s="4"/>
    </row>
    <row r="83" spans="1:14" x14ac:dyDescent="0.2">
      <c r="A83" s="9">
        <v>24</v>
      </c>
      <c r="B83" s="29" t="s">
        <v>48</v>
      </c>
      <c r="C83" s="29"/>
      <c r="D83" s="29" t="s">
        <v>49</v>
      </c>
      <c r="E83" s="19">
        <v>12</v>
      </c>
      <c r="F83" s="40">
        <v>12</v>
      </c>
      <c r="G83" s="9"/>
      <c r="H83" s="4"/>
      <c r="I83" s="4"/>
      <c r="J83" s="4"/>
      <c r="K83" s="4"/>
      <c r="L83" s="4"/>
      <c r="M83" s="4"/>
      <c r="N83" s="4"/>
    </row>
    <row r="84" spans="1:14" x14ac:dyDescent="0.2">
      <c r="A84" s="9">
        <v>25</v>
      </c>
      <c r="B84" s="29" t="s">
        <v>49</v>
      </c>
      <c r="C84" s="46"/>
      <c r="D84" s="29"/>
      <c r="E84" s="19"/>
      <c r="F84" s="40"/>
      <c r="G84" s="9"/>
      <c r="H84" s="4"/>
      <c r="I84" s="4"/>
      <c r="J84" s="4"/>
      <c r="K84" s="4"/>
      <c r="L84" s="4">
        <v>2</v>
      </c>
      <c r="M84" s="4"/>
      <c r="N84" s="4"/>
    </row>
    <row r="85" spans="1:14" x14ac:dyDescent="0.2">
      <c r="A85" s="9">
        <v>26</v>
      </c>
      <c r="B85" s="29"/>
      <c r="C85" s="29"/>
      <c r="D85" s="29" t="s">
        <v>48</v>
      </c>
      <c r="E85" s="19">
        <v>12</v>
      </c>
      <c r="F85" s="40">
        <v>12</v>
      </c>
      <c r="G85" s="9"/>
      <c r="H85" s="4"/>
      <c r="I85" s="4"/>
      <c r="J85" s="4"/>
      <c r="K85" s="4"/>
      <c r="L85" s="4">
        <v>6</v>
      </c>
      <c r="M85" s="4"/>
      <c r="N85" s="4"/>
    </row>
    <row r="86" spans="1:14" x14ac:dyDescent="0.2">
      <c r="A86" s="9">
        <v>27</v>
      </c>
      <c r="B86" s="30"/>
      <c r="C86" s="47"/>
      <c r="D86" s="30"/>
      <c r="E86" s="9"/>
      <c r="F86" s="45"/>
      <c r="G86" s="9"/>
      <c r="H86" s="4"/>
      <c r="I86" s="4"/>
      <c r="J86" s="4"/>
      <c r="K86" s="4"/>
      <c r="L86" s="4"/>
      <c r="M86" s="4"/>
      <c r="N86" s="4"/>
    </row>
    <row r="87" spans="1:14" x14ac:dyDescent="0.2">
      <c r="A87" s="9">
        <v>28</v>
      </c>
      <c r="B87" s="29"/>
      <c r="C87" s="49" t="s">
        <v>45</v>
      </c>
      <c r="D87" s="29"/>
      <c r="E87" s="19"/>
      <c r="F87" s="40">
        <v>4</v>
      </c>
      <c r="G87" s="9"/>
      <c r="H87" s="4"/>
      <c r="I87" s="4"/>
      <c r="J87" s="4"/>
      <c r="K87" s="4"/>
      <c r="L87" s="4"/>
      <c r="M87" s="4"/>
      <c r="N87" s="4"/>
    </row>
    <row r="88" spans="1:14" x14ac:dyDescent="0.2">
      <c r="A88" s="9"/>
      <c r="B88" s="29"/>
      <c r="C88" s="46"/>
      <c r="D88" s="29"/>
      <c r="E88" s="19"/>
      <c r="F88" s="40"/>
      <c r="G88" s="9"/>
      <c r="H88" s="4"/>
      <c r="I88" s="4"/>
      <c r="J88" s="4"/>
      <c r="K88" s="4"/>
      <c r="L88" s="4"/>
      <c r="M88" s="4"/>
      <c r="N88" s="4"/>
    </row>
    <row r="89" spans="1:14" x14ac:dyDescent="0.2">
      <c r="A89" s="9"/>
      <c r="B89" s="29"/>
      <c r="C89" s="46"/>
      <c r="D89" s="29"/>
      <c r="E89" s="19"/>
      <c r="F89" s="19"/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9"/>
      <c r="B90" s="30"/>
      <c r="C90" s="47"/>
      <c r="D90" s="30"/>
      <c r="E90" s="9"/>
      <c r="F90" s="9"/>
      <c r="G90" s="9"/>
      <c r="H90" s="4"/>
      <c r="I90" s="4"/>
      <c r="J90" s="4"/>
      <c r="K90" s="4"/>
      <c r="L90" s="4"/>
      <c r="M90" s="4"/>
      <c r="N90" s="4"/>
    </row>
    <row r="91" spans="1:14" ht="13.5" thickBot="1" x14ac:dyDescent="0.25">
      <c r="A91" s="13"/>
      <c r="B91" s="13"/>
      <c r="C91" s="13" t="s">
        <v>20</v>
      </c>
      <c r="D91" s="13"/>
      <c r="E91" s="15">
        <f>SUM(E60:E90)</f>
        <v>156</v>
      </c>
      <c r="F91" s="16">
        <f>SUM(F60:F90)</f>
        <v>160</v>
      </c>
      <c r="G91" s="14"/>
      <c r="H91" s="4"/>
      <c r="I91" s="4"/>
      <c r="J91" s="4">
        <f>SUM(J60:J90)</f>
        <v>24</v>
      </c>
      <c r="K91" s="4">
        <f>SUM(K60:K90)</f>
        <v>0</v>
      </c>
      <c r="L91" s="4">
        <f>SUM(L60:L90)</f>
        <v>64</v>
      </c>
      <c r="M91" s="4"/>
      <c r="N91" s="4"/>
    </row>
    <row r="92" spans="1:14" ht="13.5" thickBot="1" x14ac:dyDescent="0.25">
      <c r="A92" s="1" t="s">
        <v>21</v>
      </c>
      <c r="B92" s="1"/>
      <c r="C92" s="1" t="s">
        <v>22</v>
      </c>
      <c r="D92" s="1"/>
      <c r="F92" s="17">
        <v>156</v>
      </c>
      <c r="G92" s="6"/>
      <c r="H92" s="4"/>
      <c r="I92" s="4"/>
      <c r="J92" s="1" t="s">
        <v>24</v>
      </c>
      <c r="K92" s="1"/>
      <c r="L92" s="1"/>
    </row>
    <row r="93" spans="1:14" ht="13.5" thickBot="1" x14ac:dyDescent="0.25">
      <c r="C93" s="1" t="s">
        <v>23</v>
      </c>
      <c r="D93" s="1"/>
      <c r="E93" s="1"/>
      <c r="F93" s="7"/>
      <c r="G93" s="6"/>
      <c r="H93" s="4"/>
      <c r="I93" s="4"/>
      <c r="J93" s="1" t="s">
        <v>25</v>
      </c>
      <c r="K93" s="1"/>
      <c r="L93" s="1"/>
    </row>
    <row r="94" spans="1:14" x14ac:dyDescent="0.2">
      <c r="A94" s="246"/>
      <c r="B94" s="246"/>
      <c r="C94" s="246"/>
      <c r="D94" s="246"/>
      <c r="E94" s="246"/>
      <c r="F94" s="246"/>
      <c r="G94" s="246"/>
      <c r="H94" s="246"/>
      <c r="I94" s="246"/>
      <c r="J94" s="236" t="s">
        <v>28</v>
      </c>
      <c r="K94" s="236"/>
      <c r="L94" s="236"/>
      <c r="M94" s="236"/>
      <c r="N94" s="236"/>
    </row>
    <row r="95" spans="1:14" ht="13.5" thickBot="1" x14ac:dyDescent="0.25">
      <c r="B95" s="1" t="s">
        <v>26</v>
      </c>
      <c r="D95" s="234"/>
      <c r="E95" s="235"/>
      <c r="J95" s="236" t="s">
        <v>31</v>
      </c>
      <c r="K95" s="236"/>
      <c r="L95" s="236"/>
      <c r="M95" s="236"/>
      <c r="N95" s="236"/>
    </row>
    <row r="96" spans="1:14" x14ac:dyDescent="0.2">
      <c r="C96" s="1"/>
      <c r="K96" s="237" t="s">
        <v>76</v>
      </c>
      <c r="L96" s="238"/>
      <c r="M96" s="239"/>
      <c r="N96" s="1"/>
    </row>
    <row r="97" spans="1:14" ht="13.5" thickBot="1" x14ac:dyDescent="0.25">
      <c r="B97" s="1" t="s">
        <v>27</v>
      </c>
      <c r="D97" s="234"/>
      <c r="E97" s="235"/>
      <c r="K97" s="240"/>
      <c r="L97" s="241"/>
      <c r="M97" s="242"/>
    </row>
    <row r="99" spans="1:14" x14ac:dyDescent="0.2">
      <c r="B99" s="243"/>
      <c r="C99" s="233"/>
      <c r="D99" s="233"/>
      <c r="E99" s="244"/>
      <c r="H99" s="243"/>
      <c r="I99" s="233"/>
      <c r="J99" s="233"/>
      <c r="K99" s="233"/>
      <c r="L99" s="244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5"/>
      <c r="C101" s="246"/>
      <c r="D101" s="246"/>
      <c r="E101" s="247"/>
      <c r="H101" s="245"/>
      <c r="I101" s="246"/>
      <c r="J101" s="246"/>
      <c r="K101" s="246"/>
      <c r="L101" s="247"/>
    </row>
    <row r="102" spans="1:14" x14ac:dyDescent="0.2">
      <c r="B102" s="248"/>
      <c r="C102" s="249"/>
      <c r="D102" s="249"/>
      <c r="E102" s="250"/>
      <c r="H102" s="248"/>
      <c r="I102" s="249"/>
      <c r="J102" s="249"/>
      <c r="K102" s="249"/>
      <c r="L102" s="250"/>
    </row>
    <row r="103" spans="1:14" x14ac:dyDescent="0.2">
      <c r="B103" s="233" t="s">
        <v>35</v>
      </c>
      <c r="C103" s="233"/>
      <c r="D103" s="233"/>
      <c r="E103" s="233"/>
      <c r="H103" s="233" t="s">
        <v>36</v>
      </c>
      <c r="I103" s="233"/>
      <c r="J103" s="233"/>
      <c r="K103" s="233"/>
      <c r="L103" s="233"/>
    </row>
    <row r="109" spans="1:14" x14ac:dyDescent="0.2">
      <c r="B109" t="s">
        <v>29</v>
      </c>
    </row>
    <row r="110" spans="1:14" x14ac:dyDescent="0.2">
      <c r="B110" t="s">
        <v>46</v>
      </c>
      <c r="F110" s="1" t="s">
        <v>30</v>
      </c>
      <c r="J110" s="261" t="s">
        <v>39</v>
      </c>
      <c r="K110" s="246"/>
      <c r="L110" s="246"/>
      <c r="M110" s="251" t="s">
        <v>137</v>
      </c>
      <c r="N110" s="251"/>
    </row>
    <row r="111" spans="1:14" ht="13.5" thickBot="1" x14ac:dyDescent="0.25">
      <c r="B111" t="s">
        <v>18</v>
      </c>
      <c r="D111" t="s">
        <v>32</v>
      </c>
      <c r="I111" s="241" t="s">
        <v>19</v>
      </c>
      <c r="J111" s="241"/>
      <c r="K111" s="241"/>
      <c r="L111" s="241"/>
      <c r="M111" s="252"/>
      <c r="N111" s="10" t="s">
        <v>75</v>
      </c>
    </row>
    <row r="112" spans="1:14" ht="22.5" thickBot="1" x14ac:dyDescent="0.25">
      <c r="A112" s="3" t="s">
        <v>0</v>
      </c>
      <c r="B112" s="25" t="s">
        <v>2</v>
      </c>
      <c r="C112" s="3" t="s">
        <v>4</v>
      </c>
      <c r="D112" s="25" t="s">
        <v>37</v>
      </c>
      <c r="E112" s="25" t="s">
        <v>5</v>
      </c>
      <c r="F112" s="27" t="s">
        <v>7</v>
      </c>
      <c r="G112" s="25" t="s">
        <v>34</v>
      </c>
      <c r="H112" s="253" t="s">
        <v>10</v>
      </c>
      <c r="I112" s="254"/>
      <c r="J112" s="255" t="s">
        <v>11</v>
      </c>
      <c r="K112" s="256"/>
      <c r="L112" s="257"/>
      <c r="M112" s="2" t="s">
        <v>15</v>
      </c>
      <c r="N112" s="5"/>
    </row>
    <row r="113" spans="1:14" ht="22.5" thickBot="1" x14ac:dyDescent="0.25">
      <c r="A113" s="7" t="s">
        <v>1</v>
      </c>
      <c r="B113" s="7" t="s">
        <v>3</v>
      </c>
      <c r="C113" s="7"/>
      <c r="D113" s="7" t="s">
        <v>3</v>
      </c>
      <c r="E113" s="7" t="s">
        <v>6</v>
      </c>
      <c r="F113" s="21" t="s">
        <v>8</v>
      </c>
      <c r="G113" s="7" t="s">
        <v>9</v>
      </c>
      <c r="H113" s="22" t="s">
        <v>38</v>
      </c>
      <c r="I113" s="22" t="s">
        <v>33</v>
      </c>
      <c r="J113" s="7" t="s">
        <v>12</v>
      </c>
      <c r="K113" s="7" t="s">
        <v>13</v>
      </c>
      <c r="L113" s="7" t="s">
        <v>14</v>
      </c>
      <c r="M113" s="26" t="s">
        <v>16</v>
      </c>
      <c r="N113" s="22" t="s">
        <v>17</v>
      </c>
    </row>
    <row r="114" spans="1:14" x14ac:dyDescent="0.2">
      <c r="A114" s="35">
        <v>1</v>
      </c>
      <c r="B114" s="29"/>
      <c r="C114" s="46"/>
      <c r="D114" s="29"/>
      <c r="E114" s="19"/>
      <c r="F114" s="35" t="s">
        <v>44</v>
      </c>
      <c r="G114" s="19"/>
      <c r="H114" s="20"/>
      <c r="I114" s="20"/>
      <c r="J114" s="20"/>
      <c r="K114" s="20"/>
      <c r="L114" s="20"/>
      <c r="M114" s="20"/>
      <c r="N114" s="20"/>
    </row>
    <row r="115" spans="1:14" x14ac:dyDescent="0.2">
      <c r="A115" s="38">
        <v>2</v>
      </c>
      <c r="B115" s="29" t="s">
        <v>48</v>
      </c>
      <c r="C115" s="29"/>
      <c r="D115" s="29" t="s">
        <v>49</v>
      </c>
      <c r="E115" s="19">
        <v>12</v>
      </c>
      <c r="F115" s="40">
        <v>12</v>
      </c>
      <c r="G115" s="9"/>
      <c r="H115" s="4"/>
      <c r="I115" s="4"/>
      <c r="J115" s="4">
        <v>12</v>
      </c>
      <c r="K115" s="4"/>
      <c r="L115" s="4"/>
      <c r="M115" s="4"/>
      <c r="N115" s="4"/>
    </row>
    <row r="116" spans="1:14" x14ac:dyDescent="0.2">
      <c r="A116" s="9">
        <v>3</v>
      </c>
      <c r="B116" s="29" t="s">
        <v>49</v>
      </c>
      <c r="C116" s="46"/>
      <c r="D116" s="29"/>
      <c r="E116" s="19"/>
      <c r="F116" s="40"/>
      <c r="G116" s="9"/>
      <c r="H116" s="4"/>
      <c r="I116" s="4"/>
      <c r="J116" s="4"/>
      <c r="K116" s="4"/>
      <c r="L116" s="4">
        <v>2</v>
      </c>
      <c r="M116" s="4"/>
      <c r="N116" s="4"/>
    </row>
    <row r="117" spans="1:14" x14ac:dyDescent="0.2">
      <c r="A117" s="9">
        <v>4</v>
      </c>
      <c r="B117" s="29"/>
      <c r="C117" s="29"/>
      <c r="D117" s="29" t="s">
        <v>48</v>
      </c>
      <c r="E117" s="19">
        <v>12</v>
      </c>
      <c r="F117" s="40">
        <v>12</v>
      </c>
      <c r="G117" s="9"/>
      <c r="H117" s="4"/>
      <c r="I117" s="4"/>
      <c r="J117" s="4"/>
      <c r="K117" s="4"/>
      <c r="L117" s="4">
        <v>6</v>
      </c>
      <c r="M117" s="4"/>
      <c r="N117" s="4"/>
    </row>
    <row r="118" spans="1:14" x14ac:dyDescent="0.2">
      <c r="A118" s="9">
        <v>5</v>
      </c>
      <c r="B118" s="29"/>
      <c r="C118" s="46"/>
      <c r="D118" s="29"/>
      <c r="E118" s="19"/>
      <c r="F118" s="35" t="s">
        <v>44</v>
      </c>
      <c r="G118" s="9"/>
      <c r="H118" s="4"/>
      <c r="I118" s="4"/>
      <c r="J118" s="4"/>
      <c r="K118" s="4"/>
      <c r="L118" s="4"/>
      <c r="M118" s="4"/>
      <c r="N118" s="4"/>
    </row>
    <row r="119" spans="1:14" x14ac:dyDescent="0.2">
      <c r="A119" s="9">
        <v>6</v>
      </c>
      <c r="B119" s="29" t="s">
        <v>48</v>
      </c>
      <c r="C119" s="29"/>
      <c r="D119" s="29" t="s">
        <v>49</v>
      </c>
      <c r="E119" s="19">
        <v>12</v>
      </c>
      <c r="F119" s="40">
        <v>12</v>
      </c>
      <c r="G119" s="9"/>
      <c r="H119" s="4"/>
      <c r="I119" s="4"/>
      <c r="J119" s="4"/>
      <c r="K119" s="4"/>
      <c r="L119" s="4"/>
      <c r="M119" s="4"/>
      <c r="N119" s="4"/>
    </row>
    <row r="120" spans="1:14" x14ac:dyDescent="0.2">
      <c r="A120" s="9">
        <v>7</v>
      </c>
      <c r="B120" s="29" t="s">
        <v>49</v>
      </c>
      <c r="C120" s="46"/>
      <c r="D120" s="29"/>
      <c r="E120" s="19"/>
      <c r="F120" s="40"/>
      <c r="G120" s="9"/>
      <c r="H120" s="4"/>
      <c r="I120" s="4"/>
      <c r="J120" s="4"/>
      <c r="K120" s="4"/>
      <c r="L120" s="4">
        <v>2</v>
      </c>
      <c r="M120" s="4"/>
      <c r="N120" s="4"/>
    </row>
    <row r="121" spans="1:14" x14ac:dyDescent="0.2">
      <c r="A121" s="39">
        <v>8</v>
      </c>
      <c r="B121" s="29"/>
      <c r="C121" s="29"/>
      <c r="D121" s="29" t="s">
        <v>48</v>
      </c>
      <c r="E121" s="19">
        <v>12</v>
      </c>
      <c r="F121" s="40">
        <v>12</v>
      </c>
      <c r="G121" s="9"/>
      <c r="H121" s="4"/>
      <c r="I121" s="4"/>
      <c r="J121" s="4"/>
      <c r="K121" s="4"/>
      <c r="L121" s="4">
        <v>6</v>
      </c>
      <c r="M121" s="4"/>
      <c r="N121" s="4"/>
    </row>
    <row r="122" spans="1:14" x14ac:dyDescent="0.2">
      <c r="A122" s="38">
        <v>9</v>
      </c>
      <c r="B122" s="29"/>
      <c r="C122" s="46"/>
      <c r="D122" s="29"/>
      <c r="E122" s="19"/>
      <c r="F122" s="19"/>
      <c r="G122" s="9"/>
      <c r="H122" s="4"/>
      <c r="I122" s="4"/>
      <c r="J122" s="4"/>
      <c r="K122" s="4"/>
      <c r="L122" s="4"/>
      <c r="M122" s="4"/>
      <c r="N122" s="4"/>
    </row>
    <row r="123" spans="1:14" x14ac:dyDescent="0.2">
      <c r="A123" s="9">
        <v>10</v>
      </c>
      <c r="B123" s="29" t="s">
        <v>48</v>
      </c>
      <c r="C123" s="29"/>
      <c r="D123" s="29" t="s">
        <v>49</v>
      </c>
      <c r="E123" s="19">
        <v>12</v>
      </c>
      <c r="F123" s="40">
        <v>12</v>
      </c>
      <c r="G123" s="9"/>
      <c r="H123" s="4"/>
      <c r="I123" s="4"/>
      <c r="J123" s="4"/>
      <c r="K123" s="4"/>
      <c r="L123" s="4"/>
      <c r="M123" s="6"/>
      <c r="N123" s="4"/>
    </row>
    <row r="124" spans="1:14" x14ac:dyDescent="0.2">
      <c r="A124" s="9">
        <v>11</v>
      </c>
      <c r="B124" s="29"/>
      <c r="C124" s="46"/>
      <c r="D124" s="29"/>
      <c r="E124" s="19"/>
      <c r="F124" s="19"/>
      <c r="G124" s="9"/>
      <c r="H124" s="4"/>
      <c r="I124" s="4"/>
      <c r="J124" s="4"/>
      <c r="K124" s="4"/>
      <c r="M124" s="4"/>
      <c r="N124" s="4"/>
    </row>
    <row r="125" spans="1:14" x14ac:dyDescent="0.2">
      <c r="A125" s="9">
        <v>12</v>
      </c>
      <c r="B125" s="29"/>
      <c r="C125" s="67" t="s">
        <v>65</v>
      </c>
      <c r="D125" s="29"/>
      <c r="E125" s="19"/>
      <c r="F125" s="19">
        <v>4</v>
      </c>
      <c r="G125" s="9"/>
      <c r="H125" s="4"/>
      <c r="I125" s="4"/>
      <c r="J125" s="4"/>
      <c r="K125" s="4"/>
      <c r="L125" s="4"/>
      <c r="M125" s="4"/>
      <c r="N125" s="4"/>
    </row>
    <row r="126" spans="1:14" x14ac:dyDescent="0.2">
      <c r="A126" s="9">
        <v>13</v>
      </c>
      <c r="B126" s="29"/>
      <c r="C126" s="46"/>
      <c r="D126" s="29"/>
      <c r="E126" s="19"/>
      <c r="F126" s="35" t="s">
        <v>44</v>
      </c>
      <c r="G126" s="9"/>
      <c r="H126" s="4"/>
      <c r="I126" s="4"/>
      <c r="J126" s="4"/>
      <c r="K126" s="4"/>
      <c r="L126" s="4"/>
      <c r="M126" s="4"/>
      <c r="N126" s="4"/>
    </row>
    <row r="127" spans="1:14" x14ac:dyDescent="0.2">
      <c r="A127" s="9">
        <v>14</v>
      </c>
      <c r="B127" s="29" t="s">
        <v>48</v>
      </c>
      <c r="C127" s="29"/>
      <c r="D127" s="29" t="s">
        <v>49</v>
      </c>
      <c r="E127" s="19">
        <v>12</v>
      </c>
      <c r="F127" s="40">
        <v>12</v>
      </c>
      <c r="G127" s="9"/>
      <c r="H127" s="4"/>
      <c r="I127" s="4"/>
      <c r="J127" s="4"/>
      <c r="K127" s="4"/>
      <c r="L127" s="4"/>
      <c r="M127" s="4"/>
      <c r="N127" s="4"/>
    </row>
    <row r="128" spans="1:14" x14ac:dyDescent="0.2">
      <c r="A128" s="39">
        <v>15</v>
      </c>
      <c r="B128" s="29" t="s">
        <v>49</v>
      </c>
      <c r="C128" s="46"/>
      <c r="D128" s="29"/>
      <c r="E128" s="19"/>
      <c r="F128" s="40"/>
      <c r="G128" s="9"/>
      <c r="H128" s="4"/>
      <c r="I128" s="4"/>
      <c r="J128" s="4"/>
      <c r="K128" s="4"/>
      <c r="L128" s="4">
        <v>2</v>
      </c>
      <c r="M128" s="4"/>
      <c r="N128" s="4"/>
    </row>
    <row r="129" spans="1:14" x14ac:dyDescent="0.2">
      <c r="A129" s="38">
        <v>16</v>
      </c>
      <c r="B129" s="29"/>
      <c r="C129" s="29"/>
      <c r="D129" s="29" t="s">
        <v>48</v>
      </c>
      <c r="E129" s="19">
        <v>12</v>
      </c>
      <c r="F129" s="40">
        <v>12</v>
      </c>
      <c r="G129" s="9"/>
      <c r="H129" s="4"/>
      <c r="I129" s="4"/>
      <c r="J129" s="4">
        <v>7</v>
      </c>
      <c r="K129" s="4"/>
      <c r="L129" s="4">
        <v>6</v>
      </c>
      <c r="M129" s="4"/>
      <c r="N129" s="4"/>
    </row>
    <row r="130" spans="1:14" x14ac:dyDescent="0.2">
      <c r="A130" s="9">
        <v>17</v>
      </c>
      <c r="B130" s="29"/>
      <c r="C130" s="46"/>
      <c r="D130" s="29"/>
      <c r="E130" s="19"/>
      <c r="F130" s="19"/>
      <c r="G130" s="9"/>
      <c r="H130" s="4"/>
      <c r="I130" s="4"/>
      <c r="J130" s="4"/>
      <c r="K130" s="4"/>
      <c r="L130" s="4"/>
      <c r="M130" s="6"/>
      <c r="N130" s="4"/>
    </row>
    <row r="131" spans="1:14" x14ac:dyDescent="0.2">
      <c r="A131" s="9">
        <v>18</v>
      </c>
      <c r="B131" s="29" t="s">
        <v>48</v>
      </c>
      <c r="C131" s="29"/>
      <c r="D131" s="29" t="s">
        <v>49</v>
      </c>
      <c r="E131" s="19">
        <v>12</v>
      </c>
      <c r="F131" s="40">
        <v>12</v>
      </c>
      <c r="G131" s="9"/>
      <c r="H131" s="4"/>
      <c r="I131" s="4"/>
      <c r="J131" s="4"/>
      <c r="K131" s="4"/>
      <c r="L131" s="4"/>
      <c r="M131" s="4"/>
      <c r="N131" s="4"/>
    </row>
    <row r="132" spans="1:14" x14ac:dyDescent="0.2">
      <c r="A132" s="9">
        <v>19</v>
      </c>
      <c r="B132" s="29" t="s">
        <v>49</v>
      </c>
      <c r="C132" s="46"/>
      <c r="D132" s="29"/>
      <c r="E132" s="19"/>
      <c r="F132" s="40"/>
      <c r="G132" s="9"/>
      <c r="H132" s="4"/>
      <c r="I132" s="4"/>
      <c r="J132" s="4"/>
      <c r="K132" s="4"/>
      <c r="L132" s="4">
        <v>2</v>
      </c>
      <c r="M132" s="4"/>
      <c r="N132" s="4"/>
    </row>
    <row r="133" spans="1:14" x14ac:dyDescent="0.2">
      <c r="A133" s="9">
        <v>20</v>
      </c>
      <c r="B133" s="29"/>
      <c r="C133" s="29"/>
      <c r="D133" s="29" t="s">
        <v>48</v>
      </c>
      <c r="E133" s="19">
        <v>12</v>
      </c>
      <c r="F133" s="40">
        <v>12</v>
      </c>
      <c r="G133" s="9"/>
      <c r="H133" s="4"/>
      <c r="I133" s="4"/>
      <c r="J133" s="4"/>
      <c r="K133" s="4"/>
      <c r="L133" s="4">
        <v>6</v>
      </c>
      <c r="M133" s="4"/>
      <c r="N133" s="4"/>
    </row>
    <row r="134" spans="1:14" x14ac:dyDescent="0.2">
      <c r="A134" s="9">
        <v>21</v>
      </c>
      <c r="B134" s="29"/>
      <c r="C134" s="46"/>
      <c r="D134" s="29"/>
      <c r="E134" s="19"/>
      <c r="F134" s="35" t="s">
        <v>44</v>
      </c>
      <c r="G134" s="9"/>
      <c r="H134" s="4"/>
      <c r="I134" s="4"/>
      <c r="J134" s="4"/>
      <c r="K134" s="4"/>
      <c r="L134" s="4"/>
      <c r="M134" s="4"/>
      <c r="N134" s="4"/>
    </row>
    <row r="135" spans="1:14" x14ac:dyDescent="0.2">
      <c r="A135" s="39">
        <v>22</v>
      </c>
      <c r="B135" s="29" t="s">
        <v>48</v>
      </c>
      <c r="C135" s="29"/>
      <c r="D135" s="29" t="s">
        <v>49</v>
      </c>
      <c r="E135" s="19">
        <v>12</v>
      </c>
      <c r="F135" s="40">
        <v>12</v>
      </c>
      <c r="G135" s="9"/>
      <c r="H135" s="4"/>
      <c r="I135" s="4"/>
      <c r="J135" s="4"/>
      <c r="K135" s="4"/>
      <c r="L135" s="4"/>
      <c r="M135" s="4"/>
      <c r="N135" s="4"/>
    </row>
    <row r="136" spans="1:14" x14ac:dyDescent="0.2">
      <c r="A136" s="38">
        <v>23</v>
      </c>
      <c r="B136" s="29" t="s">
        <v>49</v>
      </c>
      <c r="C136" s="46"/>
      <c r="D136" s="29"/>
      <c r="E136" s="19"/>
      <c r="F136" s="40"/>
      <c r="G136" s="9"/>
      <c r="H136" s="4"/>
      <c r="I136" s="4"/>
      <c r="J136" s="4">
        <v>5</v>
      </c>
      <c r="K136" s="4"/>
      <c r="L136" s="4">
        <v>2</v>
      </c>
      <c r="M136" s="4"/>
      <c r="N136" s="4"/>
    </row>
    <row r="137" spans="1:14" x14ac:dyDescent="0.2">
      <c r="A137" s="9">
        <v>24</v>
      </c>
      <c r="B137" s="29"/>
      <c r="C137" s="29"/>
      <c r="D137" s="29" t="s">
        <v>48</v>
      </c>
      <c r="E137" s="19">
        <v>12</v>
      </c>
      <c r="F137" s="40">
        <v>12</v>
      </c>
      <c r="G137" s="9"/>
      <c r="H137" s="4"/>
      <c r="I137" s="4"/>
      <c r="J137" s="4"/>
      <c r="K137" s="4"/>
      <c r="L137" s="4">
        <v>6</v>
      </c>
      <c r="M137" s="4"/>
      <c r="N137" s="4"/>
    </row>
    <row r="138" spans="1:14" x14ac:dyDescent="0.2">
      <c r="A138" s="9">
        <v>25</v>
      </c>
      <c r="B138" s="30"/>
      <c r="C138" s="47" t="s">
        <v>134</v>
      </c>
      <c r="D138" s="30"/>
      <c r="E138" s="9">
        <v>8</v>
      </c>
      <c r="F138" s="9"/>
      <c r="G138" s="9"/>
      <c r="H138" s="4"/>
      <c r="I138" s="4"/>
      <c r="J138" s="4"/>
      <c r="K138" s="4"/>
      <c r="L138" s="4"/>
      <c r="M138" s="4"/>
      <c r="N138" s="4"/>
    </row>
    <row r="139" spans="1:14" x14ac:dyDescent="0.2">
      <c r="A139" s="9">
        <v>26</v>
      </c>
      <c r="B139" s="29" t="s">
        <v>48</v>
      </c>
      <c r="C139" s="29"/>
      <c r="D139" s="29" t="s">
        <v>49</v>
      </c>
      <c r="E139" s="19">
        <v>12</v>
      </c>
      <c r="F139" s="40">
        <v>12</v>
      </c>
      <c r="G139" s="9"/>
      <c r="H139" s="4"/>
      <c r="I139" s="4"/>
      <c r="J139" s="4"/>
      <c r="K139" s="4"/>
      <c r="L139" s="4"/>
      <c r="M139" s="4"/>
      <c r="N139" s="4"/>
    </row>
    <row r="140" spans="1:14" x14ac:dyDescent="0.2">
      <c r="A140" s="9">
        <v>27</v>
      </c>
      <c r="B140" s="29" t="s">
        <v>49</v>
      </c>
      <c r="C140" s="46"/>
      <c r="D140" s="29"/>
      <c r="E140" s="19"/>
      <c r="F140" s="40"/>
      <c r="G140" s="9"/>
      <c r="H140" s="4"/>
      <c r="I140" s="4"/>
      <c r="J140" s="4"/>
      <c r="K140" s="4"/>
      <c r="L140" s="4">
        <v>2</v>
      </c>
      <c r="M140" s="4"/>
      <c r="N140" s="4"/>
    </row>
    <row r="141" spans="1:14" x14ac:dyDescent="0.2">
      <c r="A141" s="9">
        <v>28</v>
      </c>
      <c r="B141" s="29"/>
      <c r="C141" s="29"/>
      <c r="D141" s="29" t="s">
        <v>48</v>
      </c>
      <c r="E141" s="19">
        <v>12</v>
      </c>
      <c r="F141" s="40">
        <v>12</v>
      </c>
      <c r="G141" s="9"/>
      <c r="H141" s="4"/>
      <c r="I141" s="4"/>
      <c r="J141" s="4"/>
      <c r="K141" s="4"/>
      <c r="L141" s="4">
        <v>6</v>
      </c>
      <c r="M141" s="4"/>
      <c r="N141" s="4"/>
    </row>
    <row r="142" spans="1:14" x14ac:dyDescent="0.2">
      <c r="A142" s="9"/>
      <c r="B142" s="29"/>
      <c r="C142" s="46"/>
      <c r="D142" s="29"/>
      <c r="E142" s="19"/>
      <c r="F142" s="19"/>
      <c r="G142" s="9"/>
      <c r="H142" s="4"/>
      <c r="I142" s="4"/>
      <c r="J142" s="4"/>
      <c r="K142" s="4"/>
      <c r="L142" s="4"/>
      <c r="M142" s="4"/>
      <c r="N142" s="4"/>
    </row>
    <row r="143" spans="1:14" x14ac:dyDescent="0.2">
      <c r="A143" s="9"/>
      <c r="B143" s="29"/>
      <c r="C143" s="46"/>
      <c r="D143" s="29"/>
      <c r="E143" s="19"/>
      <c r="F143" s="19"/>
      <c r="G143" s="9"/>
      <c r="H143" s="4"/>
      <c r="I143" s="4"/>
      <c r="J143" s="4"/>
      <c r="K143" s="4"/>
      <c r="L143" s="4"/>
      <c r="M143" s="4"/>
      <c r="N143" s="4"/>
    </row>
    <row r="144" spans="1:14" ht="13.5" thickBot="1" x14ac:dyDescent="0.25">
      <c r="A144" s="9"/>
      <c r="B144" s="30"/>
      <c r="C144" s="47"/>
      <c r="D144" s="30"/>
      <c r="E144" s="9"/>
      <c r="F144" s="9"/>
      <c r="G144" s="9"/>
      <c r="H144" s="4"/>
      <c r="I144" s="4"/>
      <c r="J144" s="4"/>
      <c r="K144" s="4"/>
      <c r="L144" s="4"/>
      <c r="M144" s="4"/>
      <c r="N144" s="4"/>
    </row>
    <row r="145" spans="1:14" ht="13.5" thickBot="1" x14ac:dyDescent="0.25">
      <c r="A145" s="13"/>
      <c r="B145" s="13"/>
      <c r="C145" s="13" t="s">
        <v>20</v>
      </c>
      <c r="D145" s="13"/>
      <c r="E145" s="15">
        <f>SUM(E114:E144)</f>
        <v>164</v>
      </c>
      <c r="F145" s="16">
        <f>SUM(F114:F144)</f>
        <v>160</v>
      </c>
      <c r="G145" s="14"/>
      <c r="H145" s="4"/>
      <c r="I145" s="4"/>
      <c r="J145" s="4">
        <f>SUM(J114:J144)</f>
        <v>24</v>
      </c>
      <c r="K145" s="4">
        <f>SUM(K114:K144)</f>
        <v>0</v>
      </c>
      <c r="L145" s="4">
        <f>SUM(L114:L144)</f>
        <v>48</v>
      </c>
      <c r="M145" s="4"/>
      <c r="N145" s="4"/>
    </row>
    <row r="146" spans="1:14" ht="13.5" thickBot="1" x14ac:dyDescent="0.25">
      <c r="A146" s="1" t="s">
        <v>21</v>
      </c>
      <c r="B146" s="1"/>
      <c r="C146" s="1" t="s">
        <v>22</v>
      </c>
      <c r="D146" s="1"/>
      <c r="F146" s="17">
        <v>156</v>
      </c>
      <c r="G146" s="6"/>
      <c r="H146" s="4"/>
      <c r="I146" s="4"/>
      <c r="J146" s="1" t="s">
        <v>24</v>
      </c>
      <c r="K146" s="1"/>
      <c r="L146" s="1"/>
    </row>
    <row r="147" spans="1:14" ht="13.5" thickBot="1" x14ac:dyDescent="0.25">
      <c r="C147" s="1" t="s">
        <v>23</v>
      </c>
      <c r="D147" s="1"/>
      <c r="E147" s="1"/>
      <c r="F147" s="7"/>
      <c r="G147" s="6"/>
      <c r="H147" s="4"/>
      <c r="I147" s="4"/>
      <c r="J147" s="1" t="s">
        <v>25</v>
      </c>
      <c r="K147" s="1"/>
      <c r="L147" s="1"/>
    </row>
    <row r="148" spans="1:14" x14ac:dyDescent="0.2">
      <c r="A148" s="261" t="s">
        <v>138</v>
      </c>
      <c r="B148" s="246"/>
      <c r="C148" s="246"/>
      <c r="D148" s="246"/>
      <c r="E148" s="246"/>
      <c r="F148" s="246"/>
      <c r="G148" s="246"/>
      <c r="H148" s="246"/>
      <c r="I148" s="246"/>
      <c r="J148" s="236" t="s">
        <v>28</v>
      </c>
      <c r="K148" s="236"/>
      <c r="L148" s="236"/>
      <c r="M148" s="236"/>
      <c r="N148" s="236"/>
    </row>
    <row r="149" spans="1:14" ht="13.5" thickBot="1" x14ac:dyDescent="0.25">
      <c r="B149" s="1" t="s">
        <v>26</v>
      </c>
      <c r="D149" s="234"/>
      <c r="E149" s="235"/>
      <c r="J149" s="236" t="s">
        <v>31</v>
      </c>
      <c r="K149" s="236"/>
      <c r="L149" s="236"/>
      <c r="M149" s="236"/>
      <c r="N149" s="236"/>
    </row>
    <row r="150" spans="1:14" x14ac:dyDescent="0.2">
      <c r="C150" s="1"/>
      <c r="K150" s="237" t="s">
        <v>76</v>
      </c>
      <c r="L150" s="238"/>
      <c r="M150" s="239"/>
      <c r="N150" s="1"/>
    </row>
    <row r="151" spans="1:14" ht="13.5" thickBot="1" x14ac:dyDescent="0.25">
      <c r="B151" s="1" t="s">
        <v>27</v>
      </c>
      <c r="D151" s="234"/>
      <c r="E151" s="235"/>
      <c r="K151" s="240"/>
      <c r="L151" s="241"/>
      <c r="M151" s="242"/>
    </row>
    <row r="153" spans="1:14" x14ac:dyDescent="0.2">
      <c r="B153" s="243"/>
      <c r="C153" s="233"/>
      <c r="D153" s="233"/>
      <c r="E153" s="244"/>
      <c r="H153" s="243"/>
      <c r="I153" s="233"/>
      <c r="J153" s="233"/>
      <c r="K153" s="233"/>
      <c r="L153" s="244"/>
    </row>
    <row r="154" spans="1:14" x14ac:dyDescent="0.2">
      <c r="B154" s="245"/>
      <c r="C154" s="246"/>
      <c r="D154" s="246"/>
      <c r="E154" s="247"/>
      <c r="H154" s="245"/>
      <c r="I154" s="246"/>
      <c r="J154" s="246"/>
      <c r="K154" s="246"/>
      <c r="L154" s="247"/>
    </row>
    <row r="155" spans="1:14" x14ac:dyDescent="0.2">
      <c r="B155" s="245"/>
      <c r="C155" s="246"/>
      <c r="D155" s="246"/>
      <c r="E155" s="247"/>
      <c r="H155" s="245"/>
      <c r="I155" s="246"/>
      <c r="J155" s="246"/>
      <c r="K155" s="246"/>
      <c r="L155" s="247"/>
    </row>
    <row r="156" spans="1:14" x14ac:dyDescent="0.2">
      <c r="B156" s="248"/>
      <c r="C156" s="249"/>
      <c r="D156" s="249"/>
      <c r="E156" s="250"/>
      <c r="H156" s="248"/>
      <c r="I156" s="249"/>
      <c r="J156" s="249"/>
      <c r="K156" s="249"/>
      <c r="L156" s="250"/>
    </row>
    <row r="157" spans="1:14" x14ac:dyDescent="0.2">
      <c r="B157" s="233" t="s">
        <v>35</v>
      </c>
      <c r="C157" s="233"/>
      <c r="D157" s="233"/>
      <c r="E157" s="233"/>
      <c r="H157" s="233" t="s">
        <v>36</v>
      </c>
      <c r="I157" s="233"/>
      <c r="J157" s="233"/>
      <c r="K157" s="233"/>
      <c r="L157" s="233"/>
    </row>
    <row r="163" spans="1:14" x14ac:dyDescent="0.2">
      <c r="B163" t="s">
        <v>29</v>
      </c>
    </row>
    <row r="164" spans="1:14" x14ac:dyDescent="0.2">
      <c r="B164" t="s">
        <v>46</v>
      </c>
      <c r="F164" s="1" t="s">
        <v>30</v>
      </c>
      <c r="J164" s="261" t="s">
        <v>41</v>
      </c>
      <c r="K164" s="246"/>
      <c r="L164" s="246"/>
      <c r="M164" s="251" t="s">
        <v>137</v>
      </c>
      <c r="N164" s="251"/>
    </row>
    <row r="165" spans="1:14" ht="13.5" thickBot="1" x14ac:dyDescent="0.25">
      <c r="B165" t="s">
        <v>18</v>
      </c>
      <c r="D165" t="s">
        <v>32</v>
      </c>
      <c r="I165" s="241" t="s">
        <v>19</v>
      </c>
      <c r="J165" s="241"/>
      <c r="K165" s="241"/>
      <c r="L165" s="241"/>
      <c r="M165" s="252"/>
      <c r="N165" s="10" t="s">
        <v>75</v>
      </c>
    </row>
    <row r="166" spans="1:14" ht="22.5" thickBot="1" x14ac:dyDescent="0.25">
      <c r="A166" s="3" t="s">
        <v>0</v>
      </c>
      <c r="B166" s="25" t="s">
        <v>2</v>
      </c>
      <c r="C166" s="3" t="s">
        <v>4</v>
      </c>
      <c r="D166" s="25" t="s">
        <v>37</v>
      </c>
      <c r="E166" s="25" t="s">
        <v>5</v>
      </c>
      <c r="F166" s="27" t="s">
        <v>7</v>
      </c>
      <c r="G166" s="25" t="s">
        <v>34</v>
      </c>
      <c r="H166" s="253" t="s">
        <v>10</v>
      </c>
      <c r="I166" s="254"/>
      <c r="J166" s="255" t="s">
        <v>11</v>
      </c>
      <c r="K166" s="256"/>
      <c r="L166" s="257"/>
      <c r="M166" s="2" t="s">
        <v>15</v>
      </c>
      <c r="N166" s="5"/>
    </row>
    <row r="167" spans="1:14" ht="22.5" thickBot="1" x14ac:dyDescent="0.25">
      <c r="A167" s="7" t="s">
        <v>1</v>
      </c>
      <c r="B167" s="7" t="s">
        <v>3</v>
      </c>
      <c r="C167" s="7"/>
      <c r="D167" s="7" t="s">
        <v>3</v>
      </c>
      <c r="E167" s="7" t="s">
        <v>6</v>
      </c>
      <c r="F167" s="21" t="s">
        <v>8</v>
      </c>
      <c r="G167" s="7" t="s">
        <v>9</v>
      </c>
      <c r="H167" s="22" t="s">
        <v>38</v>
      </c>
      <c r="I167" s="22" t="s">
        <v>33</v>
      </c>
      <c r="J167" s="7" t="s">
        <v>12</v>
      </c>
      <c r="K167" s="7" t="s">
        <v>13</v>
      </c>
      <c r="L167" s="7" t="s">
        <v>14</v>
      </c>
      <c r="M167" s="26" t="s">
        <v>16</v>
      </c>
      <c r="N167" s="22" t="s">
        <v>17</v>
      </c>
    </row>
    <row r="168" spans="1:14" x14ac:dyDescent="0.2">
      <c r="A168" s="35">
        <v>1</v>
      </c>
      <c r="B168" s="29" t="s">
        <v>48</v>
      </c>
      <c r="C168" s="29"/>
      <c r="D168" s="29" t="s">
        <v>49</v>
      </c>
      <c r="E168" s="19">
        <v>12</v>
      </c>
      <c r="F168" s="40">
        <v>12</v>
      </c>
      <c r="G168" s="9"/>
      <c r="H168" s="4"/>
      <c r="I168" s="4"/>
      <c r="J168" s="4"/>
      <c r="K168" s="4"/>
      <c r="L168" s="4"/>
      <c r="M168" s="20"/>
      <c r="N168" s="20"/>
    </row>
    <row r="169" spans="1:14" x14ac:dyDescent="0.2">
      <c r="A169" s="38">
        <v>2</v>
      </c>
      <c r="B169" s="29" t="s">
        <v>49</v>
      </c>
      <c r="C169" s="46"/>
      <c r="D169" s="29"/>
      <c r="E169" s="19"/>
      <c r="F169" s="40"/>
      <c r="G169" s="9"/>
      <c r="H169" s="4"/>
      <c r="I169" s="4"/>
      <c r="J169" s="4">
        <v>5</v>
      </c>
      <c r="K169" s="4"/>
      <c r="L169" s="4">
        <v>2</v>
      </c>
      <c r="M169" s="4"/>
      <c r="N169" s="4"/>
    </row>
    <row r="170" spans="1:14" x14ac:dyDescent="0.2">
      <c r="A170" s="9">
        <v>3</v>
      </c>
      <c r="B170" s="29"/>
      <c r="C170" s="29"/>
      <c r="D170" s="29" t="s">
        <v>48</v>
      </c>
      <c r="E170" s="19">
        <v>12</v>
      </c>
      <c r="F170" s="40">
        <v>12</v>
      </c>
      <c r="G170" s="9"/>
      <c r="H170" s="4"/>
      <c r="I170" s="4"/>
      <c r="J170" s="4"/>
      <c r="K170" s="4"/>
      <c r="L170" s="4">
        <v>6</v>
      </c>
      <c r="M170" s="4"/>
      <c r="N170" s="4"/>
    </row>
    <row r="171" spans="1:14" x14ac:dyDescent="0.2">
      <c r="A171" s="9">
        <v>4</v>
      </c>
      <c r="B171" s="29"/>
      <c r="C171" s="29"/>
      <c r="D171" s="29"/>
      <c r="E171" s="19"/>
      <c r="F171" s="35" t="s">
        <v>44</v>
      </c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9">
        <v>5</v>
      </c>
      <c r="B172" s="29" t="s">
        <v>48</v>
      </c>
      <c r="C172" s="29"/>
      <c r="D172" s="29" t="s">
        <v>49</v>
      </c>
      <c r="E172" s="19">
        <v>12</v>
      </c>
      <c r="F172" s="40">
        <v>12</v>
      </c>
      <c r="G172" s="9"/>
      <c r="H172" s="4"/>
      <c r="I172" s="4"/>
      <c r="J172" s="4"/>
      <c r="K172" s="4"/>
      <c r="L172" s="4"/>
      <c r="M172" s="4"/>
      <c r="N172" s="4"/>
    </row>
    <row r="173" spans="1:14" x14ac:dyDescent="0.2">
      <c r="A173" s="9">
        <v>6</v>
      </c>
      <c r="B173" s="29" t="s">
        <v>49</v>
      </c>
      <c r="C173" s="46"/>
      <c r="D173" s="29"/>
      <c r="E173" s="19"/>
      <c r="F173" s="40"/>
      <c r="G173" s="9"/>
      <c r="H173" s="4"/>
      <c r="I173" s="4"/>
      <c r="J173" s="4"/>
      <c r="K173" s="4"/>
      <c r="L173" s="4">
        <v>2</v>
      </c>
      <c r="M173" s="4"/>
      <c r="N173" s="4"/>
    </row>
    <row r="174" spans="1:14" x14ac:dyDescent="0.2">
      <c r="A174" s="9">
        <v>7</v>
      </c>
      <c r="B174" s="29"/>
      <c r="C174" s="29"/>
      <c r="D174" s="29" t="s">
        <v>48</v>
      </c>
      <c r="E174" s="19">
        <v>12</v>
      </c>
      <c r="F174" s="40">
        <v>12</v>
      </c>
      <c r="G174" s="9"/>
      <c r="H174" s="4"/>
      <c r="I174" s="4"/>
      <c r="J174" s="4"/>
      <c r="K174" s="4"/>
      <c r="L174" s="4">
        <v>6</v>
      </c>
      <c r="M174" s="4"/>
      <c r="N174" s="4"/>
    </row>
    <row r="175" spans="1:14" x14ac:dyDescent="0.2">
      <c r="A175" s="39">
        <v>8</v>
      </c>
      <c r="B175" s="29"/>
      <c r="C175" s="46"/>
      <c r="D175" s="29"/>
      <c r="E175" s="19"/>
      <c r="F175" s="35" t="s">
        <v>44</v>
      </c>
      <c r="G175" s="9"/>
      <c r="H175" s="4"/>
      <c r="I175" s="4"/>
      <c r="J175" s="4"/>
      <c r="K175" s="4"/>
      <c r="L175" s="4"/>
      <c r="M175" s="4"/>
      <c r="N175" s="4"/>
    </row>
    <row r="176" spans="1:14" x14ac:dyDescent="0.2">
      <c r="A176" s="38">
        <v>9</v>
      </c>
      <c r="B176" s="29" t="s">
        <v>48</v>
      </c>
      <c r="C176" s="29"/>
      <c r="D176" s="29" t="s">
        <v>49</v>
      </c>
      <c r="E176" s="19">
        <v>12</v>
      </c>
      <c r="F176" s="40">
        <v>12</v>
      </c>
      <c r="G176" s="9"/>
      <c r="H176" s="4"/>
      <c r="I176" s="4"/>
      <c r="J176" s="4">
        <v>12</v>
      </c>
      <c r="K176" s="4"/>
      <c r="L176" s="4"/>
      <c r="M176" s="4"/>
      <c r="N176" s="4"/>
    </row>
    <row r="177" spans="1:14" x14ac:dyDescent="0.2">
      <c r="A177" s="9">
        <v>10</v>
      </c>
      <c r="B177" s="29" t="s">
        <v>49</v>
      </c>
      <c r="C177" s="46"/>
      <c r="D177" s="29"/>
      <c r="E177" s="19"/>
      <c r="F177" s="40"/>
      <c r="G177" s="9"/>
      <c r="H177" s="4"/>
      <c r="I177" s="4"/>
      <c r="J177" s="4"/>
      <c r="K177" s="4"/>
      <c r="L177" s="4">
        <v>2</v>
      </c>
      <c r="M177" s="6"/>
      <c r="N177" s="4"/>
    </row>
    <row r="178" spans="1:14" x14ac:dyDescent="0.2">
      <c r="A178" s="9">
        <v>11</v>
      </c>
      <c r="B178" s="29"/>
      <c r="C178" s="29"/>
      <c r="D178" s="29" t="s">
        <v>48</v>
      </c>
      <c r="E178" s="19">
        <v>12</v>
      </c>
      <c r="F178" s="40">
        <v>12</v>
      </c>
      <c r="G178" s="9"/>
      <c r="H178" s="4"/>
      <c r="I178" s="4"/>
      <c r="J178" s="4"/>
      <c r="K178" s="4"/>
      <c r="L178" s="4">
        <v>6</v>
      </c>
      <c r="M178" s="4"/>
      <c r="N178" s="4"/>
    </row>
    <row r="179" spans="1:14" x14ac:dyDescent="0.2">
      <c r="A179" s="9">
        <v>12</v>
      </c>
      <c r="B179" s="29"/>
      <c r="C179" s="29"/>
      <c r="D179" s="29"/>
      <c r="E179" s="19"/>
      <c r="F179" s="35" t="s">
        <v>44</v>
      </c>
      <c r="G179" s="9"/>
      <c r="H179" s="4"/>
      <c r="I179" s="4"/>
      <c r="J179" s="4"/>
      <c r="K179" s="4"/>
      <c r="L179" s="4"/>
      <c r="M179" s="4"/>
      <c r="N179" s="4"/>
    </row>
    <row r="180" spans="1:14" x14ac:dyDescent="0.2">
      <c r="A180" s="9">
        <v>13</v>
      </c>
      <c r="B180" s="29" t="s">
        <v>48</v>
      </c>
      <c r="C180" s="29"/>
      <c r="D180" s="29" t="s">
        <v>49</v>
      </c>
      <c r="E180" s="19">
        <v>12</v>
      </c>
      <c r="F180" s="40">
        <v>12</v>
      </c>
      <c r="G180" s="9"/>
      <c r="H180" s="4"/>
      <c r="I180" s="4"/>
      <c r="J180" s="4"/>
      <c r="K180" s="4"/>
      <c r="L180" s="4"/>
      <c r="M180" s="4"/>
      <c r="N180" s="4"/>
    </row>
    <row r="181" spans="1:14" x14ac:dyDescent="0.2">
      <c r="A181" s="9">
        <v>14</v>
      </c>
      <c r="B181" s="29" t="s">
        <v>49</v>
      </c>
      <c r="C181" s="46"/>
      <c r="D181" s="29"/>
      <c r="E181" s="19"/>
      <c r="F181" s="40"/>
      <c r="G181" s="9"/>
      <c r="H181" s="4"/>
      <c r="I181" s="4"/>
      <c r="J181" s="4"/>
      <c r="K181" s="4"/>
      <c r="L181" s="4">
        <v>2</v>
      </c>
      <c r="M181" s="4"/>
      <c r="N181" s="4"/>
    </row>
    <row r="182" spans="1:14" x14ac:dyDescent="0.2">
      <c r="A182" s="39">
        <v>15</v>
      </c>
      <c r="B182" s="29"/>
      <c r="C182" s="29"/>
      <c r="D182" s="29" t="s">
        <v>48</v>
      </c>
      <c r="E182" s="19">
        <v>12</v>
      </c>
      <c r="F182" s="40">
        <v>12</v>
      </c>
      <c r="G182" s="9"/>
      <c r="H182" s="4"/>
      <c r="I182" s="4"/>
      <c r="J182" s="4"/>
      <c r="K182" s="4"/>
      <c r="L182" s="4">
        <v>6</v>
      </c>
      <c r="M182" s="4"/>
      <c r="N182" s="4"/>
    </row>
    <row r="183" spans="1:14" x14ac:dyDescent="0.2">
      <c r="A183" s="38">
        <v>16</v>
      </c>
      <c r="B183" s="29" t="s">
        <v>49</v>
      </c>
      <c r="C183" s="46"/>
      <c r="D183" s="29"/>
      <c r="E183" s="19"/>
      <c r="F183" s="40"/>
      <c r="G183" s="9"/>
      <c r="H183" s="4"/>
      <c r="I183" s="4"/>
      <c r="J183" s="4">
        <v>5</v>
      </c>
      <c r="K183" s="4"/>
      <c r="L183" s="4">
        <v>2</v>
      </c>
      <c r="M183" s="4"/>
      <c r="N183" s="4"/>
    </row>
    <row r="184" spans="1:14" x14ac:dyDescent="0.2">
      <c r="A184" s="9">
        <v>17</v>
      </c>
      <c r="B184" s="29"/>
      <c r="C184" s="29"/>
      <c r="D184" s="29" t="s">
        <v>48</v>
      </c>
      <c r="E184" s="19">
        <v>12</v>
      </c>
      <c r="F184" s="40">
        <v>12</v>
      </c>
      <c r="G184" s="9"/>
      <c r="H184" s="4"/>
      <c r="I184" s="4"/>
      <c r="J184" s="4"/>
      <c r="K184" s="4"/>
      <c r="L184" s="4">
        <v>6</v>
      </c>
      <c r="M184" s="6"/>
      <c r="N184" s="4"/>
    </row>
    <row r="185" spans="1:14" x14ac:dyDescent="0.2">
      <c r="A185" s="9">
        <v>18</v>
      </c>
      <c r="B185" s="29" t="s">
        <v>49</v>
      </c>
      <c r="C185" s="46"/>
      <c r="D185" s="29"/>
      <c r="E185" s="19"/>
      <c r="F185" s="40"/>
      <c r="G185" s="9"/>
      <c r="H185" s="4"/>
      <c r="I185" s="4"/>
      <c r="J185" s="4"/>
      <c r="K185" s="4"/>
      <c r="L185" s="4">
        <v>2</v>
      </c>
      <c r="M185" s="4"/>
      <c r="N185" s="4"/>
    </row>
    <row r="186" spans="1:14" x14ac:dyDescent="0.2">
      <c r="A186" s="9">
        <v>19</v>
      </c>
      <c r="B186" s="29"/>
      <c r="C186" s="29"/>
      <c r="D186" s="29" t="s">
        <v>48</v>
      </c>
      <c r="E186" s="19">
        <v>12</v>
      </c>
      <c r="F186" s="40">
        <v>12</v>
      </c>
      <c r="G186" s="9"/>
      <c r="H186" s="4"/>
      <c r="I186" s="4"/>
      <c r="J186" s="4"/>
      <c r="K186" s="4"/>
      <c r="L186" s="4">
        <v>6</v>
      </c>
      <c r="M186" s="4"/>
      <c r="N186" s="4"/>
    </row>
    <row r="187" spans="1:14" x14ac:dyDescent="0.2">
      <c r="A187" s="9">
        <v>20</v>
      </c>
      <c r="B187" s="29"/>
      <c r="C187" s="29"/>
      <c r="D187" s="29"/>
      <c r="E187" s="19"/>
      <c r="F187" s="35" t="s">
        <v>44</v>
      </c>
      <c r="G187" s="9"/>
      <c r="H187" s="4"/>
      <c r="I187" s="4"/>
      <c r="J187" s="4"/>
      <c r="K187" s="4"/>
      <c r="L187" s="4"/>
      <c r="M187" s="4"/>
      <c r="N187" s="4"/>
    </row>
    <row r="188" spans="1:14" x14ac:dyDescent="0.2">
      <c r="A188" s="9">
        <v>21</v>
      </c>
      <c r="B188" s="29" t="s">
        <v>48</v>
      </c>
      <c r="C188" s="29"/>
      <c r="D188" s="29" t="s">
        <v>49</v>
      </c>
      <c r="E188" s="19">
        <v>12</v>
      </c>
      <c r="F188" s="40">
        <v>12</v>
      </c>
      <c r="G188" s="9"/>
      <c r="H188" s="4"/>
      <c r="I188" s="4"/>
      <c r="J188" s="4"/>
      <c r="K188" s="4"/>
      <c r="L188" s="4"/>
      <c r="M188" s="4"/>
      <c r="N188" s="4"/>
    </row>
    <row r="189" spans="1:14" x14ac:dyDescent="0.2">
      <c r="A189" s="39">
        <v>22</v>
      </c>
      <c r="B189" s="29" t="s">
        <v>49</v>
      </c>
      <c r="C189" s="46"/>
      <c r="D189" s="29"/>
      <c r="E189" s="19"/>
      <c r="F189" s="40"/>
      <c r="G189" s="9"/>
      <c r="H189" s="4"/>
      <c r="I189" s="4"/>
      <c r="J189" s="4"/>
      <c r="K189" s="4"/>
      <c r="L189" s="4">
        <v>2</v>
      </c>
      <c r="M189" s="4"/>
      <c r="N189" s="4"/>
    </row>
    <row r="190" spans="1:14" x14ac:dyDescent="0.2">
      <c r="A190" s="38">
        <v>23</v>
      </c>
      <c r="B190" s="29"/>
      <c r="C190" s="29"/>
      <c r="D190" s="29" t="s">
        <v>48</v>
      </c>
      <c r="E190" s="19">
        <v>12</v>
      </c>
      <c r="F190" s="40">
        <v>12</v>
      </c>
      <c r="G190" s="9"/>
      <c r="H190" s="4"/>
      <c r="I190" s="4"/>
      <c r="J190" s="4">
        <v>7</v>
      </c>
      <c r="K190" s="4"/>
      <c r="L190" s="4">
        <v>6</v>
      </c>
      <c r="M190" s="4"/>
      <c r="N190" s="4"/>
    </row>
    <row r="191" spans="1:14" x14ac:dyDescent="0.2">
      <c r="A191" s="9">
        <v>24</v>
      </c>
      <c r="B191" s="29"/>
      <c r="C191" s="46"/>
      <c r="D191" s="29"/>
      <c r="E191" s="19"/>
      <c r="F191" s="19"/>
      <c r="G191" s="9"/>
      <c r="H191" s="4"/>
      <c r="I191" s="4"/>
      <c r="J191" s="4"/>
      <c r="K191" s="4"/>
      <c r="L191" s="4"/>
      <c r="M191" s="4"/>
      <c r="N191" s="4"/>
    </row>
    <row r="192" spans="1:14" x14ac:dyDescent="0.2">
      <c r="A192" s="9">
        <v>25</v>
      </c>
      <c r="B192" s="30"/>
      <c r="C192" s="50" t="s">
        <v>45</v>
      </c>
      <c r="D192" s="30"/>
      <c r="E192" s="9"/>
      <c r="F192" s="9">
        <v>4</v>
      </c>
      <c r="G192" s="9"/>
      <c r="H192" s="4"/>
      <c r="I192" s="4"/>
      <c r="J192" s="4"/>
      <c r="K192" s="4"/>
      <c r="L192" s="4"/>
      <c r="M192" s="4"/>
      <c r="N192" s="4"/>
    </row>
    <row r="193" spans="1:14" x14ac:dyDescent="0.2">
      <c r="A193" s="9">
        <v>26</v>
      </c>
      <c r="B193" s="29"/>
      <c r="C193" s="49"/>
      <c r="D193" s="29"/>
      <c r="E193" s="19"/>
      <c r="F193" s="19"/>
      <c r="G193" s="9"/>
      <c r="H193" s="4"/>
      <c r="I193" s="4"/>
      <c r="J193" s="4"/>
      <c r="K193" s="4"/>
      <c r="L193" s="4"/>
      <c r="M193" s="4"/>
      <c r="N193" s="4"/>
    </row>
    <row r="194" spans="1:14" x14ac:dyDescent="0.2">
      <c r="A194" s="9">
        <v>27</v>
      </c>
      <c r="B194" s="30"/>
      <c r="C194" s="50" t="s">
        <v>45</v>
      </c>
      <c r="D194" s="30"/>
      <c r="E194" s="9"/>
      <c r="F194" s="9">
        <v>12</v>
      </c>
      <c r="G194" s="9"/>
      <c r="H194" s="4"/>
      <c r="I194" s="4"/>
      <c r="J194" s="4"/>
      <c r="K194" s="4"/>
      <c r="L194" s="4"/>
      <c r="M194" s="4"/>
      <c r="N194" s="4"/>
    </row>
    <row r="195" spans="1:14" x14ac:dyDescent="0.2">
      <c r="A195" s="9">
        <v>28</v>
      </c>
      <c r="B195" s="29"/>
      <c r="C195" s="49"/>
      <c r="D195" s="29"/>
      <c r="E195" s="19"/>
      <c r="F195" s="28"/>
      <c r="G195" s="9"/>
      <c r="H195" s="4"/>
      <c r="I195" s="4"/>
      <c r="J195" s="4"/>
      <c r="K195" s="4"/>
      <c r="L195" s="4"/>
      <c r="M195" s="4"/>
      <c r="N195" s="4"/>
    </row>
    <row r="196" spans="1:14" x14ac:dyDescent="0.2">
      <c r="A196" s="9"/>
      <c r="B196" s="29"/>
      <c r="C196" s="46"/>
      <c r="D196" s="29"/>
      <c r="E196" s="19"/>
      <c r="F196" s="19"/>
      <c r="G196" s="9"/>
      <c r="H196" s="4"/>
      <c r="I196" s="4"/>
      <c r="J196" s="4"/>
      <c r="K196" s="4"/>
      <c r="L196" s="4"/>
      <c r="M196" s="4"/>
      <c r="N196" s="4"/>
    </row>
    <row r="197" spans="1:14" x14ac:dyDescent="0.2">
      <c r="A197" s="9"/>
      <c r="B197" s="29"/>
      <c r="C197" s="46"/>
      <c r="D197" s="29"/>
      <c r="E197" s="19"/>
      <c r="F197" s="19"/>
      <c r="G197" s="9"/>
      <c r="H197" s="4"/>
      <c r="I197" s="4"/>
      <c r="J197" s="4"/>
      <c r="K197" s="4"/>
      <c r="L197" s="4"/>
      <c r="M197" s="4"/>
      <c r="N197" s="4"/>
    </row>
    <row r="198" spans="1:14" ht="13.5" thickBot="1" x14ac:dyDescent="0.25">
      <c r="A198" s="9"/>
      <c r="B198" s="30"/>
      <c r="C198" s="47"/>
      <c r="D198" s="30"/>
      <c r="E198" s="9"/>
      <c r="F198" s="9"/>
      <c r="G198" s="9"/>
      <c r="H198" s="4"/>
      <c r="I198" s="4"/>
      <c r="J198" s="4"/>
      <c r="K198" s="4"/>
      <c r="L198" s="4"/>
      <c r="M198" s="4"/>
      <c r="N198" s="4"/>
    </row>
    <row r="199" spans="1:14" ht="13.5" thickBot="1" x14ac:dyDescent="0.25">
      <c r="A199" s="13"/>
      <c r="B199" s="13"/>
      <c r="C199" s="13" t="s">
        <v>20</v>
      </c>
      <c r="D199" s="13"/>
      <c r="E199" s="15">
        <f>SUM(E168:E198)</f>
        <v>144</v>
      </c>
      <c r="F199" s="16">
        <f>SUM(F168:F198)</f>
        <v>160</v>
      </c>
      <c r="G199" s="14"/>
      <c r="H199" s="4"/>
      <c r="I199" s="4"/>
      <c r="J199" s="4">
        <f>SUM(J168:J198)</f>
        <v>29</v>
      </c>
      <c r="K199" s="4">
        <f>SUM(K168:K198)</f>
        <v>0</v>
      </c>
      <c r="L199" s="4">
        <f>SUM(L168:L198)</f>
        <v>56</v>
      </c>
      <c r="M199" s="4"/>
      <c r="N199" s="4"/>
    </row>
    <row r="200" spans="1:14" ht="13.5" thickBot="1" x14ac:dyDescent="0.25">
      <c r="A200" s="1" t="s">
        <v>21</v>
      </c>
      <c r="B200" s="1"/>
      <c r="C200" s="1" t="s">
        <v>22</v>
      </c>
      <c r="D200" s="1"/>
      <c r="F200" s="17">
        <v>144</v>
      </c>
      <c r="G200" s="6"/>
      <c r="H200" s="4"/>
      <c r="I200" s="4"/>
      <c r="J200" s="1" t="s">
        <v>24</v>
      </c>
      <c r="K200" s="1"/>
      <c r="L200" s="1"/>
    </row>
    <row r="201" spans="1:14" ht="13.5" thickBot="1" x14ac:dyDescent="0.25">
      <c r="C201" s="1" t="s">
        <v>23</v>
      </c>
      <c r="D201" s="1"/>
      <c r="E201" s="1"/>
      <c r="F201" s="7"/>
      <c r="G201" s="6"/>
      <c r="H201" s="4"/>
      <c r="I201" s="4"/>
      <c r="J201" s="1" t="s">
        <v>25</v>
      </c>
      <c r="K201" s="1"/>
      <c r="L201" s="1"/>
    </row>
    <row r="202" spans="1:14" x14ac:dyDescent="0.2">
      <c r="A202" s="246"/>
      <c r="B202" s="246"/>
      <c r="C202" s="246"/>
      <c r="D202" s="246"/>
      <c r="E202" s="246"/>
      <c r="F202" s="246"/>
      <c r="G202" s="246"/>
      <c r="H202" s="246"/>
      <c r="I202" s="246"/>
      <c r="J202" s="236" t="s">
        <v>28</v>
      </c>
      <c r="K202" s="236"/>
      <c r="L202" s="236"/>
      <c r="M202" s="236"/>
      <c r="N202" s="236"/>
    </row>
    <row r="203" spans="1:14" ht="13.5" thickBot="1" x14ac:dyDescent="0.25">
      <c r="B203" s="1" t="s">
        <v>26</v>
      </c>
      <c r="D203" s="234"/>
      <c r="E203" s="235"/>
      <c r="J203" s="236" t="s">
        <v>31</v>
      </c>
      <c r="K203" s="236"/>
      <c r="L203" s="236"/>
      <c r="M203" s="236"/>
      <c r="N203" s="236"/>
    </row>
    <row r="204" spans="1:14" x14ac:dyDescent="0.2">
      <c r="C204" s="1"/>
      <c r="K204" s="237" t="s">
        <v>66</v>
      </c>
      <c r="L204" s="238"/>
      <c r="M204" s="239"/>
      <c r="N204" s="1"/>
    </row>
    <row r="205" spans="1:14" ht="13.5" thickBot="1" x14ac:dyDescent="0.25">
      <c r="B205" s="1" t="s">
        <v>27</v>
      </c>
      <c r="D205" s="234"/>
      <c r="E205" s="235"/>
      <c r="K205" s="240"/>
      <c r="L205" s="241"/>
      <c r="M205" s="242"/>
    </row>
    <row r="207" spans="1:14" x14ac:dyDescent="0.2">
      <c r="B207" s="243"/>
      <c r="C207" s="233"/>
      <c r="D207" s="233"/>
      <c r="E207" s="244"/>
      <c r="H207" s="243"/>
      <c r="I207" s="233"/>
      <c r="J207" s="233"/>
      <c r="K207" s="233"/>
      <c r="L207" s="244"/>
    </row>
    <row r="208" spans="1:14" x14ac:dyDescent="0.2">
      <c r="B208" s="245"/>
      <c r="C208" s="246"/>
      <c r="D208" s="246"/>
      <c r="E208" s="247"/>
      <c r="H208" s="245"/>
      <c r="I208" s="246"/>
      <c r="J208" s="246"/>
      <c r="K208" s="246"/>
      <c r="L208" s="247"/>
    </row>
    <row r="209" spans="1:14" x14ac:dyDescent="0.2">
      <c r="B209" s="245"/>
      <c r="C209" s="246"/>
      <c r="D209" s="246"/>
      <c r="E209" s="247"/>
      <c r="H209" s="245"/>
      <c r="I209" s="246"/>
      <c r="J209" s="246"/>
      <c r="K209" s="246"/>
      <c r="L209" s="247"/>
    </row>
    <row r="210" spans="1:14" x14ac:dyDescent="0.2">
      <c r="B210" s="248"/>
      <c r="C210" s="249"/>
      <c r="D210" s="249"/>
      <c r="E210" s="250"/>
      <c r="H210" s="248"/>
      <c r="I210" s="249"/>
      <c r="J210" s="249"/>
      <c r="K210" s="249"/>
      <c r="L210" s="250"/>
    </row>
    <row r="211" spans="1:14" x14ac:dyDescent="0.2">
      <c r="B211" s="233" t="s">
        <v>35</v>
      </c>
      <c r="C211" s="233"/>
      <c r="D211" s="233"/>
      <c r="E211" s="233"/>
      <c r="H211" s="233" t="s">
        <v>36</v>
      </c>
      <c r="I211" s="233"/>
      <c r="J211" s="233"/>
      <c r="K211" s="233"/>
      <c r="L211" s="233"/>
    </row>
    <row r="217" spans="1:14" x14ac:dyDescent="0.2">
      <c r="B217" t="s">
        <v>29</v>
      </c>
    </row>
    <row r="218" spans="1:14" x14ac:dyDescent="0.2">
      <c r="B218" t="s">
        <v>46</v>
      </c>
      <c r="F218" s="1" t="s">
        <v>30</v>
      </c>
      <c r="J218" s="261" t="s">
        <v>47</v>
      </c>
      <c r="K218" s="246"/>
      <c r="L218" s="246"/>
      <c r="M218" s="251" t="s">
        <v>137</v>
      </c>
      <c r="N218" s="251"/>
    </row>
    <row r="219" spans="1:14" ht="13.5" thickBot="1" x14ac:dyDescent="0.25">
      <c r="B219" t="s">
        <v>18</v>
      </c>
      <c r="D219" t="s">
        <v>32</v>
      </c>
      <c r="I219" s="241" t="s">
        <v>19</v>
      </c>
      <c r="J219" s="241"/>
      <c r="K219" s="241"/>
      <c r="L219" s="241"/>
      <c r="M219" s="252"/>
      <c r="N219" s="10" t="s">
        <v>75</v>
      </c>
    </row>
    <row r="220" spans="1:14" ht="22.5" thickBot="1" x14ac:dyDescent="0.25">
      <c r="A220" s="3" t="s">
        <v>0</v>
      </c>
      <c r="B220" s="25" t="s">
        <v>2</v>
      </c>
      <c r="C220" s="3" t="s">
        <v>4</v>
      </c>
      <c r="D220" s="25" t="s">
        <v>37</v>
      </c>
      <c r="E220" s="25" t="s">
        <v>5</v>
      </c>
      <c r="F220" s="27" t="s">
        <v>7</v>
      </c>
      <c r="G220" s="25" t="s">
        <v>34</v>
      </c>
      <c r="H220" s="253" t="s">
        <v>10</v>
      </c>
      <c r="I220" s="254"/>
      <c r="J220" s="255" t="s">
        <v>11</v>
      </c>
      <c r="K220" s="256"/>
      <c r="L220" s="257"/>
      <c r="M220" s="2" t="s">
        <v>15</v>
      </c>
      <c r="N220" s="5"/>
    </row>
    <row r="221" spans="1:14" ht="22.5" thickBot="1" x14ac:dyDescent="0.25">
      <c r="A221" s="7" t="s">
        <v>1</v>
      </c>
      <c r="B221" s="7" t="s">
        <v>3</v>
      </c>
      <c r="C221" s="7"/>
      <c r="D221" s="7" t="s">
        <v>3</v>
      </c>
      <c r="E221" s="7" t="s">
        <v>6</v>
      </c>
      <c r="F221" s="21" t="s">
        <v>8</v>
      </c>
      <c r="G221" s="7" t="s">
        <v>9</v>
      </c>
      <c r="H221" s="22" t="s">
        <v>38</v>
      </c>
      <c r="I221" s="22" t="s">
        <v>33</v>
      </c>
      <c r="J221" s="7" t="s">
        <v>12</v>
      </c>
      <c r="K221" s="7" t="s">
        <v>13</v>
      </c>
      <c r="L221" s="7" t="s">
        <v>14</v>
      </c>
      <c r="M221" s="26" t="s">
        <v>16</v>
      </c>
      <c r="N221" s="22" t="s">
        <v>17</v>
      </c>
    </row>
    <row r="222" spans="1:14" x14ac:dyDescent="0.2">
      <c r="A222" s="35">
        <v>1</v>
      </c>
      <c r="B222" s="29" t="s">
        <v>59</v>
      </c>
      <c r="C222" s="46"/>
      <c r="D222" s="29" t="s">
        <v>48</v>
      </c>
      <c r="E222" s="19">
        <v>7</v>
      </c>
      <c r="F222" s="19">
        <v>7</v>
      </c>
      <c r="G222" s="19"/>
      <c r="H222" s="20"/>
      <c r="I222" s="20"/>
      <c r="J222" s="20"/>
      <c r="K222" s="20"/>
      <c r="L222" s="20">
        <v>6</v>
      </c>
      <c r="M222" s="20"/>
      <c r="N222" s="20"/>
    </row>
    <row r="223" spans="1:14" x14ac:dyDescent="0.2">
      <c r="A223" s="38">
        <v>2</v>
      </c>
      <c r="B223" s="29"/>
      <c r="C223" s="29"/>
      <c r="D223" s="29"/>
      <c r="E223" s="19"/>
      <c r="F223" s="35" t="s">
        <v>44</v>
      </c>
      <c r="G223" s="9"/>
      <c r="H223" s="4"/>
      <c r="I223" s="4"/>
      <c r="J223" s="4"/>
      <c r="K223" s="4"/>
      <c r="L223" s="4"/>
      <c r="M223" s="4"/>
      <c r="N223" s="4"/>
    </row>
    <row r="224" spans="1:14" x14ac:dyDescent="0.2">
      <c r="A224" s="9">
        <v>3</v>
      </c>
      <c r="B224" s="29" t="s">
        <v>48</v>
      </c>
      <c r="C224" s="29"/>
      <c r="D224" s="29" t="s">
        <v>49</v>
      </c>
      <c r="E224" s="19">
        <v>12</v>
      </c>
      <c r="F224" s="40">
        <v>12</v>
      </c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9">
        <v>4</v>
      </c>
      <c r="B225" s="29" t="s">
        <v>49</v>
      </c>
      <c r="C225" s="46"/>
      <c r="D225" s="29"/>
      <c r="E225" s="19"/>
      <c r="F225" s="40"/>
      <c r="G225" s="9"/>
      <c r="H225" s="4"/>
      <c r="I225" s="4"/>
      <c r="J225" s="4"/>
      <c r="K225" s="4"/>
      <c r="L225" s="4">
        <v>2</v>
      </c>
      <c r="M225" s="4"/>
      <c r="N225" s="4"/>
    </row>
    <row r="226" spans="1:14" x14ac:dyDescent="0.2">
      <c r="A226" s="9">
        <v>5</v>
      </c>
      <c r="B226" s="29"/>
      <c r="C226" s="29"/>
      <c r="D226" s="29" t="s">
        <v>48</v>
      </c>
      <c r="E226" s="19">
        <v>12</v>
      </c>
      <c r="F226" s="40">
        <v>12</v>
      </c>
      <c r="G226" s="9"/>
      <c r="H226" s="4"/>
      <c r="I226" s="4"/>
      <c r="J226" s="4"/>
      <c r="K226" s="4"/>
      <c r="L226" s="4">
        <v>6</v>
      </c>
      <c r="M226" s="4"/>
      <c r="N226" s="4"/>
    </row>
    <row r="227" spans="1:14" x14ac:dyDescent="0.2">
      <c r="A227" s="9">
        <v>6</v>
      </c>
      <c r="B227" s="29"/>
      <c r="C227" s="29"/>
      <c r="D227" s="29"/>
      <c r="E227" s="19"/>
      <c r="F227" s="35" t="s">
        <v>44</v>
      </c>
      <c r="G227" s="9"/>
      <c r="H227" s="4"/>
      <c r="I227" s="4"/>
      <c r="J227" s="4"/>
      <c r="K227" s="4"/>
      <c r="L227" s="4"/>
      <c r="M227" s="4"/>
      <c r="N227" s="4"/>
    </row>
    <row r="228" spans="1:14" x14ac:dyDescent="0.2">
      <c r="A228" s="9">
        <v>7</v>
      </c>
      <c r="B228" s="29" t="s">
        <v>48</v>
      </c>
      <c r="C228" s="29"/>
      <c r="D228" s="29" t="s">
        <v>49</v>
      </c>
      <c r="E228" s="19">
        <v>12</v>
      </c>
      <c r="F228" s="40">
        <v>12</v>
      </c>
      <c r="G228" s="9"/>
      <c r="H228" s="4"/>
      <c r="I228" s="4"/>
      <c r="J228" s="4"/>
      <c r="K228" s="4"/>
      <c r="L228" s="4"/>
      <c r="M228" s="4"/>
      <c r="N228" s="4"/>
    </row>
    <row r="229" spans="1:14" x14ac:dyDescent="0.2">
      <c r="A229" s="39">
        <v>8</v>
      </c>
      <c r="B229" s="29" t="s">
        <v>49</v>
      </c>
      <c r="C229" s="46"/>
      <c r="D229" s="29"/>
      <c r="E229" s="19"/>
      <c r="F229" s="40"/>
      <c r="G229" s="9"/>
      <c r="H229" s="4"/>
      <c r="I229" s="4"/>
      <c r="J229" s="4"/>
      <c r="K229" s="4"/>
      <c r="L229" s="4">
        <v>2</v>
      </c>
      <c r="M229" s="4"/>
      <c r="N229" s="4"/>
    </row>
    <row r="230" spans="1:14" x14ac:dyDescent="0.2">
      <c r="A230" s="38">
        <v>9</v>
      </c>
      <c r="B230" s="29"/>
      <c r="C230" s="29"/>
      <c r="D230" s="29" t="s">
        <v>48</v>
      </c>
      <c r="E230" s="19">
        <v>12</v>
      </c>
      <c r="F230" s="40">
        <v>12</v>
      </c>
      <c r="G230" s="9"/>
      <c r="H230" s="4"/>
      <c r="I230" s="4"/>
      <c r="J230" s="4">
        <v>7</v>
      </c>
      <c r="K230" s="4"/>
      <c r="L230" s="4">
        <v>6</v>
      </c>
      <c r="M230" s="4"/>
      <c r="N230" s="4"/>
    </row>
    <row r="231" spans="1:14" x14ac:dyDescent="0.2">
      <c r="A231" s="9">
        <v>10</v>
      </c>
      <c r="B231" s="29"/>
      <c r="C231" s="46"/>
      <c r="D231" s="29"/>
      <c r="E231" s="19"/>
      <c r="F231" s="19"/>
      <c r="G231" s="9"/>
      <c r="H231" s="4"/>
      <c r="I231" s="4"/>
      <c r="J231" s="4"/>
      <c r="K231" s="4"/>
      <c r="L231" s="4"/>
      <c r="M231" s="6"/>
      <c r="N231" s="4"/>
    </row>
    <row r="232" spans="1:14" x14ac:dyDescent="0.2">
      <c r="A232" s="9">
        <v>11</v>
      </c>
      <c r="B232" s="29" t="s">
        <v>48</v>
      </c>
      <c r="C232" s="29"/>
      <c r="D232" s="29" t="s">
        <v>49</v>
      </c>
      <c r="E232" s="19">
        <v>12</v>
      </c>
      <c r="F232" s="40">
        <v>12</v>
      </c>
      <c r="G232" s="9"/>
      <c r="H232" s="4"/>
      <c r="I232" s="4"/>
      <c r="J232" s="4"/>
      <c r="K232" s="4"/>
      <c r="L232" s="4"/>
      <c r="M232" s="4"/>
      <c r="N232" s="4"/>
    </row>
    <row r="233" spans="1:14" x14ac:dyDescent="0.2">
      <c r="A233" s="9">
        <v>12</v>
      </c>
      <c r="B233" s="29" t="s">
        <v>49</v>
      </c>
      <c r="C233" s="46"/>
      <c r="D233" s="29"/>
      <c r="E233" s="19"/>
      <c r="F233" s="40"/>
      <c r="G233" s="9"/>
      <c r="H233" s="4"/>
      <c r="I233" s="4"/>
      <c r="J233" s="4"/>
      <c r="K233" s="4"/>
      <c r="L233" s="4">
        <v>2</v>
      </c>
      <c r="M233" s="4"/>
      <c r="N233" s="4"/>
    </row>
    <row r="234" spans="1:14" x14ac:dyDescent="0.2">
      <c r="A234" s="9">
        <v>13</v>
      </c>
      <c r="B234" s="29"/>
      <c r="C234" s="29"/>
      <c r="D234" s="29" t="s">
        <v>48</v>
      </c>
      <c r="E234" s="19">
        <v>12</v>
      </c>
      <c r="F234" s="40">
        <v>12</v>
      </c>
      <c r="G234" s="9"/>
      <c r="H234" s="4"/>
      <c r="I234" s="4"/>
      <c r="J234" s="4"/>
      <c r="K234" s="4"/>
      <c r="L234" s="4">
        <v>6</v>
      </c>
      <c r="M234" s="4"/>
      <c r="N234" s="4"/>
    </row>
    <row r="235" spans="1:14" x14ac:dyDescent="0.2">
      <c r="A235" s="9">
        <v>14</v>
      </c>
      <c r="B235" s="29"/>
      <c r="C235" s="46"/>
      <c r="D235" s="29"/>
      <c r="E235" s="19"/>
      <c r="F235" s="35" t="s">
        <v>44</v>
      </c>
      <c r="G235" s="9"/>
      <c r="H235" s="4"/>
      <c r="I235" s="4"/>
      <c r="J235" s="4"/>
      <c r="K235" s="4"/>
      <c r="L235" s="4"/>
      <c r="M235" s="4"/>
      <c r="N235" s="4"/>
    </row>
    <row r="236" spans="1:14" x14ac:dyDescent="0.2">
      <c r="A236" s="39">
        <v>15</v>
      </c>
      <c r="B236" s="29"/>
      <c r="C236" s="49" t="s">
        <v>45</v>
      </c>
      <c r="D236" s="29"/>
      <c r="E236" s="19"/>
      <c r="F236" s="19">
        <v>12</v>
      </c>
      <c r="G236" s="9"/>
      <c r="H236" s="4"/>
      <c r="I236" s="4"/>
      <c r="J236" s="4"/>
      <c r="K236" s="4"/>
      <c r="M236" s="4"/>
      <c r="N236" s="4"/>
    </row>
    <row r="237" spans="1:14" x14ac:dyDescent="0.2">
      <c r="A237" s="38">
        <v>16</v>
      </c>
      <c r="B237" s="29"/>
      <c r="C237" s="66"/>
      <c r="D237" s="29"/>
      <c r="E237" s="19"/>
      <c r="F237" s="19"/>
      <c r="G237" s="9"/>
      <c r="H237" s="4"/>
      <c r="I237" s="4"/>
      <c r="J237" s="4"/>
      <c r="K237" s="4"/>
      <c r="L237" s="4"/>
      <c r="M237" s="4"/>
      <c r="N237" s="4"/>
    </row>
    <row r="238" spans="1:14" x14ac:dyDescent="0.2">
      <c r="A238" s="9">
        <v>17</v>
      </c>
      <c r="B238" s="29"/>
      <c r="C238" s="49" t="s">
        <v>45</v>
      </c>
      <c r="D238" s="29"/>
      <c r="E238" s="19"/>
      <c r="F238" s="19">
        <v>12</v>
      </c>
      <c r="G238" s="9"/>
      <c r="H238" s="4"/>
      <c r="I238" s="4"/>
      <c r="J238" s="4"/>
      <c r="K238" s="4"/>
      <c r="L238" s="4"/>
      <c r="M238" s="6"/>
      <c r="N238" s="4"/>
    </row>
    <row r="239" spans="1:14" x14ac:dyDescent="0.2">
      <c r="A239" s="9">
        <v>18</v>
      </c>
      <c r="B239" s="29"/>
      <c r="C239" s="29"/>
      <c r="D239" s="29"/>
      <c r="E239" s="19"/>
      <c r="F239" s="19"/>
      <c r="G239" s="9"/>
      <c r="H239" s="4"/>
      <c r="I239" s="4"/>
      <c r="J239" s="4"/>
      <c r="K239" s="4"/>
      <c r="L239" s="4"/>
      <c r="M239" s="4"/>
      <c r="N239" s="4"/>
    </row>
    <row r="240" spans="1:14" x14ac:dyDescent="0.2">
      <c r="A240" s="9">
        <v>19</v>
      </c>
      <c r="B240" s="29" t="s">
        <v>48</v>
      </c>
      <c r="C240" s="29"/>
      <c r="D240" s="29" t="s">
        <v>49</v>
      </c>
      <c r="E240" s="19">
        <v>12</v>
      </c>
      <c r="F240" s="40">
        <v>12</v>
      </c>
      <c r="G240" s="9"/>
      <c r="H240" s="4"/>
      <c r="I240" s="4"/>
      <c r="J240" s="4"/>
      <c r="K240" s="4"/>
      <c r="L240" s="4"/>
      <c r="M240" s="4"/>
      <c r="N240" s="4"/>
    </row>
    <row r="241" spans="1:14" x14ac:dyDescent="0.2">
      <c r="A241" s="9">
        <v>20</v>
      </c>
      <c r="B241" s="29" t="s">
        <v>49</v>
      </c>
      <c r="C241" s="46"/>
      <c r="D241" s="29"/>
      <c r="E241" s="19"/>
      <c r="F241" s="40"/>
      <c r="G241" s="9"/>
      <c r="H241" s="4"/>
      <c r="I241" s="4"/>
      <c r="J241" s="4"/>
      <c r="K241" s="4"/>
      <c r="L241" s="4">
        <v>2</v>
      </c>
      <c r="M241" s="4"/>
      <c r="N241" s="4"/>
    </row>
    <row r="242" spans="1:14" x14ac:dyDescent="0.2">
      <c r="A242" s="9">
        <v>21</v>
      </c>
      <c r="B242" s="29"/>
      <c r="C242" s="29"/>
      <c r="D242" s="29" t="s">
        <v>48</v>
      </c>
      <c r="E242" s="19">
        <v>12</v>
      </c>
      <c r="F242" s="40">
        <v>12</v>
      </c>
      <c r="G242" s="9"/>
      <c r="H242" s="4"/>
      <c r="I242" s="4"/>
      <c r="J242" s="4"/>
      <c r="K242" s="4"/>
      <c r="L242" s="4">
        <v>6</v>
      </c>
      <c r="M242" s="4"/>
      <c r="N242" s="4"/>
    </row>
    <row r="243" spans="1:14" x14ac:dyDescent="0.2">
      <c r="A243" s="39">
        <v>22</v>
      </c>
      <c r="B243" s="29"/>
      <c r="C243" s="46"/>
      <c r="D243" s="29"/>
      <c r="E243" s="19"/>
      <c r="F243" s="35" t="s">
        <v>44</v>
      </c>
      <c r="G243" s="9"/>
      <c r="H243" s="4"/>
      <c r="I243" s="4"/>
      <c r="J243" s="4"/>
      <c r="K243" s="4"/>
      <c r="L243" s="4"/>
      <c r="M243" s="4"/>
      <c r="N243" s="4"/>
    </row>
    <row r="244" spans="1:14" x14ac:dyDescent="0.2">
      <c r="A244" s="38">
        <v>23</v>
      </c>
      <c r="B244" s="29"/>
      <c r="C244" s="49" t="s">
        <v>45</v>
      </c>
      <c r="D244" s="29"/>
      <c r="E244" s="19"/>
      <c r="F244" s="19">
        <v>4</v>
      </c>
      <c r="G244" s="9"/>
      <c r="H244" s="4"/>
      <c r="I244" s="4"/>
      <c r="J244" s="4"/>
      <c r="K244" s="4"/>
      <c r="M244" s="4"/>
      <c r="N244" s="4"/>
    </row>
    <row r="245" spans="1:14" x14ac:dyDescent="0.2">
      <c r="A245" s="9">
        <v>24</v>
      </c>
      <c r="B245" s="29" t="s">
        <v>49</v>
      </c>
      <c r="C245" s="46"/>
      <c r="D245" s="29"/>
      <c r="E245" s="19"/>
      <c r="F245" s="40"/>
      <c r="G245" s="9"/>
      <c r="H245" s="4"/>
      <c r="I245" s="4"/>
      <c r="J245" s="4"/>
      <c r="K245" s="4"/>
      <c r="L245" s="4">
        <v>2</v>
      </c>
      <c r="M245" s="4"/>
      <c r="N245" s="4"/>
    </row>
    <row r="246" spans="1:14" x14ac:dyDescent="0.2">
      <c r="A246" s="9">
        <v>25</v>
      </c>
      <c r="B246" s="29"/>
      <c r="C246" s="29"/>
      <c r="D246" s="29" t="s">
        <v>48</v>
      </c>
      <c r="E246" s="19">
        <v>12</v>
      </c>
      <c r="F246" s="40">
        <v>12</v>
      </c>
      <c r="G246" s="9"/>
      <c r="H246" s="4"/>
      <c r="I246" s="4"/>
      <c r="J246" s="4"/>
      <c r="K246" s="4"/>
      <c r="L246" s="4">
        <v>6</v>
      </c>
      <c r="M246" s="4"/>
      <c r="N246" s="4"/>
    </row>
    <row r="247" spans="1:14" x14ac:dyDescent="0.2">
      <c r="A247" s="9">
        <v>26</v>
      </c>
      <c r="B247" s="29" t="s">
        <v>49</v>
      </c>
      <c r="C247" s="46"/>
      <c r="D247" s="29"/>
      <c r="E247" s="19"/>
      <c r="F247" s="40"/>
      <c r="G247" s="9"/>
      <c r="H247" s="4"/>
      <c r="I247" s="4"/>
      <c r="J247" s="4"/>
      <c r="K247" s="4"/>
      <c r="L247" s="4">
        <v>2</v>
      </c>
      <c r="M247" s="4"/>
      <c r="N247" s="4"/>
    </row>
    <row r="248" spans="1:14" x14ac:dyDescent="0.2">
      <c r="A248" s="9">
        <v>27</v>
      </c>
      <c r="B248" s="29"/>
      <c r="C248" s="29"/>
      <c r="D248" s="29" t="s">
        <v>48</v>
      </c>
      <c r="E248" s="19">
        <v>12</v>
      </c>
      <c r="F248" s="40">
        <v>12</v>
      </c>
      <c r="G248" s="9"/>
      <c r="H248" s="4"/>
      <c r="I248" s="4"/>
      <c r="J248" s="4"/>
      <c r="K248" s="4"/>
      <c r="L248" s="4">
        <v>6</v>
      </c>
      <c r="M248" s="4"/>
      <c r="N248" s="4"/>
    </row>
    <row r="249" spans="1:14" x14ac:dyDescent="0.2">
      <c r="A249" s="9">
        <v>28</v>
      </c>
      <c r="B249" s="29" t="s">
        <v>49</v>
      </c>
      <c r="C249" s="46"/>
      <c r="D249" s="29" t="s">
        <v>59</v>
      </c>
      <c r="E249" s="19">
        <v>5</v>
      </c>
      <c r="F249" s="40">
        <v>5</v>
      </c>
      <c r="G249" s="9"/>
      <c r="H249" s="4"/>
      <c r="I249" s="4"/>
      <c r="J249" s="4"/>
      <c r="K249" s="4"/>
      <c r="L249" s="4">
        <v>2</v>
      </c>
      <c r="M249" s="4"/>
      <c r="N249" s="4"/>
    </row>
    <row r="250" spans="1:14" x14ac:dyDescent="0.2">
      <c r="A250" s="9"/>
      <c r="B250" s="29"/>
      <c r="C250" s="46"/>
      <c r="D250" s="29"/>
      <c r="E250" s="19"/>
      <c r="F250" s="19"/>
      <c r="G250" s="9"/>
      <c r="H250" s="4"/>
      <c r="I250" s="4"/>
      <c r="J250" s="4"/>
      <c r="K250" s="4"/>
      <c r="L250" s="4"/>
      <c r="M250" s="4"/>
      <c r="N250" s="4"/>
    </row>
    <row r="251" spans="1:14" x14ac:dyDescent="0.2">
      <c r="A251" s="9"/>
      <c r="B251" s="29"/>
      <c r="C251" s="46"/>
      <c r="D251" s="29"/>
      <c r="E251" s="19"/>
      <c r="F251" s="19"/>
      <c r="G251" s="9"/>
      <c r="H251" s="4"/>
      <c r="I251" s="4"/>
      <c r="J251" s="4"/>
      <c r="K251" s="4"/>
      <c r="L251" s="4"/>
      <c r="M251" s="4"/>
      <c r="N251" s="4"/>
    </row>
    <row r="252" spans="1:14" ht="13.5" thickBot="1" x14ac:dyDescent="0.25">
      <c r="A252" s="9"/>
      <c r="B252" s="30"/>
      <c r="C252" s="47"/>
      <c r="D252" s="30"/>
      <c r="E252" s="9"/>
      <c r="F252" s="9"/>
      <c r="G252" s="9"/>
      <c r="H252" s="4"/>
      <c r="I252" s="4"/>
      <c r="J252" s="4"/>
      <c r="K252" s="4"/>
      <c r="L252" s="4"/>
      <c r="M252" s="4"/>
      <c r="N252" s="4"/>
    </row>
    <row r="253" spans="1:14" ht="13.5" thickBot="1" x14ac:dyDescent="0.25">
      <c r="A253" s="13"/>
      <c r="B253" s="13"/>
      <c r="C253" s="13" t="s">
        <v>20</v>
      </c>
      <c r="D253" s="13"/>
      <c r="E253" s="15">
        <f>SUM(E222:E252)</f>
        <v>132</v>
      </c>
      <c r="F253" s="16">
        <f>SUM(F222:F252)</f>
        <v>160</v>
      </c>
      <c r="G253" s="14"/>
      <c r="H253" s="4"/>
      <c r="I253" s="4"/>
      <c r="J253" s="4">
        <f>SUM(J222:J252)</f>
        <v>7</v>
      </c>
      <c r="K253" s="4">
        <f>SUM(K222:K252)</f>
        <v>0</v>
      </c>
      <c r="L253" s="4">
        <f>SUM(L222:L252)</f>
        <v>56</v>
      </c>
      <c r="M253" s="4"/>
      <c r="N253" s="4"/>
    </row>
    <row r="254" spans="1:14" ht="13.5" thickBot="1" x14ac:dyDescent="0.25">
      <c r="A254" s="1" t="s">
        <v>21</v>
      </c>
      <c r="B254" s="1"/>
      <c r="C254" s="1" t="s">
        <v>22</v>
      </c>
      <c r="D254" s="1"/>
      <c r="F254" s="17">
        <v>132</v>
      </c>
      <c r="G254" s="6"/>
      <c r="H254" s="4"/>
      <c r="I254" s="4"/>
      <c r="J254" s="1" t="s">
        <v>24</v>
      </c>
      <c r="K254" s="1"/>
      <c r="L254" s="1"/>
    </row>
    <row r="255" spans="1:14" ht="13.5" thickBot="1" x14ac:dyDescent="0.25">
      <c r="C255" s="1" t="s">
        <v>23</v>
      </c>
      <c r="D255" s="1"/>
      <c r="E255" s="1"/>
      <c r="F255" s="7"/>
      <c r="G255" s="6"/>
      <c r="H255" s="4"/>
      <c r="I255" s="4"/>
      <c r="J255" s="1" t="s">
        <v>25</v>
      </c>
      <c r="K255" s="1"/>
      <c r="L255" s="1"/>
    </row>
    <row r="256" spans="1:14" x14ac:dyDescent="0.2">
      <c r="A256" s="246"/>
      <c r="B256" s="246"/>
      <c r="C256" s="246"/>
      <c r="D256" s="246"/>
      <c r="E256" s="246"/>
      <c r="F256" s="246"/>
      <c r="G256" s="246"/>
      <c r="H256" s="246"/>
      <c r="I256" s="246"/>
      <c r="J256" s="236" t="s">
        <v>28</v>
      </c>
      <c r="K256" s="236"/>
      <c r="L256" s="236"/>
      <c r="M256" s="236"/>
      <c r="N256" s="236"/>
    </row>
    <row r="257" spans="2:14" ht="13.5" thickBot="1" x14ac:dyDescent="0.25">
      <c r="B257" s="1" t="s">
        <v>26</v>
      </c>
      <c r="D257" s="234"/>
      <c r="E257" s="235"/>
      <c r="J257" s="236" t="s">
        <v>31</v>
      </c>
      <c r="K257" s="236"/>
      <c r="L257" s="236"/>
      <c r="M257" s="236"/>
      <c r="N257" s="236"/>
    </row>
    <row r="258" spans="2:14" x14ac:dyDescent="0.2">
      <c r="C258" s="1"/>
      <c r="K258" s="237" t="s">
        <v>101</v>
      </c>
      <c r="L258" s="238"/>
      <c r="M258" s="239"/>
      <c r="N258" s="1"/>
    </row>
    <row r="259" spans="2:14" ht="13.5" thickBot="1" x14ac:dyDescent="0.25">
      <c r="B259" s="1" t="s">
        <v>27</v>
      </c>
      <c r="D259" s="234"/>
      <c r="E259" s="235"/>
      <c r="K259" s="240"/>
      <c r="L259" s="241"/>
      <c r="M259" s="242"/>
    </row>
    <row r="261" spans="2:14" x14ac:dyDescent="0.2">
      <c r="B261" s="243"/>
      <c r="C261" s="233"/>
      <c r="D261" s="233"/>
      <c r="E261" s="244"/>
      <c r="H261" s="243"/>
      <c r="I261" s="233"/>
      <c r="J261" s="233"/>
      <c r="K261" s="233"/>
      <c r="L261" s="244"/>
    </row>
    <row r="262" spans="2:14" x14ac:dyDescent="0.2">
      <c r="B262" s="245"/>
      <c r="C262" s="246"/>
      <c r="D262" s="246"/>
      <c r="E262" s="247"/>
      <c r="H262" s="245"/>
      <c r="I262" s="246"/>
      <c r="J262" s="246"/>
      <c r="K262" s="246"/>
      <c r="L262" s="247"/>
    </row>
    <row r="263" spans="2:14" x14ac:dyDescent="0.2">
      <c r="B263" s="245"/>
      <c r="C263" s="246"/>
      <c r="D263" s="246"/>
      <c r="E263" s="247"/>
      <c r="H263" s="245"/>
      <c r="I263" s="246"/>
      <c r="J263" s="246"/>
      <c r="K263" s="246"/>
      <c r="L263" s="247"/>
    </row>
    <row r="264" spans="2:14" x14ac:dyDescent="0.2">
      <c r="B264" s="248"/>
      <c r="C264" s="249"/>
      <c r="D264" s="249"/>
      <c r="E264" s="250"/>
      <c r="H264" s="248"/>
      <c r="I264" s="249"/>
      <c r="J264" s="249"/>
      <c r="K264" s="249"/>
      <c r="L264" s="250"/>
    </row>
    <row r="265" spans="2:14" x14ac:dyDescent="0.2">
      <c r="B265" s="233" t="s">
        <v>35</v>
      </c>
      <c r="C265" s="233"/>
      <c r="D265" s="233"/>
      <c r="E265" s="233"/>
      <c r="H265" s="233" t="s">
        <v>36</v>
      </c>
      <c r="I265" s="233"/>
      <c r="J265" s="233"/>
      <c r="K265" s="233"/>
      <c r="L265" s="233"/>
    </row>
    <row r="271" spans="2:14" x14ac:dyDescent="0.2">
      <c r="B271" t="s">
        <v>29</v>
      </c>
    </row>
    <row r="272" spans="2:14" x14ac:dyDescent="0.2">
      <c r="B272" t="s">
        <v>46</v>
      </c>
      <c r="F272" s="1" t="s">
        <v>30</v>
      </c>
      <c r="J272" s="258" t="s">
        <v>53</v>
      </c>
      <c r="K272" s="258"/>
      <c r="L272" s="258"/>
      <c r="M272" s="251" t="s">
        <v>137</v>
      </c>
      <c r="N272" s="251"/>
    </row>
    <row r="273" spans="1:14" ht="13.5" thickBot="1" x14ac:dyDescent="0.25">
      <c r="B273" t="s">
        <v>18</v>
      </c>
      <c r="D273" s="260" t="s">
        <v>54</v>
      </c>
      <c r="E273" s="241"/>
      <c r="F273" s="241"/>
      <c r="I273" s="241" t="s">
        <v>19</v>
      </c>
      <c r="J273" s="241"/>
      <c r="K273" s="241"/>
      <c r="L273" s="241"/>
      <c r="M273" s="252"/>
      <c r="N273" s="10" t="s">
        <v>75</v>
      </c>
    </row>
    <row r="274" spans="1:14" ht="22.5" thickBot="1" x14ac:dyDescent="0.25">
      <c r="A274" s="3" t="s">
        <v>0</v>
      </c>
      <c r="B274" s="25" t="s">
        <v>2</v>
      </c>
      <c r="C274" s="3" t="s">
        <v>4</v>
      </c>
      <c r="D274" s="25" t="s">
        <v>37</v>
      </c>
      <c r="E274" s="25" t="s">
        <v>5</v>
      </c>
      <c r="F274" s="27" t="s">
        <v>7</v>
      </c>
      <c r="G274" s="25" t="s">
        <v>34</v>
      </c>
      <c r="H274" s="253" t="s">
        <v>10</v>
      </c>
      <c r="I274" s="254"/>
      <c r="J274" s="255" t="s">
        <v>11</v>
      </c>
      <c r="K274" s="256"/>
      <c r="L274" s="257"/>
      <c r="M274" s="2" t="s">
        <v>15</v>
      </c>
      <c r="N274" s="5"/>
    </row>
    <row r="275" spans="1:14" ht="22.5" thickBot="1" x14ac:dyDescent="0.25">
      <c r="A275" s="7" t="s">
        <v>1</v>
      </c>
      <c r="B275" s="7" t="s">
        <v>3</v>
      </c>
      <c r="C275" s="7"/>
      <c r="D275" s="7" t="s">
        <v>3</v>
      </c>
      <c r="E275" s="7" t="s">
        <v>6</v>
      </c>
      <c r="F275" s="21" t="s">
        <v>8</v>
      </c>
      <c r="G275" s="7" t="s">
        <v>9</v>
      </c>
      <c r="H275" s="22" t="s">
        <v>38</v>
      </c>
      <c r="I275" s="22" t="s">
        <v>33</v>
      </c>
      <c r="J275" s="7" t="s">
        <v>12</v>
      </c>
      <c r="K275" s="7" t="s">
        <v>13</v>
      </c>
      <c r="L275" s="7" t="s">
        <v>14</v>
      </c>
      <c r="M275" s="26" t="s">
        <v>16</v>
      </c>
      <c r="N275" s="22" t="s">
        <v>17</v>
      </c>
    </row>
    <row r="276" spans="1:14" x14ac:dyDescent="0.2">
      <c r="A276" s="35">
        <v>1</v>
      </c>
      <c r="B276" s="29"/>
      <c r="C276" s="46"/>
      <c r="D276" s="29"/>
      <c r="E276" s="19"/>
      <c r="F276" s="35" t="s">
        <v>44</v>
      </c>
      <c r="G276" s="19"/>
      <c r="H276" s="20"/>
      <c r="I276" s="20"/>
      <c r="J276" s="20"/>
      <c r="K276" s="20"/>
      <c r="L276" s="20"/>
      <c r="M276" s="20"/>
      <c r="N276" s="20"/>
    </row>
    <row r="277" spans="1:14" x14ac:dyDescent="0.2">
      <c r="A277" s="38">
        <v>2</v>
      </c>
      <c r="B277" s="29"/>
      <c r="C277" s="29"/>
      <c r="D277" s="29"/>
      <c r="E277" s="19"/>
      <c r="F277" s="19"/>
      <c r="G277" s="9"/>
      <c r="H277" s="4"/>
      <c r="I277" s="4"/>
      <c r="J277" s="4"/>
      <c r="K277" s="4"/>
      <c r="L277" s="4"/>
      <c r="M277" s="4"/>
      <c r="N277" s="4"/>
    </row>
    <row r="278" spans="1:14" x14ac:dyDescent="0.2">
      <c r="A278" s="9">
        <v>3</v>
      </c>
      <c r="B278" s="29" t="s">
        <v>48</v>
      </c>
      <c r="C278" s="46"/>
      <c r="D278" s="29" t="s">
        <v>56</v>
      </c>
      <c r="E278" s="19">
        <v>8</v>
      </c>
      <c r="F278" s="19">
        <v>8</v>
      </c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9">
        <v>4</v>
      </c>
      <c r="B279" s="29" t="s">
        <v>48</v>
      </c>
      <c r="C279" s="46"/>
      <c r="D279" s="29" t="s">
        <v>56</v>
      </c>
      <c r="E279" s="19">
        <v>8</v>
      </c>
      <c r="F279" s="19">
        <v>8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9">
        <v>5</v>
      </c>
      <c r="B280" s="29" t="s">
        <v>48</v>
      </c>
      <c r="C280" s="46"/>
      <c r="D280" s="29" t="s">
        <v>56</v>
      </c>
      <c r="E280" s="19">
        <v>8</v>
      </c>
      <c r="F280" s="19">
        <v>8</v>
      </c>
      <c r="G280" s="9"/>
      <c r="H280" s="4"/>
      <c r="I280" s="4"/>
      <c r="J280" s="4"/>
      <c r="K280" s="4"/>
      <c r="L280" s="4"/>
      <c r="M280" s="4"/>
      <c r="N280" s="4"/>
    </row>
    <row r="281" spans="1:14" x14ac:dyDescent="0.2">
      <c r="A281" s="9">
        <v>6</v>
      </c>
      <c r="B281" s="29" t="s">
        <v>48</v>
      </c>
      <c r="C281" s="46"/>
      <c r="D281" s="29" t="s">
        <v>56</v>
      </c>
      <c r="E281" s="19">
        <v>8</v>
      </c>
      <c r="F281" s="19">
        <v>8</v>
      </c>
      <c r="G281" s="9"/>
      <c r="H281" s="4"/>
      <c r="I281" s="4"/>
      <c r="J281" s="4"/>
      <c r="K281" s="4"/>
      <c r="L281" s="4"/>
      <c r="M281" s="4"/>
      <c r="N281" s="4"/>
    </row>
    <row r="282" spans="1:14" x14ac:dyDescent="0.2">
      <c r="A282" s="9">
        <v>7</v>
      </c>
      <c r="B282" s="29" t="s">
        <v>48</v>
      </c>
      <c r="C282" s="46"/>
      <c r="D282" s="29" t="s">
        <v>56</v>
      </c>
      <c r="E282" s="19">
        <v>8</v>
      </c>
      <c r="F282" s="19">
        <v>8</v>
      </c>
      <c r="G282" s="9"/>
      <c r="H282" s="4"/>
      <c r="I282" s="4"/>
      <c r="J282" s="4"/>
      <c r="K282" s="4"/>
      <c r="L282" s="4"/>
      <c r="M282" s="4"/>
      <c r="N282" s="4"/>
    </row>
    <row r="283" spans="1:14" x14ac:dyDescent="0.2">
      <c r="A283" s="39">
        <v>8</v>
      </c>
      <c r="B283" s="29"/>
      <c r="C283" s="46"/>
      <c r="D283" s="29"/>
      <c r="E283" s="19"/>
      <c r="F283" s="35" t="s">
        <v>44</v>
      </c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38">
        <v>9</v>
      </c>
      <c r="B284" s="29"/>
      <c r="C284" s="46"/>
      <c r="D284" s="29"/>
      <c r="E284" s="19"/>
      <c r="F284" s="19"/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9">
        <v>10</v>
      </c>
      <c r="B285" s="29" t="s">
        <v>48</v>
      </c>
      <c r="C285" s="46"/>
      <c r="D285" s="29" t="s">
        <v>56</v>
      </c>
      <c r="E285" s="19">
        <v>8</v>
      </c>
      <c r="F285" s="19">
        <v>8</v>
      </c>
      <c r="G285" s="9"/>
      <c r="H285" s="4"/>
      <c r="I285" s="4"/>
      <c r="J285" s="4"/>
      <c r="K285" s="4"/>
      <c r="L285" s="4"/>
      <c r="M285" s="6"/>
      <c r="N285" s="4"/>
    </row>
    <row r="286" spans="1:14" x14ac:dyDescent="0.2">
      <c r="A286" s="9">
        <v>11</v>
      </c>
      <c r="B286" s="29" t="s">
        <v>48</v>
      </c>
      <c r="C286" s="46"/>
      <c r="D286" s="29" t="s">
        <v>56</v>
      </c>
      <c r="E286" s="19">
        <v>8</v>
      </c>
      <c r="F286" s="19">
        <v>8</v>
      </c>
      <c r="G286" s="9"/>
      <c r="H286" s="4"/>
      <c r="I286" s="4"/>
      <c r="J286" s="4"/>
      <c r="K286" s="4"/>
      <c r="M286" s="4"/>
      <c r="N286" s="4"/>
    </row>
    <row r="287" spans="1:14" x14ac:dyDescent="0.2">
      <c r="A287" s="9">
        <v>12</v>
      </c>
      <c r="B287" s="29" t="s">
        <v>48</v>
      </c>
      <c r="C287" s="46"/>
      <c r="D287" s="29" t="s">
        <v>56</v>
      </c>
      <c r="E287" s="19">
        <v>8</v>
      </c>
      <c r="F287" s="19">
        <v>8</v>
      </c>
      <c r="G287" s="9"/>
      <c r="H287" s="4"/>
      <c r="I287" s="4"/>
      <c r="J287" s="4"/>
      <c r="K287" s="4"/>
      <c r="L287" s="4"/>
      <c r="M287" s="4"/>
      <c r="N287" s="4"/>
    </row>
    <row r="288" spans="1:14" x14ac:dyDescent="0.2">
      <c r="A288" s="9">
        <v>13</v>
      </c>
      <c r="B288" s="29" t="s">
        <v>48</v>
      </c>
      <c r="C288" s="46"/>
      <c r="D288" s="29" t="s">
        <v>56</v>
      </c>
      <c r="E288" s="19">
        <v>8</v>
      </c>
      <c r="F288" s="19">
        <v>8</v>
      </c>
      <c r="G288" s="9"/>
      <c r="H288" s="4"/>
      <c r="I288" s="4"/>
      <c r="J288" s="4"/>
      <c r="K288" s="4"/>
      <c r="L288" s="4"/>
      <c r="M288" s="4"/>
      <c r="N288" s="4"/>
    </row>
    <row r="289" spans="1:14" x14ac:dyDescent="0.2">
      <c r="A289" s="9">
        <v>14</v>
      </c>
      <c r="B289" s="29" t="s">
        <v>48</v>
      </c>
      <c r="C289" s="46"/>
      <c r="D289" s="29" t="s">
        <v>56</v>
      </c>
      <c r="E289" s="19">
        <v>8</v>
      </c>
      <c r="F289" s="19">
        <v>8</v>
      </c>
      <c r="G289" s="9"/>
      <c r="H289" s="4"/>
      <c r="I289" s="4"/>
      <c r="J289" s="4"/>
      <c r="K289" s="4"/>
      <c r="L289" s="4"/>
      <c r="M289" s="4"/>
      <c r="N289" s="4"/>
    </row>
    <row r="290" spans="1:14" x14ac:dyDescent="0.2">
      <c r="A290" s="39">
        <v>15</v>
      </c>
      <c r="B290" s="29"/>
      <c r="C290" s="46"/>
      <c r="D290" s="29"/>
      <c r="E290" s="19"/>
      <c r="F290" s="35" t="s">
        <v>44</v>
      </c>
      <c r="G290" s="9"/>
      <c r="H290" s="4"/>
      <c r="I290" s="4"/>
      <c r="J290" s="4"/>
      <c r="K290" s="4"/>
      <c r="M290" s="4"/>
      <c r="N290" s="4"/>
    </row>
    <row r="291" spans="1:14" x14ac:dyDescent="0.2">
      <c r="A291" s="38">
        <v>16</v>
      </c>
      <c r="B291" s="29"/>
      <c r="C291" s="29"/>
      <c r="D291" s="29"/>
      <c r="E291" s="19"/>
      <c r="F291" s="19"/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9">
        <v>17</v>
      </c>
      <c r="B292" s="29" t="s">
        <v>48</v>
      </c>
      <c r="C292" s="46"/>
      <c r="D292" s="29" t="s">
        <v>56</v>
      </c>
      <c r="E292" s="19">
        <v>8</v>
      </c>
      <c r="F292" s="19">
        <v>8</v>
      </c>
      <c r="G292" s="9"/>
      <c r="H292" s="4"/>
      <c r="I292" s="4"/>
      <c r="J292" s="4"/>
      <c r="K292" s="4"/>
      <c r="L292" s="4"/>
      <c r="M292" s="6"/>
      <c r="N292" s="4"/>
    </row>
    <row r="293" spans="1:14" x14ac:dyDescent="0.2">
      <c r="A293" s="9">
        <v>18</v>
      </c>
      <c r="B293" s="29" t="s">
        <v>48</v>
      </c>
      <c r="C293" s="46"/>
      <c r="D293" s="29" t="s">
        <v>56</v>
      </c>
      <c r="E293" s="19">
        <v>8</v>
      </c>
      <c r="F293" s="19">
        <v>8</v>
      </c>
      <c r="G293" s="9"/>
      <c r="H293" s="4"/>
      <c r="I293" s="4"/>
      <c r="J293" s="4"/>
      <c r="K293" s="4"/>
      <c r="L293" s="4"/>
      <c r="M293" s="4"/>
      <c r="N293" s="4"/>
    </row>
    <row r="294" spans="1:14" x14ac:dyDescent="0.2">
      <c r="A294" s="9">
        <v>19</v>
      </c>
      <c r="B294" s="29" t="s">
        <v>48</v>
      </c>
      <c r="C294" s="46"/>
      <c r="D294" s="29" t="s">
        <v>56</v>
      </c>
      <c r="E294" s="19">
        <v>8</v>
      </c>
      <c r="F294" s="19">
        <v>8</v>
      </c>
      <c r="G294" s="9"/>
      <c r="H294" s="4"/>
      <c r="I294" s="4"/>
      <c r="J294" s="4"/>
      <c r="K294" s="4"/>
      <c r="M294" s="4"/>
      <c r="N294" s="4"/>
    </row>
    <row r="295" spans="1:14" x14ac:dyDescent="0.2">
      <c r="A295" s="9">
        <v>20</v>
      </c>
      <c r="B295" s="29" t="s">
        <v>48</v>
      </c>
      <c r="C295" s="46"/>
      <c r="D295" s="29" t="s">
        <v>56</v>
      </c>
      <c r="E295" s="19">
        <v>8</v>
      </c>
      <c r="F295" s="19">
        <v>8</v>
      </c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9">
        <v>21</v>
      </c>
      <c r="B296" s="29" t="s">
        <v>48</v>
      </c>
      <c r="C296" s="46"/>
      <c r="D296" s="29" t="s">
        <v>56</v>
      </c>
      <c r="E296" s="19">
        <v>8</v>
      </c>
      <c r="F296" s="19">
        <v>8</v>
      </c>
      <c r="G296" s="9"/>
      <c r="H296" s="4"/>
      <c r="I296" s="4"/>
      <c r="J296" s="4"/>
      <c r="K296" s="4"/>
      <c r="L296" s="4"/>
      <c r="M296" s="4"/>
      <c r="N296" s="4"/>
    </row>
    <row r="297" spans="1:14" x14ac:dyDescent="0.2">
      <c r="A297" s="39">
        <v>22</v>
      </c>
      <c r="B297" s="29"/>
      <c r="C297" s="46"/>
      <c r="D297" s="29"/>
      <c r="E297" s="19"/>
      <c r="F297" s="35" t="s">
        <v>44</v>
      </c>
      <c r="G297" s="9"/>
      <c r="H297" s="4"/>
      <c r="I297" s="4"/>
      <c r="J297" s="4"/>
      <c r="K297" s="4"/>
      <c r="L297" s="4"/>
      <c r="M297" s="4"/>
      <c r="N297" s="4"/>
    </row>
    <row r="298" spans="1:14" x14ac:dyDescent="0.2">
      <c r="A298" s="38">
        <v>23</v>
      </c>
      <c r="B298" s="29"/>
      <c r="C298" s="46"/>
      <c r="D298" s="29"/>
      <c r="E298" s="19"/>
      <c r="F298" s="19"/>
      <c r="G298" s="9"/>
      <c r="H298" s="4"/>
      <c r="I298" s="4"/>
      <c r="J298" s="4"/>
      <c r="K298" s="4"/>
      <c r="M298" s="4"/>
      <c r="N298" s="4"/>
    </row>
    <row r="299" spans="1:14" x14ac:dyDescent="0.2">
      <c r="A299" s="9">
        <v>24</v>
      </c>
      <c r="B299" s="29" t="s">
        <v>48</v>
      </c>
      <c r="C299" s="46"/>
      <c r="D299" s="29" t="s">
        <v>56</v>
      </c>
      <c r="E299" s="19">
        <v>8</v>
      </c>
      <c r="F299" s="19">
        <v>8</v>
      </c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9">
        <v>25</v>
      </c>
      <c r="B300" s="29" t="s">
        <v>48</v>
      </c>
      <c r="C300" s="46"/>
      <c r="D300" s="29" t="s">
        <v>56</v>
      </c>
      <c r="E300" s="19">
        <v>8</v>
      </c>
      <c r="F300" s="19">
        <v>8</v>
      </c>
      <c r="G300" s="9"/>
      <c r="H300" s="4"/>
      <c r="I300" s="4"/>
      <c r="J300" s="4"/>
      <c r="K300" s="4"/>
      <c r="L300" s="4"/>
      <c r="M300" s="4"/>
      <c r="N300" s="4"/>
    </row>
    <row r="301" spans="1:14" x14ac:dyDescent="0.2">
      <c r="A301" s="9">
        <v>26</v>
      </c>
      <c r="B301" s="29" t="s">
        <v>48</v>
      </c>
      <c r="C301" s="46"/>
      <c r="D301" s="29" t="s">
        <v>56</v>
      </c>
      <c r="E301" s="19">
        <v>8</v>
      </c>
      <c r="F301" s="19">
        <v>8</v>
      </c>
      <c r="G301" s="9"/>
      <c r="H301" s="4"/>
      <c r="I301" s="4"/>
      <c r="J301" s="4"/>
      <c r="K301" s="4"/>
      <c r="L301" s="4"/>
      <c r="M301" s="4"/>
      <c r="N301" s="4"/>
    </row>
    <row r="302" spans="1:14" x14ac:dyDescent="0.2">
      <c r="A302" s="9">
        <v>27</v>
      </c>
      <c r="B302" s="29" t="s">
        <v>48</v>
      </c>
      <c r="C302" s="46"/>
      <c r="D302" s="29" t="s">
        <v>56</v>
      </c>
      <c r="E302" s="19">
        <v>8</v>
      </c>
      <c r="F302" s="19">
        <v>8</v>
      </c>
      <c r="G302" s="9"/>
      <c r="H302" s="4"/>
      <c r="I302" s="4"/>
      <c r="J302" s="4"/>
      <c r="K302" s="4"/>
      <c r="L302" s="4"/>
      <c r="M302" s="4"/>
      <c r="N302" s="4"/>
    </row>
    <row r="303" spans="1:14" x14ac:dyDescent="0.2">
      <c r="A303" s="9">
        <v>28</v>
      </c>
      <c r="B303" s="29" t="s">
        <v>48</v>
      </c>
      <c r="C303" s="46"/>
      <c r="D303" s="29" t="s">
        <v>56</v>
      </c>
      <c r="E303" s="19">
        <v>8</v>
      </c>
      <c r="F303" s="19">
        <v>8</v>
      </c>
      <c r="G303" s="9"/>
      <c r="H303" s="4"/>
      <c r="I303" s="4"/>
      <c r="J303" s="4"/>
      <c r="K303" s="4"/>
      <c r="L303" s="4"/>
      <c r="M303" s="4"/>
      <c r="N303" s="4"/>
    </row>
    <row r="304" spans="1:14" x14ac:dyDescent="0.2">
      <c r="A304" s="9"/>
      <c r="B304" s="29"/>
      <c r="C304" s="46"/>
      <c r="D304" s="29"/>
      <c r="E304" s="19"/>
      <c r="F304" s="19"/>
      <c r="G304" s="9"/>
      <c r="H304" s="4"/>
      <c r="I304" s="4"/>
      <c r="J304" s="4"/>
      <c r="K304" s="4"/>
      <c r="L304" s="4"/>
      <c r="M304" s="4"/>
      <c r="N304" s="4"/>
    </row>
    <row r="305" spans="1:14" x14ac:dyDescent="0.2">
      <c r="A305" s="9"/>
      <c r="B305" s="29"/>
      <c r="C305" s="46"/>
      <c r="D305" s="29"/>
      <c r="E305" s="19"/>
      <c r="F305" s="19"/>
      <c r="G305" s="9"/>
      <c r="H305" s="4"/>
      <c r="I305" s="4"/>
      <c r="J305" s="4"/>
      <c r="K305" s="4"/>
      <c r="L305" s="4"/>
      <c r="M305" s="4"/>
      <c r="N305" s="4"/>
    </row>
    <row r="306" spans="1:14" ht="13.5" thickBot="1" x14ac:dyDescent="0.25">
      <c r="A306" s="9"/>
      <c r="B306" s="30"/>
      <c r="C306" s="47"/>
      <c r="D306" s="30"/>
      <c r="E306" s="9"/>
      <c r="F306" s="9"/>
      <c r="G306" s="9"/>
      <c r="H306" s="4"/>
      <c r="I306" s="4"/>
      <c r="J306" s="4"/>
      <c r="K306" s="4"/>
      <c r="L306" s="4"/>
      <c r="M306" s="4"/>
      <c r="N306" s="4"/>
    </row>
    <row r="307" spans="1:14" ht="13.5" thickBot="1" x14ac:dyDescent="0.25">
      <c r="A307" s="13"/>
      <c r="B307" s="13"/>
      <c r="C307" s="13" t="s">
        <v>20</v>
      </c>
      <c r="D307" s="13"/>
      <c r="E307" s="15">
        <f>SUM(E276:E306)</f>
        <v>160</v>
      </c>
      <c r="F307" s="16">
        <f>SUM(F276:F306)</f>
        <v>160</v>
      </c>
      <c r="G307" s="14"/>
      <c r="H307" s="4"/>
      <c r="I307" s="4"/>
      <c r="J307" s="4">
        <f>SUM(J276:J306)</f>
        <v>0</v>
      </c>
      <c r="K307" s="4">
        <f>SUM(K276:K306)</f>
        <v>0</v>
      </c>
      <c r="L307" s="4">
        <f>SUM(L276:L306)</f>
        <v>0</v>
      </c>
      <c r="M307" s="4"/>
      <c r="N307" s="4"/>
    </row>
    <row r="308" spans="1:14" ht="13.5" thickBot="1" x14ac:dyDescent="0.25">
      <c r="A308" s="1" t="s">
        <v>21</v>
      </c>
      <c r="B308" s="1"/>
      <c r="C308" s="1" t="s">
        <v>22</v>
      </c>
      <c r="D308" s="1"/>
      <c r="F308" s="17"/>
      <c r="G308" s="6"/>
      <c r="H308" s="4"/>
      <c r="I308" s="4"/>
      <c r="J308" s="1" t="s">
        <v>24</v>
      </c>
      <c r="K308" s="1"/>
      <c r="L308" s="1"/>
    </row>
    <row r="309" spans="1:14" ht="13.5" thickBot="1" x14ac:dyDescent="0.25">
      <c r="C309" s="1" t="s">
        <v>23</v>
      </c>
      <c r="D309" s="1"/>
      <c r="E309" s="1"/>
      <c r="F309" s="7"/>
      <c r="G309" s="6"/>
      <c r="H309" s="4"/>
      <c r="I309" s="4"/>
      <c r="J309" s="1" t="s">
        <v>25</v>
      </c>
      <c r="K309" s="1"/>
      <c r="L309" s="1"/>
    </row>
    <row r="310" spans="1:14" x14ac:dyDescent="0.2">
      <c r="A310" s="246"/>
      <c r="B310" s="246"/>
      <c r="C310" s="246"/>
      <c r="D310" s="246"/>
      <c r="E310" s="246"/>
      <c r="F310" s="246"/>
      <c r="G310" s="246"/>
      <c r="H310" s="246"/>
      <c r="I310" s="246"/>
      <c r="J310" s="236" t="s">
        <v>28</v>
      </c>
      <c r="K310" s="236"/>
      <c r="L310" s="236"/>
      <c r="M310" s="236"/>
      <c r="N310" s="236"/>
    </row>
    <row r="311" spans="1:14" ht="13.5" thickBot="1" x14ac:dyDescent="0.25">
      <c r="B311" s="1" t="s">
        <v>26</v>
      </c>
      <c r="D311" s="234"/>
      <c r="E311" s="235"/>
      <c r="J311" s="236" t="s">
        <v>31</v>
      </c>
      <c r="K311" s="236"/>
      <c r="L311" s="236"/>
      <c r="M311" s="236"/>
      <c r="N311" s="236"/>
    </row>
    <row r="312" spans="1:14" x14ac:dyDescent="0.2">
      <c r="C312" s="1"/>
      <c r="K312" s="237"/>
      <c r="L312" s="238"/>
      <c r="M312" s="239"/>
      <c r="N312" s="1"/>
    </row>
    <row r="313" spans="1:14" ht="13.5" thickBot="1" x14ac:dyDescent="0.25">
      <c r="B313" s="1" t="s">
        <v>27</v>
      </c>
      <c r="D313" s="234"/>
      <c r="E313" s="235"/>
      <c r="K313" s="240"/>
      <c r="L313" s="241"/>
      <c r="M313" s="242"/>
    </row>
    <row r="315" spans="1:14" x14ac:dyDescent="0.2">
      <c r="B315" s="243"/>
      <c r="C315" s="233"/>
      <c r="D315" s="233"/>
      <c r="E315" s="244"/>
      <c r="H315" s="243"/>
      <c r="I315" s="233"/>
      <c r="J315" s="233"/>
      <c r="K315" s="233"/>
      <c r="L315" s="244"/>
    </row>
    <row r="316" spans="1:14" x14ac:dyDescent="0.2">
      <c r="B316" s="245"/>
      <c r="C316" s="246"/>
      <c r="D316" s="246"/>
      <c r="E316" s="247"/>
      <c r="H316" s="245"/>
      <c r="I316" s="246"/>
      <c r="J316" s="246"/>
      <c r="K316" s="246"/>
      <c r="L316" s="247"/>
    </row>
    <row r="317" spans="1:14" x14ac:dyDescent="0.2">
      <c r="B317" s="245"/>
      <c r="C317" s="246"/>
      <c r="D317" s="246"/>
      <c r="E317" s="247"/>
      <c r="H317" s="245"/>
      <c r="I317" s="246"/>
      <c r="J317" s="246"/>
      <c r="K317" s="246"/>
      <c r="L317" s="247"/>
    </row>
    <row r="318" spans="1:14" x14ac:dyDescent="0.2">
      <c r="B318" s="248"/>
      <c r="C318" s="249"/>
      <c r="D318" s="249"/>
      <c r="E318" s="250"/>
      <c r="H318" s="248"/>
      <c r="I318" s="249"/>
      <c r="J318" s="249"/>
      <c r="K318" s="249"/>
      <c r="L318" s="250"/>
    </row>
    <row r="319" spans="1:14" x14ac:dyDescent="0.2">
      <c r="B319" s="233" t="s">
        <v>35</v>
      </c>
      <c r="C319" s="233"/>
      <c r="D319" s="233"/>
      <c r="E319" s="233"/>
      <c r="H319" s="233" t="s">
        <v>36</v>
      </c>
      <c r="I319" s="233"/>
      <c r="J319" s="233"/>
      <c r="K319" s="233"/>
      <c r="L319" s="233"/>
    </row>
    <row r="325" spans="1:14" x14ac:dyDescent="0.2">
      <c r="B325" t="s">
        <v>29</v>
      </c>
    </row>
    <row r="326" spans="1:14" x14ac:dyDescent="0.2">
      <c r="B326" t="s">
        <v>46</v>
      </c>
      <c r="F326" s="1" t="s">
        <v>30</v>
      </c>
      <c r="J326" s="246"/>
      <c r="K326" s="246"/>
      <c r="L326" s="246"/>
      <c r="M326" s="251" t="s">
        <v>137</v>
      </c>
      <c r="N326" s="251"/>
    </row>
    <row r="327" spans="1:14" ht="13.5" thickBot="1" x14ac:dyDescent="0.25">
      <c r="B327" t="s">
        <v>18</v>
      </c>
      <c r="D327" t="s">
        <v>32</v>
      </c>
      <c r="I327" s="241" t="s">
        <v>19</v>
      </c>
      <c r="J327" s="241"/>
      <c r="K327" s="241"/>
      <c r="L327" s="241"/>
      <c r="M327" s="252"/>
      <c r="N327" s="10" t="s">
        <v>75</v>
      </c>
    </row>
    <row r="328" spans="1:14" ht="22.5" thickBot="1" x14ac:dyDescent="0.25">
      <c r="A328" s="3" t="s">
        <v>0</v>
      </c>
      <c r="B328" s="25" t="s">
        <v>2</v>
      </c>
      <c r="C328" s="3" t="s">
        <v>4</v>
      </c>
      <c r="D328" s="25" t="s">
        <v>37</v>
      </c>
      <c r="E328" s="25" t="s">
        <v>5</v>
      </c>
      <c r="F328" s="27" t="s">
        <v>7</v>
      </c>
      <c r="G328" s="25" t="s">
        <v>34</v>
      </c>
      <c r="H328" s="253" t="s">
        <v>10</v>
      </c>
      <c r="I328" s="254"/>
      <c r="J328" s="255" t="s">
        <v>11</v>
      </c>
      <c r="K328" s="256"/>
      <c r="L328" s="257"/>
      <c r="M328" s="2" t="s">
        <v>15</v>
      </c>
      <c r="N328" s="5"/>
    </row>
    <row r="329" spans="1:14" ht="22.5" thickBot="1" x14ac:dyDescent="0.25">
      <c r="A329" s="7" t="s">
        <v>1</v>
      </c>
      <c r="B329" s="7" t="s">
        <v>3</v>
      </c>
      <c r="C329" s="7"/>
      <c r="D329" s="7" t="s">
        <v>3</v>
      </c>
      <c r="E329" s="7" t="s">
        <v>6</v>
      </c>
      <c r="F329" s="21" t="s">
        <v>8</v>
      </c>
      <c r="G329" s="7" t="s">
        <v>9</v>
      </c>
      <c r="H329" s="22" t="s">
        <v>38</v>
      </c>
      <c r="I329" s="22" t="s">
        <v>33</v>
      </c>
      <c r="J329" s="7" t="s">
        <v>12</v>
      </c>
      <c r="K329" s="7" t="s">
        <v>13</v>
      </c>
      <c r="L329" s="7" t="s">
        <v>14</v>
      </c>
      <c r="M329" s="26" t="s">
        <v>16</v>
      </c>
      <c r="N329" s="22" t="s">
        <v>17</v>
      </c>
    </row>
    <row r="330" spans="1:14" x14ac:dyDescent="0.2">
      <c r="A330" s="35">
        <v>1</v>
      </c>
      <c r="B330" s="29"/>
      <c r="C330" s="46"/>
      <c r="D330" s="29"/>
      <c r="E330" s="19"/>
      <c r="F330" s="19"/>
      <c r="G330" s="19"/>
      <c r="H330" s="20"/>
      <c r="I330" s="20"/>
      <c r="J330" s="20"/>
      <c r="K330" s="20"/>
      <c r="L330" s="20"/>
      <c r="M330" s="20"/>
      <c r="N330" s="20"/>
    </row>
    <row r="331" spans="1:14" x14ac:dyDescent="0.2">
      <c r="A331" s="38">
        <v>2</v>
      </c>
      <c r="B331" s="29"/>
      <c r="C331" s="29"/>
      <c r="D331" s="29"/>
      <c r="E331" s="19"/>
      <c r="F331" s="19"/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3</v>
      </c>
      <c r="B332" s="29"/>
      <c r="C332" s="46"/>
      <c r="D332" s="29"/>
      <c r="E332" s="19"/>
      <c r="F332" s="19"/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9">
        <v>4</v>
      </c>
      <c r="B333" s="29"/>
      <c r="C333" s="29"/>
      <c r="D333" s="29"/>
      <c r="E333" s="19"/>
      <c r="F333" s="28"/>
      <c r="G333" s="9"/>
      <c r="H333" s="4"/>
      <c r="I333" s="4"/>
      <c r="J333" s="4"/>
      <c r="K333" s="4"/>
      <c r="L333" s="4"/>
      <c r="M333" s="4"/>
      <c r="N333" s="4"/>
    </row>
    <row r="334" spans="1:14" x14ac:dyDescent="0.2">
      <c r="A334" s="9">
        <v>5</v>
      </c>
      <c r="B334" s="29"/>
      <c r="C334" s="46"/>
      <c r="D334" s="29"/>
      <c r="E334" s="19"/>
      <c r="F334" s="19"/>
      <c r="G334" s="9"/>
      <c r="H334" s="4"/>
      <c r="I334" s="4"/>
      <c r="J334" s="4"/>
      <c r="K334" s="4"/>
      <c r="L334" s="4"/>
      <c r="M334" s="4"/>
      <c r="N334" s="4"/>
    </row>
    <row r="335" spans="1:14" x14ac:dyDescent="0.2">
      <c r="A335" s="9">
        <v>6</v>
      </c>
      <c r="B335" s="29"/>
      <c r="C335" s="29"/>
      <c r="D335" s="29"/>
      <c r="E335" s="19"/>
      <c r="F335" s="19"/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9">
        <v>7</v>
      </c>
      <c r="B336" s="29"/>
      <c r="C336" s="46"/>
      <c r="D336" s="29"/>
      <c r="E336" s="19"/>
      <c r="F336" s="28"/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39">
        <v>8</v>
      </c>
      <c r="B337" s="29"/>
      <c r="C337" s="46"/>
      <c r="D337" s="29"/>
      <c r="E337" s="19"/>
      <c r="F337" s="19"/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38">
        <v>9</v>
      </c>
      <c r="B338" s="29"/>
      <c r="C338" s="46"/>
      <c r="D338" s="29"/>
      <c r="E338" s="19"/>
      <c r="F338" s="19"/>
      <c r="G338" s="9"/>
      <c r="H338" s="4"/>
      <c r="I338" s="4"/>
      <c r="J338" s="4"/>
      <c r="K338" s="4"/>
      <c r="L338" s="4"/>
      <c r="M338" s="4"/>
      <c r="N338" s="4"/>
    </row>
    <row r="339" spans="1:14" x14ac:dyDescent="0.2">
      <c r="A339" s="9">
        <v>10</v>
      </c>
      <c r="B339" s="29"/>
      <c r="C339" s="46"/>
      <c r="D339" s="29"/>
      <c r="E339" s="19"/>
      <c r="F339" s="19"/>
      <c r="G339" s="9"/>
      <c r="H339" s="4"/>
      <c r="I339" s="4"/>
      <c r="J339" s="4"/>
      <c r="K339" s="4"/>
      <c r="L339" s="4"/>
      <c r="M339" s="6"/>
      <c r="N339" s="4"/>
    </row>
    <row r="340" spans="1:14" x14ac:dyDescent="0.2">
      <c r="A340" s="9">
        <v>11</v>
      </c>
      <c r="B340" s="29"/>
      <c r="C340" s="46"/>
      <c r="D340" s="29"/>
      <c r="E340" s="19"/>
      <c r="F340" s="19"/>
      <c r="G340" s="9"/>
      <c r="H340" s="4"/>
      <c r="I340" s="4"/>
      <c r="J340" s="4"/>
      <c r="K340" s="4"/>
      <c r="M340" s="4"/>
      <c r="N340" s="4"/>
    </row>
    <row r="341" spans="1:14" x14ac:dyDescent="0.2">
      <c r="A341" s="9">
        <v>12</v>
      </c>
      <c r="B341" s="29"/>
      <c r="C341" s="29"/>
      <c r="D341" s="29"/>
      <c r="E341" s="19"/>
      <c r="F341" s="19"/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9">
        <v>13</v>
      </c>
      <c r="B342" s="29"/>
      <c r="C342" s="46"/>
      <c r="D342" s="29"/>
      <c r="E342" s="19"/>
      <c r="F342" s="28"/>
      <c r="G342" s="9"/>
      <c r="H342" s="4"/>
      <c r="I342" s="4"/>
      <c r="J342" s="4"/>
      <c r="K342" s="4"/>
      <c r="L342" s="4"/>
      <c r="M342" s="4"/>
      <c r="N342" s="4"/>
    </row>
    <row r="343" spans="1:14" x14ac:dyDescent="0.2">
      <c r="A343" s="9">
        <v>14</v>
      </c>
      <c r="B343" s="29"/>
      <c r="C343" s="46"/>
      <c r="D343" s="29"/>
      <c r="E343" s="19"/>
      <c r="F343" s="19"/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39">
        <v>15</v>
      </c>
      <c r="B344" s="29"/>
      <c r="C344" s="46"/>
      <c r="D344" s="29"/>
      <c r="E344" s="19"/>
      <c r="F344" s="19"/>
      <c r="G344" s="9"/>
      <c r="H344" s="4"/>
      <c r="I344" s="4"/>
      <c r="J344" s="4"/>
      <c r="K344" s="4"/>
      <c r="M344" s="4"/>
      <c r="N344" s="4"/>
    </row>
    <row r="345" spans="1:14" x14ac:dyDescent="0.2">
      <c r="A345" s="38">
        <v>16</v>
      </c>
      <c r="B345" s="29"/>
      <c r="C345" s="29"/>
      <c r="D345" s="29"/>
      <c r="E345" s="19"/>
      <c r="F345" s="19"/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17</v>
      </c>
      <c r="B346" s="29"/>
      <c r="C346" s="46"/>
      <c r="D346" s="29"/>
      <c r="E346" s="19"/>
      <c r="F346" s="19"/>
      <c r="G346" s="9"/>
      <c r="H346" s="4"/>
      <c r="I346" s="4"/>
      <c r="J346" s="4"/>
      <c r="K346" s="4"/>
      <c r="L346" s="4"/>
      <c r="M346" s="6"/>
      <c r="N346" s="4"/>
    </row>
    <row r="347" spans="1:14" x14ac:dyDescent="0.2">
      <c r="A347" s="9">
        <v>18</v>
      </c>
      <c r="B347" s="29"/>
      <c r="C347" s="29"/>
      <c r="D347" s="29"/>
      <c r="E347" s="19"/>
      <c r="F347" s="19"/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9">
        <v>19</v>
      </c>
      <c r="B348" s="29"/>
      <c r="C348" s="46"/>
      <c r="D348" s="29"/>
      <c r="E348" s="19"/>
      <c r="F348" s="19"/>
      <c r="G348" s="9"/>
      <c r="H348" s="4"/>
      <c r="I348" s="4"/>
      <c r="J348" s="4"/>
      <c r="K348" s="4"/>
      <c r="M348" s="4"/>
      <c r="N348" s="4"/>
    </row>
    <row r="349" spans="1:14" x14ac:dyDescent="0.2">
      <c r="A349" s="9">
        <v>20</v>
      </c>
      <c r="B349" s="29"/>
      <c r="C349" s="29"/>
      <c r="D349" s="29"/>
      <c r="E349" s="19"/>
      <c r="F349" s="19"/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9">
        <v>21</v>
      </c>
      <c r="B350" s="29"/>
      <c r="C350" s="46"/>
      <c r="D350" s="29"/>
      <c r="E350" s="19"/>
      <c r="F350" s="19"/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39">
        <v>22</v>
      </c>
      <c r="B351" s="29"/>
      <c r="C351" s="46"/>
      <c r="D351" s="29"/>
      <c r="E351" s="19"/>
      <c r="F351" s="28"/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38">
        <v>23</v>
      </c>
      <c r="B352" s="29"/>
      <c r="C352" s="46"/>
      <c r="D352" s="29"/>
      <c r="E352" s="19"/>
      <c r="F352" s="19"/>
      <c r="G352" s="9"/>
      <c r="H352" s="4"/>
      <c r="I352" s="4"/>
      <c r="J352" s="4"/>
      <c r="K352" s="4"/>
      <c r="M352" s="4"/>
      <c r="N352" s="4"/>
    </row>
    <row r="353" spans="1:14" x14ac:dyDescent="0.2">
      <c r="A353" s="9">
        <v>24</v>
      </c>
      <c r="B353" s="29"/>
      <c r="C353" s="46"/>
      <c r="D353" s="29"/>
      <c r="E353" s="19"/>
      <c r="F353" s="19"/>
      <c r="G353" s="9"/>
      <c r="H353" s="4"/>
      <c r="I353" s="4"/>
      <c r="J353" s="4"/>
      <c r="K353" s="4"/>
      <c r="L353" s="4"/>
      <c r="M353" s="4"/>
      <c r="N353" s="4"/>
    </row>
    <row r="354" spans="1:14" x14ac:dyDescent="0.2">
      <c r="A354" s="9">
        <v>25</v>
      </c>
      <c r="B354" s="30"/>
      <c r="C354" s="47"/>
      <c r="D354" s="30"/>
      <c r="E354" s="9"/>
      <c r="F354" s="9"/>
      <c r="G354" s="9"/>
      <c r="H354" s="4"/>
      <c r="I354" s="4"/>
      <c r="J354" s="4"/>
      <c r="K354" s="4"/>
      <c r="L354" s="4"/>
      <c r="M354" s="4"/>
      <c r="N354" s="4"/>
    </row>
    <row r="355" spans="1:14" x14ac:dyDescent="0.2">
      <c r="A355" s="9">
        <v>26</v>
      </c>
      <c r="B355" s="29"/>
      <c r="C355" s="46"/>
      <c r="D355" s="29"/>
      <c r="E355" s="19"/>
      <c r="F355" s="19"/>
      <c r="G355" s="9"/>
      <c r="H355" s="4"/>
      <c r="I355" s="4"/>
      <c r="J355" s="4"/>
      <c r="K355" s="4"/>
      <c r="L355" s="4"/>
      <c r="M355" s="4"/>
      <c r="N355" s="4"/>
    </row>
    <row r="356" spans="1:14" x14ac:dyDescent="0.2">
      <c r="A356" s="9">
        <v>27</v>
      </c>
      <c r="B356" s="30"/>
      <c r="C356" s="47"/>
      <c r="D356" s="30"/>
      <c r="E356" s="9"/>
      <c r="F356" s="9"/>
      <c r="G356" s="9"/>
      <c r="H356" s="4"/>
      <c r="I356" s="4"/>
      <c r="J356" s="4"/>
      <c r="K356" s="4"/>
      <c r="L356" s="4"/>
      <c r="M356" s="4"/>
      <c r="N356" s="4"/>
    </row>
    <row r="357" spans="1:14" x14ac:dyDescent="0.2">
      <c r="A357" s="9">
        <v>28</v>
      </c>
      <c r="B357" s="29"/>
      <c r="C357" s="46"/>
      <c r="D357" s="29"/>
      <c r="E357" s="19"/>
      <c r="F357" s="28"/>
      <c r="G357" s="9"/>
      <c r="H357" s="4"/>
      <c r="I357" s="4"/>
      <c r="J357" s="4"/>
      <c r="K357" s="4"/>
      <c r="L357" s="4"/>
      <c r="M357" s="4"/>
      <c r="N357" s="4"/>
    </row>
    <row r="358" spans="1:14" x14ac:dyDescent="0.2">
      <c r="A358" s="9"/>
      <c r="B358" s="29"/>
      <c r="C358" s="46"/>
      <c r="D358" s="29"/>
      <c r="E358" s="19"/>
      <c r="F358" s="19"/>
      <c r="G358" s="9"/>
      <c r="H358" s="4"/>
      <c r="I358" s="4"/>
      <c r="J358" s="4"/>
      <c r="K358" s="4"/>
      <c r="L358" s="4"/>
      <c r="M358" s="4"/>
      <c r="N358" s="4"/>
    </row>
    <row r="359" spans="1:14" x14ac:dyDescent="0.2">
      <c r="A359" s="9"/>
      <c r="B359" s="29"/>
      <c r="C359" s="46"/>
      <c r="D359" s="29"/>
      <c r="E359" s="19"/>
      <c r="F359" s="19"/>
      <c r="G359" s="9"/>
      <c r="H359" s="4"/>
      <c r="I359" s="4"/>
      <c r="J359" s="4"/>
      <c r="K359" s="4"/>
      <c r="L359" s="4"/>
      <c r="M359" s="4"/>
      <c r="N359" s="4"/>
    </row>
    <row r="360" spans="1:14" ht="13.5" thickBot="1" x14ac:dyDescent="0.25">
      <c r="A360" s="9"/>
      <c r="B360" s="30"/>
      <c r="C360" s="47"/>
      <c r="D360" s="30"/>
      <c r="E360" s="9"/>
      <c r="F360" s="9"/>
      <c r="G360" s="9"/>
      <c r="H360" s="4"/>
      <c r="I360" s="4"/>
      <c r="J360" s="4"/>
      <c r="K360" s="4"/>
      <c r="L360" s="4"/>
      <c r="M360" s="4"/>
      <c r="N360" s="4"/>
    </row>
    <row r="361" spans="1:14" ht="13.5" thickBot="1" x14ac:dyDescent="0.25">
      <c r="A361" s="13"/>
      <c r="B361" s="13"/>
      <c r="C361" s="13" t="s">
        <v>20</v>
      </c>
      <c r="D361" s="13"/>
      <c r="E361" s="15">
        <f>SUM(E330:E360)</f>
        <v>0</v>
      </c>
      <c r="F361" s="16">
        <f>SUM(F330:F360)</f>
        <v>0</v>
      </c>
      <c r="G361" s="14"/>
      <c r="H361" s="4"/>
      <c r="I361" s="4"/>
      <c r="J361" s="4">
        <f>SUM(J330:J360)</f>
        <v>0</v>
      </c>
      <c r="K361" s="4">
        <f>SUM(K330:K360)</f>
        <v>0</v>
      </c>
      <c r="L361" s="4">
        <f>SUM(L330:L360)</f>
        <v>0</v>
      </c>
      <c r="M361" s="4"/>
      <c r="N361" s="4"/>
    </row>
    <row r="362" spans="1:14" ht="13.5" thickBot="1" x14ac:dyDescent="0.25">
      <c r="A362" s="1" t="s">
        <v>21</v>
      </c>
      <c r="B362" s="1"/>
      <c r="C362" s="1" t="s">
        <v>22</v>
      </c>
      <c r="D362" s="1"/>
      <c r="F362" s="17"/>
      <c r="G362" s="6"/>
      <c r="H362" s="4"/>
      <c r="I362" s="4"/>
      <c r="J362" s="1" t="s">
        <v>24</v>
      </c>
      <c r="K362" s="1"/>
      <c r="L362" s="1"/>
    </row>
    <row r="363" spans="1:14" ht="13.5" thickBot="1" x14ac:dyDescent="0.25">
      <c r="C363" s="1" t="s">
        <v>23</v>
      </c>
      <c r="D363" s="1"/>
      <c r="E363" s="1"/>
      <c r="F363" s="7"/>
      <c r="G363" s="6"/>
      <c r="H363" s="4"/>
      <c r="I363" s="4"/>
      <c r="J363" s="1" t="s">
        <v>25</v>
      </c>
      <c r="K363" s="1"/>
      <c r="L363" s="1"/>
    </row>
    <row r="364" spans="1:14" x14ac:dyDescent="0.2">
      <c r="A364" s="246"/>
      <c r="B364" s="246"/>
      <c r="C364" s="246"/>
      <c r="D364" s="246"/>
      <c r="E364" s="246"/>
      <c r="F364" s="246"/>
      <c r="G364" s="246"/>
      <c r="H364" s="246"/>
      <c r="I364" s="246"/>
      <c r="J364" s="236" t="s">
        <v>28</v>
      </c>
      <c r="K364" s="236"/>
      <c r="L364" s="236"/>
      <c r="M364" s="236"/>
      <c r="N364" s="236"/>
    </row>
    <row r="365" spans="1:14" ht="13.5" thickBot="1" x14ac:dyDescent="0.25">
      <c r="B365" s="1" t="s">
        <v>26</v>
      </c>
      <c r="D365" s="234"/>
      <c r="E365" s="235"/>
      <c r="J365" s="236" t="s">
        <v>31</v>
      </c>
      <c r="K365" s="236"/>
      <c r="L365" s="236"/>
      <c r="M365" s="236"/>
      <c r="N365" s="236"/>
    </row>
    <row r="366" spans="1:14" x14ac:dyDescent="0.2">
      <c r="C366" s="1"/>
      <c r="K366" s="237"/>
      <c r="L366" s="238"/>
      <c r="M366" s="239"/>
      <c r="N366" s="1"/>
    </row>
    <row r="367" spans="1:14" ht="13.5" thickBot="1" x14ac:dyDescent="0.25">
      <c r="B367" s="1" t="s">
        <v>27</v>
      </c>
      <c r="D367" s="234"/>
      <c r="E367" s="235"/>
      <c r="K367" s="240"/>
      <c r="L367" s="241"/>
      <c r="M367" s="242"/>
    </row>
    <row r="369" spans="2:12" x14ac:dyDescent="0.2">
      <c r="B369" s="243"/>
      <c r="C369" s="233"/>
      <c r="D369" s="233"/>
      <c r="E369" s="244"/>
      <c r="H369" s="243"/>
      <c r="I369" s="233"/>
      <c r="J369" s="233"/>
      <c r="K369" s="233"/>
      <c r="L369" s="244"/>
    </row>
    <row r="370" spans="2:12" x14ac:dyDescent="0.2">
      <c r="B370" s="245"/>
      <c r="C370" s="246"/>
      <c r="D370" s="246"/>
      <c r="E370" s="247"/>
      <c r="H370" s="245"/>
      <c r="I370" s="246"/>
      <c r="J370" s="246"/>
      <c r="K370" s="246"/>
      <c r="L370" s="247"/>
    </row>
    <row r="371" spans="2:12" x14ac:dyDescent="0.2">
      <c r="B371" s="245"/>
      <c r="C371" s="246"/>
      <c r="D371" s="246"/>
      <c r="E371" s="247"/>
      <c r="H371" s="245"/>
      <c r="I371" s="246"/>
      <c r="J371" s="246"/>
      <c r="K371" s="246"/>
      <c r="L371" s="247"/>
    </row>
    <row r="372" spans="2:12" x14ac:dyDescent="0.2">
      <c r="B372" s="248"/>
      <c r="C372" s="249"/>
      <c r="D372" s="249"/>
      <c r="E372" s="250"/>
      <c r="H372" s="248"/>
      <c r="I372" s="249"/>
      <c r="J372" s="249"/>
      <c r="K372" s="249"/>
      <c r="L372" s="250"/>
    </row>
    <row r="373" spans="2:12" x14ac:dyDescent="0.2">
      <c r="B373" s="233" t="s">
        <v>35</v>
      </c>
      <c r="C373" s="233"/>
      <c r="D373" s="233"/>
      <c r="E373" s="233"/>
      <c r="H373" s="233" t="s">
        <v>36</v>
      </c>
      <c r="I373" s="233"/>
      <c r="J373" s="233"/>
      <c r="K373" s="233"/>
      <c r="L373" s="233"/>
    </row>
  </sheetData>
  <mergeCells count="113">
    <mergeCell ref="K366:M366"/>
    <mergeCell ref="D367:E367"/>
    <mergeCell ref="K367:M367"/>
    <mergeCell ref="B369:E372"/>
    <mergeCell ref="H369:L372"/>
    <mergeCell ref="B373:E373"/>
    <mergeCell ref="H373:L373"/>
    <mergeCell ref="I327:M327"/>
    <mergeCell ref="H328:I328"/>
    <mergeCell ref="J328:L328"/>
    <mergeCell ref="A364:I364"/>
    <mergeCell ref="J364:N364"/>
    <mergeCell ref="D365:E365"/>
    <mergeCell ref="J365:N365"/>
    <mergeCell ref="B315:E318"/>
    <mergeCell ref="H315:L318"/>
    <mergeCell ref="B319:E319"/>
    <mergeCell ref="H319:L319"/>
    <mergeCell ref="J326:L326"/>
    <mergeCell ref="M326:N326"/>
    <mergeCell ref="A310:I310"/>
    <mergeCell ref="J310:N310"/>
    <mergeCell ref="D311:E311"/>
    <mergeCell ref="J311:N311"/>
    <mergeCell ref="K312:M312"/>
    <mergeCell ref="D313:E313"/>
    <mergeCell ref="K313:M313"/>
    <mergeCell ref="B265:E265"/>
    <mergeCell ref="H265:L265"/>
    <mergeCell ref="J272:L272"/>
    <mergeCell ref="M272:N272"/>
    <mergeCell ref="I273:M273"/>
    <mergeCell ref="H274:I274"/>
    <mergeCell ref="J274:L274"/>
    <mergeCell ref="D273:F273"/>
    <mergeCell ref="D257:E257"/>
    <mergeCell ref="J257:N257"/>
    <mergeCell ref="K258:M258"/>
    <mergeCell ref="D259:E259"/>
    <mergeCell ref="K259:M259"/>
    <mergeCell ref="B261:E264"/>
    <mergeCell ref="H261:L264"/>
    <mergeCell ref="J218:L218"/>
    <mergeCell ref="M218:N218"/>
    <mergeCell ref="I219:M219"/>
    <mergeCell ref="H220:I220"/>
    <mergeCell ref="J220:L220"/>
    <mergeCell ref="A256:I256"/>
    <mergeCell ref="J256:N256"/>
    <mergeCell ref="K204:M204"/>
    <mergeCell ref="D205:E205"/>
    <mergeCell ref="K205:M205"/>
    <mergeCell ref="B207:E210"/>
    <mergeCell ref="H207:L210"/>
    <mergeCell ref="B211:E211"/>
    <mergeCell ref="H211:L211"/>
    <mergeCell ref="I165:M165"/>
    <mergeCell ref="H166:I166"/>
    <mergeCell ref="J166:L166"/>
    <mergeCell ref="A202:I202"/>
    <mergeCell ref="J202:N202"/>
    <mergeCell ref="D203:E203"/>
    <mergeCell ref="J203:N203"/>
    <mergeCell ref="B153:E156"/>
    <mergeCell ref="H153:L156"/>
    <mergeCell ref="B157:E157"/>
    <mergeCell ref="H157:L157"/>
    <mergeCell ref="J164:L164"/>
    <mergeCell ref="M164:N164"/>
    <mergeCell ref="A148:I148"/>
    <mergeCell ref="J148:N148"/>
    <mergeCell ref="D149:E149"/>
    <mergeCell ref="J149:N149"/>
    <mergeCell ref="K150:M150"/>
    <mergeCell ref="D151:E151"/>
    <mergeCell ref="K151:M151"/>
    <mergeCell ref="B103:E103"/>
    <mergeCell ref="H103:L103"/>
    <mergeCell ref="J110:L110"/>
    <mergeCell ref="M110:N110"/>
    <mergeCell ref="I111:M111"/>
    <mergeCell ref="H112:I112"/>
    <mergeCell ref="J112:L112"/>
    <mergeCell ref="D95:E95"/>
    <mergeCell ref="J95:N95"/>
    <mergeCell ref="K96:M96"/>
    <mergeCell ref="D97:E97"/>
    <mergeCell ref="K97:M97"/>
    <mergeCell ref="B99:E102"/>
    <mergeCell ref="H99:L102"/>
    <mergeCell ref="J56:L56"/>
    <mergeCell ref="M56:N56"/>
    <mergeCell ref="I57:M57"/>
    <mergeCell ref="H58:I58"/>
    <mergeCell ref="J58:L58"/>
    <mergeCell ref="A94:I94"/>
    <mergeCell ref="J94:N94"/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</mergeCells>
  <pageMargins left="0.7" right="0.7" top="0.75" bottom="0.75" header="0.3" footer="0.3"/>
  <pageSetup paperSize="9"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67"/>
  <sheetViews>
    <sheetView workbookViewId="0">
      <selection activeCell="A263" sqref="A263:A264"/>
    </sheetView>
  </sheetViews>
  <sheetFormatPr defaultRowHeight="12.75" x14ac:dyDescent="0.2"/>
  <cols>
    <col min="1" max="1" width="4.140625" customWidth="1"/>
    <col min="2" max="2" width="5.5703125" customWidth="1"/>
    <col min="3" max="3" width="7.28515625" customWidth="1"/>
    <col min="4" max="4" width="5.7109375" customWidth="1"/>
    <col min="5" max="5" width="7" customWidth="1"/>
    <col min="6" max="6" width="6.28515625" customWidth="1"/>
    <col min="7" max="7" width="6.7109375" customWidth="1"/>
    <col min="8" max="8" width="5.5703125" customWidth="1"/>
    <col min="9" max="9" width="4.85546875" customWidth="1"/>
    <col min="10" max="10" width="6.7109375" customWidth="1"/>
    <col min="11" max="11" width="5.42578125" customWidth="1"/>
    <col min="12" max="12" width="4.85546875" customWidth="1"/>
    <col min="13" max="13" width="6.4257812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61" t="s">
        <v>40</v>
      </c>
      <c r="K2" s="246"/>
      <c r="L2" s="246"/>
      <c r="M2" s="251" t="s">
        <v>139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43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33.75" customHeight="1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35">
        <v>1</v>
      </c>
      <c r="B6" s="29"/>
      <c r="C6" s="46"/>
      <c r="D6" s="29"/>
      <c r="E6" s="19"/>
      <c r="F6" s="35" t="s">
        <v>44</v>
      </c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38">
        <v>2</v>
      </c>
      <c r="B7" s="29" t="s">
        <v>48</v>
      </c>
      <c r="C7" s="29"/>
      <c r="D7" s="29" t="s">
        <v>49</v>
      </c>
      <c r="E7" s="19">
        <v>12</v>
      </c>
      <c r="F7" s="19">
        <v>12</v>
      </c>
      <c r="G7" s="9"/>
      <c r="H7" s="4"/>
      <c r="I7" s="4"/>
      <c r="J7" s="4">
        <v>12</v>
      </c>
      <c r="K7" s="4"/>
      <c r="L7" s="4"/>
      <c r="M7" s="4"/>
      <c r="N7" s="4"/>
    </row>
    <row r="8" spans="1:14" x14ac:dyDescent="0.2">
      <c r="A8" s="9">
        <v>3</v>
      </c>
      <c r="B8" s="29"/>
      <c r="C8" s="46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 t="s">
        <v>48</v>
      </c>
      <c r="C9" s="29"/>
      <c r="D9" s="29" t="s">
        <v>49</v>
      </c>
      <c r="E9" s="19">
        <v>12</v>
      </c>
      <c r="F9" s="19">
        <v>12</v>
      </c>
      <c r="G9" s="9"/>
      <c r="H9" s="4"/>
      <c r="I9" s="4"/>
      <c r="J9" s="4"/>
      <c r="K9" s="4"/>
      <c r="L9" s="4"/>
      <c r="M9" s="4"/>
      <c r="N9" s="4"/>
    </row>
    <row r="10" spans="1:14" x14ac:dyDescent="0.2">
      <c r="A10" s="9">
        <v>5</v>
      </c>
      <c r="B10" s="29"/>
      <c r="C10" s="46"/>
      <c r="D10" s="29"/>
      <c r="E10" s="19"/>
      <c r="F10" s="19"/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9">
        <v>6</v>
      </c>
      <c r="B11" s="29"/>
      <c r="C11" s="29"/>
      <c r="D11" s="29"/>
      <c r="E11" s="19"/>
      <c r="F11" s="19"/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9">
        <v>7</v>
      </c>
      <c r="B12" s="29" t="s">
        <v>48</v>
      </c>
      <c r="C12" s="29"/>
      <c r="D12" s="29" t="s">
        <v>49</v>
      </c>
      <c r="E12" s="19">
        <v>12</v>
      </c>
      <c r="F12" s="19">
        <v>12</v>
      </c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39">
        <v>8</v>
      </c>
      <c r="B13" s="29"/>
      <c r="C13" s="46"/>
      <c r="D13" s="29"/>
      <c r="E13" s="19"/>
      <c r="F13" s="35" t="s">
        <v>44</v>
      </c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38">
        <v>9</v>
      </c>
      <c r="B14" s="29" t="s">
        <v>48</v>
      </c>
      <c r="C14" s="29"/>
      <c r="D14" s="29" t="s">
        <v>49</v>
      </c>
      <c r="E14" s="19">
        <v>12</v>
      </c>
      <c r="F14" s="19">
        <v>12</v>
      </c>
      <c r="G14" s="9"/>
      <c r="H14" s="4"/>
      <c r="I14" s="4"/>
      <c r="J14" s="4">
        <v>12</v>
      </c>
      <c r="K14" s="4"/>
      <c r="L14" s="4"/>
      <c r="M14" s="4"/>
      <c r="N14" s="4"/>
    </row>
    <row r="15" spans="1:14" x14ac:dyDescent="0.2">
      <c r="A15" s="9">
        <v>10</v>
      </c>
      <c r="B15" s="29"/>
      <c r="C15" s="46"/>
      <c r="D15" s="29"/>
      <c r="E15" s="19"/>
      <c r="F15" s="19"/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9">
        <v>11</v>
      </c>
      <c r="B16" s="29" t="s">
        <v>48</v>
      </c>
      <c r="C16" s="29"/>
      <c r="D16" s="29" t="s">
        <v>49</v>
      </c>
      <c r="E16" s="19">
        <v>12</v>
      </c>
      <c r="F16" s="19">
        <v>12</v>
      </c>
      <c r="G16" s="9"/>
      <c r="H16" s="4"/>
      <c r="I16" s="4"/>
      <c r="J16" s="4"/>
      <c r="K16" s="4"/>
      <c r="M16" s="4"/>
      <c r="N16" s="4"/>
    </row>
    <row r="17" spans="1:14" x14ac:dyDescent="0.2">
      <c r="A17" s="9">
        <v>12</v>
      </c>
      <c r="B17" s="29"/>
      <c r="C17" s="29"/>
      <c r="D17" s="29"/>
      <c r="E17" s="19"/>
      <c r="F17" s="19"/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29"/>
      <c r="C18" s="46"/>
      <c r="D18" s="29"/>
      <c r="E18" s="19"/>
      <c r="F18" s="28"/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 t="s">
        <v>48</v>
      </c>
      <c r="C19" s="29"/>
      <c r="D19" s="29" t="s">
        <v>49</v>
      </c>
      <c r="E19" s="19">
        <v>12</v>
      </c>
      <c r="F19" s="19">
        <v>12</v>
      </c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39">
        <v>15</v>
      </c>
      <c r="B20" s="29"/>
      <c r="C20" s="46"/>
      <c r="D20" s="29"/>
      <c r="E20" s="19"/>
      <c r="F20" s="35" t="s">
        <v>44</v>
      </c>
      <c r="G20" s="9"/>
      <c r="H20" s="4"/>
      <c r="I20" s="4"/>
      <c r="J20" s="4"/>
      <c r="K20" s="4"/>
      <c r="M20" s="4"/>
      <c r="N20" s="4"/>
    </row>
    <row r="21" spans="1:14" x14ac:dyDescent="0.2">
      <c r="A21" s="38">
        <v>16</v>
      </c>
      <c r="B21" s="29" t="s">
        <v>48</v>
      </c>
      <c r="C21" s="29"/>
      <c r="D21" s="29" t="s">
        <v>49</v>
      </c>
      <c r="E21" s="19">
        <v>12</v>
      </c>
      <c r="F21" s="19">
        <v>12</v>
      </c>
      <c r="G21" s="9"/>
      <c r="H21" s="4"/>
      <c r="I21" s="4"/>
      <c r="J21" s="4">
        <v>12</v>
      </c>
      <c r="K21" s="4"/>
      <c r="L21" s="4"/>
      <c r="M21" s="4"/>
      <c r="N21" s="4"/>
    </row>
    <row r="22" spans="1:14" x14ac:dyDescent="0.2">
      <c r="A22" s="9">
        <v>17</v>
      </c>
      <c r="B22" s="29"/>
      <c r="C22" s="46"/>
      <c r="D22" s="29"/>
      <c r="E22" s="19"/>
      <c r="F22" s="19"/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 t="s">
        <v>48</v>
      </c>
      <c r="C23" s="29"/>
      <c r="D23" s="29" t="s">
        <v>49</v>
      </c>
      <c r="E23" s="19">
        <v>12</v>
      </c>
      <c r="F23" s="19">
        <v>12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9">
        <v>19</v>
      </c>
      <c r="B24" s="29"/>
      <c r="C24" s="46"/>
      <c r="D24" s="29"/>
      <c r="E24" s="19"/>
      <c r="F24" s="19"/>
      <c r="G24" s="9"/>
      <c r="H24" s="4"/>
      <c r="I24" s="4"/>
      <c r="J24" s="4"/>
      <c r="K24" s="4"/>
      <c r="M24" s="4"/>
      <c r="N24" s="4"/>
    </row>
    <row r="25" spans="1:14" x14ac:dyDescent="0.2">
      <c r="A25" s="9">
        <v>20</v>
      </c>
      <c r="B25" s="29" t="s">
        <v>48</v>
      </c>
      <c r="C25" s="29"/>
      <c r="D25" s="29" t="s">
        <v>49</v>
      </c>
      <c r="E25" s="19">
        <v>12</v>
      </c>
      <c r="F25" s="19">
        <v>12</v>
      </c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/>
      <c r="C26" s="46"/>
      <c r="D26" s="29"/>
      <c r="E26" s="19"/>
      <c r="F26" s="35" t="s">
        <v>44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39">
        <v>22</v>
      </c>
      <c r="B27" s="29" t="s">
        <v>48</v>
      </c>
      <c r="C27" s="29"/>
      <c r="D27" s="29" t="s">
        <v>49</v>
      </c>
      <c r="E27" s="19">
        <v>12</v>
      </c>
      <c r="F27" s="19">
        <v>12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38">
        <v>23</v>
      </c>
      <c r="B28" s="29"/>
      <c r="C28" s="46"/>
      <c r="D28" s="29"/>
      <c r="E28" s="19"/>
      <c r="F28" s="19"/>
      <c r="G28" s="9"/>
      <c r="H28" s="4"/>
      <c r="I28" s="4"/>
      <c r="J28" s="4"/>
      <c r="K28" s="4"/>
      <c r="M28" s="4"/>
      <c r="N28" s="4"/>
    </row>
    <row r="29" spans="1:14" x14ac:dyDescent="0.2">
      <c r="A29" s="9">
        <v>24</v>
      </c>
      <c r="B29" s="29" t="s">
        <v>48</v>
      </c>
      <c r="C29" s="29"/>
      <c r="D29" s="29" t="s">
        <v>49</v>
      </c>
      <c r="E29" s="19">
        <v>12</v>
      </c>
      <c r="F29" s="19">
        <v>12</v>
      </c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30"/>
      <c r="C30" s="47"/>
      <c r="D30" s="30"/>
      <c r="E30" s="9"/>
      <c r="F30" s="9"/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/>
      <c r="C31" s="46"/>
      <c r="D31" s="29"/>
      <c r="E31" s="19"/>
      <c r="F31" s="19"/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9">
        <v>27</v>
      </c>
      <c r="B32" s="29" t="s">
        <v>48</v>
      </c>
      <c r="C32" s="29"/>
      <c r="D32" s="29" t="s">
        <v>49</v>
      </c>
      <c r="E32" s="19">
        <v>12</v>
      </c>
      <c r="F32" s="19">
        <v>12</v>
      </c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9">
        <v>28</v>
      </c>
      <c r="B33" s="29"/>
      <c r="C33" s="46"/>
      <c r="D33" s="29"/>
      <c r="E33" s="19"/>
      <c r="F33" s="35" t="s">
        <v>44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39">
        <v>29</v>
      </c>
      <c r="B34" s="29" t="s">
        <v>48</v>
      </c>
      <c r="C34" s="29"/>
      <c r="D34" s="29" t="s">
        <v>49</v>
      </c>
      <c r="E34" s="19">
        <v>12</v>
      </c>
      <c r="F34" s="19">
        <v>12</v>
      </c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38">
        <v>30</v>
      </c>
      <c r="B35" s="29"/>
      <c r="C35" s="49" t="s">
        <v>52</v>
      </c>
      <c r="D35" s="29"/>
      <c r="E35" s="19"/>
      <c r="F35" s="19">
        <v>12</v>
      </c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>
        <v>31</v>
      </c>
      <c r="B36" s="30"/>
      <c r="C36" s="50" t="s">
        <v>52</v>
      </c>
      <c r="D36" s="30"/>
      <c r="E36" s="9"/>
      <c r="F36" s="9"/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156</v>
      </c>
      <c r="F37" s="16">
        <f>SUM(F6:F36)</f>
        <v>168</v>
      </c>
      <c r="G37" s="14"/>
      <c r="H37" s="4"/>
      <c r="I37" s="4"/>
      <c r="J37" s="4">
        <f>SUM(J6:J36)</f>
        <v>36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156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64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5" spans="1:14" x14ac:dyDescent="0.2">
      <c r="B55" t="s">
        <v>29</v>
      </c>
    </row>
    <row r="56" spans="1:14" x14ac:dyDescent="0.2">
      <c r="B56" t="s">
        <v>46</v>
      </c>
      <c r="F56" s="1" t="s">
        <v>30</v>
      </c>
      <c r="J56" s="261" t="s">
        <v>42</v>
      </c>
      <c r="K56" s="246"/>
      <c r="L56" s="246"/>
      <c r="M56" s="251" t="s">
        <v>139</v>
      </c>
      <c r="N56" s="251"/>
    </row>
    <row r="57" spans="1:14" ht="13.5" thickBot="1" x14ac:dyDescent="0.25">
      <c r="B57" t="s">
        <v>18</v>
      </c>
      <c r="D57" t="s">
        <v>32</v>
      </c>
      <c r="I57" s="241" t="s">
        <v>19</v>
      </c>
      <c r="J57" s="241"/>
      <c r="K57" s="241"/>
      <c r="L57" s="241"/>
      <c r="M57" s="252"/>
      <c r="N57" s="10" t="s">
        <v>43</v>
      </c>
    </row>
    <row r="58" spans="1:14" ht="22.5" thickBot="1" x14ac:dyDescent="0.25">
      <c r="A58" s="3" t="s">
        <v>0</v>
      </c>
      <c r="B58" s="25" t="s">
        <v>2</v>
      </c>
      <c r="C58" s="3" t="s">
        <v>4</v>
      </c>
      <c r="D58" s="25" t="s">
        <v>37</v>
      </c>
      <c r="E58" s="25" t="s">
        <v>5</v>
      </c>
      <c r="F58" s="27" t="s">
        <v>7</v>
      </c>
      <c r="G58" s="25" t="s">
        <v>34</v>
      </c>
      <c r="H58" s="253" t="s">
        <v>10</v>
      </c>
      <c r="I58" s="254"/>
      <c r="J58" s="255" t="s">
        <v>11</v>
      </c>
      <c r="K58" s="256"/>
      <c r="L58" s="257"/>
      <c r="M58" s="2" t="s">
        <v>15</v>
      </c>
      <c r="N58" s="5"/>
    </row>
    <row r="59" spans="1:14" ht="34.5" customHeight="1" thickBot="1" x14ac:dyDescent="0.25">
      <c r="A59" s="7" t="s">
        <v>1</v>
      </c>
      <c r="B59" s="7" t="s">
        <v>3</v>
      </c>
      <c r="C59" s="7"/>
      <c r="D59" s="7" t="s">
        <v>3</v>
      </c>
      <c r="E59" s="7" t="s">
        <v>6</v>
      </c>
      <c r="F59" s="21" t="s">
        <v>8</v>
      </c>
      <c r="G59" s="7" t="s">
        <v>9</v>
      </c>
      <c r="H59" s="22" t="s">
        <v>38</v>
      </c>
      <c r="I59" s="22" t="s">
        <v>33</v>
      </c>
      <c r="J59" s="7" t="s">
        <v>12</v>
      </c>
      <c r="K59" s="7" t="s">
        <v>13</v>
      </c>
      <c r="L59" s="7" t="s">
        <v>14</v>
      </c>
      <c r="M59" s="26" t="s">
        <v>16</v>
      </c>
      <c r="N59" s="22" t="s">
        <v>17</v>
      </c>
    </row>
    <row r="60" spans="1:14" x14ac:dyDescent="0.2">
      <c r="A60" s="35">
        <v>1</v>
      </c>
      <c r="B60" s="29" t="s">
        <v>49</v>
      </c>
      <c r="C60" s="46"/>
      <c r="D60" s="29"/>
      <c r="E60" s="19"/>
      <c r="F60" s="19"/>
      <c r="G60" s="19"/>
      <c r="H60" s="20"/>
      <c r="I60" s="20"/>
      <c r="J60" s="20"/>
      <c r="K60" s="20"/>
      <c r="L60" s="20">
        <v>2</v>
      </c>
      <c r="M60" s="20"/>
      <c r="N60" s="20"/>
    </row>
    <row r="61" spans="1:14" x14ac:dyDescent="0.2">
      <c r="A61" s="38">
        <v>2</v>
      </c>
      <c r="B61" s="29"/>
      <c r="C61" s="29"/>
      <c r="D61" s="29" t="s">
        <v>48</v>
      </c>
      <c r="E61" s="19">
        <v>12</v>
      </c>
      <c r="F61" s="19">
        <v>12</v>
      </c>
      <c r="G61" s="9"/>
      <c r="H61" s="4"/>
      <c r="I61" s="4"/>
      <c r="J61" s="4">
        <v>7</v>
      </c>
      <c r="K61" s="4"/>
      <c r="L61" s="4">
        <v>6</v>
      </c>
      <c r="M61" s="4"/>
      <c r="N61" s="4"/>
    </row>
    <row r="62" spans="1:14" x14ac:dyDescent="0.2">
      <c r="A62" s="9">
        <v>3</v>
      </c>
      <c r="B62" s="29" t="s">
        <v>49</v>
      </c>
      <c r="C62" s="46"/>
      <c r="D62" s="29"/>
      <c r="E62" s="19"/>
      <c r="F62" s="19"/>
      <c r="G62" s="19"/>
      <c r="H62" s="20"/>
      <c r="I62" s="20"/>
      <c r="J62" s="20"/>
      <c r="K62" s="20"/>
      <c r="L62" s="20">
        <v>2</v>
      </c>
      <c r="M62" s="4"/>
      <c r="N62" s="4"/>
    </row>
    <row r="63" spans="1:14" x14ac:dyDescent="0.2">
      <c r="A63" s="9">
        <v>4</v>
      </c>
      <c r="B63" s="29"/>
      <c r="C63" s="29"/>
      <c r="D63" s="29" t="s">
        <v>48</v>
      </c>
      <c r="E63" s="19">
        <v>12</v>
      </c>
      <c r="F63" s="19">
        <v>12</v>
      </c>
      <c r="G63" s="9"/>
      <c r="H63" s="4"/>
      <c r="I63" s="4"/>
      <c r="J63" s="4"/>
      <c r="K63" s="4"/>
      <c r="L63" s="4">
        <v>6</v>
      </c>
      <c r="M63" s="4"/>
      <c r="N63" s="4"/>
    </row>
    <row r="64" spans="1:14" x14ac:dyDescent="0.2">
      <c r="A64" s="9">
        <v>5</v>
      </c>
      <c r="B64" s="29" t="s">
        <v>49</v>
      </c>
      <c r="C64" s="46"/>
      <c r="D64" s="29"/>
      <c r="E64" s="19"/>
      <c r="F64" s="19"/>
      <c r="G64" s="19"/>
      <c r="H64" s="20"/>
      <c r="I64" s="20"/>
      <c r="J64" s="20"/>
      <c r="K64" s="20"/>
      <c r="L64" s="20">
        <v>2</v>
      </c>
      <c r="M64" s="4"/>
      <c r="N64" s="4"/>
    </row>
    <row r="65" spans="1:14" x14ac:dyDescent="0.2">
      <c r="A65" s="9">
        <v>6</v>
      </c>
      <c r="B65" s="29"/>
      <c r="C65" s="29"/>
      <c r="D65" s="29" t="s">
        <v>48</v>
      </c>
      <c r="E65" s="19">
        <v>12</v>
      </c>
      <c r="F65" s="19">
        <v>12</v>
      </c>
      <c r="G65" s="9"/>
      <c r="H65" s="4"/>
      <c r="I65" s="4"/>
      <c r="J65" s="4"/>
      <c r="K65" s="4"/>
      <c r="L65" s="4">
        <v>6</v>
      </c>
      <c r="M65" s="4"/>
      <c r="N65" s="4"/>
    </row>
    <row r="66" spans="1:14" x14ac:dyDescent="0.2">
      <c r="A66" s="9">
        <v>7</v>
      </c>
      <c r="B66" s="29"/>
      <c r="C66" s="46"/>
      <c r="D66" s="29"/>
      <c r="E66" s="19"/>
      <c r="F66" s="35" t="s">
        <v>44</v>
      </c>
      <c r="G66" s="9"/>
      <c r="H66" s="4"/>
      <c r="I66" s="4"/>
      <c r="J66" s="4"/>
      <c r="K66" s="4"/>
      <c r="L66" s="4"/>
      <c r="M66" s="4"/>
      <c r="N66" s="4"/>
    </row>
    <row r="67" spans="1:14" x14ac:dyDescent="0.2">
      <c r="A67" s="39">
        <v>8</v>
      </c>
      <c r="B67" s="29" t="s">
        <v>48</v>
      </c>
      <c r="C67" s="46"/>
      <c r="D67" s="29" t="s">
        <v>49</v>
      </c>
      <c r="E67" s="19">
        <v>12</v>
      </c>
      <c r="F67" s="19">
        <v>12</v>
      </c>
      <c r="G67" s="9"/>
      <c r="H67" s="4"/>
      <c r="I67" s="4"/>
      <c r="J67" s="4"/>
      <c r="K67" s="4"/>
      <c r="L67" s="4"/>
      <c r="M67" s="4"/>
      <c r="N67" s="4"/>
    </row>
    <row r="68" spans="1:14" x14ac:dyDescent="0.2">
      <c r="A68" s="38">
        <v>9</v>
      </c>
      <c r="B68" s="29" t="s">
        <v>49</v>
      </c>
      <c r="C68" s="46"/>
      <c r="D68" s="29"/>
      <c r="E68" s="19"/>
      <c r="F68" s="19"/>
      <c r="G68" s="9"/>
      <c r="H68" s="4"/>
      <c r="I68" s="4"/>
      <c r="J68" s="4">
        <v>5</v>
      </c>
      <c r="K68" s="4"/>
      <c r="L68" s="4">
        <v>2</v>
      </c>
      <c r="M68" s="4"/>
      <c r="N68" s="4"/>
    </row>
    <row r="69" spans="1:14" x14ac:dyDescent="0.2">
      <c r="A69" s="9">
        <v>10</v>
      </c>
      <c r="B69" s="29"/>
      <c r="C69" s="46"/>
      <c r="D69" s="29" t="s">
        <v>48</v>
      </c>
      <c r="E69" s="19">
        <v>12</v>
      </c>
      <c r="F69" s="19">
        <v>12</v>
      </c>
      <c r="G69" s="9"/>
      <c r="H69" s="4"/>
      <c r="I69" s="4"/>
      <c r="J69" s="4"/>
      <c r="K69" s="4"/>
      <c r="L69" s="4">
        <v>6</v>
      </c>
      <c r="M69" s="6"/>
      <c r="N69" s="4"/>
    </row>
    <row r="70" spans="1:14" x14ac:dyDescent="0.2">
      <c r="A70" s="9">
        <v>11</v>
      </c>
      <c r="B70" s="29"/>
      <c r="C70" s="46"/>
      <c r="D70" s="29"/>
      <c r="E70" s="19"/>
      <c r="F70" s="19"/>
      <c r="G70" s="9"/>
      <c r="H70" s="4"/>
      <c r="I70" s="4"/>
      <c r="J70" s="4"/>
      <c r="K70" s="4"/>
      <c r="M70" s="4"/>
      <c r="N70" s="4"/>
    </row>
    <row r="71" spans="1:14" x14ac:dyDescent="0.2">
      <c r="A71" s="9">
        <v>12</v>
      </c>
      <c r="B71" s="29" t="s">
        <v>48</v>
      </c>
      <c r="C71" s="46"/>
      <c r="D71" s="29" t="s">
        <v>49</v>
      </c>
      <c r="E71" s="19">
        <v>12</v>
      </c>
      <c r="F71" s="19">
        <v>12</v>
      </c>
      <c r="G71" s="9"/>
      <c r="H71" s="4"/>
      <c r="I71" s="4"/>
      <c r="J71" s="4"/>
      <c r="K71" s="4"/>
      <c r="L71" s="4"/>
      <c r="M71" s="4"/>
      <c r="N71" s="4"/>
    </row>
    <row r="72" spans="1:14" x14ac:dyDescent="0.2">
      <c r="A72" s="9">
        <v>13</v>
      </c>
      <c r="B72" s="29" t="s">
        <v>49</v>
      </c>
      <c r="C72" s="46"/>
      <c r="D72" s="29"/>
      <c r="E72" s="19"/>
      <c r="F72" s="19"/>
      <c r="G72" s="9"/>
      <c r="H72" s="4"/>
      <c r="I72" s="4"/>
      <c r="J72" s="4"/>
      <c r="K72" s="4"/>
      <c r="L72" s="4">
        <v>2</v>
      </c>
      <c r="M72" s="4"/>
      <c r="N72" s="4"/>
    </row>
    <row r="73" spans="1:14" x14ac:dyDescent="0.2">
      <c r="A73" s="9">
        <v>14</v>
      </c>
      <c r="B73" s="29"/>
      <c r="C73" s="46"/>
      <c r="D73" s="29" t="s">
        <v>48</v>
      </c>
      <c r="E73" s="19">
        <v>12</v>
      </c>
      <c r="F73" s="19">
        <v>12</v>
      </c>
      <c r="G73" s="9"/>
      <c r="H73" s="4"/>
      <c r="I73" s="4"/>
      <c r="J73" s="4"/>
      <c r="K73" s="4"/>
      <c r="L73" s="4">
        <v>6</v>
      </c>
      <c r="M73" s="4"/>
      <c r="N73" s="4"/>
    </row>
    <row r="74" spans="1:14" x14ac:dyDescent="0.2">
      <c r="A74" s="39">
        <v>15</v>
      </c>
      <c r="B74" s="29"/>
      <c r="C74" s="46"/>
      <c r="D74" s="29"/>
      <c r="E74" s="19"/>
      <c r="F74" s="35" t="s">
        <v>44</v>
      </c>
      <c r="G74" s="9"/>
      <c r="H74" s="4"/>
      <c r="I74" s="4"/>
      <c r="J74" s="4"/>
      <c r="K74" s="4"/>
      <c r="M74" s="4"/>
      <c r="N74" s="4"/>
    </row>
    <row r="75" spans="1:14" x14ac:dyDescent="0.2">
      <c r="A75" s="38">
        <v>16</v>
      </c>
      <c r="B75" s="29"/>
      <c r="C75" s="29"/>
      <c r="D75" s="29"/>
      <c r="E75" s="19"/>
      <c r="F75" s="19"/>
      <c r="G75" s="9"/>
      <c r="H75" s="4"/>
      <c r="I75" s="4"/>
      <c r="J75" s="4"/>
      <c r="K75" s="4"/>
      <c r="L75" s="4"/>
      <c r="M75" s="4"/>
      <c r="N75" s="4"/>
    </row>
    <row r="76" spans="1:14" x14ac:dyDescent="0.2">
      <c r="A76" s="9">
        <v>17</v>
      </c>
      <c r="B76" s="29" t="s">
        <v>49</v>
      </c>
      <c r="C76" s="46"/>
      <c r="D76" s="29"/>
      <c r="E76" s="19"/>
      <c r="F76" s="19"/>
      <c r="G76" s="19"/>
      <c r="H76" s="20"/>
      <c r="I76" s="20"/>
      <c r="J76" s="20"/>
      <c r="K76" s="20"/>
      <c r="L76" s="20">
        <v>2</v>
      </c>
      <c r="M76" s="6"/>
      <c r="N76" s="4"/>
    </row>
    <row r="77" spans="1:14" x14ac:dyDescent="0.2">
      <c r="A77" s="9">
        <v>18</v>
      </c>
      <c r="B77" s="29"/>
      <c r="C77" s="29"/>
      <c r="D77" s="29" t="s">
        <v>48</v>
      </c>
      <c r="E77" s="19">
        <v>12</v>
      </c>
      <c r="F77" s="19">
        <v>12</v>
      </c>
      <c r="G77" s="9"/>
      <c r="H77" s="4"/>
      <c r="I77" s="4"/>
      <c r="J77" s="4"/>
      <c r="K77" s="4"/>
      <c r="L77" s="4">
        <v>6</v>
      </c>
      <c r="M77" s="4"/>
      <c r="N77" s="4"/>
    </row>
    <row r="78" spans="1:14" x14ac:dyDescent="0.2">
      <c r="A78" s="9">
        <v>19</v>
      </c>
      <c r="B78" s="29"/>
      <c r="C78" s="46"/>
      <c r="D78" s="29"/>
      <c r="E78" s="19"/>
      <c r="F78" s="35" t="s">
        <v>44</v>
      </c>
      <c r="G78" s="9"/>
      <c r="H78" s="4"/>
      <c r="I78" s="4"/>
      <c r="J78" s="4"/>
      <c r="K78" s="4"/>
      <c r="M78" s="4"/>
      <c r="N78" s="4"/>
    </row>
    <row r="79" spans="1:14" x14ac:dyDescent="0.2">
      <c r="A79" s="9">
        <v>20</v>
      </c>
      <c r="B79" s="29" t="s">
        <v>48</v>
      </c>
      <c r="C79" s="46"/>
      <c r="D79" s="29" t="s">
        <v>49</v>
      </c>
      <c r="E79" s="19">
        <v>12</v>
      </c>
      <c r="F79" s="19">
        <v>12</v>
      </c>
      <c r="G79" s="9"/>
      <c r="H79" s="4"/>
      <c r="I79" s="4"/>
      <c r="J79" s="4"/>
      <c r="K79" s="4"/>
      <c r="L79" s="4"/>
      <c r="M79" s="4"/>
      <c r="N79" s="4"/>
    </row>
    <row r="80" spans="1:14" x14ac:dyDescent="0.2">
      <c r="A80" s="9">
        <v>21</v>
      </c>
      <c r="B80" s="29" t="s">
        <v>49</v>
      </c>
      <c r="C80" s="46"/>
      <c r="D80" s="29"/>
      <c r="E80" s="19"/>
      <c r="F80" s="19"/>
      <c r="G80" s="9"/>
      <c r="H80" s="4"/>
      <c r="I80" s="4"/>
      <c r="J80" s="4"/>
      <c r="K80" s="4"/>
      <c r="L80" s="4">
        <v>2</v>
      </c>
      <c r="M80" s="4"/>
      <c r="N80" s="4"/>
    </row>
    <row r="81" spans="1:14" x14ac:dyDescent="0.2">
      <c r="A81" s="39">
        <v>22</v>
      </c>
      <c r="B81" s="29"/>
      <c r="C81" s="46"/>
      <c r="D81" s="29" t="s">
        <v>48</v>
      </c>
      <c r="E81" s="19">
        <v>12</v>
      </c>
      <c r="F81" s="19">
        <v>12</v>
      </c>
      <c r="G81" s="9"/>
      <c r="H81" s="4"/>
      <c r="I81" s="4"/>
      <c r="J81" s="4"/>
      <c r="K81" s="4"/>
      <c r="L81" s="4">
        <v>6</v>
      </c>
      <c r="M81" s="4"/>
      <c r="N81" s="4"/>
    </row>
    <row r="82" spans="1:14" x14ac:dyDescent="0.2">
      <c r="A82" s="38">
        <v>23</v>
      </c>
      <c r="B82" s="29"/>
      <c r="C82" s="46"/>
      <c r="D82" s="29"/>
      <c r="E82" s="19"/>
      <c r="F82" s="19"/>
      <c r="G82" s="9"/>
      <c r="H82" s="4"/>
      <c r="I82" s="4"/>
      <c r="J82" s="4"/>
      <c r="K82" s="4"/>
      <c r="M82" s="4"/>
      <c r="N82" s="4"/>
    </row>
    <row r="83" spans="1:14" x14ac:dyDescent="0.2">
      <c r="A83" s="9">
        <v>24</v>
      </c>
      <c r="B83" s="29" t="s">
        <v>48</v>
      </c>
      <c r="C83" s="46"/>
      <c r="D83" s="29" t="s">
        <v>49</v>
      </c>
      <c r="E83" s="19">
        <v>12</v>
      </c>
      <c r="F83" s="19">
        <v>12</v>
      </c>
      <c r="G83" s="9"/>
      <c r="H83" s="4"/>
      <c r="I83" s="4"/>
      <c r="J83" s="4"/>
      <c r="K83" s="4"/>
      <c r="L83" s="4"/>
      <c r="M83" s="4"/>
      <c r="N83" s="4"/>
    </row>
    <row r="84" spans="1:14" x14ac:dyDescent="0.2">
      <c r="A84" s="9">
        <v>25</v>
      </c>
      <c r="B84" s="29" t="s">
        <v>49</v>
      </c>
      <c r="C84" s="46"/>
      <c r="D84" s="29"/>
      <c r="E84" s="19"/>
      <c r="F84" s="19"/>
      <c r="G84" s="9"/>
      <c r="H84" s="4"/>
      <c r="I84" s="4"/>
      <c r="J84" s="4"/>
      <c r="K84" s="4"/>
      <c r="L84" s="4">
        <v>2</v>
      </c>
      <c r="M84" s="4"/>
      <c r="N84" s="4"/>
    </row>
    <row r="85" spans="1:14" x14ac:dyDescent="0.2">
      <c r="A85" s="9">
        <v>26</v>
      </c>
      <c r="B85" s="29"/>
      <c r="C85" s="46"/>
      <c r="D85" s="29" t="s">
        <v>48</v>
      </c>
      <c r="E85" s="19">
        <v>12</v>
      </c>
      <c r="F85" s="19">
        <v>12</v>
      </c>
      <c r="G85" s="9"/>
      <c r="H85" s="4"/>
      <c r="I85" s="4"/>
      <c r="J85" s="4"/>
      <c r="K85" s="4"/>
      <c r="L85" s="4">
        <v>6</v>
      </c>
      <c r="M85" s="4"/>
      <c r="N85" s="4"/>
    </row>
    <row r="86" spans="1:14" x14ac:dyDescent="0.2">
      <c r="A86" s="9">
        <v>27</v>
      </c>
      <c r="B86" s="30"/>
      <c r="C86" s="47"/>
      <c r="D86" s="30"/>
      <c r="E86" s="9"/>
      <c r="F86" s="39" t="s">
        <v>44</v>
      </c>
      <c r="G86" s="9"/>
      <c r="H86" s="4"/>
      <c r="I86" s="4"/>
      <c r="J86" s="4"/>
      <c r="K86" s="4"/>
      <c r="L86" s="4"/>
      <c r="M86" s="4"/>
      <c r="N86" s="4"/>
    </row>
    <row r="87" spans="1:14" x14ac:dyDescent="0.2">
      <c r="A87" s="9">
        <v>28</v>
      </c>
      <c r="B87" s="29" t="s">
        <v>48</v>
      </c>
      <c r="C87" s="46"/>
      <c r="D87" s="29" t="s">
        <v>49</v>
      </c>
      <c r="E87" s="19">
        <v>12</v>
      </c>
      <c r="F87" s="19">
        <v>12</v>
      </c>
      <c r="G87" s="9"/>
      <c r="H87" s="4"/>
      <c r="I87" s="4"/>
      <c r="J87" s="4"/>
      <c r="K87" s="4"/>
      <c r="L87" s="4"/>
      <c r="M87" s="4"/>
      <c r="N87" s="4"/>
    </row>
    <row r="88" spans="1:14" x14ac:dyDescent="0.2">
      <c r="A88" s="39">
        <v>29</v>
      </c>
      <c r="B88" s="29" t="s">
        <v>49</v>
      </c>
      <c r="C88" s="46"/>
      <c r="D88" s="29"/>
      <c r="E88" s="19"/>
      <c r="F88" s="19"/>
      <c r="G88" s="9"/>
      <c r="H88" s="4"/>
      <c r="I88" s="4"/>
      <c r="J88" s="4"/>
      <c r="K88" s="4"/>
      <c r="L88" s="4">
        <v>2</v>
      </c>
      <c r="M88" s="4"/>
      <c r="N88" s="4"/>
    </row>
    <row r="89" spans="1:14" x14ac:dyDescent="0.2">
      <c r="A89" s="38">
        <v>30</v>
      </c>
      <c r="B89" s="29"/>
      <c r="C89" s="46"/>
      <c r="D89" s="29" t="s">
        <v>48</v>
      </c>
      <c r="E89" s="19">
        <v>12</v>
      </c>
      <c r="F89" s="19">
        <v>12</v>
      </c>
      <c r="G89" s="9"/>
      <c r="H89" s="4"/>
      <c r="I89" s="4"/>
      <c r="J89" s="4">
        <v>7</v>
      </c>
      <c r="K89" s="4"/>
      <c r="L89" s="4">
        <v>6</v>
      </c>
      <c r="M89" s="4"/>
      <c r="N89" s="4"/>
    </row>
    <row r="90" spans="1:14" ht="13.5" thickBot="1" x14ac:dyDescent="0.25">
      <c r="A90" s="9">
        <v>31</v>
      </c>
      <c r="B90" s="30"/>
      <c r="C90" s="47"/>
      <c r="D90" s="30"/>
      <c r="E90" s="9"/>
      <c r="F90" s="9"/>
      <c r="G90" s="9"/>
      <c r="H90" s="4"/>
      <c r="I90" s="4"/>
      <c r="J90" s="4"/>
      <c r="K90" s="4"/>
      <c r="L90" s="4"/>
      <c r="M90" s="4"/>
      <c r="N90" s="4"/>
    </row>
    <row r="91" spans="1:14" ht="13.5" thickBot="1" x14ac:dyDescent="0.25">
      <c r="A91" s="13"/>
      <c r="B91" s="13"/>
      <c r="C91" s="13" t="s">
        <v>20</v>
      </c>
      <c r="D91" s="13"/>
      <c r="E91" s="15">
        <f>SUM(E60:E90)</f>
        <v>168</v>
      </c>
      <c r="F91" s="16">
        <f>SUM(F60:F90)</f>
        <v>168</v>
      </c>
      <c r="G91" s="14"/>
      <c r="H91" s="4"/>
      <c r="I91" s="4"/>
      <c r="J91" s="4">
        <f>SUM(J60:J90)</f>
        <v>19</v>
      </c>
      <c r="K91" s="4">
        <f>SUM(K60:K90)</f>
        <v>0</v>
      </c>
      <c r="L91" s="4">
        <f>SUM(L60:L90)</f>
        <v>72</v>
      </c>
      <c r="M91" s="4"/>
      <c r="N91" s="4"/>
    </row>
    <row r="92" spans="1:14" ht="13.5" thickBot="1" x14ac:dyDescent="0.25">
      <c r="A92" s="1" t="s">
        <v>21</v>
      </c>
      <c r="B92" s="1"/>
      <c r="C92" s="1" t="s">
        <v>22</v>
      </c>
      <c r="D92" s="1"/>
      <c r="F92" s="17"/>
      <c r="G92" s="6"/>
      <c r="H92" s="4"/>
      <c r="I92" s="4"/>
      <c r="J92" s="1" t="s">
        <v>24</v>
      </c>
      <c r="K92" s="1"/>
      <c r="L92" s="1"/>
    </row>
    <row r="93" spans="1:14" ht="13.5" thickBot="1" x14ac:dyDescent="0.25">
      <c r="C93" s="1" t="s">
        <v>23</v>
      </c>
      <c r="D93" s="1"/>
      <c r="E93" s="1"/>
      <c r="F93" s="7"/>
      <c r="G93" s="6"/>
      <c r="H93" s="4"/>
      <c r="I93" s="4"/>
      <c r="J93" s="1" t="s">
        <v>25</v>
      </c>
      <c r="K93" s="1"/>
      <c r="L93" s="1"/>
    </row>
    <row r="94" spans="1:14" x14ac:dyDescent="0.2">
      <c r="A94" s="246"/>
      <c r="B94" s="246"/>
      <c r="C94" s="246"/>
      <c r="D94" s="246"/>
      <c r="E94" s="246"/>
      <c r="F94" s="246"/>
      <c r="G94" s="246"/>
      <c r="H94" s="246"/>
      <c r="I94" s="246"/>
      <c r="J94" s="236" t="s">
        <v>28</v>
      </c>
      <c r="K94" s="236"/>
      <c r="L94" s="236"/>
      <c r="M94" s="236"/>
      <c r="N94" s="236"/>
    </row>
    <row r="95" spans="1:14" ht="13.5" thickBot="1" x14ac:dyDescent="0.25">
      <c r="B95" s="1" t="s">
        <v>26</v>
      </c>
      <c r="D95" s="234"/>
      <c r="E95" s="235"/>
      <c r="J95" s="236" t="s">
        <v>31</v>
      </c>
      <c r="K95" s="236"/>
      <c r="L95" s="236"/>
      <c r="M95" s="236"/>
      <c r="N95" s="236"/>
    </row>
    <row r="96" spans="1:14" x14ac:dyDescent="0.2">
      <c r="C96" s="1"/>
      <c r="K96" s="237"/>
      <c r="L96" s="238"/>
      <c r="M96" s="239"/>
      <c r="N96" s="1"/>
    </row>
    <row r="97" spans="1:14" ht="13.5" thickBot="1" x14ac:dyDescent="0.25">
      <c r="B97" s="1" t="s">
        <v>27</v>
      </c>
      <c r="D97" s="234"/>
      <c r="E97" s="235"/>
      <c r="K97" s="240"/>
      <c r="L97" s="241"/>
      <c r="M97" s="242"/>
    </row>
    <row r="99" spans="1:14" x14ac:dyDescent="0.2">
      <c r="B99" s="243"/>
      <c r="C99" s="233"/>
      <c r="D99" s="233"/>
      <c r="E99" s="244"/>
      <c r="H99" s="243"/>
      <c r="I99" s="233"/>
      <c r="J99" s="233"/>
      <c r="K99" s="233"/>
      <c r="L99" s="244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5"/>
      <c r="C101" s="246"/>
      <c r="D101" s="246"/>
      <c r="E101" s="247"/>
      <c r="H101" s="245"/>
      <c r="I101" s="246"/>
      <c r="J101" s="246"/>
      <c r="K101" s="246"/>
      <c r="L101" s="247"/>
    </row>
    <row r="102" spans="1:14" x14ac:dyDescent="0.2">
      <c r="B102" s="248"/>
      <c r="C102" s="249"/>
      <c r="D102" s="249"/>
      <c r="E102" s="250"/>
      <c r="H102" s="248"/>
      <c r="I102" s="249"/>
      <c r="J102" s="249"/>
      <c r="K102" s="249"/>
      <c r="L102" s="250"/>
    </row>
    <row r="103" spans="1:14" x14ac:dyDescent="0.2">
      <c r="B103" s="233" t="s">
        <v>35</v>
      </c>
      <c r="C103" s="233"/>
      <c r="D103" s="233"/>
      <c r="E103" s="233"/>
      <c r="H103" s="233" t="s">
        <v>36</v>
      </c>
      <c r="I103" s="233"/>
      <c r="J103" s="233"/>
      <c r="K103" s="233"/>
      <c r="L103" s="233"/>
    </row>
    <row r="107" spans="1:14" x14ac:dyDescent="0.2">
      <c r="B107" t="s">
        <v>29</v>
      </c>
    </row>
    <row r="108" spans="1:14" x14ac:dyDescent="0.2">
      <c r="B108" t="s">
        <v>46</v>
      </c>
      <c r="F108" s="1" t="s">
        <v>30</v>
      </c>
      <c r="J108" s="261" t="s">
        <v>39</v>
      </c>
      <c r="K108" s="246"/>
      <c r="L108" s="246"/>
      <c r="M108" s="251" t="s">
        <v>139</v>
      </c>
      <c r="N108" s="251"/>
    </row>
    <row r="109" spans="1:14" ht="13.5" thickBot="1" x14ac:dyDescent="0.25">
      <c r="B109" t="s">
        <v>18</v>
      </c>
      <c r="D109" t="s">
        <v>32</v>
      </c>
      <c r="I109" s="241" t="s">
        <v>19</v>
      </c>
      <c r="J109" s="241"/>
      <c r="K109" s="241"/>
      <c r="L109" s="241"/>
      <c r="M109" s="252"/>
      <c r="N109" s="10" t="s">
        <v>43</v>
      </c>
    </row>
    <row r="110" spans="1:14" ht="22.5" thickBot="1" x14ac:dyDescent="0.25">
      <c r="A110" s="3" t="s">
        <v>0</v>
      </c>
      <c r="B110" s="25" t="s">
        <v>2</v>
      </c>
      <c r="C110" s="3" t="s">
        <v>4</v>
      </c>
      <c r="D110" s="25" t="s">
        <v>37</v>
      </c>
      <c r="E110" s="25" t="s">
        <v>5</v>
      </c>
      <c r="F110" s="27" t="s">
        <v>7</v>
      </c>
      <c r="G110" s="25" t="s">
        <v>34</v>
      </c>
      <c r="H110" s="253" t="s">
        <v>10</v>
      </c>
      <c r="I110" s="254"/>
      <c r="J110" s="255" t="s">
        <v>11</v>
      </c>
      <c r="K110" s="256"/>
      <c r="L110" s="257"/>
      <c r="M110" s="2" t="s">
        <v>15</v>
      </c>
      <c r="N110" s="5"/>
    </row>
    <row r="111" spans="1:14" ht="31.5" customHeight="1" thickBot="1" x14ac:dyDescent="0.25">
      <c r="A111" s="7" t="s">
        <v>1</v>
      </c>
      <c r="B111" s="7" t="s">
        <v>3</v>
      </c>
      <c r="C111" s="7"/>
      <c r="D111" s="7" t="s">
        <v>3</v>
      </c>
      <c r="E111" s="7" t="s">
        <v>6</v>
      </c>
      <c r="F111" s="21" t="s">
        <v>8</v>
      </c>
      <c r="G111" s="7" t="s">
        <v>9</v>
      </c>
      <c r="H111" s="22" t="s">
        <v>38</v>
      </c>
      <c r="I111" s="22" t="s">
        <v>33</v>
      </c>
      <c r="J111" s="7" t="s">
        <v>12</v>
      </c>
      <c r="K111" s="7" t="s">
        <v>13</v>
      </c>
      <c r="L111" s="7" t="s">
        <v>14</v>
      </c>
      <c r="M111" s="26" t="s">
        <v>16</v>
      </c>
      <c r="N111" s="22" t="s">
        <v>17</v>
      </c>
    </row>
    <row r="112" spans="1:14" x14ac:dyDescent="0.2">
      <c r="A112" s="35">
        <v>1</v>
      </c>
      <c r="B112" s="29" t="s">
        <v>48</v>
      </c>
      <c r="C112" s="46"/>
      <c r="D112" s="29" t="s">
        <v>49</v>
      </c>
      <c r="E112" s="19">
        <v>12</v>
      </c>
      <c r="F112" s="19">
        <v>12</v>
      </c>
      <c r="G112" s="19"/>
      <c r="H112" s="20"/>
      <c r="I112" s="20"/>
      <c r="J112" s="20"/>
      <c r="K112" s="20"/>
      <c r="L112" s="20"/>
      <c r="M112" s="20"/>
      <c r="N112" s="20"/>
    </row>
    <row r="113" spans="1:14" x14ac:dyDescent="0.2">
      <c r="A113" s="38">
        <v>2</v>
      </c>
      <c r="B113" s="29" t="s">
        <v>49</v>
      </c>
      <c r="C113" s="29"/>
      <c r="D113" s="29"/>
      <c r="E113" s="19"/>
      <c r="F113" s="19"/>
      <c r="G113" s="9"/>
      <c r="H113" s="4"/>
      <c r="I113" s="4"/>
      <c r="J113" s="4">
        <v>5</v>
      </c>
      <c r="K113" s="4"/>
      <c r="L113" s="4">
        <v>2</v>
      </c>
      <c r="M113" s="4"/>
      <c r="N113" s="4"/>
    </row>
    <row r="114" spans="1:14" x14ac:dyDescent="0.2">
      <c r="A114" s="9">
        <v>3</v>
      </c>
      <c r="B114" s="29"/>
      <c r="C114" s="46"/>
      <c r="D114" s="29" t="s">
        <v>48</v>
      </c>
      <c r="E114" s="19">
        <v>12</v>
      </c>
      <c r="F114" s="19">
        <v>12</v>
      </c>
      <c r="G114" s="9"/>
      <c r="H114" s="4"/>
      <c r="I114" s="4"/>
      <c r="J114" s="4"/>
      <c r="K114" s="4"/>
      <c r="L114" s="4">
        <v>6</v>
      </c>
      <c r="M114" s="4"/>
      <c r="N114" s="4"/>
    </row>
    <row r="115" spans="1:14" x14ac:dyDescent="0.2">
      <c r="A115" s="9">
        <v>4</v>
      </c>
      <c r="B115" s="29" t="s">
        <v>49</v>
      </c>
      <c r="C115" s="29"/>
      <c r="D115" s="29"/>
      <c r="E115" s="19"/>
      <c r="F115" s="19"/>
      <c r="G115" s="9"/>
      <c r="H115" s="4"/>
      <c r="I115" s="4"/>
      <c r="J115" s="4"/>
      <c r="K115" s="4"/>
      <c r="L115" s="4">
        <v>2</v>
      </c>
      <c r="M115" s="4"/>
      <c r="N115" s="4"/>
    </row>
    <row r="116" spans="1:14" x14ac:dyDescent="0.2">
      <c r="A116" s="9">
        <v>5</v>
      </c>
      <c r="B116" s="29"/>
      <c r="C116" s="46"/>
      <c r="D116" s="29" t="s">
        <v>48</v>
      </c>
      <c r="E116" s="19">
        <v>12</v>
      </c>
      <c r="F116" s="19">
        <v>12</v>
      </c>
      <c r="G116" s="9"/>
      <c r="H116" s="4"/>
      <c r="I116" s="4"/>
      <c r="J116" s="4"/>
      <c r="K116" s="4"/>
      <c r="L116" s="4">
        <v>6</v>
      </c>
      <c r="M116" s="4"/>
      <c r="N116" s="4"/>
    </row>
    <row r="117" spans="1:14" x14ac:dyDescent="0.2">
      <c r="A117" s="9">
        <v>6</v>
      </c>
      <c r="B117" s="29" t="s">
        <v>49</v>
      </c>
      <c r="C117" s="29"/>
      <c r="D117" s="29"/>
      <c r="E117" s="19"/>
      <c r="F117" s="19"/>
      <c r="G117" s="9"/>
      <c r="H117" s="4"/>
      <c r="I117" s="4"/>
      <c r="J117" s="4"/>
      <c r="K117" s="4"/>
      <c r="L117" s="4">
        <v>2</v>
      </c>
      <c r="M117" s="4"/>
      <c r="N117" s="4"/>
    </row>
    <row r="118" spans="1:14" x14ac:dyDescent="0.2">
      <c r="A118" s="9">
        <v>7</v>
      </c>
      <c r="B118" s="29"/>
      <c r="C118" s="46"/>
      <c r="D118" s="29" t="s">
        <v>48</v>
      </c>
      <c r="E118" s="19">
        <v>12</v>
      </c>
      <c r="F118" s="19">
        <v>12</v>
      </c>
      <c r="G118" s="9"/>
      <c r="H118" s="4"/>
      <c r="I118" s="4"/>
      <c r="J118" s="4"/>
      <c r="K118" s="4"/>
      <c r="L118" s="4">
        <v>6</v>
      </c>
      <c r="M118" s="4"/>
      <c r="N118" s="4"/>
    </row>
    <row r="119" spans="1:14" x14ac:dyDescent="0.2">
      <c r="A119" s="39">
        <v>8</v>
      </c>
      <c r="B119" s="29" t="s">
        <v>49</v>
      </c>
      <c r="C119" s="29"/>
      <c r="D119" s="29"/>
      <c r="E119" s="19"/>
      <c r="F119" s="19"/>
      <c r="G119" s="9"/>
      <c r="H119" s="4"/>
      <c r="I119" s="4"/>
      <c r="J119" s="4"/>
      <c r="K119" s="4"/>
      <c r="L119" s="4">
        <v>2</v>
      </c>
      <c r="M119" s="4"/>
      <c r="N119" s="4"/>
    </row>
    <row r="120" spans="1:14" x14ac:dyDescent="0.2">
      <c r="A120" s="38">
        <v>9</v>
      </c>
      <c r="B120" s="29"/>
      <c r="C120" s="46"/>
      <c r="D120" s="29" t="s">
        <v>48</v>
      </c>
      <c r="E120" s="19">
        <v>12</v>
      </c>
      <c r="F120" s="19">
        <v>12</v>
      </c>
      <c r="G120" s="9"/>
      <c r="H120" s="4"/>
      <c r="I120" s="4"/>
      <c r="J120" s="4">
        <v>7</v>
      </c>
      <c r="K120" s="4"/>
      <c r="L120" s="4">
        <v>6</v>
      </c>
      <c r="M120" s="4"/>
      <c r="N120" s="4"/>
    </row>
    <row r="121" spans="1:14" x14ac:dyDescent="0.2">
      <c r="A121" s="9">
        <v>10</v>
      </c>
      <c r="B121" s="29" t="s">
        <v>48</v>
      </c>
      <c r="C121" s="46"/>
      <c r="D121" s="29" t="s">
        <v>49</v>
      </c>
      <c r="E121" s="19">
        <v>12</v>
      </c>
      <c r="F121" s="19">
        <v>12</v>
      </c>
      <c r="G121" s="9"/>
      <c r="H121" s="4"/>
      <c r="I121" s="4"/>
      <c r="J121" s="4"/>
      <c r="K121" s="4"/>
      <c r="L121" s="4"/>
      <c r="M121" s="6"/>
      <c r="N121" s="4"/>
    </row>
    <row r="122" spans="1:14" x14ac:dyDescent="0.2">
      <c r="A122" s="9">
        <v>11</v>
      </c>
      <c r="B122" s="29"/>
      <c r="C122" s="46"/>
      <c r="D122" s="29"/>
      <c r="E122" s="19"/>
      <c r="F122" s="35" t="s">
        <v>44</v>
      </c>
      <c r="G122" s="9"/>
      <c r="H122" s="4"/>
      <c r="I122" s="4"/>
      <c r="J122" s="4"/>
      <c r="K122" s="4"/>
      <c r="M122" s="4"/>
      <c r="N122" s="4"/>
    </row>
    <row r="123" spans="1:14" x14ac:dyDescent="0.2">
      <c r="A123" s="9">
        <v>12</v>
      </c>
      <c r="B123" s="29"/>
      <c r="C123" s="29"/>
      <c r="D123" s="29"/>
      <c r="E123" s="19"/>
      <c r="F123" s="35" t="s">
        <v>44</v>
      </c>
      <c r="G123" s="9"/>
      <c r="H123" s="4"/>
      <c r="I123" s="4"/>
      <c r="J123" s="4"/>
      <c r="K123" s="4"/>
      <c r="L123" s="4"/>
      <c r="M123" s="4"/>
      <c r="N123" s="4"/>
    </row>
    <row r="124" spans="1:14" x14ac:dyDescent="0.2">
      <c r="A124" s="9">
        <v>13</v>
      </c>
      <c r="B124" s="29"/>
      <c r="C124" s="46"/>
      <c r="D124" s="29"/>
      <c r="E124" s="19"/>
      <c r="F124" s="35" t="s">
        <v>44</v>
      </c>
      <c r="G124" s="9"/>
      <c r="H124" s="4"/>
      <c r="I124" s="4"/>
      <c r="J124" s="4"/>
      <c r="K124" s="4"/>
      <c r="L124" s="4"/>
      <c r="M124" s="4"/>
      <c r="N124" s="4"/>
    </row>
    <row r="125" spans="1:14" x14ac:dyDescent="0.2">
      <c r="A125" s="9">
        <v>14</v>
      </c>
      <c r="B125" s="29" t="s">
        <v>48</v>
      </c>
      <c r="C125" s="46"/>
      <c r="D125" s="29" t="s">
        <v>49</v>
      </c>
      <c r="E125" s="19">
        <v>12</v>
      </c>
      <c r="F125" s="19">
        <v>12</v>
      </c>
      <c r="G125" s="19"/>
      <c r="H125" s="20"/>
      <c r="I125" s="20"/>
      <c r="J125" s="20"/>
      <c r="K125" s="20"/>
      <c r="L125" s="20"/>
      <c r="M125" s="4"/>
      <c r="N125" s="4"/>
    </row>
    <row r="126" spans="1:14" x14ac:dyDescent="0.2">
      <c r="A126" s="39">
        <v>15</v>
      </c>
      <c r="B126" s="29" t="s">
        <v>49</v>
      </c>
      <c r="C126" s="29"/>
      <c r="D126" s="29"/>
      <c r="E126" s="19"/>
      <c r="F126" s="19"/>
      <c r="G126" s="9"/>
      <c r="H126" s="4"/>
      <c r="I126" s="4"/>
      <c r="J126" s="4"/>
      <c r="K126" s="4"/>
      <c r="L126" s="4">
        <v>2</v>
      </c>
      <c r="M126" s="4"/>
      <c r="N126" s="4"/>
    </row>
    <row r="127" spans="1:14" x14ac:dyDescent="0.2">
      <c r="A127" s="38">
        <v>16</v>
      </c>
      <c r="B127" s="29"/>
      <c r="C127" s="46"/>
      <c r="D127" s="29" t="s">
        <v>48</v>
      </c>
      <c r="E127" s="19">
        <v>12</v>
      </c>
      <c r="F127" s="19">
        <v>12</v>
      </c>
      <c r="G127" s="9"/>
      <c r="H127" s="4"/>
      <c r="I127" s="4"/>
      <c r="J127" s="4">
        <v>7</v>
      </c>
      <c r="K127" s="4"/>
      <c r="L127" s="4">
        <v>6</v>
      </c>
      <c r="M127" s="4"/>
      <c r="N127" s="4"/>
    </row>
    <row r="128" spans="1:14" x14ac:dyDescent="0.2">
      <c r="A128" s="9">
        <v>17</v>
      </c>
      <c r="B128" s="29"/>
      <c r="C128" s="46"/>
      <c r="D128" s="29"/>
      <c r="E128" s="19"/>
      <c r="F128" s="19"/>
      <c r="G128" s="9"/>
      <c r="H128" s="4"/>
      <c r="I128" s="4"/>
      <c r="J128" s="4"/>
      <c r="K128" s="4"/>
      <c r="L128" s="4"/>
      <c r="M128" s="6"/>
      <c r="N128" s="4"/>
    </row>
    <row r="129" spans="1:14" x14ac:dyDescent="0.2">
      <c r="A129" s="9">
        <v>18</v>
      </c>
      <c r="B129" s="29"/>
      <c r="C129" s="49" t="s">
        <v>45</v>
      </c>
      <c r="D129" s="29"/>
      <c r="E129" s="19"/>
      <c r="F129" s="19">
        <v>12</v>
      </c>
      <c r="G129" s="9"/>
      <c r="H129" s="4"/>
      <c r="I129" s="4"/>
      <c r="J129" s="4"/>
      <c r="K129" s="4"/>
      <c r="L129" s="4"/>
      <c r="M129" s="4"/>
      <c r="N129" s="4"/>
    </row>
    <row r="130" spans="1:14" x14ac:dyDescent="0.2">
      <c r="A130" s="9">
        <v>19</v>
      </c>
      <c r="B130" s="29"/>
      <c r="C130" s="49"/>
      <c r="D130" s="29"/>
      <c r="E130" s="19"/>
      <c r="F130" s="19"/>
      <c r="G130" s="9"/>
      <c r="H130" s="4"/>
      <c r="I130" s="4"/>
      <c r="J130" s="4"/>
      <c r="K130" s="4"/>
      <c r="M130" s="4"/>
      <c r="N130" s="4"/>
    </row>
    <row r="131" spans="1:14" x14ac:dyDescent="0.2">
      <c r="A131" s="9">
        <v>20</v>
      </c>
      <c r="B131" s="29"/>
      <c r="C131" s="49" t="s">
        <v>45</v>
      </c>
      <c r="D131" s="29"/>
      <c r="E131" s="19"/>
      <c r="F131" s="19">
        <v>12</v>
      </c>
      <c r="G131" s="9"/>
      <c r="H131" s="4"/>
      <c r="I131" s="4"/>
      <c r="J131" s="4"/>
      <c r="K131" s="4"/>
      <c r="L131" s="4"/>
      <c r="M131" s="4"/>
      <c r="N131" s="4"/>
    </row>
    <row r="132" spans="1:14" x14ac:dyDescent="0.2">
      <c r="A132" s="9">
        <v>21</v>
      </c>
      <c r="B132" s="29"/>
      <c r="C132" s="49"/>
      <c r="D132" s="29"/>
      <c r="E132" s="19"/>
      <c r="F132" s="19"/>
      <c r="G132" s="9"/>
      <c r="H132" s="4"/>
      <c r="I132" s="4"/>
      <c r="J132" s="4"/>
      <c r="K132" s="4"/>
      <c r="L132" s="4"/>
      <c r="M132" s="4"/>
      <c r="N132" s="4"/>
    </row>
    <row r="133" spans="1:14" x14ac:dyDescent="0.2">
      <c r="A133" s="39">
        <v>22</v>
      </c>
      <c r="B133" s="29"/>
      <c r="C133" s="49"/>
      <c r="D133" s="29"/>
      <c r="E133" s="19"/>
      <c r="F133" s="35" t="s">
        <v>44</v>
      </c>
      <c r="G133" s="9"/>
      <c r="H133" s="4"/>
      <c r="I133" s="4"/>
      <c r="J133" s="4"/>
      <c r="K133" s="4"/>
      <c r="L133" s="4"/>
      <c r="M133" s="4"/>
      <c r="N133" s="4"/>
    </row>
    <row r="134" spans="1:14" x14ac:dyDescent="0.2">
      <c r="A134" s="38">
        <v>23</v>
      </c>
      <c r="B134" s="29"/>
      <c r="C134" s="49"/>
      <c r="D134" s="29"/>
      <c r="E134" s="19"/>
      <c r="F134" s="19"/>
      <c r="G134" s="9"/>
      <c r="H134" s="4"/>
      <c r="I134" s="4"/>
      <c r="J134" s="4"/>
      <c r="K134" s="4"/>
      <c r="M134" s="4"/>
      <c r="N134" s="4"/>
    </row>
    <row r="135" spans="1:14" x14ac:dyDescent="0.2">
      <c r="A135" s="9">
        <v>24</v>
      </c>
      <c r="B135" s="29"/>
      <c r="C135" s="49" t="s">
        <v>45</v>
      </c>
      <c r="D135" s="29"/>
      <c r="E135" s="19"/>
      <c r="F135" s="19">
        <v>12</v>
      </c>
      <c r="G135" s="9"/>
      <c r="H135" s="4"/>
      <c r="I135" s="4"/>
      <c r="J135" s="4"/>
      <c r="K135" s="4"/>
      <c r="L135" s="4"/>
      <c r="M135" s="4"/>
      <c r="N135" s="4"/>
    </row>
    <row r="136" spans="1:14" x14ac:dyDescent="0.2">
      <c r="A136" s="9">
        <v>25</v>
      </c>
      <c r="B136" s="30"/>
      <c r="C136" s="50"/>
      <c r="D136" s="30"/>
      <c r="E136" s="9"/>
      <c r="F136" s="9"/>
      <c r="G136" s="9"/>
      <c r="H136" s="4"/>
      <c r="I136" s="4"/>
      <c r="J136" s="4"/>
      <c r="K136" s="4"/>
      <c r="L136" s="4"/>
      <c r="M136" s="4"/>
      <c r="N136" s="4"/>
    </row>
    <row r="137" spans="1:14" x14ac:dyDescent="0.2">
      <c r="A137" s="9">
        <v>26</v>
      </c>
      <c r="B137" s="29"/>
      <c r="C137" s="49" t="s">
        <v>45</v>
      </c>
      <c r="D137" s="29"/>
      <c r="E137" s="19"/>
      <c r="F137" s="19">
        <v>12</v>
      </c>
      <c r="G137" s="9"/>
      <c r="H137" s="4"/>
      <c r="I137" s="4"/>
      <c r="J137" s="4"/>
      <c r="K137" s="4"/>
      <c r="L137" s="4"/>
      <c r="M137" s="4"/>
      <c r="N137" s="4"/>
    </row>
    <row r="138" spans="1:14" x14ac:dyDescent="0.2">
      <c r="A138" s="9">
        <v>27</v>
      </c>
      <c r="B138" s="30"/>
      <c r="C138" s="50"/>
      <c r="D138" s="30"/>
      <c r="E138" s="9"/>
      <c r="F138" s="9"/>
      <c r="G138" s="9"/>
      <c r="H138" s="4"/>
      <c r="I138" s="4"/>
      <c r="J138" s="4"/>
      <c r="K138" s="4"/>
      <c r="L138" s="4"/>
      <c r="M138" s="4"/>
      <c r="N138" s="4"/>
    </row>
    <row r="139" spans="1:14" x14ac:dyDescent="0.2">
      <c r="A139" s="9">
        <v>28</v>
      </c>
      <c r="B139" s="29"/>
      <c r="C139" s="49" t="s">
        <v>45</v>
      </c>
      <c r="D139" s="29"/>
      <c r="E139" s="19"/>
      <c r="F139" s="40">
        <v>12</v>
      </c>
      <c r="G139" s="9"/>
      <c r="H139" s="4"/>
      <c r="I139" s="4"/>
      <c r="J139" s="4"/>
      <c r="K139" s="4"/>
      <c r="L139" s="4"/>
      <c r="M139" s="4"/>
      <c r="N139" s="4"/>
    </row>
    <row r="140" spans="1:14" x14ac:dyDescent="0.2">
      <c r="A140" s="39">
        <v>29</v>
      </c>
      <c r="B140" s="29"/>
      <c r="C140" s="49"/>
      <c r="D140" s="29"/>
      <c r="E140" s="19"/>
      <c r="F140" s="35" t="s">
        <v>44</v>
      </c>
      <c r="G140" s="9"/>
      <c r="H140" s="4"/>
      <c r="I140" s="4"/>
      <c r="J140" s="4"/>
      <c r="K140" s="4"/>
      <c r="L140" s="4"/>
      <c r="M140" s="4"/>
      <c r="N140" s="4"/>
    </row>
    <row r="141" spans="1:14" x14ac:dyDescent="0.2">
      <c r="A141" s="38">
        <v>30</v>
      </c>
      <c r="B141" s="29"/>
      <c r="C141" s="49" t="s">
        <v>45</v>
      </c>
      <c r="D141" s="29"/>
      <c r="E141" s="19"/>
      <c r="F141" s="19">
        <v>12</v>
      </c>
      <c r="G141" s="9"/>
      <c r="H141" s="4"/>
      <c r="I141" s="4"/>
      <c r="J141" s="4"/>
      <c r="K141" s="4"/>
      <c r="L141" s="4"/>
      <c r="M141" s="4"/>
      <c r="N141" s="4"/>
    </row>
    <row r="142" spans="1:14" ht="13.5" thickBot="1" x14ac:dyDescent="0.25">
      <c r="A142" s="9">
        <v>31</v>
      </c>
      <c r="B142" s="30"/>
      <c r="C142" s="50"/>
      <c r="D142" s="30"/>
      <c r="E142" s="9"/>
      <c r="F142" s="9"/>
      <c r="G142" s="9"/>
      <c r="H142" s="4"/>
      <c r="I142" s="4"/>
      <c r="J142" s="4"/>
      <c r="K142" s="4"/>
      <c r="L142" s="4"/>
      <c r="M142" s="4"/>
      <c r="N142" s="4"/>
    </row>
    <row r="143" spans="1:14" ht="13.5" thickBot="1" x14ac:dyDescent="0.25">
      <c r="A143" s="13"/>
      <c r="B143" s="13"/>
      <c r="C143" s="13" t="s">
        <v>20</v>
      </c>
      <c r="D143" s="13"/>
      <c r="E143" s="15">
        <f>SUM(E112:E142)</f>
        <v>96</v>
      </c>
      <c r="F143" s="16">
        <f>SUM(F112:F142)</f>
        <v>168</v>
      </c>
      <c r="G143" s="14"/>
      <c r="H143" s="4"/>
      <c r="I143" s="4"/>
      <c r="J143" s="4">
        <f>SUM(J112:J142)</f>
        <v>19</v>
      </c>
      <c r="K143" s="4">
        <f>SUM(K112:K142)</f>
        <v>0</v>
      </c>
      <c r="L143" s="4">
        <f>SUM(L112:L142)</f>
        <v>40</v>
      </c>
      <c r="M143" s="4"/>
      <c r="N143" s="4"/>
    </row>
    <row r="144" spans="1:14" ht="13.5" thickBot="1" x14ac:dyDescent="0.25">
      <c r="A144" s="1" t="s">
        <v>21</v>
      </c>
      <c r="B144" s="1"/>
      <c r="C144" s="1" t="s">
        <v>22</v>
      </c>
      <c r="D144" s="1"/>
      <c r="F144" s="17">
        <v>96</v>
      </c>
      <c r="G144" s="6"/>
      <c r="H144" s="4"/>
      <c r="I144" s="4"/>
      <c r="J144" s="1" t="s">
        <v>24</v>
      </c>
      <c r="K144" s="1"/>
      <c r="L144" s="1"/>
    </row>
    <row r="145" spans="1:14" ht="13.5" thickBot="1" x14ac:dyDescent="0.25">
      <c r="C145" s="1" t="s">
        <v>23</v>
      </c>
      <c r="D145" s="1"/>
      <c r="E145" s="1"/>
      <c r="F145" s="7"/>
      <c r="G145" s="6"/>
      <c r="H145" s="4"/>
      <c r="I145" s="4"/>
      <c r="J145" s="1" t="s">
        <v>25</v>
      </c>
      <c r="K145" s="1"/>
      <c r="L145" s="1"/>
    </row>
    <row r="146" spans="1:14" x14ac:dyDescent="0.2">
      <c r="A146" s="246"/>
      <c r="B146" s="246"/>
      <c r="C146" s="246"/>
      <c r="D146" s="246"/>
      <c r="E146" s="246"/>
      <c r="F146" s="246"/>
      <c r="G146" s="246"/>
      <c r="H146" s="246"/>
      <c r="I146" s="246"/>
      <c r="J146" s="236" t="s">
        <v>28</v>
      </c>
      <c r="K146" s="236"/>
      <c r="L146" s="236"/>
      <c r="M146" s="236"/>
      <c r="N146" s="236"/>
    </row>
    <row r="147" spans="1:14" ht="13.5" thickBot="1" x14ac:dyDescent="0.25">
      <c r="B147" s="1" t="s">
        <v>26</v>
      </c>
      <c r="D147" s="234"/>
      <c r="E147" s="235"/>
      <c r="J147" s="236" t="s">
        <v>31</v>
      </c>
      <c r="K147" s="236"/>
      <c r="L147" s="236"/>
      <c r="M147" s="236"/>
      <c r="N147" s="236"/>
    </row>
    <row r="148" spans="1:14" x14ac:dyDescent="0.2">
      <c r="C148" s="1"/>
      <c r="K148" s="237" t="s">
        <v>140</v>
      </c>
      <c r="L148" s="238"/>
      <c r="M148" s="239"/>
      <c r="N148" s="1"/>
    </row>
    <row r="149" spans="1:14" ht="13.5" thickBot="1" x14ac:dyDescent="0.25">
      <c r="B149" s="1" t="s">
        <v>27</v>
      </c>
      <c r="D149" s="234"/>
      <c r="E149" s="235"/>
      <c r="K149" s="240"/>
      <c r="L149" s="241"/>
      <c r="M149" s="242"/>
    </row>
    <row r="151" spans="1:14" x14ac:dyDescent="0.2">
      <c r="B151" s="243"/>
      <c r="C151" s="233"/>
      <c r="D151" s="233"/>
      <c r="E151" s="244"/>
      <c r="H151" s="243"/>
      <c r="I151" s="233"/>
      <c r="J151" s="233"/>
      <c r="K151" s="233"/>
      <c r="L151" s="244"/>
    </row>
    <row r="152" spans="1:14" x14ac:dyDescent="0.2">
      <c r="B152" s="245"/>
      <c r="C152" s="246"/>
      <c r="D152" s="246"/>
      <c r="E152" s="247"/>
      <c r="H152" s="245"/>
      <c r="I152" s="246"/>
      <c r="J152" s="246"/>
      <c r="K152" s="246"/>
      <c r="L152" s="247"/>
    </row>
    <row r="153" spans="1:14" x14ac:dyDescent="0.2">
      <c r="B153" s="245"/>
      <c r="C153" s="246"/>
      <c r="D153" s="246"/>
      <c r="E153" s="247"/>
      <c r="H153" s="245"/>
      <c r="I153" s="246"/>
      <c r="J153" s="246"/>
      <c r="K153" s="246"/>
      <c r="L153" s="247"/>
    </row>
    <row r="154" spans="1:14" x14ac:dyDescent="0.2">
      <c r="B154" s="248"/>
      <c r="C154" s="249"/>
      <c r="D154" s="249"/>
      <c r="E154" s="250"/>
      <c r="H154" s="248"/>
      <c r="I154" s="249"/>
      <c r="J154" s="249"/>
      <c r="K154" s="249"/>
      <c r="L154" s="250"/>
    </row>
    <row r="155" spans="1:14" x14ac:dyDescent="0.2">
      <c r="B155" s="233" t="s">
        <v>35</v>
      </c>
      <c r="C155" s="233"/>
      <c r="D155" s="233"/>
      <c r="E155" s="233"/>
      <c r="H155" s="233" t="s">
        <v>36</v>
      </c>
      <c r="I155" s="233"/>
      <c r="J155" s="233"/>
      <c r="K155" s="233"/>
      <c r="L155" s="233"/>
    </row>
    <row r="161" spans="1:14" x14ac:dyDescent="0.2">
      <c r="B161" t="s">
        <v>29</v>
      </c>
    </row>
    <row r="162" spans="1:14" x14ac:dyDescent="0.2">
      <c r="B162" t="s">
        <v>46</v>
      </c>
      <c r="F162" s="1" t="s">
        <v>30</v>
      </c>
      <c r="J162" s="261" t="s">
        <v>41</v>
      </c>
      <c r="K162" s="246"/>
      <c r="L162" s="246"/>
      <c r="M162" s="251" t="s">
        <v>139</v>
      </c>
      <c r="N162" s="251"/>
    </row>
    <row r="163" spans="1:14" ht="13.5" thickBot="1" x14ac:dyDescent="0.25">
      <c r="B163" t="s">
        <v>18</v>
      </c>
      <c r="D163" t="s">
        <v>32</v>
      </c>
      <c r="I163" s="241" t="s">
        <v>19</v>
      </c>
      <c r="J163" s="241"/>
      <c r="K163" s="241"/>
      <c r="L163" s="241"/>
      <c r="M163" s="252"/>
      <c r="N163" s="10" t="s">
        <v>43</v>
      </c>
    </row>
    <row r="164" spans="1:14" ht="22.5" thickBot="1" x14ac:dyDescent="0.25">
      <c r="A164" s="3" t="s">
        <v>0</v>
      </c>
      <c r="B164" s="25" t="s">
        <v>2</v>
      </c>
      <c r="C164" s="3" t="s">
        <v>4</v>
      </c>
      <c r="D164" s="25" t="s">
        <v>37</v>
      </c>
      <c r="E164" s="25" t="s">
        <v>5</v>
      </c>
      <c r="F164" s="27" t="s">
        <v>7</v>
      </c>
      <c r="G164" s="25" t="s">
        <v>34</v>
      </c>
      <c r="H164" s="253" t="s">
        <v>10</v>
      </c>
      <c r="I164" s="254"/>
      <c r="J164" s="255" t="s">
        <v>11</v>
      </c>
      <c r="K164" s="256"/>
      <c r="L164" s="257"/>
      <c r="M164" s="2" t="s">
        <v>15</v>
      </c>
      <c r="N164" s="5"/>
    </row>
    <row r="165" spans="1:14" ht="34.5" customHeight="1" thickBot="1" x14ac:dyDescent="0.25">
      <c r="A165" s="7" t="s">
        <v>1</v>
      </c>
      <c r="B165" s="7" t="s">
        <v>3</v>
      </c>
      <c r="C165" s="7"/>
      <c r="D165" s="7" t="s">
        <v>3</v>
      </c>
      <c r="E165" s="7" t="s">
        <v>6</v>
      </c>
      <c r="F165" s="21" t="s">
        <v>8</v>
      </c>
      <c r="G165" s="7" t="s">
        <v>9</v>
      </c>
      <c r="H165" s="22" t="s">
        <v>38</v>
      </c>
      <c r="I165" s="22" t="s">
        <v>33</v>
      </c>
      <c r="J165" s="7" t="s">
        <v>12</v>
      </c>
      <c r="K165" s="7" t="s">
        <v>13</v>
      </c>
      <c r="L165" s="7" t="s">
        <v>14</v>
      </c>
      <c r="M165" s="26" t="s">
        <v>16</v>
      </c>
      <c r="N165" s="22" t="s">
        <v>17</v>
      </c>
    </row>
    <row r="166" spans="1:14" x14ac:dyDescent="0.2">
      <c r="A166" s="35">
        <v>1</v>
      </c>
      <c r="B166" s="29"/>
      <c r="C166" s="49" t="s">
        <v>45</v>
      </c>
      <c r="D166" s="29"/>
      <c r="E166" s="19"/>
      <c r="F166" s="19">
        <v>12</v>
      </c>
      <c r="G166" s="19"/>
      <c r="H166" s="20"/>
      <c r="I166" s="20"/>
      <c r="J166" s="20"/>
      <c r="K166" s="20"/>
      <c r="L166" s="20"/>
      <c r="M166" s="20"/>
      <c r="N166" s="20"/>
    </row>
    <row r="167" spans="1:14" x14ac:dyDescent="0.2">
      <c r="A167" s="38">
        <v>2</v>
      </c>
      <c r="B167" s="29"/>
      <c r="C167" s="66"/>
      <c r="D167" s="29"/>
      <c r="E167" s="19"/>
      <c r="F167" s="19"/>
      <c r="G167" s="9"/>
      <c r="H167" s="4"/>
      <c r="I167" s="4"/>
      <c r="J167" s="4"/>
      <c r="K167" s="4"/>
      <c r="L167" s="4"/>
      <c r="M167" s="4"/>
      <c r="N167" s="4"/>
    </row>
    <row r="168" spans="1:14" x14ac:dyDescent="0.2">
      <c r="A168" s="9">
        <v>3</v>
      </c>
      <c r="B168" s="29"/>
      <c r="C168" s="49" t="s">
        <v>45</v>
      </c>
      <c r="D168" s="29"/>
      <c r="E168" s="19"/>
      <c r="F168" s="19">
        <v>12</v>
      </c>
      <c r="G168" s="9"/>
      <c r="H168" s="4"/>
      <c r="I168" s="4"/>
      <c r="J168" s="4"/>
      <c r="K168" s="4"/>
      <c r="L168" s="4"/>
      <c r="M168" s="4"/>
      <c r="N168" s="4"/>
    </row>
    <row r="169" spans="1:14" x14ac:dyDescent="0.2">
      <c r="A169" s="9">
        <v>4</v>
      </c>
      <c r="B169" s="29"/>
      <c r="C169" s="66"/>
      <c r="D169" s="29"/>
      <c r="E169" s="19"/>
      <c r="F169" s="35" t="s">
        <v>44</v>
      </c>
      <c r="G169" s="9"/>
      <c r="H169" s="4"/>
      <c r="I169" s="4"/>
      <c r="J169" s="4"/>
      <c r="K169" s="4"/>
      <c r="L169" s="4"/>
      <c r="M169" s="4"/>
      <c r="N169" s="4"/>
    </row>
    <row r="170" spans="1:14" x14ac:dyDescent="0.2">
      <c r="A170" s="9">
        <v>5</v>
      </c>
      <c r="B170" s="29"/>
      <c r="C170" s="49" t="s">
        <v>45</v>
      </c>
      <c r="D170" s="29"/>
      <c r="E170" s="19"/>
      <c r="F170" s="19">
        <v>12</v>
      </c>
      <c r="G170" s="9"/>
      <c r="H170" s="4"/>
      <c r="I170" s="4"/>
      <c r="J170" s="4"/>
      <c r="K170" s="4"/>
      <c r="L170" s="4"/>
      <c r="M170" s="4"/>
      <c r="N170" s="4"/>
    </row>
    <row r="171" spans="1:14" x14ac:dyDescent="0.2">
      <c r="A171" s="9">
        <v>6</v>
      </c>
      <c r="B171" s="29"/>
      <c r="C171" s="66"/>
      <c r="D171" s="29"/>
      <c r="E171" s="19"/>
      <c r="F171" s="19"/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9">
        <v>7</v>
      </c>
      <c r="B172" s="29"/>
      <c r="C172" s="49" t="s">
        <v>45</v>
      </c>
      <c r="D172" s="29"/>
      <c r="E172" s="19"/>
      <c r="F172" s="40">
        <v>12</v>
      </c>
      <c r="G172" s="9"/>
      <c r="H172" s="4"/>
      <c r="I172" s="4"/>
      <c r="J172" s="4"/>
      <c r="K172" s="4"/>
      <c r="L172" s="4"/>
      <c r="M172" s="4"/>
      <c r="N172" s="4"/>
    </row>
    <row r="173" spans="1:14" x14ac:dyDescent="0.2">
      <c r="A173" s="39">
        <v>8</v>
      </c>
      <c r="B173" s="29"/>
      <c r="C173" s="49"/>
      <c r="D173" s="29"/>
      <c r="E173" s="19"/>
      <c r="F173" s="35" t="s">
        <v>44</v>
      </c>
      <c r="G173" s="9"/>
      <c r="H173" s="4"/>
      <c r="I173" s="4"/>
      <c r="J173" s="4"/>
      <c r="K173" s="4"/>
      <c r="L173" s="4"/>
      <c r="M173" s="4"/>
      <c r="N173" s="4"/>
    </row>
    <row r="174" spans="1:14" x14ac:dyDescent="0.2">
      <c r="A174" s="38">
        <v>9</v>
      </c>
      <c r="B174" s="29"/>
      <c r="C174" s="49"/>
      <c r="D174" s="29"/>
      <c r="E174" s="19"/>
      <c r="F174" s="19"/>
      <c r="G174" s="9"/>
      <c r="H174" s="4"/>
      <c r="I174" s="4"/>
      <c r="J174" s="4"/>
      <c r="K174" s="4"/>
      <c r="L174" s="4"/>
      <c r="M174" s="4"/>
      <c r="N174" s="4"/>
    </row>
    <row r="175" spans="1:14" x14ac:dyDescent="0.2">
      <c r="A175" s="9">
        <v>10</v>
      </c>
      <c r="B175" s="29"/>
      <c r="C175" s="49" t="s">
        <v>45</v>
      </c>
      <c r="D175" s="29"/>
      <c r="E175" s="19"/>
      <c r="F175" s="19">
        <v>12</v>
      </c>
      <c r="G175" s="9"/>
      <c r="H175" s="4"/>
      <c r="I175" s="4"/>
      <c r="J175" s="4"/>
      <c r="K175" s="4"/>
      <c r="L175" s="4"/>
      <c r="M175" s="6"/>
      <c r="N175" s="4"/>
    </row>
    <row r="176" spans="1:14" x14ac:dyDescent="0.2">
      <c r="A176" s="9">
        <v>11</v>
      </c>
      <c r="B176" s="29"/>
      <c r="C176" s="46"/>
      <c r="D176" s="29"/>
      <c r="E176" s="19"/>
      <c r="F176" s="19"/>
      <c r="G176" s="9"/>
      <c r="H176" s="4"/>
      <c r="I176" s="4"/>
      <c r="J176" s="4"/>
      <c r="K176" s="4"/>
      <c r="M176" s="4"/>
      <c r="N176" s="4"/>
    </row>
    <row r="177" spans="1:14" x14ac:dyDescent="0.2">
      <c r="A177" s="9">
        <v>12</v>
      </c>
      <c r="B177" s="29"/>
      <c r="C177" s="29"/>
      <c r="D177" s="29"/>
      <c r="E177" s="19"/>
      <c r="F177" s="35" t="s">
        <v>44</v>
      </c>
      <c r="G177" s="9"/>
      <c r="H177" s="4"/>
      <c r="I177" s="4"/>
      <c r="J177" s="4"/>
      <c r="K177" s="4"/>
      <c r="L177" s="4"/>
      <c r="M177" s="4"/>
      <c r="N177" s="4"/>
    </row>
    <row r="178" spans="1:14" x14ac:dyDescent="0.2">
      <c r="A178" s="9">
        <v>13</v>
      </c>
      <c r="B178" s="29" t="s">
        <v>48</v>
      </c>
      <c r="C178" s="46"/>
      <c r="D178" s="29" t="s">
        <v>49</v>
      </c>
      <c r="E178" s="19">
        <v>12</v>
      </c>
      <c r="F178" s="69">
        <v>12</v>
      </c>
      <c r="G178" s="9"/>
      <c r="H178" s="4"/>
      <c r="I178" s="4"/>
      <c r="J178" s="4"/>
      <c r="K178" s="4"/>
      <c r="L178" s="4"/>
      <c r="M178" s="4"/>
      <c r="N178" s="4"/>
    </row>
    <row r="179" spans="1:14" x14ac:dyDescent="0.2">
      <c r="A179" s="9">
        <v>14</v>
      </c>
      <c r="B179" s="29" t="s">
        <v>49</v>
      </c>
      <c r="C179" s="46"/>
      <c r="D179" s="29"/>
      <c r="E179" s="19"/>
      <c r="F179" s="19"/>
      <c r="G179" s="9"/>
      <c r="H179" s="4"/>
      <c r="I179" s="4"/>
      <c r="J179" s="4"/>
      <c r="K179" s="4"/>
      <c r="L179" s="4">
        <v>2</v>
      </c>
      <c r="M179" s="4"/>
      <c r="N179" s="4"/>
    </row>
    <row r="180" spans="1:14" x14ac:dyDescent="0.2">
      <c r="A180" s="39">
        <v>15</v>
      </c>
      <c r="B180" s="29"/>
      <c r="C180" s="46"/>
      <c r="D180" s="29" t="s">
        <v>48</v>
      </c>
      <c r="E180" s="19">
        <v>12</v>
      </c>
      <c r="F180" s="68">
        <v>12</v>
      </c>
      <c r="G180" s="9"/>
      <c r="H180" s="4"/>
      <c r="I180" s="4"/>
      <c r="J180" s="4"/>
      <c r="K180" s="4"/>
      <c r="L180">
        <v>6</v>
      </c>
      <c r="M180" s="4"/>
      <c r="N180" s="4"/>
    </row>
    <row r="181" spans="1:14" x14ac:dyDescent="0.2">
      <c r="A181" s="38">
        <v>16</v>
      </c>
      <c r="B181" s="29"/>
      <c r="C181" s="29"/>
      <c r="D181" s="29"/>
      <c r="E181" s="19"/>
      <c r="F181" s="19"/>
      <c r="G181" s="9"/>
      <c r="H181" s="4"/>
      <c r="I181" s="4"/>
      <c r="J181" s="4"/>
      <c r="K181" s="4"/>
      <c r="L181" s="4"/>
      <c r="M181" s="4"/>
      <c r="N181" s="4"/>
    </row>
    <row r="182" spans="1:14" x14ac:dyDescent="0.2">
      <c r="A182" s="9">
        <v>17</v>
      </c>
      <c r="B182" s="29" t="s">
        <v>48</v>
      </c>
      <c r="C182" s="46"/>
      <c r="D182" s="29" t="s">
        <v>49</v>
      </c>
      <c r="E182" s="19">
        <v>12</v>
      </c>
      <c r="F182" s="69">
        <v>12</v>
      </c>
      <c r="G182" s="9"/>
      <c r="H182" s="4"/>
      <c r="I182" s="4"/>
      <c r="J182" s="4"/>
      <c r="K182" s="4"/>
      <c r="L182" s="4"/>
      <c r="M182" s="6"/>
      <c r="N182" s="4"/>
    </row>
    <row r="183" spans="1:14" x14ac:dyDescent="0.2">
      <c r="A183" s="9">
        <v>18</v>
      </c>
      <c r="B183" s="29" t="s">
        <v>49</v>
      </c>
      <c r="C183" s="46"/>
      <c r="D183" s="29"/>
      <c r="E183" s="19"/>
      <c r="F183" s="19"/>
      <c r="G183" s="9"/>
      <c r="H183" s="4"/>
      <c r="I183" s="4"/>
      <c r="J183" s="4"/>
      <c r="K183" s="4"/>
      <c r="L183" s="4">
        <v>2</v>
      </c>
      <c r="M183" s="4"/>
      <c r="N183" s="4"/>
    </row>
    <row r="184" spans="1:14" x14ac:dyDescent="0.2">
      <c r="A184" s="9">
        <v>19</v>
      </c>
      <c r="B184" s="29"/>
      <c r="C184" s="46"/>
      <c r="D184" s="29" t="s">
        <v>48</v>
      </c>
      <c r="E184" s="19">
        <v>12</v>
      </c>
      <c r="F184" s="68">
        <v>12</v>
      </c>
      <c r="G184" s="9"/>
      <c r="H184" s="4"/>
      <c r="I184" s="4"/>
      <c r="J184" s="4"/>
      <c r="K184" s="4"/>
      <c r="L184">
        <v>6</v>
      </c>
      <c r="M184" s="4"/>
      <c r="N184" s="4"/>
    </row>
    <row r="185" spans="1:14" x14ac:dyDescent="0.2">
      <c r="A185" s="9">
        <v>20</v>
      </c>
      <c r="B185" s="29"/>
      <c r="C185" s="29"/>
      <c r="D185" s="29"/>
      <c r="E185" s="19"/>
      <c r="F185" s="35" t="s">
        <v>44</v>
      </c>
      <c r="G185" s="9"/>
      <c r="H185" s="4"/>
      <c r="I185" s="4"/>
      <c r="J185" s="4"/>
      <c r="K185" s="4"/>
      <c r="L185" s="4"/>
      <c r="M185" s="4"/>
      <c r="N185" s="4"/>
    </row>
    <row r="186" spans="1:14" x14ac:dyDescent="0.2">
      <c r="A186" s="9">
        <v>21</v>
      </c>
      <c r="B186" s="29" t="s">
        <v>48</v>
      </c>
      <c r="C186" s="46"/>
      <c r="D186" s="29" t="s">
        <v>49</v>
      </c>
      <c r="E186" s="19">
        <v>12</v>
      </c>
      <c r="F186" s="69">
        <v>12</v>
      </c>
      <c r="G186" s="9"/>
      <c r="H186" s="4"/>
      <c r="I186" s="4"/>
      <c r="J186" s="4"/>
      <c r="K186" s="4"/>
      <c r="L186" s="4"/>
      <c r="M186" s="4"/>
      <c r="N186" s="4"/>
    </row>
    <row r="187" spans="1:14" x14ac:dyDescent="0.2">
      <c r="A187" s="39">
        <v>22</v>
      </c>
      <c r="B187" s="29" t="s">
        <v>49</v>
      </c>
      <c r="C187" s="46"/>
      <c r="D187" s="29"/>
      <c r="E187" s="19"/>
      <c r="F187" s="19"/>
      <c r="G187" s="9"/>
      <c r="H187" s="4"/>
      <c r="I187" s="4"/>
      <c r="J187" s="4"/>
      <c r="K187" s="4"/>
      <c r="L187" s="4">
        <v>2</v>
      </c>
      <c r="M187" s="4"/>
      <c r="N187" s="4"/>
    </row>
    <row r="188" spans="1:14" x14ac:dyDescent="0.2">
      <c r="A188" s="38">
        <v>23</v>
      </c>
      <c r="B188" s="29"/>
      <c r="C188" s="46"/>
      <c r="D188" s="29" t="s">
        <v>48</v>
      </c>
      <c r="E188" s="19">
        <v>12</v>
      </c>
      <c r="F188" s="68">
        <v>12</v>
      </c>
      <c r="G188" s="9"/>
      <c r="H188" s="4"/>
      <c r="I188" s="4"/>
      <c r="J188" s="4">
        <v>7</v>
      </c>
      <c r="K188" s="4"/>
      <c r="L188">
        <v>6</v>
      </c>
      <c r="M188" s="4"/>
      <c r="N188" s="4"/>
    </row>
    <row r="189" spans="1:14" x14ac:dyDescent="0.2">
      <c r="A189" s="9">
        <v>24</v>
      </c>
      <c r="B189" s="29"/>
      <c r="C189" s="46"/>
      <c r="D189" s="29"/>
      <c r="E189" s="19"/>
      <c r="F189" s="19"/>
      <c r="G189" s="9"/>
      <c r="H189" s="4"/>
      <c r="I189" s="4"/>
      <c r="J189" s="4"/>
      <c r="K189" s="4"/>
      <c r="L189" s="4"/>
      <c r="M189" s="4"/>
      <c r="N189" s="4"/>
    </row>
    <row r="190" spans="1:14" x14ac:dyDescent="0.2">
      <c r="A190" s="9">
        <v>25</v>
      </c>
      <c r="B190" s="29" t="s">
        <v>48</v>
      </c>
      <c r="C190" s="46"/>
      <c r="D190" s="29" t="s">
        <v>49</v>
      </c>
      <c r="E190" s="19">
        <v>12</v>
      </c>
      <c r="F190" s="69">
        <v>12</v>
      </c>
      <c r="G190" s="9"/>
      <c r="H190" s="4"/>
      <c r="I190" s="4"/>
      <c r="J190" s="4"/>
      <c r="K190" s="4"/>
      <c r="L190" s="4"/>
      <c r="M190" s="4"/>
      <c r="N190" s="4"/>
    </row>
    <row r="191" spans="1:14" x14ac:dyDescent="0.2">
      <c r="A191" s="9">
        <v>26</v>
      </c>
      <c r="B191" s="29" t="s">
        <v>49</v>
      </c>
      <c r="C191" s="46"/>
      <c r="D191" s="29"/>
      <c r="E191" s="19"/>
      <c r="F191" s="19"/>
      <c r="G191" s="9"/>
      <c r="H191" s="4"/>
      <c r="I191" s="4"/>
      <c r="J191" s="4"/>
      <c r="K191" s="4"/>
      <c r="L191" s="4">
        <v>2</v>
      </c>
      <c r="M191" s="4"/>
      <c r="N191" s="4"/>
    </row>
    <row r="192" spans="1:14" x14ac:dyDescent="0.2">
      <c r="A192" s="9">
        <v>27</v>
      </c>
      <c r="B192" s="29"/>
      <c r="C192" s="46"/>
      <c r="D192" s="29" t="s">
        <v>48</v>
      </c>
      <c r="E192" s="19">
        <v>12</v>
      </c>
      <c r="F192" s="68">
        <v>12</v>
      </c>
      <c r="G192" s="9"/>
      <c r="H192" s="4"/>
      <c r="I192" s="4"/>
      <c r="J192" s="4"/>
      <c r="K192" s="4"/>
      <c r="L192">
        <v>6</v>
      </c>
      <c r="M192" s="4"/>
      <c r="N192" s="4"/>
    </row>
    <row r="193" spans="1:14" x14ac:dyDescent="0.2">
      <c r="A193" s="9">
        <v>28</v>
      </c>
      <c r="B193" s="29"/>
      <c r="C193" s="46"/>
      <c r="D193" s="29"/>
      <c r="E193" s="19"/>
      <c r="F193" s="28"/>
      <c r="G193" s="9"/>
      <c r="H193" s="4"/>
      <c r="I193" s="4"/>
      <c r="J193" s="4"/>
      <c r="K193" s="4"/>
      <c r="L193" s="4"/>
      <c r="M193" s="4"/>
      <c r="N193" s="4"/>
    </row>
    <row r="194" spans="1:14" x14ac:dyDescent="0.2">
      <c r="A194" s="39">
        <v>29</v>
      </c>
      <c r="B194" s="29"/>
      <c r="C194" s="46"/>
      <c r="D194" s="29"/>
      <c r="E194" s="19"/>
      <c r="F194" s="35" t="s">
        <v>44</v>
      </c>
      <c r="G194" s="9"/>
      <c r="H194" s="4"/>
      <c r="I194" s="4"/>
      <c r="J194" s="4"/>
      <c r="K194" s="4"/>
      <c r="L194" s="4"/>
      <c r="M194" s="4"/>
      <c r="N194" s="4"/>
    </row>
    <row r="195" spans="1:14" x14ac:dyDescent="0.2">
      <c r="A195" s="38">
        <v>30</v>
      </c>
      <c r="B195" s="29" t="s">
        <v>49</v>
      </c>
      <c r="C195" s="46"/>
      <c r="D195" s="29"/>
      <c r="E195" s="19"/>
      <c r="F195" s="19"/>
      <c r="G195" s="9"/>
      <c r="H195" s="4"/>
      <c r="I195" s="4"/>
      <c r="J195" s="4">
        <v>5</v>
      </c>
      <c r="K195" s="4"/>
      <c r="L195" s="4">
        <v>2</v>
      </c>
      <c r="M195" s="4"/>
      <c r="N195" s="4"/>
    </row>
    <row r="196" spans="1:14" ht="13.5" thickBot="1" x14ac:dyDescent="0.25">
      <c r="A196" s="9">
        <v>31</v>
      </c>
      <c r="B196" s="29"/>
      <c r="C196" s="46"/>
      <c r="D196" s="29" t="s">
        <v>48</v>
      </c>
      <c r="E196" s="19">
        <v>12</v>
      </c>
      <c r="F196" s="68">
        <v>12</v>
      </c>
      <c r="G196" s="9"/>
      <c r="H196" s="4"/>
      <c r="I196" s="4"/>
      <c r="J196" s="4"/>
      <c r="K196" s="4"/>
      <c r="L196">
        <v>6</v>
      </c>
      <c r="M196" s="4"/>
      <c r="N196" s="4"/>
    </row>
    <row r="197" spans="1:14" ht="13.5" thickBot="1" x14ac:dyDescent="0.25">
      <c r="A197" s="13"/>
      <c r="B197" s="13"/>
      <c r="C197" s="13" t="s">
        <v>20</v>
      </c>
      <c r="D197" s="13"/>
      <c r="E197" s="15">
        <f>SUM(E166:E196)</f>
        <v>108</v>
      </c>
      <c r="F197" s="16">
        <f>SUM(F166:F196)</f>
        <v>168</v>
      </c>
      <c r="G197" s="14"/>
      <c r="H197" s="4"/>
      <c r="I197" s="4"/>
      <c r="J197" s="4">
        <f>SUM(J166:J196)</f>
        <v>12</v>
      </c>
      <c r="K197" s="4">
        <f>SUM(K166:K196)</f>
        <v>0</v>
      </c>
      <c r="L197" s="4">
        <f>SUM(L166:L196)</f>
        <v>40</v>
      </c>
      <c r="M197" s="4"/>
      <c r="N197" s="4"/>
    </row>
    <row r="198" spans="1:14" ht="13.5" thickBot="1" x14ac:dyDescent="0.25">
      <c r="A198" s="1" t="s">
        <v>21</v>
      </c>
      <c r="B198" s="1"/>
      <c r="C198" s="1" t="s">
        <v>22</v>
      </c>
      <c r="D198" s="1"/>
      <c r="F198" s="17">
        <v>108</v>
      </c>
      <c r="G198" s="6"/>
      <c r="H198" s="4"/>
      <c r="I198" s="4"/>
      <c r="J198" s="1" t="s">
        <v>24</v>
      </c>
      <c r="K198" s="1"/>
      <c r="L198" s="1"/>
    </row>
    <row r="199" spans="1:14" ht="13.5" thickBot="1" x14ac:dyDescent="0.25">
      <c r="C199" s="1" t="s">
        <v>23</v>
      </c>
      <c r="D199" s="1"/>
      <c r="E199" s="1"/>
      <c r="F199" s="7"/>
      <c r="G199" s="6"/>
      <c r="H199" s="4"/>
      <c r="I199" s="4"/>
      <c r="J199" s="1" t="s">
        <v>25</v>
      </c>
      <c r="K199" s="1"/>
      <c r="L199" s="1"/>
    </row>
    <row r="200" spans="1:14" x14ac:dyDescent="0.2">
      <c r="A200" s="246"/>
      <c r="B200" s="246"/>
      <c r="C200" s="246"/>
      <c r="D200" s="246"/>
      <c r="E200" s="246"/>
      <c r="F200" s="246"/>
      <c r="G200" s="246"/>
      <c r="H200" s="246"/>
      <c r="I200" s="246"/>
      <c r="J200" s="236" t="s">
        <v>28</v>
      </c>
      <c r="K200" s="236"/>
      <c r="L200" s="236"/>
      <c r="M200" s="236"/>
      <c r="N200" s="236"/>
    </row>
    <row r="201" spans="1:14" ht="13.5" thickBot="1" x14ac:dyDescent="0.25">
      <c r="B201" s="1" t="s">
        <v>26</v>
      </c>
      <c r="D201" s="234"/>
      <c r="E201" s="235"/>
      <c r="J201" s="236" t="s">
        <v>31</v>
      </c>
      <c r="K201" s="236"/>
      <c r="L201" s="236"/>
      <c r="M201" s="236"/>
      <c r="N201" s="236"/>
    </row>
    <row r="202" spans="1:14" x14ac:dyDescent="0.2">
      <c r="C202" s="1"/>
      <c r="K202" s="237" t="s">
        <v>88</v>
      </c>
      <c r="L202" s="238"/>
      <c r="M202" s="239"/>
      <c r="N202" s="1"/>
    </row>
    <row r="203" spans="1:14" ht="13.5" thickBot="1" x14ac:dyDescent="0.25">
      <c r="B203" s="1" t="s">
        <v>27</v>
      </c>
      <c r="D203" s="234"/>
      <c r="E203" s="235"/>
      <c r="K203" s="240"/>
      <c r="L203" s="241"/>
      <c r="M203" s="242"/>
    </row>
    <row r="205" spans="1:14" x14ac:dyDescent="0.2">
      <c r="B205" s="243"/>
      <c r="C205" s="233"/>
      <c r="D205" s="233"/>
      <c r="E205" s="244"/>
      <c r="H205" s="243"/>
      <c r="I205" s="233"/>
      <c r="J205" s="233"/>
      <c r="K205" s="233"/>
      <c r="L205" s="244"/>
    </row>
    <row r="206" spans="1:14" x14ac:dyDescent="0.2">
      <c r="B206" s="245"/>
      <c r="C206" s="246"/>
      <c r="D206" s="246"/>
      <c r="E206" s="247"/>
      <c r="H206" s="245"/>
      <c r="I206" s="246"/>
      <c r="J206" s="246"/>
      <c r="K206" s="246"/>
      <c r="L206" s="247"/>
    </row>
    <row r="207" spans="1:14" x14ac:dyDescent="0.2">
      <c r="B207" s="245"/>
      <c r="C207" s="246"/>
      <c r="D207" s="246"/>
      <c r="E207" s="247"/>
      <c r="H207" s="245"/>
      <c r="I207" s="246"/>
      <c r="J207" s="246"/>
      <c r="K207" s="246"/>
      <c r="L207" s="247"/>
    </row>
    <row r="208" spans="1:14" x14ac:dyDescent="0.2">
      <c r="B208" s="248"/>
      <c r="C208" s="249"/>
      <c r="D208" s="249"/>
      <c r="E208" s="250"/>
      <c r="H208" s="248"/>
      <c r="I208" s="249"/>
      <c r="J208" s="249"/>
      <c r="K208" s="249"/>
      <c r="L208" s="250"/>
    </row>
    <row r="209" spans="1:14" x14ac:dyDescent="0.2">
      <c r="B209" s="233" t="s">
        <v>35</v>
      </c>
      <c r="C209" s="233"/>
      <c r="D209" s="233"/>
      <c r="E209" s="233"/>
      <c r="H209" s="233" t="s">
        <v>36</v>
      </c>
      <c r="I209" s="233"/>
      <c r="J209" s="233"/>
      <c r="K209" s="233"/>
      <c r="L209" s="233"/>
    </row>
    <row r="213" spans="1:14" x14ac:dyDescent="0.2">
      <c r="B213" t="s">
        <v>29</v>
      </c>
    </row>
    <row r="214" spans="1:14" x14ac:dyDescent="0.2">
      <c r="B214" t="s">
        <v>46</v>
      </c>
      <c r="F214" s="1" t="s">
        <v>30</v>
      </c>
      <c r="J214" s="261" t="s">
        <v>47</v>
      </c>
      <c r="K214" s="246"/>
      <c r="L214" s="246"/>
      <c r="M214" s="251" t="s">
        <v>139</v>
      </c>
      <c r="N214" s="251"/>
    </row>
    <row r="215" spans="1:14" ht="13.5" thickBot="1" x14ac:dyDescent="0.25">
      <c r="B215" t="s">
        <v>18</v>
      </c>
      <c r="D215" t="s">
        <v>32</v>
      </c>
      <c r="I215" s="241" t="s">
        <v>19</v>
      </c>
      <c r="J215" s="241"/>
      <c r="K215" s="241"/>
      <c r="L215" s="241"/>
      <c r="M215" s="252"/>
      <c r="N215" s="10" t="s">
        <v>43</v>
      </c>
    </row>
    <row r="216" spans="1:14" ht="22.5" thickBot="1" x14ac:dyDescent="0.25">
      <c r="A216" s="3" t="s">
        <v>0</v>
      </c>
      <c r="B216" s="25" t="s">
        <v>2</v>
      </c>
      <c r="C216" s="3" t="s">
        <v>4</v>
      </c>
      <c r="D216" s="25" t="s">
        <v>37</v>
      </c>
      <c r="E216" s="25" t="s">
        <v>5</v>
      </c>
      <c r="F216" s="27" t="s">
        <v>7</v>
      </c>
      <c r="G216" s="25" t="s">
        <v>34</v>
      </c>
      <c r="H216" s="253" t="s">
        <v>10</v>
      </c>
      <c r="I216" s="254"/>
      <c r="J216" s="255" t="s">
        <v>11</v>
      </c>
      <c r="K216" s="256"/>
      <c r="L216" s="257"/>
      <c r="M216" s="2" t="s">
        <v>15</v>
      </c>
      <c r="N216" s="5"/>
    </row>
    <row r="217" spans="1:14" ht="34.5" customHeight="1" thickBot="1" x14ac:dyDescent="0.25">
      <c r="A217" s="7" t="s">
        <v>1</v>
      </c>
      <c r="B217" s="7" t="s">
        <v>3</v>
      </c>
      <c r="C217" s="7"/>
      <c r="D217" s="7" t="s">
        <v>3</v>
      </c>
      <c r="E217" s="7" t="s">
        <v>6</v>
      </c>
      <c r="F217" s="21" t="s">
        <v>8</v>
      </c>
      <c r="G217" s="7" t="s">
        <v>9</v>
      </c>
      <c r="H217" s="22" t="s">
        <v>38</v>
      </c>
      <c r="I217" s="22" t="s">
        <v>33</v>
      </c>
      <c r="J217" s="7" t="s">
        <v>12</v>
      </c>
      <c r="K217" s="7" t="s">
        <v>13</v>
      </c>
      <c r="L217" s="7" t="s">
        <v>14</v>
      </c>
      <c r="M217" s="26" t="s">
        <v>16</v>
      </c>
      <c r="N217" s="22" t="s">
        <v>17</v>
      </c>
    </row>
    <row r="218" spans="1:14" x14ac:dyDescent="0.2">
      <c r="A218" s="35">
        <v>1</v>
      </c>
      <c r="B218" s="29" t="s">
        <v>59</v>
      </c>
      <c r="C218" s="46"/>
      <c r="D218" s="29" t="s">
        <v>48</v>
      </c>
      <c r="E218" s="19">
        <v>7</v>
      </c>
      <c r="F218" s="19">
        <v>7</v>
      </c>
      <c r="G218" s="19"/>
      <c r="H218" s="20"/>
      <c r="I218" s="20"/>
      <c r="J218" s="20"/>
      <c r="K218" s="20"/>
      <c r="L218" s="20">
        <v>6</v>
      </c>
      <c r="M218" s="20"/>
      <c r="N218" s="20"/>
    </row>
    <row r="219" spans="1:14" x14ac:dyDescent="0.2">
      <c r="A219" s="38">
        <v>2</v>
      </c>
      <c r="B219" s="29"/>
      <c r="C219" s="29"/>
      <c r="D219" s="29"/>
      <c r="E219" s="19"/>
      <c r="F219" s="19"/>
      <c r="G219" s="9"/>
      <c r="H219" s="4"/>
      <c r="I219" s="4"/>
      <c r="J219" s="4"/>
      <c r="K219" s="4"/>
      <c r="L219" s="4"/>
      <c r="M219" s="4"/>
      <c r="N219" s="4"/>
    </row>
    <row r="220" spans="1:14" x14ac:dyDescent="0.2">
      <c r="A220" s="9">
        <v>3</v>
      </c>
      <c r="B220" s="29" t="s">
        <v>48</v>
      </c>
      <c r="C220" s="46"/>
      <c r="D220" s="29" t="s">
        <v>49</v>
      </c>
      <c r="E220" s="19">
        <v>12</v>
      </c>
      <c r="F220" s="19">
        <v>12</v>
      </c>
      <c r="G220" s="9"/>
      <c r="H220" s="4"/>
      <c r="I220" s="4"/>
      <c r="J220" s="4"/>
      <c r="K220" s="4"/>
      <c r="L220" s="4"/>
      <c r="M220" s="4"/>
      <c r="N220" s="4"/>
    </row>
    <row r="221" spans="1:14" x14ac:dyDescent="0.2">
      <c r="A221" s="9">
        <v>4</v>
      </c>
      <c r="B221" s="29"/>
      <c r="C221" s="29"/>
      <c r="D221" s="29"/>
      <c r="E221" s="19"/>
      <c r="F221" s="28"/>
      <c r="G221" s="9"/>
      <c r="H221" s="4"/>
      <c r="I221" s="4"/>
      <c r="J221" s="4"/>
      <c r="K221" s="4"/>
      <c r="L221" s="4"/>
      <c r="M221" s="4"/>
      <c r="N221" s="4"/>
    </row>
    <row r="222" spans="1:14" x14ac:dyDescent="0.2">
      <c r="A222" s="9">
        <v>5</v>
      </c>
      <c r="B222" s="29" t="s">
        <v>48</v>
      </c>
      <c r="C222" s="46"/>
      <c r="D222" s="29" t="s">
        <v>49</v>
      </c>
      <c r="E222" s="19">
        <v>12</v>
      </c>
      <c r="F222" s="19">
        <v>12</v>
      </c>
      <c r="G222" s="9"/>
      <c r="H222" s="4"/>
      <c r="I222" s="4"/>
      <c r="J222" s="4"/>
      <c r="K222" s="4"/>
      <c r="L222" s="4"/>
      <c r="M222" s="4"/>
      <c r="N222" s="4"/>
    </row>
    <row r="223" spans="1:14" x14ac:dyDescent="0.2">
      <c r="A223" s="9">
        <v>6</v>
      </c>
      <c r="B223" s="29" t="s">
        <v>48</v>
      </c>
      <c r="C223" s="46"/>
      <c r="D223" s="29" t="s">
        <v>49</v>
      </c>
      <c r="E223" s="19">
        <v>12</v>
      </c>
      <c r="F223" s="19">
        <v>12</v>
      </c>
      <c r="G223" s="9"/>
      <c r="H223" s="4"/>
      <c r="I223" s="4"/>
      <c r="J223" s="4"/>
      <c r="K223" s="4"/>
      <c r="L223" s="4"/>
      <c r="M223" s="4"/>
      <c r="N223" s="4"/>
    </row>
    <row r="224" spans="1:14" x14ac:dyDescent="0.2">
      <c r="A224" s="9">
        <v>7</v>
      </c>
      <c r="B224" s="29"/>
      <c r="C224" s="46"/>
      <c r="D224" s="29"/>
      <c r="E224" s="19"/>
      <c r="F224" s="35" t="s">
        <v>44</v>
      </c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39">
        <v>8</v>
      </c>
      <c r="B225" s="29"/>
      <c r="C225" s="46"/>
      <c r="D225" s="29"/>
      <c r="E225" s="19"/>
      <c r="F225" s="35" t="s">
        <v>44</v>
      </c>
      <c r="G225" s="9"/>
      <c r="H225" s="4"/>
      <c r="I225" s="4"/>
      <c r="J225" s="4"/>
      <c r="K225" s="4"/>
      <c r="L225" s="4"/>
      <c r="M225" s="4"/>
      <c r="N225" s="4"/>
    </row>
    <row r="226" spans="1:14" x14ac:dyDescent="0.2">
      <c r="A226" s="38">
        <v>9</v>
      </c>
      <c r="B226" s="29"/>
      <c r="C226" s="46"/>
      <c r="D226" s="29"/>
      <c r="E226" s="19"/>
      <c r="F226" s="19"/>
      <c r="G226" s="9"/>
      <c r="H226" s="4"/>
      <c r="I226" s="4"/>
      <c r="J226" s="4"/>
      <c r="K226" s="4"/>
      <c r="L226" s="4"/>
      <c r="M226" s="4"/>
      <c r="N226" s="4"/>
    </row>
    <row r="227" spans="1:14" x14ac:dyDescent="0.2">
      <c r="A227" s="9">
        <v>10</v>
      </c>
      <c r="B227" s="29" t="s">
        <v>49</v>
      </c>
      <c r="C227" s="46"/>
      <c r="D227" s="29"/>
      <c r="E227" s="19"/>
      <c r="F227" s="19"/>
      <c r="G227" s="9"/>
      <c r="H227" s="4"/>
      <c r="I227" s="4"/>
      <c r="J227" s="4"/>
      <c r="K227" s="4"/>
      <c r="L227" s="4">
        <v>2</v>
      </c>
      <c r="M227" s="6"/>
      <c r="N227" s="4"/>
    </row>
    <row r="228" spans="1:14" x14ac:dyDescent="0.2">
      <c r="A228" s="9">
        <v>11</v>
      </c>
      <c r="B228" s="29"/>
      <c r="C228" s="46"/>
      <c r="D228" s="29" t="s">
        <v>48</v>
      </c>
      <c r="E228" s="19">
        <v>12</v>
      </c>
      <c r="F228" s="19">
        <v>12</v>
      </c>
      <c r="G228" s="9"/>
      <c r="H228" s="4"/>
      <c r="I228" s="4"/>
      <c r="J228" s="4"/>
      <c r="K228" s="4"/>
      <c r="L228">
        <v>6</v>
      </c>
      <c r="M228" s="4"/>
      <c r="N228" s="4"/>
    </row>
    <row r="229" spans="1:14" x14ac:dyDescent="0.2">
      <c r="A229" s="9">
        <v>12</v>
      </c>
      <c r="B229" s="29" t="s">
        <v>49</v>
      </c>
      <c r="C229" s="46"/>
      <c r="D229" s="29"/>
      <c r="E229" s="19"/>
      <c r="F229" s="19"/>
      <c r="G229" s="9"/>
      <c r="H229" s="4"/>
      <c r="I229" s="4"/>
      <c r="J229" s="4"/>
      <c r="K229" s="4"/>
      <c r="L229" s="4">
        <v>2</v>
      </c>
      <c r="M229" s="4"/>
      <c r="N229" s="4"/>
    </row>
    <row r="230" spans="1:14" x14ac:dyDescent="0.2">
      <c r="A230" s="9">
        <v>13</v>
      </c>
      <c r="B230" s="29"/>
      <c r="C230" s="46"/>
      <c r="D230" s="29" t="s">
        <v>48</v>
      </c>
      <c r="E230" s="19">
        <v>12</v>
      </c>
      <c r="F230" s="19">
        <v>12</v>
      </c>
      <c r="G230" s="9"/>
      <c r="H230" s="4"/>
      <c r="I230" s="4"/>
      <c r="J230" s="4"/>
      <c r="K230" s="4"/>
      <c r="L230">
        <v>6</v>
      </c>
      <c r="M230" s="4"/>
      <c r="N230" s="4"/>
    </row>
    <row r="231" spans="1:14" x14ac:dyDescent="0.2">
      <c r="A231" s="9">
        <v>14</v>
      </c>
      <c r="B231" s="29"/>
      <c r="C231" s="46"/>
      <c r="D231" s="29"/>
      <c r="E231" s="19"/>
      <c r="F231" s="35" t="s">
        <v>44</v>
      </c>
      <c r="G231" s="9"/>
      <c r="H231" s="4"/>
      <c r="I231" s="4"/>
      <c r="J231" s="4"/>
      <c r="K231" s="4"/>
      <c r="L231" s="4"/>
      <c r="M231" s="4"/>
      <c r="N231" s="4"/>
    </row>
    <row r="232" spans="1:14" x14ac:dyDescent="0.2">
      <c r="A232" s="39">
        <v>15</v>
      </c>
      <c r="B232" s="29" t="s">
        <v>48</v>
      </c>
      <c r="C232" s="46"/>
      <c r="D232" s="29" t="s">
        <v>49</v>
      </c>
      <c r="E232" s="19">
        <v>12</v>
      </c>
      <c r="F232" s="19">
        <v>12</v>
      </c>
      <c r="G232" s="9"/>
      <c r="H232" s="4"/>
      <c r="I232" s="4"/>
      <c r="J232" s="4"/>
      <c r="K232" s="4"/>
      <c r="M232" s="4"/>
      <c r="N232" s="4"/>
    </row>
    <row r="233" spans="1:14" x14ac:dyDescent="0.2">
      <c r="A233" s="38">
        <v>16</v>
      </c>
      <c r="B233" s="29" t="s">
        <v>49</v>
      </c>
      <c r="C233" s="29"/>
      <c r="D233" s="29"/>
      <c r="E233" s="19"/>
      <c r="F233" s="19"/>
      <c r="G233" s="9"/>
      <c r="H233" s="4"/>
      <c r="I233" s="4"/>
      <c r="J233" s="4">
        <v>5</v>
      </c>
      <c r="K233" s="4"/>
      <c r="L233" s="4">
        <v>2</v>
      </c>
      <c r="M233" s="4"/>
      <c r="N233" s="4"/>
    </row>
    <row r="234" spans="1:14" x14ac:dyDescent="0.2">
      <c r="A234" s="9">
        <v>17</v>
      </c>
      <c r="B234" s="29"/>
      <c r="C234" s="46"/>
      <c r="D234" s="29" t="s">
        <v>48</v>
      </c>
      <c r="E234" s="19">
        <v>12</v>
      </c>
      <c r="F234" s="19">
        <v>12</v>
      </c>
      <c r="G234" s="9"/>
      <c r="H234" s="4"/>
      <c r="I234" s="4"/>
      <c r="J234" s="4"/>
      <c r="K234" s="4"/>
      <c r="L234" s="4">
        <v>6</v>
      </c>
      <c r="M234" s="6"/>
      <c r="N234" s="4"/>
    </row>
    <row r="235" spans="1:14" x14ac:dyDescent="0.2">
      <c r="A235" s="9">
        <v>18</v>
      </c>
      <c r="B235" s="29"/>
      <c r="C235" s="29"/>
      <c r="D235" s="29"/>
      <c r="E235" s="19"/>
      <c r="F235" s="19"/>
      <c r="G235" s="9"/>
      <c r="H235" s="4"/>
      <c r="I235" s="4"/>
      <c r="J235" s="4"/>
      <c r="K235" s="4"/>
      <c r="L235" s="4"/>
      <c r="M235" s="4"/>
      <c r="N235" s="4"/>
    </row>
    <row r="236" spans="1:14" x14ac:dyDescent="0.2">
      <c r="A236" s="9">
        <v>19</v>
      </c>
      <c r="B236" s="29" t="s">
        <v>48</v>
      </c>
      <c r="C236" s="46"/>
      <c r="D236" s="29" t="s">
        <v>49</v>
      </c>
      <c r="E236" s="19">
        <v>12</v>
      </c>
      <c r="F236" s="19">
        <v>12</v>
      </c>
      <c r="G236" s="9"/>
      <c r="H236" s="4"/>
      <c r="I236" s="4"/>
      <c r="J236" s="4"/>
      <c r="K236" s="4"/>
      <c r="M236" s="4"/>
      <c r="N236" s="4"/>
    </row>
    <row r="237" spans="1:14" x14ac:dyDescent="0.2">
      <c r="A237" s="9">
        <v>20</v>
      </c>
      <c r="B237" s="29" t="s">
        <v>49</v>
      </c>
      <c r="C237" s="29"/>
      <c r="D237" s="29"/>
      <c r="E237" s="19"/>
      <c r="F237" s="19"/>
      <c r="G237" s="9"/>
      <c r="H237" s="4"/>
      <c r="I237" s="4"/>
      <c r="J237" s="4"/>
      <c r="K237" s="4"/>
      <c r="L237" s="4">
        <v>2</v>
      </c>
      <c r="M237" s="4"/>
      <c r="N237" s="4"/>
    </row>
    <row r="238" spans="1:14" x14ac:dyDescent="0.2">
      <c r="A238" s="9">
        <v>21</v>
      </c>
      <c r="B238" s="29"/>
      <c r="C238" s="46"/>
      <c r="D238" s="29" t="s">
        <v>48</v>
      </c>
      <c r="E238" s="19">
        <v>12</v>
      </c>
      <c r="F238" s="19">
        <v>12</v>
      </c>
      <c r="G238" s="9"/>
      <c r="H238" s="4"/>
      <c r="I238" s="4"/>
      <c r="J238" s="4"/>
      <c r="K238" s="4"/>
      <c r="L238" s="4">
        <v>6</v>
      </c>
      <c r="M238" s="4"/>
      <c r="N238" s="4"/>
    </row>
    <row r="239" spans="1:14" x14ac:dyDescent="0.2">
      <c r="A239" s="39">
        <v>22</v>
      </c>
      <c r="B239" s="29"/>
      <c r="C239" s="46"/>
      <c r="D239" s="29"/>
      <c r="E239" s="19"/>
      <c r="F239" s="35" t="s">
        <v>44</v>
      </c>
      <c r="G239" s="9"/>
      <c r="H239" s="4"/>
      <c r="I239" s="4"/>
      <c r="J239" s="4"/>
      <c r="K239" s="4"/>
      <c r="L239" s="4"/>
      <c r="M239" s="4"/>
      <c r="N239" s="4"/>
    </row>
    <row r="240" spans="1:14" x14ac:dyDescent="0.2">
      <c r="A240" s="38">
        <v>23</v>
      </c>
      <c r="B240" s="29" t="s">
        <v>48</v>
      </c>
      <c r="C240" s="46"/>
      <c r="D240" s="29" t="s">
        <v>49</v>
      </c>
      <c r="E240" s="19">
        <v>12</v>
      </c>
      <c r="F240" s="19">
        <v>12</v>
      </c>
      <c r="G240" s="9"/>
      <c r="H240" s="4"/>
      <c r="I240" s="4"/>
      <c r="J240" s="4">
        <v>12</v>
      </c>
      <c r="K240" s="4"/>
      <c r="M240" s="4"/>
      <c r="N240" s="4"/>
    </row>
    <row r="241" spans="1:14" x14ac:dyDescent="0.2">
      <c r="A241" s="9">
        <v>24</v>
      </c>
      <c r="B241" s="29" t="s">
        <v>49</v>
      </c>
      <c r="C241" s="29"/>
      <c r="D241" s="29"/>
      <c r="E241" s="19"/>
      <c r="F241" s="19"/>
      <c r="G241" s="9"/>
      <c r="H241" s="4"/>
      <c r="I241" s="4"/>
      <c r="J241" s="4"/>
      <c r="K241" s="4"/>
      <c r="L241" s="4">
        <v>2</v>
      </c>
      <c r="M241" s="4"/>
      <c r="N241" s="4"/>
    </row>
    <row r="242" spans="1:14" x14ac:dyDescent="0.2">
      <c r="A242" s="9">
        <v>25</v>
      </c>
      <c r="B242" s="29"/>
      <c r="C242" s="46"/>
      <c r="D242" s="29" t="s">
        <v>48</v>
      </c>
      <c r="E242" s="19">
        <v>12</v>
      </c>
      <c r="F242" s="19">
        <v>12</v>
      </c>
      <c r="G242" s="9"/>
      <c r="H242" s="4"/>
      <c r="I242" s="4"/>
      <c r="J242" s="4"/>
      <c r="K242" s="4"/>
      <c r="L242" s="4">
        <v>6</v>
      </c>
      <c r="M242" s="4"/>
      <c r="N242" s="4"/>
    </row>
    <row r="243" spans="1:14" x14ac:dyDescent="0.2">
      <c r="A243" s="9">
        <v>26</v>
      </c>
      <c r="B243" s="29"/>
      <c r="C243" s="46"/>
      <c r="D243" s="29"/>
      <c r="E243" s="19"/>
      <c r="F243" s="35" t="s">
        <v>44</v>
      </c>
      <c r="G243" s="9"/>
      <c r="H243" s="4"/>
      <c r="I243" s="4"/>
      <c r="J243" s="4"/>
      <c r="K243" s="4"/>
      <c r="L243" s="4"/>
      <c r="M243" s="4"/>
      <c r="N243" s="4"/>
    </row>
    <row r="244" spans="1:14" x14ac:dyDescent="0.2">
      <c r="A244" s="9">
        <v>27</v>
      </c>
      <c r="B244" s="30" t="s">
        <v>48</v>
      </c>
      <c r="C244" s="47"/>
      <c r="D244" s="30" t="s">
        <v>92</v>
      </c>
      <c r="E244" s="9">
        <v>5</v>
      </c>
      <c r="F244" s="9">
        <v>5</v>
      </c>
      <c r="G244" s="9"/>
      <c r="H244" s="4"/>
      <c r="I244" s="4"/>
      <c r="J244" s="4"/>
      <c r="K244" s="4"/>
      <c r="L244" s="4"/>
      <c r="M244" s="4"/>
      <c r="N244" s="4"/>
    </row>
    <row r="245" spans="1:14" x14ac:dyDescent="0.2">
      <c r="A245" s="9">
        <v>28</v>
      </c>
      <c r="B245" s="29" t="s">
        <v>49</v>
      </c>
      <c r="C245" s="46"/>
      <c r="D245" s="29"/>
      <c r="E245" s="19"/>
      <c r="F245" s="19"/>
      <c r="G245" s="9"/>
      <c r="H245" s="4"/>
      <c r="I245" s="4"/>
      <c r="J245" s="4"/>
      <c r="K245" s="4"/>
      <c r="L245" s="4">
        <v>2</v>
      </c>
      <c r="M245" s="4"/>
      <c r="N245" s="4"/>
    </row>
    <row r="246" spans="1:14" x14ac:dyDescent="0.2">
      <c r="A246" s="39">
        <v>29</v>
      </c>
      <c r="B246" s="29"/>
      <c r="C246" s="46"/>
      <c r="D246" s="29" t="s">
        <v>48</v>
      </c>
      <c r="E246" s="19">
        <v>12</v>
      </c>
      <c r="F246" s="19">
        <v>12</v>
      </c>
      <c r="G246" s="9"/>
      <c r="H246" s="4"/>
      <c r="I246" s="4"/>
      <c r="J246" s="4"/>
      <c r="K246" s="4"/>
      <c r="L246">
        <v>6</v>
      </c>
      <c r="M246" s="4"/>
      <c r="N246" s="4"/>
    </row>
    <row r="247" spans="1:14" x14ac:dyDescent="0.2">
      <c r="A247" s="38">
        <v>30</v>
      </c>
      <c r="B247" s="29"/>
      <c r="C247" s="46"/>
      <c r="D247" s="29"/>
      <c r="E247" s="19"/>
      <c r="F247" s="19"/>
      <c r="G247" s="9"/>
      <c r="H247" s="4"/>
      <c r="I247" s="4"/>
      <c r="J247" s="4"/>
      <c r="K247" s="4"/>
      <c r="L247" s="4"/>
      <c r="M247" s="4"/>
      <c r="N247" s="4"/>
    </row>
    <row r="248" spans="1:14" ht="13.5" thickBot="1" x14ac:dyDescent="0.25">
      <c r="A248" s="9">
        <v>31</v>
      </c>
      <c r="B248" s="29" t="s">
        <v>48</v>
      </c>
      <c r="C248" s="46"/>
      <c r="D248" s="29" t="s">
        <v>49</v>
      </c>
      <c r="E248" s="19">
        <v>12</v>
      </c>
      <c r="F248" s="19">
        <v>12</v>
      </c>
      <c r="G248" s="9"/>
      <c r="H248" s="4"/>
      <c r="I248" s="4"/>
      <c r="J248" s="4"/>
      <c r="K248" s="4"/>
      <c r="L248" s="4"/>
      <c r="M248" s="4"/>
      <c r="N248" s="4"/>
    </row>
    <row r="249" spans="1:14" ht="13.5" thickBot="1" x14ac:dyDescent="0.25">
      <c r="A249" s="13"/>
      <c r="B249" s="13"/>
      <c r="C249" s="13" t="s">
        <v>20</v>
      </c>
      <c r="D249" s="13"/>
      <c r="E249" s="15">
        <f>SUM(E218:E248)</f>
        <v>168</v>
      </c>
      <c r="F249" s="16">
        <f>SUM(F218:F248)</f>
        <v>168</v>
      </c>
      <c r="G249" s="14"/>
      <c r="H249" s="4"/>
      <c r="I249" s="4"/>
      <c r="J249" s="4">
        <f>SUM(J218:J248)</f>
        <v>17</v>
      </c>
      <c r="K249" s="4">
        <f>SUM(K218:K248)</f>
        <v>0</v>
      </c>
      <c r="L249" s="4">
        <f>SUM(L218:L248)</f>
        <v>54</v>
      </c>
      <c r="M249" s="4"/>
      <c r="N249" s="4"/>
    </row>
    <row r="250" spans="1:14" ht="13.5" thickBot="1" x14ac:dyDescent="0.25">
      <c r="A250" s="1" t="s">
        <v>21</v>
      </c>
      <c r="B250" s="1"/>
      <c r="C250" s="1" t="s">
        <v>22</v>
      </c>
      <c r="D250" s="1"/>
      <c r="F250" s="17"/>
      <c r="G250" s="6"/>
      <c r="H250" s="4"/>
      <c r="I250" s="4"/>
      <c r="J250" s="1" t="s">
        <v>24</v>
      </c>
      <c r="K250" s="1"/>
      <c r="L250" s="1"/>
    </row>
    <row r="251" spans="1:14" ht="13.5" thickBot="1" x14ac:dyDescent="0.25">
      <c r="C251" s="1" t="s">
        <v>23</v>
      </c>
      <c r="D251" s="1"/>
      <c r="E251" s="1"/>
      <c r="F251" s="7"/>
      <c r="G251" s="6"/>
      <c r="H251" s="4"/>
      <c r="I251" s="4"/>
      <c r="J251" s="1" t="s">
        <v>25</v>
      </c>
      <c r="K251" s="1"/>
      <c r="L251" s="1"/>
    </row>
    <row r="252" spans="1:14" x14ac:dyDescent="0.2">
      <c r="A252" s="246"/>
      <c r="B252" s="246"/>
      <c r="C252" s="246"/>
      <c r="D252" s="246"/>
      <c r="E252" s="246"/>
      <c r="F252" s="246"/>
      <c r="G252" s="246"/>
      <c r="H252" s="246"/>
      <c r="I252" s="246"/>
      <c r="J252" s="236" t="s">
        <v>28</v>
      </c>
      <c r="K252" s="236"/>
      <c r="L252" s="236"/>
      <c r="M252" s="236"/>
      <c r="N252" s="236"/>
    </row>
    <row r="253" spans="1:14" ht="13.5" thickBot="1" x14ac:dyDescent="0.25">
      <c r="B253" s="1" t="s">
        <v>26</v>
      </c>
      <c r="D253" s="234"/>
      <c r="E253" s="235"/>
      <c r="J253" s="236" t="s">
        <v>31</v>
      </c>
      <c r="K253" s="236"/>
      <c r="L253" s="236"/>
      <c r="M253" s="236"/>
      <c r="N253" s="236"/>
    </row>
    <row r="254" spans="1:14" x14ac:dyDescent="0.2">
      <c r="C254" s="1"/>
      <c r="K254" s="237"/>
      <c r="L254" s="238"/>
      <c r="M254" s="239"/>
      <c r="N254" s="1"/>
    </row>
    <row r="255" spans="1:14" ht="13.5" thickBot="1" x14ac:dyDescent="0.25">
      <c r="B255" s="1" t="s">
        <v>27</v>
      </c>
      <c r="D255" s="234"/>
      <c r="E255" s="235"/>
      <c r="K255" s="240"/>
      <c r="L255" s="241"/>
      <c r="M255" s="242"/>
    </row>
    <row r="257" spans="1:14" x14ac:dyDescent="0.2">
      <c r="B257" s="243"/>
      <c r="C257" s="233"/>
      <c r="D257" s="233"/>
      <c r="E257" s="244"/>
      <c r="H257" s="243"/>
      <c r="I257" s="233"/>
      <c r="J257" s="233"/>
      <c r="K257" s="233"/>
      <c r="L257" s="244"/>
    </row>
    <row r="258" spans="1:14" x14ac:dyDescent="0.2">
      <c r="B258" s="245"/>
      <c r="C258" s="246"/>
      <c r="D258" s="246"/>
      <c r="E258" s="247"/>
      <c r="H258" s="245"/>
      <c r="I258" s="246"/>
      <c r="J258" s="246"/>
      <c r="K258" s="246"/>
      <c r="L258" s="247"/>
    </row>
    <row r="259" spans="1:14" x14ac:dyDescent="0.2">
      <c r="B259" s="245"/>
      <c r="C259" s="246"/>
      <c r="D259" s="246"/>
      <c r="E259" s="247"/>
      <c r="H259" s="245"/>
      <c r="I259" s="246"/>
      <c r="J259" s="246"/>
      <c r="K259" s="246"/>
      <c r="L259" s="247"/>
    </row>
    <row r="260" spans="1:14" x14ac:dyDescent="0.2">
      <c r="B260" s="248"/>
      <c r="C260" s="249"/>
      <c r="D260" s="249"/>
      <c r="E260" s="250"/>
      <c r="H260" s="248"/>
      <c r="I260" s="249"/>
      <c r="J260" s="249"/>
      <c r="K260" s="249"/>
      <c r="L260" s="250"/>
    </row>
    <row r="261" spans="1:14" x14ac:dyDescent="0.2">
      <c r="B261" s="233" t="s">
        <v>35</v>
      </c>
      <c r="C261" s="233"/>
      <c r="D261" s="233"/>
      <c r="E261" s="233"/>
      <c r="H261" s="233" t="s">
        <v>36</v>
      </c>
      <c r="I261" s="233"/>
      <c r="J261" s="233"/>
      <c r="K261" s="233"/>
      <c r="L261" s="233"/>
    </row>
    <row r="267" spans="1:14" x14ac:dyDescent="0.2">
      <c r="B267" t="s">
        <v>29</v>
      </c>
    </row>
    <row r="268" spans="1:14" x14ac:dyDescent="0.2">
      <c r="B268" t="s">
        <v>46</v>
      </c>
      <c r="F268" s="1" t="s">
        <v>30</v>
      </c>
      <c r="J268" s="261" t="s">
        <v>50</v>
      </c>
      <c r="K268" s="246"/>
      <c r="L268" s="246"/>
      <c r="M268" s="251" t="s">
        <v>139</v>
      </c>
      <c r="N268" s="251"/>
    </row>
    <row r="269" spans="1:14" ht="13.5" thickBot="1" x14ac:dyDescent="0.25">
      <c r="B269" t="s">
        <v>18</v>
      </c>
      <c r="D269" t="s">
        <v>32</v>
      </c>
      <c r="I269" s="241" t="s">
        <v>19</v>
      </c>
      <c r="J269" s="241"/>
      <c r="K269" s="241"/>
      <c r="L269" s="241"/>
      <c r="M269" s="252"/>
      <c r="N269" s="10" t="s">
        <v>43</v>
      </c>
    </row>
    <row r="270" spans="1:14" ht="22.5" thickBot="1" x14ac:dyDescent="0.25">
      <c r="A270" s="3" t="s">
        <v>0</v>
      </c>
      <c r="B270" s="25" t="s">
        <v>2</v>
      </c>
      <c r="C270" s="3" t="s">
        <v>4</v>
      </c>
      <c r="D270" s="25" t="s">
        <v>37</v>
      </c>
      <c r="E270" s="25" t="s">
        <v>5</v>
      </c>
      <c r="F270" s="27" t="s">
        <v>7</v>
      </c>
      <c r="G270" s="25" t="s">
        <v>34</v>
      </c>
      <c r="H270" s="253" t="s">
        <v>10</v>
      </c>
      <c r="I270" s="254"/>
      <c r="J270" s="255" t="s">
        <v>11</v>
      </c>
      <c r="K270" s="256"/>
      <c r="L270" s="257"/>
      <c r="M270" s="2" t="s">
        <v>15</v>
      </c>
      <c r="N270" s="5"/>
    </row>
    <row r="271" spans="1:14" ht="36" customHeight="1" thickBot="1" x14ac:dyDescent="0.25">
      <c r="A271" s="7" t="s">
        <v>1</v>
      </c>
      <c r="B271" s="7" t="s">
        <v>3</v>
      </c>
      <c r="C271" s="7"/>
      <c r="D271" s="7" t="s">
        <v>3</v>
      </c>
      <c r="E271" s="7" t="s">
        <v>6</v>
      </c>
      <c r="F271" s="21" t="s">
        <v>8</v>
      </c>
      <c r="G271" s="7" t="s">
        <v>9</v>
      </c>
      <c r="H271" s="22" t="s">
        <v>38</v>
      </c>
      <c r="I271" s="22" t="s">
        <v>33</v>
      </c>
      <c r="J271" s="7" t="s">
        <v>12</v>
      </c>
      <c r="K271" s="7" t="s">
        <v>13</v>
      </c>
      <c r="L271" s="7" t="s">
        <v>14</v>
      </c>
      <c r="M271" s="26" t="s">
        <v>16</v>
      </c>
      <c r="N271" s="22" t="s">
        <v>17</v>
      </c>
    </row>
    <row r="272" spans="1:14" x14ac:dyDescent="0.2">
      <c r="A272" s="35">
        <v>1</v>
      </c>
      <c r="B272" s="29"/>
      <c r="C272" s="49" t="s">
        <v>45</v>
      </c>
      <c r="D272" s="29"/>
      <c r="E272" s="19"/>
      <c r="F272" s="41">
        <v>12</v>
      </c>
      <c r="G272" s="19"/>
      <c r="H272" s="20"/>
      <c r="I272" s="20"/>
      <c r="J272" s="20"/>
      <c r="K272" s="20"/>
      <c r="L272" s="20"/>
      <c r="M272" s="20"/>
      <c r="N272" s="20"/>
    </row>
    <row r="273" spans="1:14" x14ac:dyDescent="0.2">
      <c r="A273" s="38">
        <v>2</v>
      </c>
      <c r="B273" s="29"/>
      <c r="C273" s="66"/>
      <c r="D273" s="29"/>
      <c r="E273" s="19"/>
      <c r="F273" s="19"/>
      <c r="G273" s="9"/>
      <c r="H273" s="4"/>
      <c r="I273" s="4"/>
      <c r="J273" s="4"/>
      <c r="K273" s="4"/>
      <c r="L273" s="4"/>
      <c r="M273" s="4"/>
      <c r="N273" s="4"/>
    </row>
    <row r="274" spans="1:14" x14ac:dyDescent="0.2">
      <c r="A274" s="9">
        <v>3</v>
      </c>
      <c r="B274" s="29"/>
      <c r="C274" s="49"/>
      <c r="D274" s="29"/>
      <c r="E274" s="19"/>
      <c r="F274" s="19"/>
      <c r="G274" s="9"/>
      <c r="H274" s="4"/>
      <c r="I274" s="4"/>
      <c r="J274" s="4"/>
      <c r="K274" s="4"/>
      <c r="L274" s="4"/>
      <c r="M274" s="4"/>
      <c r="N274" s="4"/>
    </row>
    <row r="275" spans="1:14" x14ac:dyDescent="0.2">
      <c r="A275" s="9">
        <v>4</v>
      </c>
      <c r="B275" s="29"/>
      <c r="C275" s="49" t="s">
        <v>45</v>
      </c>
      <c r="D275" s="29"/>
      <c r="E275" s="19"/>
      <c r="F275" s="40">
        <v>12</v>
      </c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9">
        <v>5</v>
      </c>
      <c r="B276" s="29"/>
      <c r="C276" s="49"/>
      <c r="D276" s="29"/>
      <c r="E276" s="19"/>
      <c r="F276" s="35" t="s">
        <v>44</v>
      </c>
      <c r="G276" s="9"/>
      <c r="H276" s="4"/>
      <c r="I276" s="4"/>
      <c r="J276" s="4"/>
      <c r="K276" s="4"/>
      <c r="L276" s="4"/>
      <c r="M276" s="4"/>
      <c r="N276" s="4"/>
    </row>
    <row r="277" spans="1:14" x14ac:dyDescent="0.2">
      <c r="A277" s="9">
        <v>6</v>
      </c>
      <c r="B277" s="29"/>
      <c r="C277" s="49" t="s">
        <v>45</v>
      </c>
      <c r="D277" s="29"/>
      <c r="E277" s="19"/>
      <c r="F277" s="19">
        <v>12</v>
      </c>
      <c r="G277" s="9"/>
      <c r="H277" s="4"/>
      <c r="I277" s="4"/>
      <c r="J277" s="4"/>
      <c r="K277" s="4"/>
      <c r="L277" s="4"/>
      <c r="M277" s="4"/>
      <c r="N277" s="4"/>
    </row>
    <row r="278" spans="1:14" x14ac:dyDescent="0.2">
      <c r="A278" s="9">
        <v>7</v>
      </c>
      <c r="B278" s="29" t="s">
        <v>49</v>
      </c>
      <c r="C278" s="46"/>
      <c r="D278" s="29"/>
      <c r="E278" s="19"/>
      <c r="F278" s="28"/>
      <c r="G278" s="9"/>
      <c r="H278" s="4"/>
      <c r="I278" s="4"/>
      <c r="J278" s="4"/>
      <c r="K278" s="4"/>
      <c r="L278" s="4">
        <v>2</v>
      </c>
      <c r="M278" s="4"/>
      <c r="N278" s="4"/>
    </row>
    <row r="279" spans="1:14" x14ac:dyDescent="0.2">
      <c r="A279" s="39">
        <v>8</v>
      </c>
      <c r="B279" s="29"/>
      <c r="C279" s="46"/>
      <c r="D279" s="29" t="s">
        <v>48</v>
      </c>
      <c r="E279" s="19">
        <v>12</v>
      </c>
      <c r="F279" s="19">
        <v>12</v>
      </c>
      <c r="G279" s="9"/>
      <c r="H279" s="4"/>
      <c r="I279" s="4"/>
      <c r="J279" s="4"/>
      <c r="K279" s="4"/>
      <c r="L279" s="4">
        <v>6</v>
      </c>
      <c r="M279" s="4"/>
      <c r="N279" s="4"/>
    </row>
    <row r="280" spans="1:14" x14ac:dyDescent="0.2">
      <c r="A280" s="38">
        <v>9</v>
      </c>
      <c r="B280" s="29"/>
      <c r="C280" s="46"/>
      <c r="D280" s="29"/>
      <c r="E280" s="19"/>
      <c r="F280" s="19"/>
      <c r="G280" s="9"/>
      <c r="H280" s="4"/>
      <c r="I280" s="4"/>
      <c r="J280" s="4"/>
      <c r="K280" s="4"/>
      <c r="L280" s="4"/>
      <c r="M280" s="4"/>
      <c r="N280" s="4"/>
    </row>
    <row r="281" spans="1:14" x14ac:dyDescent="0.2">
      <c r="A281" s="9">
        <v>10</v>
      </c>
      <c r="B281" s="29" t="s">
        <v>48</v>
      </c>
      <c r="C281" s="46"/>
      <c r="D281" s="29" t="s">
        <v>49</v>
      </c>
      <c r="E281" s="19">
        <v>12</v>
      </c>
      <c r="F281" s="19">
        <v>12</v>
      </c>
      <c r="G281" s="9"/>
      <c r="H281" s="4"/>
      <c r="I281" s="4"/>
      <c r="J281" s="4"/>
      <c r="K281" s="4"/>
      <c r="L281" s="4"/>
      <c r="M281" s="6"/>
      <c r="N281" s="4"/>
    </row>
    <row r="282" spans="1:14" x14ac:dyDescent="0.2">
      <c r="A282" s="9">
        <v>11</v>
      </c>
      <c r="B282" s="29" t="s">
        <v>49</v>
      </c>
      <c r="C282" s="46"/>
      <c r="D282" s="29"/>
      <c r="E282" s="19"/>
      <c r="F282" s="28"/>
      <c r="G282" s="9"/>
      <c r="H282" s="4"/>
      <c r="I282" s="4"/>
      <c r="J282" s="4"/>
      <c r="K282" s="4"/>
      <c r="L282" s="4">
        <v>2</v>
      </c>
      <c r="M282" s="4"/>
      <c r="N282" s="4"/>
    </row>
    <row r="283" spans="1:14" x14ac:dyDescent="0.2">
      <c r="A283" s="9">
        <v>12</v>
      </c>
      <c r="B283" s="29"/>
      <c r="C283" s="46"/>
      <c r="D283" s="29" t="s">
        <v>48</v>
      </c>
      <c r="E283" s="19">
        <v>12</v>
      </c>
      <c r="F283" s="19">
        <v>12</v>
      </c>
      <c r="G283" s="9"/>
      <c r="H283" s="4"/>
      <c r="I283" s="4"/>
      <c r="J283" s="4"/>
      <c r="K283" s="4"/>
      <c r="L283" s="4">
        <v>6</v>
      </c>
      <c r="M283" s="4"/>
      <c r="N283" s="4"/>
    </row>
    <row r="284" spans="1:14" x14ac:dyDescent="0.2">
      <c r="A284" s="9">
        <v>13</v>
      </c>
      <c r="B284" s="29" t="s">
        <v>48</v>
      </c>
      <c r="C284" s="46"/>
      <c r="D284" s="29" t="s">
        <v>49</v>
      </c>
      <c r="E284" s="19">
        <v>12</v>
      </c>
      <c r="F284" s="19">
        <v>12</v>
      </c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9">
        <v>14</v>
      </c>
      <c r="B285" s="29"/>
      <c r="C285" s="46"/>
      <c r="D285" s="29"/>
      <c r="E285" s="19"/>
      <c r="F285" s="19"/>
      <c r="G285" s="9"/>
      <c r="H285" s="4"/>
      <c r="I285" s="4"/>
      <c r="J285" s="4"/>
      <c r="K285" s="4"/>
      <c r="L285" s="4"/>
      <c r="M285" s="4"/>
      <c r="N285" s="4"/>
    </row>
    <row r="286" spans="1:14" x14ac:dyDescent="0.2">
      <c r="A286" s="39">
        <v>15</v>
      </c>
      <c r="B286" s="29"/>
      <c r="C286" s="46"/>
      <c r="D286" s="29"/>
      <c r="E286" s="19"/>
      <c r="F286" s="35" t="s">
        <v>44</v>
      </c>
      <c r="G286" s="9"/>
      <c r="H286" s="4"/>
      <c r="I286" s="4"/>
      <c r="J286" s="4"/>
      <c r="K286" s="4"/>
      <c r="M286" s="4"/>
      <c r="N286" s="4"/>
    </row>
    <row r="287" spans="1:14" x14ac:dyDescent="0.2">
      <c r="A287" s="38">
        <v>16</v>
      </c>
      <c r="B287" s="29" t="s">
        <v>48</v>
      </c>
      <c r="C287" s="46"/>
      <c r="D287" s="29" t="s">
        <v>49</v>
      </c>
      <c r="E287" s="19">
        <v>12</v>
      </c>
      <c r="F287" s="19">
        <v>12</v>
      </c>
      <c r="G287" s="9"/>
      <c r="H287" s="4"/>
      <c r="I287" s="4"/>
      <c r="J287" s="4">
        <v>12</v>
      </c>
      <c r="K287" s="4"/>
      <c r="L287" s="4"/>
      <c r="M287" s="4"/>
      <c r="N287" s="4"/>
    </row>
    <row r="288" spans="1:14" x14ac:dyDescent="0.2">
      <c r="A288" s="9">
        <v>17</v>
      </c>
      <c r="B288" s="29"/>
      <c r="C288" s="46"/>
      <c r="D288" s="29"/>
      <c r="E288" s="19"/>
      <c r="F288" s="19"/>
      <c r="G288" s="9"/>
      <c r="H288" s="4"/>
      <c r="I288" s="4"/>
      <c r="J288" s="4"/>
      <c r="K288" s="4"/>
      <c r="L288" s="4"/>
      <c r="M288" s="6"/>
      <c r="N288" s="4"/>
    </row>
    <row r="289" spans="1:14" x14ac:dyDescent="0.2">
      <c r="A289" s="9">
        <v>18</v>
      </c>
      <c r="B289" s="29" t="s">
        <v>48</v>
      </c>
      <c r="C289" s="46"/>
      <c r="D289" s="29" t="s">
        <v>49</v>
      </c>
      <c r="E289" s="19">
        <v>12</v>
      </c>
      <c r="F289" s="19">
        <v>12</v>
      </c>
      <c r="G289" s="9"/>
      <c r="H289" s="4"/>
      <c r="I289" s="4"/>
      <c r="J289" s="4"/>
      <c r="K289" s="4"/>
      <c r="L289" s="4"/>
      <c r="M289" s="4"/>
      <c r="N289" s="4"/>
    </row>
    <row r="290" spans="1:14" x14ac:dyDescent="0.2">
      <c r="A290" s="9">
        <v>19</v>
      </c>
      <c r="B290" s="29" t="s">
        <v>49</v>
      </c>
      <c r="C290" s="46"/>
      <c r="D290" s="29"/>
      <c r="E290" s="19"/>
      <c r="F290" s="28"/>
      <c r="G290" s="9"/>
      <c r="H290" s="4"/>
      <c r="I290" s="4"/>
      <c r="J290" s="4"/>
      <c r="K290" s="4"/>
      <c r="L290" s="4">
        <v>2</v>
      </c>
      <c r="M290" s="4"/>
      <c r="N290" s="4"/>
    </row>
    <row r="291" spans="1:14" x14ac:dyDescent="0.2">
      <c r="A291" s="9">
        <v>20</v>
      </c>
      <c r="B291" s="29"/>
      <c r="C291" s="46"/>
      <c r="D291" s="29" t="s">
        <v>48</v>
      </c>
      <c r="E291" s="19">
        <v>12</v>
      </c>
      <c r="F291" s="19">
        <v>12</v>
      </c>
      <c r="G291" s="9"/>
      <c r="H291" s="4"/>
      <c r="I291" s="4"/>
      <c r="J291" s="4"/>
      <c r="K291" s="4"/>
      <c r="L291" s="4">
        <v>6</v>
      </c>
      <c r="M291" s="4"/>
      <c r="N291" s="4"/>
    </row>
    <row r="292" spans="1:14" x14ac:dyDescent="0.2">
      <c r="A292" s="9">
        <v>21</v>
      </c>
      <c r="B292" s="29"/>
      <c r="C292" s="46"/>
      <c r="D292" s="29"/>
      <c r="E292" s="19"/>
      <c r="F292" s="35" t="s">
        <v>44</v>
      </c>
      <c r="G292" s="9"/>
      <c r="H292" s="4"/>
      <c r="I292" s="4"/>
      <c r="J292" s="4"/>
      <c r="K292" s="4"/>
      <c r="L292" s="4"/>
      <c r="M292" s="4"/>
      <c r="N292" s="4"/>
    </row>
    <row r="293" spans="1:14" x14ac:dyDescent="0.2">
      <c r="A293" s="39">
        <v>22</v>
      </c>
      <c r="B293" s="29" t="s">
        <v>48</v>
      </c>
      <c r="C293" s="46"/>
      <c r="D293" s="29" t="s">
        <v>91</v>
      </c>
      <c r="E293" s="19">
        <v>7</v>
      </c>
      <c r="F293" s="40">
        <v>7</v>
      </c>
      <c r="G293" s="9"/>
      <c r="H293" s="4"/>
      <c r="I293" s="4"/>
      <c r="J293" s="4"/>
      <c r="K293" s="4"/>
      <c r="L293" s="4"/>
      <c r="M293" s="4"/>
      <c r="N293" s="4"/>
    </row>
    <row r="294" spans="1:14" x14ac:dyDescent="0.2">
      <c r="A294" s="38">
        <v>23</v>
      </c>
      <c r="B294" s="29"/>
      <c r="C294" s="46"/>
      <c r="D294" s="29"/>
      <c r="E294" s="19"/>
      <c r="F294" s="19"/>
      <c r="G294" s="9"/>
      <c r="H294" s="4"/>
      <c r="I294" s="4"/>
      <c r="J294" s="4"/>
      <c r="K294" s="4"/>
      <c r="M294" s="4"/>
      <c r="N294" s="4"/>
    </row>
    <row r="295" spans="1:14" x14ac:dyDescent="0.2">
      <c r="A295" s="9">
        <v>24</v>
      </c>
      <c r="B295" s="29"/>
      <c r="C295" s="46"/>
      <c r="D295" s="29"/>
      <c r="E295" s="19"/>
      <c r="F295" s="19"/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9">
        <v>25</v>
      </c>
      <c r="B296" s="30"/>
      <c r="C296" s="47"/>
      <c r="D296" s="30"/>
      <c r="E296" s="9"/>
      <c r="F296" s="9"/>
      <c r="G296" s="9"/>
      <c r="H296" s="4"/>
      <c r="I296" s="4"/>
      <c r="J296" s="4"/>
      <c r="K296" s="4"/>
      <c r="L296" s="4"/>
      <c r="M296" s="4"/>
      <c r="N296" s="4"/>
    </row>
    <row r="297" spans="1:14" x14ac:dyDescent="0.2">
      <c r="A297" s="9">
        <v>26</v>
      </c>
      <c r="B297" s="29" t="s">
        <v>48</v>
      </c>
      <c r="C297" s="46"/>
      <c r="D297" s="29" t="s">
        <v>49</v>
      </c>
      <c r="E297" s="19">
        <v>12</v>
      </c>
      <c r="F297" s="19">
        <v>12</v>
      </c>
      <c r="G297" s="9"/>
      <c r="H297" s="4"/>
      <c r="I297" s="4"/>
      <c r="J297" s="4"/>
      <c r="K297" s="4"/>
      <c r="L297" s="4"/>
      <c r="M297" s="4"/>
      <c r="N297" s="4"/>
    </row>
    <row r="298" spans="1:14" x14ac:dyDescent="0.2">
      <c r="A298" s="9">
        <v>27</v>
      </c>
      <c r="B298" s="29" t="s">
        <v>49</v>
      </c>
      <c r="C298" s="46"/>
      <c r="D298" s="29"/>
      <c r="E298" s="19"/>
      <c r="F298" s="28"/>
      <c r="G298" s="9"/>
      <c r="H298" s="4"/>
      <c r="I298" s="4"/>
      <c r="J298" s="4"/>
      <c r="K298" s="4"/>
      <c r="L298" s="4">
        <v>2</v>
      </c>
      <c r="M298" s="4"/>
      <c r="N298" s="4"/>
    </row>
    <row r="299" spans="1:14" x14ac:dyDescent="0.2">
      <c r="A299" s="9">
        <v>28</v>
      </c>
      <c r="B299" s="29"/>
      <c r="C299" s="46"/>
      <c r="D299" s="29" t="s">
        <v>48</v>
      </c>
      <c r="E299" s="19">
        <v>12</v>
      </c>
      <c r="F299" s="19">
        <v>12</v>
      </c>
      <c r="G299" s="9"/>
      <c r="H299" s="4"/>
      <c r="I299" s="4"/>
      <c r="J299" s="4"/>
      <c r="K299" s="4"/>
      <c r="L299" s="4">
        <v>6</v>
      </c>
      <c r="M299" s="4"/>
      <c r="N299" s="4"/>
    </row>
    <row r="300" spans="1:14" x14ac:dyDescent="0.2">
      <c r="A300" s="39">
        <v>29</v>
      </c>
      <c r="B300" s="29"/>
      <c r="C300" s="46"/>
      <c r="D300" s="29"/>
      <c r="E300" s="19"/>
      <c r="F300" s="35" t="s">
        <v>44</v>
      </c>
      <c r="G300" s="9"/>
      <c r="H300" s="4"/>
      <c r="I300" s="4"/>
      <c r="J300" s="4"/>
      <c r="K300" s="4"/>
      <c r="L300" s="4"/>
      <c r="M300" s="4"/>
      <c r="N300" s="4"/>
    </row>
    <row r="301" spans="1:14" x14ac:dyDescent="0.2">
      <c r="A301" s="38">
        <v>30</v>
      </c>
      <c r="B301" s="29" t="s">
        <v>48</v>
      </c>
      <c r="C301" s="46"/>
      <c r="D301" s="29" t="s">
        <v>49</v>
      </c>
      <c r="E301" s="19">
        <v>12</v>
      </c>
      <c r="F301" s="19">
        <v>12</v>
      </c>
      <c r="G301" s="9"/>
      <c r="H301" s="4"/>
      <c r="I301" s="4"/>
      <c r="J301" s="4">
        <v>12</v>
      </c>
      <c r="K301" s="4"/>
      <c r="L301" s="4"/>
      <c r="M301" s="4"/>
      <c r="N301" s="4"/>
    </row>
    <row r="302" spans="1:14" ht="13.5" thickBot="1" x14ac:dyDescent="0.25">
      <c r="A302" s="9">
        <v>31</v>
      </c>
      <c r="B302" s="30" t="s">
        <v>49</v>
      </c>
      <c r="C302" s="47"/>
      <c r="D302" s="30" t="s">
        <v>59</v>
      </c>
      <c r="E302" s="9">
        <v>5</v>
      </c>
      <c r="F302" s="9">
        <v>5</v>
      </c>
      <c r="G302" s="9"/>
      <c r="H302" s="4"/>
      <c r="I302" s="4"/>
      <c r="J302" s="4"/>
      <c r="K302" s="4"/>
      <c r="L302" s="4"/>
      <c r="M302" s="4"/>
      <c r="N302" s="4"/>
    </row>
    <row r="303" spans="1:14" ht="13.5" thickBot="1" x14ac:dyDescent="0.25">
      <c r="A303" s="13"/>
      <c r="B303" s="13"/>
      <c r="C303" s="13" t="s">
        <v>20</v>
      </c>
      <c r="D303" s="13"/>
      <c r="E303" s="15">
        <f>SUM(E272:E302)</f>
        <v>132</v>
      </c>
      <c r="F303" s="16">
        <f>SUM(F272:F302)</f>
        <v>168</v>
      </c>
      <c r="G303" s="14"/>
      <c r="H303" s="4"/>
      <c r="I303" s="4"/>
      <c r="J303" s="4">
        <f>SUM(J272:J302)</f>
        <v>24</v>
      </c>
      <c r="K303" s="4">
        <f>SUM(K272:K302)</f>
        <v>0</v>
      </c>
      <c r="L303" s="4">
        <f>SUM(L272:L302)</f>
        <v>32</v>
      </c>
      <c r="M303" s="4"/>
      <c r="N303" s="4"/>
    </row>
    <row r="304" spans="1:14" ht="13.5" thickBot="1" x14ac:dyDescent="0.25">
      <c r="A304" s="1" t="s">
        <v>21</v>
      </c>
      <c r="B304" s="1"/>
      <c r="C304" s="1" t="s">
        <v>22</v>
      </c>
      <c r="D304" s="1"/>
      <c r="F304" s="17">
        <v>132</v>
      </c>
      <c r="G304" s="6"/>
      <c r="H304" s="4"/>
      <c r="I304" s="4"/>
      <c r="J304" s="1" t="s">
        <v>24</v>
      </c>
      <c r="K304" s="1"/>
      <c r="L304" s="1"/>
    </row>
    <row r="305" spans="1:14" ht="13.5" thickBot="1" x14ac:dyDescent="0.25">
      <c r="C305" s="1" t="s">
        <v>23</v>
      </c>
      <c r="D305" s="1"/>
      <c r="E305" s="1"/>
      <c r="F305" s="7"/>
      <c r="G305" s="6"/>
      <c r="H305" s="4"/>
      <c r="I305" s="4"/>
      <c r="J305" s="1" t="s">
        <v>25</v>
      </c>
      <c r="K305" s="1"/>
      <c r="L305" s="1"/>
    </row>
    <row r="306" spans="1:14" x14ac:dyDescent="0.2">
      <c r="A306" s="246"/>
      <c r="B306" s="246"/>
      <c r="C306" s="246"/>
      <c r="D306" s="246"/>
      <c r="E306" s="246"/>
      <c r="F306" s="246"/>
      <c r="G306" s="246"/>
      <c r="H306" s="246"/>
      <c r="I306" s="246"/>
      <c r="J306" s="236" t="s">
        <v>28</v>
      </c>
      <c r="K306" s="236"/>
      <c r="L306" s="236"/>
      <c r="M306" s="236"/>
      <c r="N306" s="236"/>
    </row>
    <row r="307" spans="1:14" ht="13.5" thickBot="1" x14ac:dyDescent="0.25">
      <c r="B307" s="1" t="s">
        <v>26</v>
      </c>
      <c r="D307" s="234"/>
      <c r="E307" s="235"/>
      <c r="J307" s="236" t="s">
        <v>31</v>
      </c>
      <c r="K307" s="236"/>
      <c r="L307" s="236"/>
      <c r="M307" s="236"/>
      <c r="N307" s="236"/>
    </row>
    <row r="308" spans="1:14" x14ac:dyDescent="0.2">
      <c r="C308" s="1"/>
      <c r="K308" s="237" t="s">
        <v>120</v>
      </c>
      <c r="L308" s="238"/>
      <c r="M308" s="239"/>
      <c r="N308" s="1"/>
    </row>
    <row r="309" spans="1:14" ht="13.5" thickBot="1" x14ac:dyDescent="0.25">
      <c r="B309" s="1" t="s">
        <v>27</v>
      </c>
      <c r="D309" s="234"/>
      <c r="E309" s="235"/>
      <c r="K309" s="240"/>
      <c r="L309" s="241"/>
      <c r="M309" s="242"/>
    </row>
    <row r="311" spans="1:14" x14ac:dyDescent="0.2">
      <c r="B311" s="243"/>
      <c r="C311" s="233"/>
      <c r="D311" s="233"/>
      <c r="E311" s="244"/>
      <c r="H311" s="243"/>
      <c r="I311" s="233"/>
      <c r="J311" s="233"/>
      <c r="K311" s="233"/>
      <c r="L311" s="244"/>
    </row>
    <row r="312" spans="1:14" x14ac:dyDescent="0.2">
      <c r="B312" s="245"/>
      <c r="C312" s="246"/>
      <c r="D312" s="246"/>
      <c r="E312" s="247"/>
      <c r="H312" s="245"/>
      <c r="I312" s="246"/>
      <c r="J312" s="246"/>
      <c r="K312" s="246"/>
      <c r="L312" s="247"/>
    </row>
    <row r="313" spans="1:14" x14ac:dyDescent="0.2">
      <c r="B313" s="245"/>
      <c r="C313" s="246"/>
      <c r="D313" s="246"/>
      <c r="E313" s="247"/>
      <c r="H313" s="245"/>
      <c r="I313" s="246"/>
      <c r="J313" s="246"/>
      <c r="K313" s="246"/>
      <c r="L313" s="247"/>
    </row>
    <row r="314" spans="1:14" x14ac:dyDescent="0.2">
      <c r="B314" s="248"/>
      <c r="C314" s="249"/>
      <c r="D314" s="249"/>
      <c r="E314" s="250"/>
      <c r="H314" s="248"/>
      <c r="I314" s="249"/>
      <c r="J314" s="249"/>
      <c r="K314" s="249"/>
      <c r="L314" s="250"/>
    </row>
    <row r="315" spans="1:14" x14ac:dyDescent="0.2">
      <c r="B315" s="233" t="s">
        <v>35</v>
      </c>
      <c r="C315" s="233"/>
      <c r="D315" s="233"/>
      <c r="E315" s="233"/>
      <c r="H315" s="233" t="s">
        <v>36</v>
      </c>
      <c r="I315" s="233"/>
      <c r="J315" s="233"/>
      <c r="K315" s="233"/>
      <c r="L315" s="233"/>
    </row>
    <row r="319" spans="1:14" x14ac:dyDescent="0.2">
      <c r="B319" t="s">
        <v>29</v>
      </c>
    </row>
    <row r="320" spans="1:14" x14ac:dyDescent="0.2">
      <c r="B320" t="s">
        <v>46</v>
      </c>
      <c r="F320" s="1" t="s">
        <v>30</v>
      </c>
      <c r="J320" s="258" t="s">
        <v>53</v>
      </c>
      <c r="K320" s="258"/>
      <c r="L320" s="258"/>
      <c r="M320" s="251" t="s">
        <v>139</v>
      </c>
      <c r="N320" s="251"/>
    </row>
    <row r="321" spans="1:14" ht="13.5" thickBot="1" x14ac:dyDescent="0.25">
      <c r="B321" t="s">
        <v>18</v>
      </c>
      <c r="D321" s="260" t="s">
        <v>130</v>
      </c>
      <c r="E321" s="241"/>
      <c r="F321" s="241"/>
      <c r="I321" s="241" t="s">
        <v>19</v>
      </c>
      <c r="J321" s="241"/>
      <c r="K321" s="241"/>
      <c r="L321" s="241"/>
      <c r="M321" s="252"/>
      <c r="N321" s="10" t="s">
        <v>43</v>
      </c>
    </row>
    <row r="322" spans="1:14" ht="22.5" thickBot="1" x14ac:dyDescent="0.25">
      <c r="A322" s="3" t="s">
        <v>0</v>
      </c>
      <c r="B322" s="25" t="s">
        <v>2</v>
      </c>
      <c r="C322" s="3" t="s">
        <v>4</v>
      </c>
      <c r="D322" s="25" t="s">
        <v>37</v>
      </c>
      <c r="E322" s="25" t="s">
        <v>5</v>
      </c>
      <c r="F322" s="27" t="s">
        <v>7</v>
      </c>
      <c r="G322" s="25" t="s">
        <v>34</v>
      </c>
      <c r="H322" s="253" t="s">
        <v>10</v>
      </c>
      <c r="I322" s="254"/>
      <c r="J322" s="255" t="s">
        <v>11</v>
      </c>
      <c r="K322" s="256"/>
      <c r="L322" s="257"/>
      <c r="M322" s="2" t="s">
        <v>15</v>
      </c>
      <c r="N322" s="5"/>
    </row>
    <row r="323" spans="1:14" ht="43.5" thickBot="1" x14ac:dyDescent="0.25">
      <c r="A323" s="7" t="s">
        <v>1</v>
      </c>
      <c r="B323" s="7" t="s">
        <v>3</v>
      </c>
      <c r="C323" s="7"/>
      <c r="D323" s="7" t="s">
        <v>3</v>
      </c>
      <c r="E323" s="7" t="s">
        <v>6</v>
      </c>
      <c r="F323" s="21" t="s">
        <v>8</v>
      </c>
      <c r="G323" s="7" t="s">
        <v>9</v>
      </c>
      <c r="H323" s="22" t="s">
        <v>38</v>
      </c>
      <c r="I323" s="22" t="s">
        <v>33</v>
      </c>
      <c r="J323" s="7" t="s">
        <v>12</v>
      </c>
      <c r="K323" s="7" t="s">
        <v>13</v>
      </c>
      <c r="L323" s="7" t="s">
        <v>14</v>
      </c>
      <c r="M323" s="26" t="s">
        <v>16</v>
      </c>
      <c r="N323" s="22" t="s">
        <v>17</v>
      </c>
    </row>
    <row r="324" spans="1:14" x14ac:dyDescent="0.2">
      <c r="A324" s="35">
        <v>1</v>
      </c>
      <c r="B324" s="29"/>
      <c r="C324" s="46"/>
      <c r="D324" s="29"/>
      <c r="E324" s="19"/>
      <c r="F324" s="35" t="s">
        <v>44</v>
      </c>
      <c r="G324" s="19"/>
      <c r="H324" s="20"/>
      <c r="I324" s="20"/>
      <c r="J324" s="20"/>
      <c r="K324" s="20"/>
      <c r="L324" s="20"/>
      <c r="M324" s="20"/>
      <c r="N324" s="20"/>
    </row>
    <row r="325" spans="1:14" x14ac:dyDescent="0.2">
      <c r="A325" s="38">
        <v>2</v>
      </c>
      <c r="B325" s="29"/>
      <c r="C325" s="29"/>
      <c r="D325" s="29"/>
      <c r="E325" s="19"/>
      <c r="F325" s="19"/>
      <c r="G325" s="9"/>
      <c r="H325" s="4"/>
      <c r="I325" s="4"/>
      <c r="J325" s="4"/>
      <c r="K325" s="4"/>
      <c r="L325" s="4"/>
      <c r="M325" s="4"/>
      <c r="N325" s="4"/>
    </row>
    <row r="326" spans="1:14" x14ac:dyDescent="0.2">
      <c r="A326" s="9">
        <v>3</v>
      </c>
      <c r="B326" s="29" t="s">
        <v>48</v>
      </c>
      <c r="C326" s="46"/>
      <c r="D326" s="29" t="s">
        <v>56</v>
      </c>
      <c r="E326" s="19">
        <v>8</v>
      </c>
      <c r="F326" s="19">
        <v>8</v>
      </c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9">
        <v>4</v>
      </c>
      <c r="B327" s="29" t="s">
        <v>48</v>
      </c>
      <c r="C327" s="46"/>
      <c r="D327" s="29" t="s">
        <v>56</v>
      </c>
      <c r="E327" s="19">
        <v>8</v>
      </c>
      <c r="F327" s="19">
        <v>8</v>
      </c>
      <c r="G327" s="9"/>
      <c r="H327" s="4"/>
      <c r="I327" s="4"/>
      <c r="J327" s="4"/>
      <c r="K327" s="4"/>
      <c r="L327" s="4"/>
      <c r="M327" s="4"/>
      <c r="N327" s="4"/>
    </row>
    <row r="328" spans="1:14" x14ac:dyDescent="0.2">
      <c r="A328" s="9">
        <v>5</v>
      </c>
      <c r="B328" s="29" t="s">
        <v>48</v>
      </c>
      <c r="C328" s="46"/>
      <c r="D328" s="29" t="s">
        <v>56</v>
      </c>
      <c r="E328" s="19">
        <v>8</v>
      </c>
      <c r="F328" s="19">
        <v>8</v>
      </c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9">
        <v>6</v>
      </c>
      <c r="B329" s="29" t="s">
        <v>48</v>
      </c>
      <c r="C329" s="46"/>
      <c r="D329" s="29" t="s">
        <v>56</v>
      </c>
      <c r="E329" s="19">
        <v>8</v>
      </c>
      <c r="F329" s="19">
        <v>8</v>
      </c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9">
        <v>7</v>
      </c>
      <c r="B330" s="29" t="s">
        <v>48</v>
      </c>
      <c r="C330" s="46"/>
      <c r="D330" s="29" t="s">
        <v>56</v>
      </c>
      <c r="E330" s="19">
        <v>8</v>
      </c>
      <c r="F330" s="19">
        <v>8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39">
        <v>8</v>
      </c>
      <c r="B331" s="29"/>
      <c r="C331" s="46"/>
      <c r="D331" s="29"/>
      <c r="E331" s="19"/>
      <c r="F331" s="35" t="s">
        <v>44</v>
      </c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38">
        <v>9</v>
      </c>
      <c r="B332" s="29"/>
      <c r="C332" s="46"/>
      <c r="D332" s="29"/>
      <c r="E332" s="19"/>
      <c r="F332" s="19"/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9">
        <v>10</v>
      </c>
      <c r="B333" s="29" t="s">
        <v>48</v>
      </c>
      <c r="C333" s="46"/>
      <c r="D333" s="29" t="s">
        <v>56</v>
      </c>
      <c r="E333" s="19">
        <v>8</v>
      </c>
      <c r="F333" s="19">
        <v>8</v>
      </c>
      <c r="G333" s="9"/>
      <c r="H333" s="4"/>
      <c r="I333" s="4"/>
      <c r="J333" s="4"/>
      <c r="K333" s="4"/>
      <c r="L333" s="4"/>
      <c r="M333" s="6"/>
      <c r="N333" s="4"/>
    </row>
    <row r="334" spans="1:14" x14ac:dyDescent="0.2">
      <c r="A334" s="9">
        <v>11</v>
      </c>
      <c r="B334" s="29" t="s">
        <v>48</v>
      </c>
      <c r="C334" s="46"/>
      <c r="D334" s="29" t="s">
        <v>56</v>
      </c>
      <c r="E334" s="19">
        <v>8</v>
      </c>
      <c r="F334" s="19">
        <v>8</v>
      </c>
      <c r="G334" s="9"/>
      <c r="H334" s="4"/>
      <c r="I334" s="4"/>
      <c r="J334" s="4"/>
      <c r="K334" s="4"/>
      <c r="M334" s="4"/>
      <c r="N334" s="4"/>
    </row>
    <row r="335" spans="1:14" x14ac:dyDescent="0.2">
      <c r="A335" s="9">
        <v>12</v>
      </c>
      <c r="B335" s="29" t="s">
        <v>48</v>
      </c>
      <c r="C335" s="46"/>
      <c r="D335" s="29" t="s">
        <v>56</v>
      </c>
      <c r="E335" s="19">
        <v>8</v>
      </c>
      <c r="F335" s="19">
        <v>8</v>
      </c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9">
        <v>13</v>
      </c>
      <c r="B336" s="29" t="s">
        <v>48</v>
      </c>
      <c r="C336" s="46"/>
      <c r="D336" s="29" t="s">
        <v>56</v>
      </c>
      <c r="E336" s="19">
        <v>8</v>
      </c>
      <c r="F336" s="19">
        <v>8</v>
      </c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9">
        <v>14</v>
      </c>
      <c r="B337" s="29" t="s">
        <v>48</v>
      </c>
      <c r="C337" s="46"/>
      <c r="D337" s="29" t="s">
        <v>56</v>
      </c>
      <c r="E337" s="19">
        <v>8</v>
      </c>
      <c r="F337" s="19">
        <v>8</v>
      </c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39">
        <v>15</v>
      </c>
      <c r="B338" s="29"/>
      <c r="C338" s="46"/>
      <c r="D338" s="29"/>
      <c r="E338" s="19"/>
      <c r="F338" s="35" t="s">
        <v>44</v>
      </c>
      <c r="G338" s="9"/>
      <c r="H338" s="4"/>
      <c r="I338" s="4"/>
      <c r="J338" s="4"/>
      <c r="K338" s="4"/>
      <c r="M338" s="4"/>
      <c r="N338" s="4"/>
    </row>
    <row r="339" spans="1:14" x14ac:dyDescent="0.2">
      <c r="A339" s="38">
        <v>16</v>
      </c>
      <c r="B339" s="29"/>
      <c r="C339" s="29"/>
      <c r="D339" s="29"/>
      <c r="E339" s="19"/>
      <c r="F339" s="19"/>
      <c r="G339" s="9"/>
      <c r="H339" s="4"/>
      <c r="I339" s="4"/>
      <c r="J339" s="4"/>
      <c r="K339" s="4"/>
      <c r="L339" s="4"/>
      <c r="M339" s="4"/>
      <c r="N339" s="4"/>
    </row>
    <row r="340" spans="1:14" x14ac:dyDescent="0.2">
      <c r="A340" s="9">
        <v>17</v>
      </c>
      <c r="B340" s="29" t="s">
        <v>48</v>
      </c>
      <c r="C340" s="46"/>
      <c r="D340" s="29" t="s">
        <v>56</v>
      </c>
      <c r="E340" s="19">
        <v>8</v>
      </c>
      <c r="F340" s="19">
        <v>8</v>
      </c>
      <c r="G340" s="9"/>
      <c r="H340" s="4"/>
      <c r="I340" s="4"/>
      <c r="J340" s="4"/>
      <c r="K340" s="4"/>
      <c r="L340" s="4"/>
      <c r="M340" s="6"/>
      <c r="N340" s="4"/>
    </row>
    <row r="341" spans="1:14" x14ac:dyDescent="0.2">
      <c r="A341" s="9">
        <v>18</v>
      </c>
      <c r="B341" s="29" t="s">
        <v>48</v>
      </c>
      <c r="C341" s="46"/>
      <c r="D341" s="29" t="s">
        <v>56</v>
      </c>
      <c r="E341" s="19">
        <v>8</v>
      </c>
      <c r="F341" s="19">
        <v>8</v>
      </c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9">
        <v>19</v>
      </c>
      <c r="B342" s="29" t="s">
        <v>48</v>
      </c>
      <c r="C342" s="46"/>
      <c r="D342" s="29" t="s">
        <v>56</v>
      </c>
      <c r="E342" s="19">
        <v>8</v>
      </c>
      <c r="F342" s="19">
        <v>8</v>
      </c>
      <c r="G342" s="9"/>
      <c r="H342" s="4"/>
      <c r="I342" s="4"/>
      <c r="J342" s="4"/>
      <c r="K342" s="4"/>
      <c r="M342" s="4"/>
      <c r="N342" s="4"/>
    </row>
    <row r="343" spans="1:14" x14ac:dyDescent="0.2">
      <c r="A343" s="9">
        <v>20</v>
      </c>
      <c r="B343" s="29" t="s">
        <v>48</v>
      </c>
      <c r="C343" s="46"/>
      <c r="D343" s="29" t="s">
        <v>56</v>
      </c>
      <c r="E343" s="19">
        <v>8</v>
      </c>
      <c r="F343" s="19">
        <v>8</v>
      </c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9">
        <v>21</v>
      </c>
      <c r="B344" s="29" t="s">
        <v>48</v>
      </c>
      <c r="C344" s="46"/>
      <c r="D344" s="29" t="s">
        <v>56</v>
      </c>
      <c r="E344" s="19">
        <v>8</v>
      </c>
      <c r="F344" s="19">
        <v>8</v>
      </c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39">
        <v>22</v>
      </c>
      <c r="B345" s="29"/>
      <c r="C345" s="46"/>
      <c r="D345" s="29"/>
      <c r="E345" s="19"/>
      <c r="F345" s="35" t="s">
        <v>44</v>
      </c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38">
        <v>23</v>
      </c>
      <c r="B346" s="29"/>
      <c r="C346" s="46"/>
      <c r="D346" s="29"/>
      <c r="E346" s="19"/>
      <c r="F346" s="19"/>
      <c r="G346" s="9"/>
      <c r="H346" s="4"/>
      <c r="I346" s="4"/>
      <c r="J346" s="4"/>
      <c r="K346" s="4"/>
      <c r="M346" s="4"/>
      <c r="N346" s="4"/>
    </row>
    <row r="347" spans="1:14" x14ac:dyDescent="0.2">
      <c r="A347" s="9">
        <v>24</v>
      </c>
      <c r="B347" s="29" t="s">
        <v>48</v>
      </c>
      <c r="C347" s="46"/>
      <c r="D347" s="29" t="s">
        <v>56</v>
      </c>
      <c r="E347" s="19">
        <v>8</v>
      </c>
      <c r="F347" s="19">
        <v>8</v>
      </c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9">
        <v>25</v>
      </c>
      <c r="B348" s="29" t="s">
        <v>48</v>
      </c>
      <c r="C348" s="46"/>
      <c r="D348" s="29" t="s">
        <v>56</v>
      </c>
      <c r="E348" s="19">
        <v>8</v>
      </c>
      <c r="F348" s="19">
        <v>8</v>
      </c>
      <c r="G348" s="9"/>
      <c r="H348" s="4"/>
      <c r="I348" s="4"/>
      <c r="J348" s="4"/>
      <c r="K348" s="4"/>
      <c r="L348" s="4"/>
      <c r="M348" s="4"/>
      <c r="N348" s="4"/>
    </row>
    <row r="349" spans="1:14" x14ac:dyDescent="0.2">
      <c r="A349" s="9">
        <v>26</v>
      </c>
      <c r="B349" s="29" t="s">
        <v>48</v>
      </c>
      <c r="C349" s="46"/>
      <c r="D349" s="29" t="s">
        <v>56</v>
      </c>
      <c r="E349" s="19">
        <v>8</v>
      </c>
      <c r="F349" s="19">
        <v>8</v>
      </c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9">
        <v>27</v>
      </c>
      <c r="B350" s="29" t="s">
        <v>48</v>
      </c>
      <c r="C350" s="46"/>
      <c r="D350" s="29" t="s">
        <v>56</v>
      </c>
      <c r="E350" s="19">
        <v>8</v>
      </c>
      <c r="F350" s="19">
        <v>8</v>
      </c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9">
        <v>28</v>
      </c>
      <c r="B351" s="29"/>
      <c r="C351" s="49" t="s">
        <v>45</v>
      </c>
      <c r="D351" s="29"/>
      <c r="E351" s="19"/>
      <c r="F351" s="19">
        <v>8</v>
      </c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39">
        <v>29</v>
      </c>
      <c r="B352" s="29"/>
      <c r="C352" s="46"/>
      <c r="D352" s="29"/>
      <c r="E352" s="19"/>
      <c r="F352" s="35" t="s">
        <v>44</v>
      </c>
      <c r="G352" s="9"/>
      <c r="H352" s="4"/>
      <c r="I352" s="4"/>
      <c r="J352" s="4"/>
      <c r="K352" s="4"/>
      <c r="L352" s="4"/>
      <c r="M352" s="4"/>
      <c r="N352" s="4"/>
    </row>
    <row r="353" spans="1:14" x14ac:dyDescent="0.2">
      <c r="A353" s="38">
        <v>30</v>
      </c>
      <c r="B353" s="29"/>
      <c r="C353" s="46"/>
      <c r="D353" s="29"/>
      <c r="E353" s="19"/>
      <c r="F353" s="19"/>
      <c r="G353" s="9"/>
      <c r="H353" s="4"/>
      <c r="I353" s="4"/>
      <c r="J353" s="4"/>
      <c r="K353" s="4"/>
      <c r="L353" s="4"/>
      <c r="M353" s="4"/>
      <c r="N353" s="4"/>
    </row>
    <row r="354" spans="1:14" ht="13.5" thickBot="1" x14ac:dyDescent="0.25">
      <c r="A354" s="9">
        <v>31</v>
      </c>
      <c r="B354" s="29" t="s">
        <v>48</v>
      </c>
      <c r="C354" s="46"/>
      <c r="D354" s="29" t="s">
        <v>56</v>
      </c>
      <c r="E354" s="19">
        <v>8</v>
      </c>
      <c r="F354" s="19">
        <v>8</v>
      </c>
      <c r="G354" s="9"/>
      <c r="H354" s="4"/>
      <c r="I354" s="4"/>
      <c r="J354" s="4"/>
      <c r="K354" s="4"/>
      <c r="L354" s="4"/>
      <c r="M354" s="4"/>
      <c r="N354" s="4"/>
    </row>
    <row r="355" spans="1:14" ht="13.5" thickBot="1" x14ac:dyDescent="0.25">
      <c r="A355" s="13"/>
      <c r="B355" s="13"/>
      <c r="C355" s="13" t="s">
        <v>20</v>
      </c>
      <c r="D355" s="13"/>
      <c r="E355" s="15">
        <f>SUM(E324:E354)</f>
        <v>160</v>
      </c>
      <c r="F355" s="16">
        <f>SUM(F324:F354)</f>
        <v>168</v>
      </c>
      <c r="G355" s="14"/>
      <c r="H355" s="4"/>
      <c r="I355" s="4"/>
      <c r="J355" s="4">
        <f>SUM(J324:J354)</f>
        <v>0</v>
      </c>
      <c r="K355" s="4">
        <f>SUM(K324:K354)</f>
        <v>0</v>
      </c>
      <c r="L355" s="4">
        <f>SUM(L324:L354)</f>
        <v>0</v>
      </c>
      <c r="M355" s="4"/>
      <c r="N355" s="4"/>
    </row>
    <row r="356" spans="1:14" ht="13.5" thickBot="1" x14ac:dyDescent="0.25">
      <c r="A356" s="1" t="s">
        <v>21</v>
      </c>
      <c r="B356" s="1"/>
      <c r="C356" s="1" t="s">
        <v>22</v>
      </c>
      <c r="D356" s="1"/>
      <c r="F356" s="17">
        <v>160</v>
      </c>
      <c r="G356" s="6"/>
      <c r="H356" s="4"/>
      <c r="I356" s="4"/>
      <c r="J356" s="1" t="s">
        <v>24</v>
      </c>
      <c r="K356" s="1"/>
      <c r="L356" s="1"/>
    </row>
    <row r="357" spans="1:14" ht="13.5" thickBot="1" x14ac:dyDescent="0.25">
      <c r="C357" s="1" t="s">
        <v>23</v>
      </c>
      <c r="D357" s="1"/>
      <c r="E357" s="1"/>
      <c r="F357" s="7"/>
      <c r="G357" s="6"/>
      <c r="H357" s="4"/>
      <c r="I357" s="4"/>
      <c r="J357" s="1" t="s">
        <v>25</v>
      </c>
      <c r="K357" s="1"/>
      <c r="L357" s="1"/>
    </row>
    <row r="358" spans="1:14" x14ac:dyDescent="0.2">
      <c r="A358" s="246"/>
      <c r="B358" s="246"/>
      <c r="C358" s="246"/>
      <c r="D358" s="246"/>
      <c r="E358" s="246"/>
      <c r="F358" s="246"/>
      <c r="G358" s="246"/>
      <c r="H358" s="246"/>
      <c r="I358" s="246"/>
      <c r="J358" s="236" t="s">
        <v>28</v>
      </c>
      <c r="K358" s="236"/>
      <c r="L358" s="236"/>
      <c r="M358" s="236"/>
      <c r="N358" s="236"/>
    </row>
    <row r="359" spans="1:14" ht="13.5" thickBot="1" x14ac:dyDescent="0.25">
      <c r="B359" s="1" t="s">
        <v>26</v>
      </c>
      <c r="D359" s="234"/>
      <c r="E359" s="235"/>
      <c r="J359" s="236" t="s">
        <v>31</v>
      </c>
      <c r="K359" s="236"/>
      <c r="L359" s="236"/>
      <c r="M359" s="236"/>
      <c r="N359" s="236"/>
    </row>
    <row r="360" spans="1:14" x14ac:dyDescent="0.2">
      <c r="C360" s="1"/>
      <c r="K360" s="237" t="s">
        <v>62</v>
      </c>
      <c r="L360" s="238"/>
      <c r="M360" s="239"/>
      <c r="N360" s="1"/>
    </row>
    <row r="361" spans="1:14" ht="13.5" thickBot="1" x14ac:dyDescent="0.25">
      <c r="B361" s="1" t="s">
        <v>27</v>
      </c>
      <c r="D361" s="234"/>
      <c r="E361" s="235"/>
      <c r="K361" s="240"/>
      <c r="L361" s="241"/>
      <c r="M361" s="242"/>
    </row>
    <row r="363" spans="1:14" x14ac:dyDescent="0.2">
      <c r="B363" s="243"/>
      <c r="C363" s="233"/>
      <c r="D363" s="233"/>
      <c r="E363" s="244"/>
      <c r="H363" s="243"/>
      <c r="I363" s="233"/>
      <c r="J363" s="233"/>
      <c r="K363" s="233"/>
      <c r="L363" s="244"/>
    </row>
    <row r="364" spans="1:14" x14ac:dyDescent="0.2">
      <c r="B364" s="245"/>
      <c r="C364" s="246"/>
      <c r="D364" s="246"/>
      <c r="E364" s="247"/>
      <c r="H364" s="245"/>
      <c r="I364" s="246"/>
      <c r="J364" s="246"/>
      <c r="K364" s="246"/>
      <c r="L364" s="247"/>
    </row>
    <row r="365" spans="1:14" x14ac:dyDescent="0.2">
      <c r="B365" s="245"/>
      <c r="C365" s="246"/>
      <c r="D365" s="246"/>
      <c r="E365" s="247"/>
      <c r="H365" s="245"/>
      <c r="I365" s="246"/>
      <c r="J365" s="246"/>
      <c r="K365" s="246"/>
      <c r="L365" s="247"/>
    </row>
    <row r="366" spans="1:14" x14ac:dyDescent="0.2">
      <c r="B366" s="248"/>
      <c r="C366" s="249"/>
      <c r="D366" s="249"/>
      <c r="E366" s="250"/>
      <c r="H366" s="248"/>
      <c r="I366" s="249"/>
      <c r="J366" s="249"/>
      <c r="K366" s="249"/>
      <c r="L366" s="250"/>
    </row>
    <row r="367" spans="1:14" x14ac:dyDescent="0.2">
      <c r="B367" s="233" t="s">
        <v>35</v>
      </c>
      <c r="C367" s="233"/>
      <c r="D367" s="233"/>
      <c r="E367" s="233"/>
      <c r="H367" s="233" t="s">
        <v>36</v>
      </c>
      <c r="I367" s="233"/>
      <c r="J367" s="233"/>
      <c r="K367" s="233"/>
      <c r="L367" s="233"/>
    </row>
  </sheetData>
  <mergeCells count="113">
    <mergeCell ref="J2:L2"/>
    <mergeCell ref="M2:N2"/>
    <mergeCell ref="I3:M3"/>
    <mergeCell ref="H4:I4"/>
    <mergeCell ref="J4:L4"/>
    <mergeCell ref="A40:I40"/>
    <mergeCell ref="J40:N40"/>
    <mergeCell ref="J56:L56"/>
    <mergeCell ref="M56:N56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I57:M57"/>
    <mergeCell ref="H58:I58"/>
    <mergeCell ref="J58:L58"/>
    <mergeCell ref="A94:I94"/>
    <mergeCell ref="J94:N94"/>
    <mergeCell ref="D95:E95"/>
    <mergeCell ref="J95:N95"/>
    <mergeCell ref="K96:M96"/>
    <mergeCell ref="D97:E97"/>
    <mergeCell ref="K97:M97"/>
    <mergeCell ref="B99:E102"/>
    <mergeCell ref="H99:L102"/>
    <mergeCell ref="B103:E103"/>
    <mergeCell ref="H103:L103"/>
    <mergeCell ref="J108:L108"/>
    <mergeCell ref="M108:N108"/>
    <mergeCell ref="I109:M109"/>
    <mergeCell ref="H110:I110"/>
    <mergeCell ref="J110:L110"/>
    <mergeCell ref="A146:I146"/>
    <mergeCell ref="J146:N146"/>
    <mergeCell ref="D147:E147"/>
    <mergeCell ref="J147:N147"/>
    <mergeCell ref="K148:M148"/>
    <mergeCell ref="D149:E149"/>
    <mergeCell ref="K149:M149"/>
    <mergeCell ref="B151:E154"/>
    <mergeCell ref="H151:L154"/>
    <mergeCell ref="B155:E155"/>
    <mergeCell ref="H155:L155"/>
    <mergeCell ref="J162:L162"/>
    <mergeCell ref="M162:N162"/>
    <mergeCell ref="I163:M163"/>
    <mergeCell ref="H164:I164"/>
    <mergeCell ref="J164:L164"/>
    <mergeCell ref="A200:I200"/>
    <mergeCell ref="J200:N200"/>
    <mergeCell ref="D201:E201"/>
    <mergeCell ref="J201:N201"/>
    <mergeCell ref="K202:M202"/>
    <mergeCell ref="D203:E203"/>
    <mergeCell ref="K203:M203"/>
    <mergeCell ref="B205:E208"/>
    <mergeCell ref="H205:L208"/>
    <mergeCell ref="B209:E209"/>
    <mergeCell ref="H209:L209"/>
    <mergeCell ref="J214:L214"/>
    <mergeCell ref="M214:N214"/>
    <mergeCell ref="I215:M215"/>
    <mergeCell ref="H216:I216"/>
    <mergeCell ref="J216:L216"/>
    <mergeCell ref="A252:I252"/>
    <mergeCell ref="J252:N252"/>
    <mergeCell ref="D253:E253"/>
    <mergeCell ref="J253:N253"/>
    <mergeCell ref="K254:M254"/>
    <mergeCell ref="D255:E255"/>
    <mergeCell ref="K255:M255"/>
    <mergeCell ref="B257:E260"/>
    <mergeCell ref="H257:L260"/>
    <mergeCell ref="B261:E261"/>
    <mergeCell ref="H261:L261"/>
    <mergeCell ref="J268:L268"/>
    <mergeCell ref="M268:N268"/>
    <mergeCell ref="I269:M269"/>
    <mergeCell ref="H270:I270"/>
    <mergeCell ref="J270:L270"/>
    <mergeCell ref="A306:I306"/>
    <mergeCell ref="J306:N306"/>
    <mergeCell ref="D307:E307"/>
    <mergeCell ref="J307:N307"/>
    <mergeCell ref="K308:M308"/>
    <mergeCell ref="D309:E309"/>
    <mergeCell ref="K309:M309"/>
    <mergeCell ref="B311:E314"/>
    <mergeCell ref="H311:L314"/>
    <mergeCell ref="B315:E315"/>
    <mergeCell ref="H315:L315"/>
    <mergeCell ref="J320:L320"/>
    <mergeCell ref="M320:N320"/>
    <mergeCell ref="I321:M321"/>
    <mergeCell ref="H322:I322"/>
    <mergeCell ref="J322:L322"/>
    <mergeCell ref="B367:E367"/>
    <mergeCell ref="H367:L367"/>
    <mergeCell ref="A358:I358"/>
    <mergeCell ref="J358:N358"/>
    <mergeCell ref="D359:E359"/>
    <mergeCell ref="J359:N359"/>
    <mergeCell ref="D321:F321"/>
    <mergeCell ref="K360:M360"/>
    <mergeCell ref="D361:E361"/>
    <mergeCell ref="K361:M361"/>
    <mergeCell ref="B363:E366"/>
    <mergeCell ref="H363:L366"/>
  </mergeCells>
  <pageMargins left="0.7" right="0.7" top="0.75" bottom="0.75" header="0.3" footer="0.3"/>
  <pageSetup paperSize="9"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420"/>
  <sheetViews>
    <sheetView topLeftCell="A370" workbookViewId="0">
      <selection activeCell="I381" sqref="I381"/>
    </sheetView>
  </sheetViews>
  <sheetFormatPr defaultRowHeight="12.75" x14ac:dyDescent="0.2"/>
  <cols>
    <col min="1" max="1" width="3.5703125" customWidth="1"/>
    <col min="2" max="2" width="5.7109375" customWidth="1"/>
    <col min="3" max="3" width="7.140625" customWidth="1"/>
    <col min="4" max="4" width="5.85546875" customWidth="1"/>
    <col min="5" max="5" width="6.85546875" customWidth="1"/>
    <col min="6" max="6" width="6.140625" customWidth="1"/>
    <col min="7" max="7" width="6.42578125" customWidth="1"/>
    <col min="8" max="8" width="5.140625" customWidth="1"/>
    <col min="9" max="9" width="5.28515625" customWidth="1"/>
    <col min="10" max="10" width="6.7109375" customWidth="1"/>
    <col min="11" max="11" width="5.42578125" customWidth="1"/>
    <col min="12" max="12" width="4.7109375" customWidth="1"/>
    <col min="13" max="13" width="5.140625" customWidth="1"/>
  </cols>
  <sheetData>
    <row r="1" spans="1:19" x14ac:dyDescent="0.2">
      <c r="B1" t="s">
        <v>29</v>
      </c>
    </row>
    <row r="2" spans="1:19" x14ac:dyDescent="0.2">
      <c r="B2" t="s">
        <v>46</v>
      </c>
      <c r="F2" s="1" t="s">
        <v>30</v>
      </c>
      <c r="J2" s="261" t="s">
        <v>40</v>
      </c>
      <c r="K2" s="246"/>
      <c r="L2" s="246"/>
      <c r="M2" s="251" t="s">
        <v>142</v>
      </c>
      <c r="N2" s="251"/>
    </row>
    <row r="3" spans="1:19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43</v>
      </c>
      <c r="S3" t="s">
        <v>141</v>
      </c>
    </row>
    <row r="4" spans="1:19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9" ht="33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9" x14ac:dyDescent="0.2">
      <c r="A6" s="19">
        <v>1</v>
      </c>
      <c r="B6" s="29"/>
      <c r="C6" s="49" t="s">
        <v>52</v>
      </c>
      <c r="D6" s="29"/>
      <c r="E6" s="19"/>
      <c r="F6" s="19">
        <v>12</v>
      </c>
      <c r="G6" s="19"/>
      <c r="H6" s="20"/>
      <c r="I6" s="20"/>
      <c r="J6" s="20"/>
      <c r="K6" s="20"/>
      <c r="L6" s="20"/>
      <c r="M6" s="20"/>
      <c r="N6" s="20"/>
    </row>
    <row r="7" spans="1:19" x14ac:dyDescent="0.2">
      <c r="A7" s="9">
        <v>2</v>
      </c>
      <c r="B7" s="29"/>
      <c r="C7" s="49" t="s">
        <v>52</v>
      </c>
      <c r="D7" s="29"/>
      <c r="E7" s="19"/>
      <c r="F7" s="19"/>
      <c r="G7" s="9"/>
      <c r="H7" s="4"/>
      <c r="I7" s="4"/>
      <c r="J7" s="4"/>
      <c r="K7" s="4"/>
      <c r="L7" s="4"/>
      <c r="M7" s="4"/>
      <c r="N7" s="4"/>
    </row>
    <row r="8" spans="1:19" x14ac:dyDescent="0.2">
      <c r="A8" s="9">
        <v>3</v>
      </c>
      <c r="B8" s="29"/>
      <c r="C8" s="49" t="s">
        <v>52</v>
      </c>
      <c r="D8" s="29"/>
      <c r="E8" s="19"/>
      <c r="F8" s="19">
        <v>12</v>
      </c>
      <c r="G8" s="9"/>
      <c r="H8" s="4"/>
      <c r="I8" s="4"/>
      <c r="J8" s="4"/>
      <c r="K8" s="4"/>
      <c r="L8" s="4"/>
      <c r="M8" s="4"/>
      <c r="N8" s="4"/>
    </row>
    <row r="9" spans="1:19" x14ac:dyDescent="0.2">
      <c r="A9" s="9">
        <v>4</v>
      </c>
      <c r="B9" s="29"/>
      <c r="C9" s="49" t="s">
        <v>52</v>
      </c>
      <c r="D9" s="29"/>
      <c r="E9" s="19"/>
      <c r="F9" s="35" t="s">
        <v>44</v>
      </c>
      <c r="G9" s="9"/>
      <c r="H9" s="4"/>
      <c r="I9" s="4"/>
      <c r="J9" s="4"/>
      <c r="K9" s="4"/>
      <c r="L9" s="4"/>
      <c r="M9" s="4"/>
      <c r="N9" s="4"/>
    </row>
    <row r="10" spans="1:19" x14ac:dyDescent="0.2">
      <c r="A10" s="39">
        <v>5</v>
      </c>
      <c r="B10" s="29"/>
      <c r="C10" s="49" t="s">
        <v>52</v>
      </c>
      <c r="D10" s="29"/>
      <c r="E10" s="19"/>
      <c r="F10" s="19">
        <v>12</v>
      </c>
      <c r="G10" s="9"/>
      <c r="H10" s="4"/>
      <c r="I10" s="4"/>
      <c r="J10" s="4"/>
      <c r="K10" s="4"/>
      <c r="L10" s="4"/>
      <c r="M10" s="4"/>
      <c r="N10" s="4"/>
    </row>
    <row r="11" spans="1:19" x14ac:dyDescent="0.2">
      <c r="A11" s="38">
        <v>6</v>
      </c>
      <c r="B11" s="29"/>
      <c r="C11" s="49" t="s">
        <v>52</v>
      </c>
      <c r="D11" s="29"/>
      <c r="E11" s="19"/>
      <c r="F11" s="19"/>
      <c r="G11" s="9"/>
      <c r="H11" s="4"/>
      <c r="I11" s="4"/>
      <c r="J11" s="4"/>
      <c r="K11" s="4"/>
      <c r="L11" s="4"/>
      <c r="M11" s="4"/>
      <c r="N11" s="4"/>
    </row>
    <row r="12" spans="1:19" x14ac:dyDescent="0.2">
      <c r="A12" s="9">
        <v>7</v>
      </c>
      <c r="B12" s="29"/>
      <c r="C12" s="49" t="s">
        <v>52</v>
      </c>
      <c r="D12" s="29"/>
      <c r="E12" s="19"/>
      <c r="F12" s="40">
        <v>12</v>
      </c>
      <c r="G12" s="9"/>
      <c r="H12" s="4"/>
      <c r="I12" s="4"/>
      <c r="J12" s="4"/>
      <c r="K12" s="4"/>
      <c r="L12" s="4"/>
      <c r="M12" s="4"/>
      <c r="N12" s="4"/>
    </row>
    <row r="13" spans="1:19" x14ac:dyDescent="0.2">
      <c r="A13" s="9">
        <v>8</v>
      </c>
      <c r="B13" s="29"/>
      <c r="C13" s="46"/>
      <c r="D13" s="29"/>
      <c r="E13" s="19"/>
      <c r="F13" s="19"/>
      <c r="G13" s="9"/>
      <c r="H13" s="4"/>
      <c r="I13" s="4"/>
      <c r="J13" s="4"/>
      <c r="K13" s="4"/>
      <c r="L13" s="4"/>
      <c r="M13" s="4"/>
      <c r="N13" s="4"/>
    </row>
    <row r="14" spans="1:19" x14ac:dyDescent="0.2">
      <c r="A14" s="9">
        <v>9</v>
      </c>
      <c r="B14" s="29"/>
      <c r="C14" s="46"/>
      <c r="D14" s="29"/>
      <c r="E14" s="19"/>
      <c r="F14" s="19"/>
      <c r="G14" s="9"/>
      <c r="H14" s="4"/>
      <c r="I14" s="4"/>
      <c r="J14" s="4"/>
      <c r="K14" s="4"/>
      <c r="L14" s="4"/>
      <c r="M14" s="4"/>
      <c r="N14" s="4"/>
    </row>
    <row r="15" spans="1:19" x14ac:dyDescent="0.2">
      <c r="A15" s="9">
        <v>10</v>
      </c>
      <c r="B15" s="29" t="s">
        <v>48</v>
      </c>
      <c r="C15" s="46"/>
      <c r="D15" s="29" t="s">
        <v>49</v>
      </c>
      <c r="E15" s="19">
        <v>12</v>
      </c>
      <c r="F15" s="19">
        <v>12</v>
      </c>
      <c r="G15" s="9"/>
      <c r="H15" s="4"/>
      <c r="I15" s="4"/>
      <c r="J15" s="4"/>
      <c r="K15" s="4"/>
      <c r="L15" s="4"/>
      <c r="M15" s="6"/>
      <c r="N15" s="4"/>
    </row>
    <row r="16" spans="1:19" x14ac:dyDescent="0.2">
      <c r="A16" s="9">
        <v>11</v>
      </c>
      <c r="B16" s="29"/>
      <c r="C16" s="46"/>
      <c r="D16" s="29"/>
      <c r="E16" s="19"/>
      <c r="F16" s="19"/>
      <c r="G16" s="9"/>
      <c r="H16" s="4"/>
      <c r="I16" s="4"/>
      <c r="J16" s="4"/>
      <c r="K16" s="4"/>
      <c r="M16" s="4"/>
      <c r="N16" s="4"/>
    </row>
    <row r="17" spans="1:14" x14ac:dyDescent="0.2">
      <c r="A17" s="39">
        <v>12</v>
      </c>
      <c r="B17" s="29"/>
      <c r="C17" s="29"/>
      <c r="D17" s="29"/>
      <c r="E17" s="19"/>
      <c r="F17" s="35" t="s">
        <v>44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38">
        <v>13</v>
      </c>
      <c r="B18" s="29" t="s">
        <v>48</v>
      </c>
      <c r="C18" s="46"/>
      <c r="D18" s="29" t="s">
        <v>49</v>
      </c>
      <c r="E18" s="19">
        <v>12</v>
      </c>
      <c r="F18" s="19">
        <v>12</v>
      </c>
      <c r="G18" s="9"/>
      <c r="H18" s="4"/>
      <c r="I18" s="4"/>
      <c r="J18" s="4">
        <v>12</v>
      </c>
      <c r="K18" s="4"/>
      <c r="L18" s="4"/>
      <c r="M18" s="4"/>
      <c r="N18" s="4"/>
    </row>
    <row r="19" spans="1:14" x14ac:dyDescent="0.2">
      <c r="A19" s="9">
        <v>14</v>
      </c>
      <c r="B19" s="29"/>
      <c r="C19" s="46"/>
      <c r="D19" s="29"/>
      <c r="E19" s="19"/>
      <c r="F19" s="19"/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9">
        <v>15</v>
      </c>
      <c r="B20" s="29"/>
      <c r="C20" s="46"/>
      <c r="D20" s="29"/>
      <c r="E20" s="19"/>
      <c r="F20" s="19"/>
      <c r="G20" s="9"/>
      <c r="H20" s="4"/>
      <c r="I20" s="4"/>
      <c r="J20" s="4"/>
      <c r="K20" s="4"/>
      <c r="M20" s="4"/>
      <c r="N20" s="4"/>
    </row>
    <row r="21" spans="1:14" x14ac:dyDescent="0.2">
      <c r="A21" s="9">
        <v>16</v>
      </c>
      <c r="B21" s="29" t="s">
        <v>48</v>
      </c>
      <c r="C21" s="46"/>
      <c r="D21" s="29" t="s">
        <v>49</v>
      </c>
      <c r="E21" s="19">
        <v>12</v>
      </c>
      <c r="F21" s="19">
        <v>12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9">
        <v>17</v>
      </c>
      <c r="B22" s="29"/>
      <c r="C22" s="46"/>
      <c r="D22" s="29"/>
      <c r="E22" s="19"/>
      <c r="F22" s="19"/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 t="s">
        <v>48</v>
      </c>
      <c r="C23" s="46"/>
      <c r="D23" s="29" t="s">
        <v>49</v>
      </c>
      <c r="E23" s="19">
        <v>12</v>
      </c>
      <c r="F23" s="19">
        <v>12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39">
        <v>19</v>
      </c>
      <c r="B24" s="29"/>
      <c r="C24" s="46"/>
      <c r="D24" s="29"/>
      <c r="E24" s="19"/>
      <c r="F24" s="35" t="s">
        <v>44</v>
      </c>
      <c r="G24" s="9"/>
      <c r="H24" s="4"/>
      <c r="I24" s="4"/>
      <c r="J24" s="4"/>
      <c r="K24" s="4"/>
      <c r="M24" s="4"/>
      <c r="N24" s="4"/>
    </row>
    <row r="25" spans="1:14" x14ac:dyDescent="0.2">
      <c r="A25" s="38">
        <v>20</v>
      </c>
      <c r="B25" s="29" t="s">
        <v>48</v>
      </c>
      <c r="C25" s="46"/>
      <c r="D25" s="29" t="s">
        <v>49</v>
      </c>
      <c r="E25" s="19">
        <v>12</v>
      </c>
      <c r="F25" s="19">
        <v>12</v>
      </c>
      <c r="G25" s="9"/>
      <c r="H25" s="4"/>
      <c r="I25" s="4"/>
      <c r="J25" s="4"/>
      <c r="K25" s="4">
        <v>12</v>
      </c>
      <c r="L25" s="4"/>
      <c r="M25" s="4"/>
      <c r="N25" s="4"/>
    </row>
    <row r="26" spans="1:14" x14ac:dyDescent="0.2">
      <c r="A26" s="38">
        <v>21</v>
      </c>
      <c r="B26" s="29"/>
      <c r="C26" s="46"/>
      <c r="D26" s="29"/>
      <c r="E26" s="19"/>
      <c r="F26" s="19"/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29"/>
      <c r="C27" s="49" t="s">
        <v>45</v>
      </c>
      <c r="D27" s="29"/>
      <c r="E27" s="19"/>
      <c r="F27" s="40">
        <v>12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9">
        <v>23</v>
      </c>
      <c r="B28" s="29"/>
      <c r="C28" s="49" t="s">
        <v>52</v>
      </c>
      <c r="D28" s="29"/>
      <c r="E28" s="19"/>
      <c r="F28" s="19"/>
      <c r="G28" s="9"/>
      <c r="H28" s="4"/>
      <c r="I28" s="4"/>
      <c r="J28" s="4"/>
      <c r="K28" s="4"/>
      <c r="M28" s="4"/>
      <c r="N28" s="4"/>
    </row>
    <row r="29" spans="1:14" x14ac:dyDescent="0.2">
      <c r="A29" s="9">
        <v>24</v>
      </c>
      <c r="B29" s="29"/>
      <c r="C29" s="49" t="s">
        <v>52</v>
      </c>
      <c r="D29" s="29"/>
      <c r="E29" s="19"/>
      <c r="F29" s="19">
        <v>12</v>
      </c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30"/>
      <c r="C30" s="50" t="s">
        <v>52</v>
      </c>
      <c r="D30" s="30"/>
      <c r="E30" s="9"/>
      <c r="F30" s="39" t="s">
        <v>44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39">
        <v>26</v>
      </c>
      <c r="B31" s="29"/>
      <c r="C31" s="49" t="s">
        <v>52</v>
      </c>
      <c r="D31" s="29"/>
      <c r="E31" s="19"/>
      <c r="F31" s="19">
        <v>12</v>
      </c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38">
        <v>27</v>
      </c>
      <c r="B32" s="30"/>
      <c r="C32" s="50" t="s">
        <v>52</v>
      </c>
      <c r="D32" s="30"/>
      <c r="E32" s="9"/>
      <c r="F32" s="9"/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9">
        <v>28</v>
      </c>
      <c r="B33" s="29"/>
      <c r="C33" s="49" t="s">
        <v>52</v>
      </c>
      <c r="D33" s="29"/>
      <c r="E33" s="19"/>
      <c r="F33" s="40">
        <v>12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>
        <v>29</v>
      </c>
      <c r="B34" s="29"/>
      <c r="C34" s="49" t="s">
        <v>52</v>
      </c>
      <c r="D34" s="29"/>
      <c r="E34" s="19"/>
      <c r="F34" s="19"/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>
        <v>30</v>
      </c>
      <c r="B35" s="29"/>
      <c r="C35" s="49" t="s">
        <v>52</v>
      </c>
      <c r="D35" s="29"/>
      <c r="E35" s="19"/>
      <c r="F35" s="19">
        <v>12</v>
      </c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/>
      <c r="B36" s="30"/>
      <c r="C36" s="47"/>
      <c r="D36" s="30"/>
      <c r="E36" s="9"/>
      <c r="F36" s="9"/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60</v>
      </c>
      <c r="F37" s="16">
        <f>SUM(F6:F36)</f>
        <v>168</v>
      </c>
      <c r="G37" s="14"/>
      <c r="H37" s="4"/>
      <c r="I37" s="4"/>
      <c r="J37" s="4">
        <f>SUM(J6:J36)</f>
        <v>12</v>
      </c>
      <c r="K37" s="4">
        <f>SUM(K6:K36)</f>
        <v>12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60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143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42</v>
      </c>
      <c r="K55" s="246"/>
      <c r="L55" s="246"/>
      <c r="M55" s="251" t="s">
        <v>142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43</v>
      </c>
    </row>
    <row r="57" spans="1:14" ht="22.5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33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19">
        <v>1</v>
      </c>
      <c r="B59" s="51" t="s">
        <v>48</v>
      </c>
      <c r="C59" s="52"/>
      <c r="D59" s="51" t="s">
        <v>49</v>
      </c>
      <c r="E59" s="40">
        <v>12</v>
      </c>
      <c r="F59" s="40">
        <v>12</v>
      </c>
      <c r="G59" s="19"/>
      <c r="H59" s="20"/>
      <c r="I59" s="20"/>
      <c r="J59" s="20"/>
      <c r="K59" s="20"/>
      <c r="L59" s="20"/>
      <c r="M59" s="20"/>
      <c r="N59" s="20"/>
    </row>
    <row r="60" spans="1:14" x14ac:dyDescent="0.2">
      <c r="A60" s="9">
        <v>2</v>
      </c>
      <c r="B60" s="51" t="s">
        <v>49</v>
      </c>
      <c r="C60" s="52"/>
      <c r="D60" s="51"/>
      <c r="E60" s="40"/>
      <c r="F60" s="40"/>
      <c r="G60" s="9"/>
      <c r="H60" s="4"/>
      <c r="I60" s="4"/>
      <c r="J60" s="4"/>
      <c r="K60" s="4"/>
      <c r="L60" s="4">
        <v>2</v>
      </c>
      <c r="M60" s="4"/>
      <c r="N60" s="4"/>
    </row>
    <row r="61" spans="1:14" x14ac:dyDescent="0.2">
      <c r="A61" s="9">
        <v>3</v>
      </c>
      <c r="B61" s="51"/>
      <c r="C61" s="52"/>
      <c r="D61" s="51" t="s">
        <v>48</v>
      </c>
      <c r="E61" s="40">
        <v>12</v>
      </c>
      <c r="F61" s="40">
        <v>12</v>
      </c>
      <c r="G61" s="9"/>
      <c r="H61" s="4"/>
      <c r="I61" s="4"/>
      <c r="J61" s="4"/>
      <c r="K61" s="4"/>
      <c r="L61" s="4">
        <v>6</v>
      </c>
      <c r="M61" s="4"/>
      <c r="N61" s="4"/>
    </row>
    <row r="62" spans="1:14" x14ac:dyDescent="0.2">
      <c r="A62" s="9">
        <v>4</v>
      </c>
      <c r="B62" s="51"/>
      <c r="C62" s="52"/>
      <c r="D62" s="51"/>
      <c r="E62" s="40"/>
      <c r="F62" s="35" t="s">
        <v>44</v>
      </c>
      <c r="G62" s="9"/>
      <c r="H62" s="4"/>
      <c r="I62" s="4"/>
      <c r="J62" s="4"/>
      <c r="K62" s="4"/>
      <c r="L62" s="4"/>
      <c r="M62" s="4"/>
      <c r="N62" s="4"/>
    </row>
    <row r="63" spans="1:14" x14ac:dyDescent="0.2">
      <c r="A63" s="39">
        <v>5</v>
      </c>
      <c r="B63" s="51" t="s">
        <v>48</v>
      </c>
      <c r="C63" s="52"/>
      <c r="D63" s="51" t="s">
        <v>49</v>
      </c>
      <c r="E63" s="40">
        <v>12</v>
      </c>
      <c r="F63" s="40">
        <v>7</v>
      </c>
      <c r="G63" s="19"/>
      <c r="H63" s="20"/>
      <c r="I63" s="20"/>
      <c r="J63" s="20"/>
      <c r="K63" s="20"/>
      <c r="L63" s="20"/>
      <c r="M63" s="4"/>
      <c r="N63" s="4"/>
    </row>
    <row r="64" spans="1:14" x14ac:dyDescent="0.2">
      <c r="A64" s="38">
        <v>6</v>
      </c>
      <c r="B64" s="51" t="s">
        <v>49</v>
      </c>
      <c r="C64" s="52"/>
      <c r="D64" s="51"/>
      <c r="E64" s="40"/>
      <c r="F64" s="40"/>
      <c r="G64" s="9"/>
      <c r="H64" s="4"/>
      <c r="I64" s="4"/>
      <c r="J64" s="4">
        <v>5</v>
      </c>
      <c r="K64" s="4"/>
      <c r="L64" s="4">
        <v>2</v>
      </c>
      <c r="M64" s="4"/>
      <c r="N64" s="4"/>
    </row>
    <row r="65" spans="1:14" x14ac:dyDescent="0.2">
      <c r="A65" s="9">
        <v>7</v>
      </c>
      <c r="B65" s="51"/>
      <c r="C65" s="52"/>
      <c r="D65" s="51" t="s">
        <v>48</v>
      </c>
      <c r="E65" s="40">
        <v>12</v>
      </c>
      <c r="F65" s="40">
        <v>12</v>
      </c>
      <c r="G65" s="9"/>
      <c r="H65" s="4"/>
      <c r="I65" s="4"/>
      <c r="J65" s="4"/>
      <c r="K65" s="4"/>
      <c r="L65" s="4">
        <v>6</v>
      </c>
      <c r="M65" s="4"/>
      <c r="N65" s="4"/>
    </row>
    <row r="66" spans="1:14" x14ac:dyDescent="0.2">
      <c r="A66" s="9">
        <v>8</v>
      </c>
      <c r="B66" s="51"/>
      <c r="C66" s="52"/>
      <c r="D66" s="51"/>
      <c r="E66" s="40"/>
      <c r="F66" s="40"/>
      <c r="G66" s="9"/>
      <c r="H66" s="4"/>
      <c r="I66" s="4"/>
      <c r="J66" s="4"/>
      <c r="K66" s="4"/>
      <c r="L66" s="4"/>
      <c r="M66" s="4"/>
      <c r="N66" s="4"/>
    </row>
    <row r="67" spans="1:14" x14ac:dyDescent="0.2">
      <c r="A67" s="9">
        <v>9</v>
      </c>
      <c r="B67" s="51" t="s">
        <v>48</v>
      </c>
      <c r="C67" s="52"/>
      <c r="D67" s="51" t="s">
        <v>49</v>
      </c>
      <c r="E67" s="40">
        <v>12</v>
      </c>
      <c r="F67" s="40">
        <v>12</v>
      </c>
      <c r="G67" s="19"/>
      <c r="H67" s="20"/>
      <c r="I67" s="20"/>
      <c r="J67" s="20"/>
      <c r="K67" s="20"/>
      <c r="L67" s="20"/>
      <c r="M67" s="4"/>
      <c r="N67" s="4"/>
    </row>
    <row r="68" spans="1:14" x14ac:dyDescent="0.2">
      <c r="A68" s="9">
        <v>10</v>
      </c>
      <c r="B68" s="51" t="s">
        <v>49</v>
      </c>
      <c r="C68" s="52"/>
      <c r="D68" s="51"/>
      <c r="E68" s="40"/>
      <c r="F68" s="40"/>
      <c r="G68" s="9"/>
      <c r="H68" s="4"/>
      <c r="I68" s="4"/>
      <c r="J68" s="4"/>
      <c r="K68" s="4"/>
      <c r="L68" s="4">
        <v>2</v>
      </c>
      <c r="M68" s="6"/>
      <c r="N68" s="4"/>
    </row>
    <row r="69" spans="1:14" x14ac:dyDescent="0.2">
      <c r="A69" s="9">
        <v>11</v>
      </c>
      <c r="B69" s="51"/>
      <c r="C69" s="52"/>
      <c r="D69" s="51" t="s">
        <v>48</v>
      </c>
      <c r="E69" s="40">
        <v>12</v>
      </c>
      <c r="F69" s="40">
        <v>12</v>
      </c>
      <c r="G69" s="9"/>
      <c r="H69" s="4"/>
      <c r="I69" s="4"/>
      <c r="J69" s="4"/>
      <c r="K69" s="4"/>
      <c r="L69" s="4">
        <v>6</v>
      </c>
      <c r="M69" s="4"/>
      <c r="N69" s="4"/>
    </row>
    <row r="70" spans="1:14" x14ac:dyDescent="0.2">
      <c r="A70" s="39">
        <v>12</v>
      </c>
      <c r="B70" s="51"/>
      <c r="C70" s="51"/>
      <c r="D70" s="51"/>
      <c r="E70" s="40"/>
      <c r="F70" s="35" t="s">
        <v>44</v>
      </c>
      <c r="G70" s="9"/>
      <c r="H70" s="4"/>
      <c r="I70" s="4"/>
      <c r="J70" s="4"/>
      <c r="K70" s="4"/>
      <c r="L70" s="4"/>
      <c r="M70" s="4"/>
      <c r="N70" s="4"/>
    </row>
    <row r="71" spans="1:14" x14ac:dyDescent="0.2">
      <c r="A71" s="38">
        <v>13</v>
      </c>
      <c r="B71" s="51"/>
      <c r="C71" s="52"/>
      <c r="D71" s="51"/>
      <c r="E71" s="40"/>
      <c r="F71" s="40"/>
      <c r="G71" s="19"/>
      <c r="H71" s="20"/>
      <c r="I71" s="20"/>
      <c r="J71" s="20"/>
      <c r="K71" s="20"/>
      <c r="L71" s="20"/>
      <c r="M71" s="4"/>
      <c r="N71" s="4"/>
    </row>
    <row r="72" spans="1:14" x14ac:dyDescent="0.2">
      <c r="A72" s="9">
        <v>14</v>
      </c>
      <c r="B72" s="51" t="s">
        <v>49</v>
      </c>
      <c r="C72" s="52"/>
      <c r="D72" s="51"/>
      <c r="E72" s="40"/>
      <c r="F72" s="40"/>
      <c r="G72" s="9"/>
      <c r="H72" s="4"/>
      <c r="I72" s="4"/>
      <c r="J72" s="4"/>
      <c r="K72" s="4"/>
      <c r="L72" s="4">
        <v>2</v>
      </c>
      <c r="M72" s="4"/>
      <c r="N72" s="4"/>
    </row>
    <row r="73" spans="1:14" x14ac:dyDescent="0.2">
      <c r="A73" s="9">
        <v>15</v>
      </c>
      <c r="B73" s="51"/>
      <c r="C73" s="52"/>
      <c r="D73" s="51" t="s">
        <v>48</v>
      </c>
      <c r="E73" s="40">
        <v>12</v>
      </c>
      <c r="F73" s="40">
        <v>12</v>
      </c>
      <c r="G73" s="9"/>
      <c r="H73" s="4"/>
      <c r="I73" s="4"/>
      <c r="J73" s="4"/>
      <c r="K73" s="4"/>
      <c r="L73" s="4">
        <v>6</v>
      </c>
      <c r="M73" s="4"/>
      <c r="N73" s="4"/>
    </row>
    <row r="74" spans="1:14" x14ac:dyDescent="0.2">
      <c r="A74" s="9">
        <v>16</v>
      </c>
      <c r="B74" s="51"/>
      <c r="C74" s="52"/>
      <c r="D74" s="51"/>
      <c r="E74" s="40"/>
      <c r="F74" s="35" t="s">
        <v>44</v>
      </c>
      <c r="G74" s="9"/>
      <c r="H74" s="4"/>
      <c r="I74" s="4"/>
      <c r="J74" s="4"/>
      <c r="K74" s="4"/>
      <c r="L74" s="4"/>
      <c r="M74" s="4"/>
      <c r="N74" s="4"/>
    </row>
    <row r="75" spans="1:14" x14ac:dyDescent="0.2">
      <c r="A75" s="9">
        <v>17</v>
      </c>
      <c r="B75" s="51" t="s">
        <v>48</v>
      </c>
      <c r="C75" s="52"/>
      <c r="D75" s="51" t="s">
        <v>49</v>
      </c>
      <c r="E75" s="40">
        <v>12</v>
      </c>
      <c r="F75" s="40">
        <v>12</v>
      </c>
      <c r="G75" s="19"/>
      <c r="H75" s="20"/>
      <c r="I75" s="20"/>
      <c r="J75" s="20"/>
      <c r="K75" s="20"/>
      <c r="L75" s="20"/>
      <c r="M75" s="6"/>
      <c r="N75" s="4"/>
    </row>
    <row r="76" spans="1:14" x14ac:dyDescent="0.2">
      <c r="A76" s="9">
        <v>18</v>
      </c>
      <c r="B76" s="51" t="s">
        <v>49</v>
      </c>
      <c r="C76" s="52"/>
      <c r="D76" s="51"/>
      <c r="E76" s="40"/>
      <c r="F76" s="40"/>
      <c r="G76" s="9"/>
      <c r="H76" s="4"/>
      <c r="I76" s="4"/>
      <c r="J76" s="4"/>
      <c r="K76" s="4"/>
      <c r="L76" s="4">
        <v>2</v>
      </c>
      <c r="M76" s="4"/>
      <c r="N76" s="4"/>
    </row>
    <row r="77" spans="1:14" x14ac:dyDescent="0.2">
      <c r="A77" s="39">
        <v>19</v>
      </c>
      <c r="B77" s="51"/>
      <c r="C77" s="52"/>
      <c r="D77" s="51" t="s">
        <v>48</v>
      </c>
      <c r="E77" s="40">
        <v>12</v>
      </c>
      <c r="F77" s="40">
        <v>12</v>
      </c>
      <c r="G77" s="9"/>
      <c r="H77" s="4"/>
      <c r="I77" s="4"/>
      <c r="J77" s="4"/>
      <c r="K77" s="4"/>
      <c r="L77" s="4">
        <v>6</v>
      </c>
      <c r="M77" s="4"/>
      <c r="N77" s="4"/>
    </row>
    <row r="78" spans="1:14" x14ac:dyDescent="0.2">
      <c r="A78" s="38">
        <v>20</v>
      </c>
      <c r="B78" s="51"/>
      <c r="C78" s="52"/>
      <c r="D78" s="51"/>
      <c r="E78" s="40"/>
      <c r="F78" s="40"/>
      <c r="G78" s="9"/>
      <c r="H78" s="4"/>
      <c r="I78" s="4"/>
      <c r="J78" s="4"/>
      <c r="K78" s="4"/>
      <c r="L78" s="4"/>
      <c r="M78" s="4"/>
      <c r="N78" s="4"/>
    </row>
    <row r="79" spans="1:14" x14ac:dyDescent="0.2">
      <c r="A79" s="38">
        <v>21</v>
      </c>
      <c r="B79" s="51" t="s">
        <v>48</v>
      </c>
      <c r="C79" s="52"/>
      <c r="D79" s="51" t="s">
        <v>49</v>
      </c>
      <c r="E79" s="40">
        <v>12</v>
      </c>
      <c r="F79" s="40">
        <v>12</v>
      </c>
      <c r="G79" s="19"/>
      <c r="H79" s="20"/>
      <c r="I79" s="20"/>
      <c r="J79" s="20"/>
      <c r="K79" s="20">
        <v>12</v>
      </c>
      <c r="L79" s="20"/>
      <c r="M79" s="4"/>
      <c r="N79" s="4"/>
    </row>
    <row r="80" spans="1:14" x14ac:dyDescent="0.2">
      <c r="A80" s="9">
        <v>22</v>
      </c>
      <c r="B80" s="51" t="s">
        <v>49</v>
      </c>
      <c r="C80" s="52"/>
      <c r="D80" s="51"/>
      <c r="E80" s="40"/>
      <c r="F80" s="40"/>
      <c r="G80" s="9"/>
      <c r="H80" s="4"/>
      <c r="I80" s="4"/>
      <c r="J80" s="4"/>
      <c r="K80" s="4"/>
      <c r="L80" s="4">
        <v>2</v>
      </c>
      <c r="M80" s="4"/>
      <c r="N80" s="4"/>
    </row>
    <row r="81" spans="1:14" x14ac:dyDescent="0.2">
      <c r="A81" s="9">
        <v>23</v>
      </c>
      <c r="B81" s="51"/>
      <c r="C81" s="52"/>
      <c r="D81" s="51" t="s">
        <v>48</v>
      </c>
      <c r="E81" s="40">
        <v>12</v>
      </c>
      <c r="F81" s="40">
        <v>12</v>
      </c>
      <c r="G81" s="9"/>
      <c r="H81" s="4"/>
      <c r="I81" s="4"/>
      <c r="J81" s="4"/>
      <c r="K81" s="4"/>
      <c r="L81" s="4">
        <v>6</v>
      </c>
      <c r="M81" s="4"/>
      <c r="N81" s="4"/>
    </row>
    <row r="82" spans="1:14" x14ac:dyDescent="0.2">
      <c r="A82" s="9">
        <v>24</v>
      </c>
      <c r="B82" s="51"/>
      <c r="C82" s="52"/>
      <c r="D82" s="51"/>
      <c r="E82" s="40"/>
      <c r="F82" s="35" t="s">
        <v>44</v>
      </c>
      <c r="G82" s="9"/>
      <c r="H82" s="4"/>
      <c r="I82" s="4"/>
      <c r="J82" s="4"/>
      <c r="K82" s="4"/>
      <c r="L82" s="4"/>
      <c r="M82" s="4"/>
      <c r="N82" s="4"/>
    </row>
    <row r="83" spans="1:14" x14ac:dyDescent="0.2">
      <c r="A83" s="9">
        <v>25</v>
      </c>
      <c r="B83" s="51" t="s">
        <v>48</v>
      </c>
      <c r="C83" s="52"/>
      <c r="D83" s="51" t="s">
        <v>49</v>
      </c>
      <c r="E83" s="40">
        <v>12</v>
      </c>
      <c r="F83" s="40">
        <v>12</v>
      </c>
      <c r="G83" s="19"/>
      <c r="H83" s="20"/>
      <c r="I83" s="20"/>
      <c r="J83" s="20"/>
      <c r="K83" s="20"/>
      <c r="L83" s="20"/>
      <c r="M83" s="4"/>
      <c r="N83" s="4"/>
    </row>
    <row r="84" spans="1:14" x14ac:dyDescent="0.2">
      <c r="A84" s="39">
        <v>26</v>
      </c>
      <c r="B84" s="51" t="s">
        <v>49</v>
      </c>
      <c r="C84" s="52"/>
      <c r="D84" s="51"/>
      <c r="E84" s="40"/>
      <c r="F84" s="40"/>
      <c r="G84" s="9"/>
      <c r="H84" s="4"/>
      <c r="I84" s="4"/>
      <c r="J84" s="4"/>
      <c r="K84" s="4"/>
      <c r="L84" s="4">
        <v>2</v>
      </c>
      <c r="M84" s="4"/>
      <c r="N84" s="4"/>
    </row>
    <row r="85" spans="1:14" x14ac:dyDescent="0.2">
      <c r="A85" s="38">
        <v>27</v>
      </c>
      <c r="B85" s="51"/>
      <c r="C85" s="52"/>
      <c r="D85" s="51" t="s">
        <v>48</v>
      </c>
      <c r="E85" s="40">
        <v>12</v>
      </c>
      <c r="F85" s="40">
        <v>12</v>
      </c>
      <c r="G85" s="9"/>
      <c r="H85" s="4"/>
      <c r="I85" s="4"/>
      <c r="J85" s="4">
        <v>7</v>
      </c>
      <c r="K85" s="4"/>
      <c r="L85" s="4">
        <v>6</v>
      </c>
      <c r="M85" s="4"/>
      <c r="N85" s="4"/>
    </row>
    <row r="86" spans="1:14" x14ac:dyDescent="0.2">
      <c r="A86" s="9">
        <v>28</v>
      </c>
      <c r="B86" s="51"/>
      <c r="C86" s="52"/>
      <c r="D86" s="51"/>
      <c r="E86" s="40"/>
      <c r="F86" s="40"/>
      <c r="G86" s="9"/>
      <c r="H86" s="4"/>
      <c r="I86" s="4"/>
      <c r="J86" s="4"/>
      <c r="K86" s="4"/>
      <c r="L86" s="4"/>
      <c r="M86" s="4"/>
      <c r="N86" s="4"/>
    </row>
    <row r="87" spans="1:14" x14ac:dyDescent="0.2">
      <c r="A87" s="9">
        <v>29</v>
      </c>
      <c r="B87" s="51" t="s">
        <v>48</v>
      </c>
      <c r="C87" s="52"/>
      <c r="D87" s="51" t="s">
        <v>49</v>
      </c>
      <c r="E87" s="40">
        <v>12</v>
      </c>
      <c r="F87" s="40">
        <v>12</v>
      </c>
      <c r="G87" s="19"/>
      <c r="H87" s="20"/>
      <c r="I87" s="20"/>
      <c r="J87" s="20"/>
      <c r="K87" s="20"/>
      <c r="L87" s="20"/>
      <c r="M87" s="4"/>
      <c r="N87" s="4"/>
    </row>
    <row r="88" spans="1:14" x14ac:dyDescent="0.2">
      <c r="A88" s="9">
        <v>30</v>
      </c>
      <c r="B88" s="51" t="s">
        <v>49</v>
      </c>
      <c r="C88" s="52"/>
      <c r="D88" s="51" t="s">
        <v>59</v>
      </c>
      <c r="E88" s="40">
        <v>5</v>
      </c>
      <c r="F88" s="40">
        <v>5</v>
      </c>
      <c r="G88" s="9"/>
      <c r="H88" s="4"/>
      <c r="I88" s="4"/>
      <c r="J88" s="4"/>
      <c r="K88" s="4"/>
      <c r="L88" s="4">
        <v>2</v>
      </c>
      <c r="M88" s="4"/>
      <c r="N88" s="4"/>
    </row>
    <row r="89" spans="1:14" ht="13.5" thickBot="1" x14ac:dyDescent="0.25">
      <c r="A89" s="9"/>
      <c r="B89" s="51"/>
      <c r="C89" s="52"/>
      <c r="D89" s="51"/>
      <c r="E89" s="40"/>
      <c r="F89" s="40"/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13"/>
      <c r="B90" s="13"/>
      <c r="C90" s="13" t="s">
        <v>20</v>
      </c>
      <c r="D90" s="13"/>
      <c r="E90" s="15">
        <f>SUM(E59:E89)</f>
        <v>173</v>
      </c>
      <c r="F90" s="16">
        <f>SUM(F59:F89)</f>
        <v>168</v>
      </c>
      <c r="G90" s="14"/>
      <c r="H90" s="4"/>
      <c r="I90" s="4"/>
      <c r="J90" s="4">
        <f>SUM(J59:J89)</f>
        <v>12</v>
      </c>
      <c r="K90" s="4">
        <f>SUM(K59:K89)</f>
        <v>12</v>
      </c>
      <c r="L90" s="4">
        <f>SUM(L59:L89)</f>
        <v>58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/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61" t="s">
        <v>144</v>
      </c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/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7" spans="1:14" x14ac:dyDescent="0.2">
      <c r="B107" t="s">
        <v>29</v>
      </c>
    </row>
    <row r="108" spans="1:14" x14ac:dyDescent="0.2">
      <c r="B108" t="s">
        <v>46</v>
      </c>
      <c r="F108" s="1" t="s">
        <v>30</v>
      </c>
      <c r="J108" s="261" t="s">
        <v>39</v>
      </c>
      <c r="K108" s="246"/>
      <c r="L108" s="246"/>
      <c r="M108" s="251" t="s">
        <v>142</v>
      </c>
      <c r="N108" s="251"/>
    </row>
    <row r="109" spans="1:14" ht="13.5" thickBot="1" x14ac:dyDescent="0.25">
      <c r="B109" t="s">
        <v>18</v>
      </c>
      <c r="D109" t="s">
        <v>32</v>
      </c>
      <c r="I109" s="241" t="s">
        <v>19</v>
      </c>
      <c r="J109" s="241"/>
      <c r="K109" s="241"/>
      <c r="L109" s="241"/>
      <c r="M109" s="252"/>
      <c r="N109" s="10" t="s">
        <v>43</v>
      </c>
    </row>
    <row r="110" spans="1:14" ht="22.5" thickBot="1" x14ac:dyDescent="0.25">
      <c r="A110" s="3" t="s">
        <v>0</v>
      </c>
      <c r="B110" s="25" t="s">
        <v>2</v>
      </c>
      <c r="C110" s="3" t="s">
        <v>4</v>
      </c>
      <c r="D110" s="25" t="s">
        <v>37</v>
      </c>
      <c r="E110" s="25" t="s">
        <v>5</v>
      </c>
      <c r="F110" s="27" t="s">
        <v>7</v>
      </c>
      <c r="G110" s="25" t="s">
        <v>34</v>
      </c>
      <c r="H110" s="253" t="s">
        <v>10</v>
      </c>
      <c r="I110" s="254"/>
      <c r="J110" s="255" t="s">
        <v>11</v>
      </c>
      <c r="K110" s="256"/>
      <c r="L110" s="257"/>
      <c r="M110" s="2" t="s">
        <v>15</v>
      </c>
      <c r="N110" s="5"/>
    </row>
    <row r="111" spans="1:14" ht="33" thickBot="1" x14ac:dyDescent="0.25">
      <c r="A111" s="7" t="s">
        <v>1</v>
      </c>
      <c r="B111" s="7" t="s">
        <v>3</v>
      </c>
      <c r="C111" s="7"/>
      <c r="D111" s="7" t="s">
        <v>3</v>
      </c>
      <c r="E111" s="7" t="s">
        <v>6</v>
      </c>
      <c r="F111" s="21" t="s">
        <v>8</v>
      </c>
      <c r="G111" s="7" t="s">
        <v>9</v>
      </c>
      <c r="H111" s="22" t="s">
        <v>38</v>
      </c>
      <c r="I111" s="22" t="s">
        <v>33</v>
      </c>
      <c r="J111" s="7" t="s">
        <v>12</v>
      </c>
      <c r="K111" s="7" t="s">
        <v>13</v>
      </c>
      <c r="L111" s="7" t="s">
        <v>14</v>
      </c>
      <c r="M111" s="26" t="s">
        <v>16</v>
      </c>
      <c r="N111" s="22" t="s">
        <v>17</v>
      </c>
    </row>
    <row r="112" spans="1:14" x14ac:dyDescent="0.2">
      <c r="A112" s="19">
        <v>1</v>
      </c>
      <c r="B112" s="51"/>
      <c r="C112" s="52"/>
      <c r="D112" s="51"/>
      <c r="E112" s="40"/>
      <c r="F112" s="40"/>
      <c r="G112" s="19"/>
      <c r="H112" s="20"/>
      <c r="I112" s="20"/>
      <c r="J112" s="20"/>
      <c r="K112" s="20"/>
      <c r="L112" s="20"/>
      <c r="M112" s="20"/>
      <c r="N112" s="20"/>
    </row>
    <row r="113" spans="1:14" x14ac:dyDescent="0.2">
      <c r="A113" s="9">
        <v>2</v>
      </c>
      <c r="B113" s="51"/>
      <c r="C113" s="52"/>
      <c r="D113" s="51"/>
      <c r="E113" s="40"/>
      <c r="F113" s="35" t="s">
        <v>44</v>
      </c>
      <c r="G113" s="9"/>
      <c r="H113" s="4"/>
      <c r="I113" s="4"/>
      <c r="J113" s="4"/>
      <c r="K113" s="4"/>
      <c r="L113" s="4"/>
      <c r="M113" s="4"/>
      <c r="N113" s="4"/>
    </row>
    <row r="114" spans="1:14" x14ac:dyDescent="0.2">
      <c r="A114" s="9">
        <v>3</v>
      </c>
      <c r="B114" s="51" t="s">
        <v>48</v>
      </c>
      <c r="C114" s="52"/>
      <c r="D114" s="51" t="s">
        <v>49</v>
      </c>
      <c r="E114" s="40">
        <v>12</v>
      </c>
      <c r="F114" s="40">
        <v>12</v>
      </c>
      <c r="G114" s="19"/>
      <c r="H114" s="20"/>
      <c r="I114" s="20"/>
      <c r="J114" s="20"/>
      <c r="K114" s="20"/>
      <c r="L114" s="20"/>
      <c r="M114" s="4"/>
      <c r="N114" s="4"/>
    </row>
    <row r="115" spans="1:14" x14ac:dyDescent="0.2">
      <c r="A115" s="9">
        <v>4</v>
      </c>
      <c r="B115" s="51" t="s">
        <v>49</v>
      </c>
      <c r="C115" s="52"/>
      <c r="D115" s="51"/>
      <c r="E115" s="40"/>
      <c r="F115" s="40"/>
      <c r="G115" s="9"/>
      <c r="H115" s="4"/>
      <c r="I115" s="4"/>
      <c r="J115" s="4"/>
      <c r="K115" s="4"/>
      <c r="L115" s="4">
        <v>2</v>
      </c>
      <c r="M115" s="4"/>
      <c r="N115" s="4"/>
    </row>
    <row r="116" spans="1:14" x14ac:dyDescent="0.2">
      <c r="A116" s="39">
        <v>5</v>
      </c>
      <c r="B116" s="51"/>
      <c r="C116" s="52"/>
      <c r="D116" s="51" t="s">
        <v>48</v>
      </c>
      <c r="E116" s="40">
        <v>12</v>
      </c>
      <c r="F116" s="40">
        <v>12</v>
      </c>
      <c r="G116" s="9"/>
      <c r="H116" s="4"/>
      <c r="I116" s="4"/>
      <c r="J116" s="4"/>
      <c r="K116" s="4"/>
      <c r="L116" s="4">
        <v>6</v>
      </c>
      <c r="M116" s="4"/>
      <c r="N116" s="4"/>
    </row>
    <row r="117" spans="1:14" x14ac:dyDescent="0.2">
      <c r="A117" s="38">
        <v>6</v>
      </c>
      <c r="B117" s="51"/>
      <c r="C117" s="52"/>
      <c r="D117" s="51"/>
      <c r="E117" s="40"/>
      <c r="F117" s="40"/>
      <c r="G117" s="9"/>
      <c r="H117" s="4"/>
      <c r="I117" s="4"/>
      <c r="J117" s="4"/>
      <c r="K117" s="4"/>
      <c r="L117" s="4"/>
      <c r="M117" s="4"/>
      <c r="N117" s="4"/>
    </row>
    <row r="118" spans="1:14" x14ac:dyDescent="0.2">
      <c r="A118" s="9">
        <v>7</v>
      </c>
      <c r="B118" s="51" t="s">
        <v>48</v>
      </c>
      <c r="C118" s="52"/>
      <c r="D118" s="51" t="s">
        <v>49</v>
      </c>
      <c r="E118" s="40">
        <v>12</v>
      </c>
      <c r="F118" s="40">
        <v>12</v>
      </c>
      <c r="G118" s="19"/>
      <c r="H118" s="20"/>
      <c r="I118" s="20"/>
      <c r="J118" s="20"/>
      <c r="K118" s="20"/>
      <c r="L118" s="20"/>
      <c r="M118" s="4"/>
      <c r="N118" s="4"/>
    </row>
    <row r="119" spans="1:14" x14ac:dyDescent="0.2">
      <c r="A119" s="9">
        <v>8</v>
      </c>
      <c r="B119" s="51" t="s">
        <v>49</v>
      </c>
      <c r="C119" s="52"/>
      <c r="D119" s="51"/>
      <c r="E119" s="40"/>
      <c r="F119" s="40"/>
      <c r="G119" s="9"/>
      <c r="H119" s="4"/>
      <c r="I119" s="4"/>
      <c r="J119" s="4"/>
      <c r="K119" s="4"/>
      <c r="L119" s="4">
        <v>2</v>
      </c>
      <c r="M119" s="4"/>
      <c r="N119" s="4"/>
    </row>
    <row r="120" spans="1:14" x14ac:dyDescent="0.2">
      <c r="A120" s="9">
        <v>9</v>
      </c>
      <c r="B120" s="51"/>
      <c r="C120" s="52"/>
      <c r="D120" s="51" t="s">
        <v>48</v>
      </c>
      <c r="E120" s="40">
        <v>12</v>
      </c>
      <c r="F120" s="40">
        <v>12</v>
      </c>
      <c r="G120" s="9"/>
      <c r="H120" s="4"/>
      <c r="I120" s="4"/>
      <c r="J120" s="4"/>
      <c r="K120" s="4"/>
      <c r="L120" s="4">
        <v>6</v>
      </c>
      <c r="M120" s="4"/>
      <c r="N120" s="4"/>
    </row>
    <row r="121" spans="1:14" x14ac:dyDescent="0.2">
      <c r="A121" s="9">
        <v>10</v>
      </c>
      <c r="B121" s="51"/>
      <c r="C121" s="52"/>
      <c r="D121" s="51"/>
      <c r="E121" s="40"/>
      <c r="F121" s="35" t="s">
        <v>44</v>
      </c>
      <c r="G121" s="9"/>
      <c r="H121" s="4"/>
      <c r="I121" s="4"/>
      <c r="J121" s="4"/>
      <c r="K121" s="4"/>
      <c r="L121" s="4"/>
      <c r="M121" s="6"/>
      <c r="N121" s="4"/>
    </row>
    <row r="122" spans="1:14" x14ac:dyDescent="0.2">
      <c r="A122" s="9">
        <v>11</v>
      </c>
      <c r="B122" s="51" t="s">
        <v>48</v>
      </c>
      <c r="C122" s="52"/>
      <c r="D122" s="51" t="s">
        <v>49</v>
      </c>
      <c r="E122" s="40">
        <v>12</v>
      </c>
      <c r="F122" s="40">
        <v>12</v>
      </c>
      <c r="G122" s="19"/>
      <c r="H122" s="20"/>
      <c r="I122" s="20"/>
      <c r="J122" s="20"/>
      <c r="K122" s="20"/>
      <c r="L122" s="20"/>
      <c r="M122" s="4"/>
      <c r="N122" s="4"/>
    </row>
    <row r="123" spans="1:14" x14ac:dyDescent="0.2">
      <c r="A123" s="39">
        <v>12</v>
      </c>
      <c r="B123" s="51" t="s">
        <v>49</v>
      </c>
      <c r="C123" s="52"/>
      <c r="D123" s="51"/>
      <c r="E123" s="40"/>
      <c r="F123" s="40"/>
      <c r="G123" s="9"/>
      <c r="H123" s="4"/>
      <c r="I123" s="4"/>
      <c r="J123" s="4"/>
      <c r="K123" s="4"/>
      <c r="L123" s="4">
        <v>2</v>
      </c>
      <c r="M123" s="4"/>
      <c r="N123" s="4"/>
    </row>
    <row r="124" spans="1:14" x14ac:dyDescent="0.2">
      <c r="A124" s="38">
        <v>13</v>
      </c>
      <c r="B124" s="51"/>
      <c r="C124" s="52"/>
      <c r="D124" s="51" t="s">
        <v>48</v>
      </c>
      <c r="E124" s="40">
        <v>12</v>
      </c>
      <c r="F124" s="40">
        <v>12</v>
      </c>
      <c r="G124" s="9"/>
      <c r="H124" s="4"/>
      <c r="I124" s="4"/>
      <c r="J124" s="4"/>
      <c r="K124" s="4"/>
      <c r="L124" s="4">
        <v>6</v>
      </c>
      <c r="M124" s="4"/>
      <c r="N124" s="4"/>
    </row>
    <row r="125" spans="1:14" x14ac:dyDescent="0.2">
      <c r="A125" s="9">
        <v>14</v>
      </c>
      <c r="B125" s="51"/>
      <c r="C125" s="52"/>
      <c r="D125" s="51"/>
      <c r="E125" s="40"/>
      <c r="F125" s="40"/>
      <c r="G125" s="9"/>
      <c r="H125" s="4"/>
      <c r="I125" s="4"/>
      <c r="J125" s="4"/>
      <c r="K125" s="4"/>
      <c r="L125" s="4"/>
      <c r="M125" s="4"/>
      <c r="N125" s="4"/>
    </row>
    <row r="126" spans="1:14" x14ac:dyDescent="0.2">
      <c r="A126" s="9">
        <v>15</v>
      </c>
      <c r="B126" s="51" t="s">
        <v>48</v>
      </c>
      <c r="C126" s="52"/>
      <c r="D126" s="51" t="s">
        <v>49</v>
      </c>
      <c r="E126" s="40">
        <v>12</v>
      </c>
      <c r="F126" s="40">
        <v>12</v>
      </c>
      <c r="G126" s="19"/>
      <c r="H126" s="20"/>
      <c r="I126" s="20"/>
      <c r="J126" s="20"/>
      <c r="K126" s="20"/>
      <c r="L126" s="20"/>
      <c r="M126" s="4"/>
      <c r="N126" s="4"/>
    </row>
    <row r="127" spans="1:14" x14ac:dyDescent="0.2">
      <c r="A127" s="9">
        <v>16</v>
      </c>
      <c r="B127" s="51" t="s">
        <v>49</v>
      </c>
      <c r="C127" s="52"/>
      <c r="D127" s="51"/>
      <c r="E127" s="40"/>
      <c r="F127" s="40"/>
      <c r="G127" s="9"/>
      <c r="H127" s="4"/>
      <c r="I127" s="4"/>
      <c r="J127" s="4"/>
      <c r="K127" s="4"/>
      <c r="L127" s="4">
        <v>2</v>
      </c>
      <c r="M127" s="4"/>
      <c r="N127" s="4"/>
    </row>
    <row r="128" spans="1:14" x14ac:dyDescent="0.2">
      <c r="A128" s="9">
        <v>17</v>
      </c>
      <c r="B128" s="51"/>
      <c r="C128" s="52"/>
      <c r="D128" s="51" t="s">
        <v>48</v>
      </c>
      <c r="E128" s="40">
        <v>12</v>
      </c>
      <c r="F128" s="40">
        <v>12</v>
      </c>
      <c r="G128" s="9"/>
      <c r="H128" s="4"/>
      <c r="I128" s="4"/>
      <c r="J128" s="4"/>
      <c r="K128" s="4"/>
      <c r="L128" s="4">
        <v>6</v>
      </c>
      <c r="M128" s="6"/>
      <c r="N128" s="4"/>
    </row>
    <row r="129" spans="1:14" x14ac:dyDescent="0.2">
      <c r="A129" s="9">
        <v>18</v>
      </c>
      <c r="B129" s="51"/>
      <c r="C129" s="52"/>
      <c r="D129" s="51"/>
      <c r="E129" s="40"/>
      <c r="F129" s="35" t="s">
        <v>44</v>
      </c>
      <c r="G129" s="9"/>
      <c r="H129" s="4"/>
      <c r="I129" s="4"/>
      <c r="J129" s="4"/>
      <c r="K129" s="4"/>
      <c r="L129" s="4"/>
      <c r="M129" s="4"/>
      <c r="N129" s="4"/>
    </row>
    <row r="130" spans="1:14" x14ac:dyDescent="0.2">
      <c r="A130" s="39">
        <v>19</v>
      </c>
      <c r="B130" s="51" t="s">
        <v>48</v>
      </c>
      <c r="C130" s="52"/>
      <c r="D130" s="51" t="s">
        <v>49</v>
      </c>
      <c r="E130" s="40">
        <v>12</v>
      </c>
      <c r="F130" s="40">
        <v>12</v>
      </c>
      <c r="G130" s="19"/>
      <c r="H130" s="20"/>
      <c r="I130" s="20"/>
      <c r="J130" s="20"/>
      <c r="K130" s="20"/>
      <c r="L130" s="20"/>
      <c r="M130" s="4"/>
      <c r="N130" s="4"/>
    </row>
    <row r="131" spans="1:14" x14ac:dyDescent="0.2">
      <c r="A131" s="38">
        <v>20</v>
      </c>
      <c r="B131" s="51" t="s">
        <v>49</v>
      </c>
      <c r="C131" s="52"/>
      <c r="D131" s="51"/>
      <c r="E131" s="40"/>
      <c r="F131" s="40"/>
      <c r="G131" s="9"/>
      <c r="H131" s="4"/>
      <c r="I131" s="4"/>
      <c r="J131" s="4"/>
      <c r="K131" s="4"/>
      <c r="L131" s="4">
        <v>2</v>
      </c>
      <c r="M131" s="4"/>
      <c r="N131" s="4"/>
    </row>
    <row r="132" spans="1:14" x14ac:dyDescent="0.2">
      <c r="A132" s="38">
        <v>21</v>
      </c>
      <c r="B132" s="51"/>
      <c r="C132" s="52"/>
      <c r="D132" s="51" t="s">
        <v>48</v>
      </c>
      <c r="E132" s="40">
        <v>12</v>
      </c>
      <c r="F132" s="40">
        <v>12</v>
      </c>
      <c r="G132" s="9"/>
      <c r="H132" s="4"/>
      <c r="I132" s="4"/>
      <c r="J132" s="4"/>
      <c r="K132" s="4"/>
      <c r="L132" s="4">
        <v>6</v>
      </c>
      <c r="M132" s="4"/>
      <c r="N132" s="4"/>
    </row>
    <row r="133" spans="1:14" x14ac:dyDescent="0.2">
      <c r="A133" s="9">
        <v>22</v>
      </c>
      <c r="B133" s="51"/>
      <c r="C133" s="52"/>
      <c r="D133" s="51"/>
      <c r="E133" s="40"/>
      <c r="F133" s="40"/>
      <c r="G133" s="9"/>
      <c r="H133" s="4"/>
      <c r="I133" s="4"/>
      <c r="J133" s="4"/>
      <c r="K133" s="4"/>
      <c r="L133" s="4"/>
      <c r="M133" s="4"/>
      <c r="N133" s="4"/>
    </row>
    <row r="134" spans="1:14" x14ac:dyDescent="0.2">
      <c r="A134" s="9">
        <v>23</v>
      </c>
      <c r="B134" s="51" t="s">
        <v>48</v>
      </c>
      <c r="C134" s="52"/>
      <c r="D134" s="51" t="s">
        <v>49</v>
      </c>
      <c r="E134" s="40">
        <v>12</v>
      </c>
      <c r="F134" s="40">
        <v>12</v>
      </c>
      <c r="G134" s="19"/>
      <c r="H134" s="20"/>
      <c r="I134" s="20"/>
      <c r="J134" s="20"/>
      <c r="K134" s="20"/>
      <c r="L134" s="20"/>
      <c r="M134" s="4"/>
      <c r="N134" s="4"/>
    </row>
    <row r="135" spans="1:14" x14ac:dyDescent="0.2">
      <c r="A135" s="9">
        <v>24</v>
      </c>
      <c r="B135" s="51" t="s">
        <v>49</v>
      </c>
      <c r="C135" s="52"/>
      <c r="D135" s="51"/>
      <c r="E135" s="40"/>
      <c r="F135" s="40"/>
      <c r="G135" s="9"/>
      <c r="H135" s="4"/>
      <c r="I135" s="4"/>
      <c r="J135" s="4"/>
      <c r="K135" s="4"/>
      <c r="L135" s="4">
        <v>2</v>
      </c>
      <c r="M135" s="4"/>
      <c r="N135" s="4"/>
    </row>
    <row r="136" spans="1:14" x14ac:dyDescent="0.2">
      <c r="A136" s="9">
        <v>25</v>
      </c>
      <c r="B136" s="51"/>
      <c r="C136" s="52"/>
      <c r="D136" s="51" t="s">
        <v>48</v>
      </c>
      <c r="E136" s="40">
        <v>12</v>
      </c>
      <c r="F136" s="40">
        <v>12</v>
      </c>
      <c r="G136" s="9"/>
      <c r="H136" s="4"/>
      <c r="I136" s="4"/>
      <c r="J136" s="4"/>
      <c r="K136" s="4"/>
      <c r="L136" s="4">
        <v>6</v>
      </c>
      <c r="M136" s="4"/>
      <c r="N136" s="4"/>
    </row>
    <row r="137" spans="1:14" x14ac:dyDescent="0.2">
      <c r="A137" s="39">
        <v>26</v>
      </c>
      <c r="B137" s="51"/>
      <c r="C137" s="52"/>
      <c r="D137" s="51"/>
      <c r="E137" s="40"/>
      <c r="F137" s="35" t="s">
        <v>44</v>
      </c>
      <c r="G137" s="9"/>
      <c r="H137" s="4"/>
      <c r="I137" s="4"/>
      <c r="J137" s="4"/>
      <c r="K137" s="4"/>
      <c r="L137" s="4"/>
      <c r="M137" s="4"/>
      <c r="N137" s="4"/>
    </row>
    <row r="138" spans="1:14" x14ac:dyDescent="0.2">
      <c r="A138" s="38">
        <v>27</v>
      </c>
      <c r="B138" s="51" t="s">
        <v>48</v>
      </c>
      <c r="C138" s="52"/>
      <c r="D138" s="51" t="s">
        <v>49</v>
      </c>
      <c r="E138" s="40">
        <v>12</v>
      </c>
      <c r="F138" s="40">
        <v>12</v>
      </c>
      <c r="G138" s="19"/>
      <c r="H138" s="20"/>
      <c r="I138" s="20"/>
      <c r="J138" s="20"/>
      <c r="K138" s="20"/>
      <c r="L138" s="20"/>
      <c r="M138" s="4"/>
      <c r="N138" s="4"/>
    </row>
    <row r="139" spans="1:14" x14ac:dyDescent="0.2">
      <c r="A139" s="9">
        <v>28</v>
      </c>
      <c r="B139" s="51" t="s">
        <v>49</v>
      </c>
      <c r="C139" s="52"/>
      <c r="D139" s="51"/>
      <c r="E139" s="40"/>
      <c r="F139" s="40"/>
      <c r="G139" s="9"/>
      <c r="H139" s="4"/>
      <c r="I139" s="4"/>
      <c r="J139" s="4"/>
      <c r="K139" s="4"/>
      <c r="L139" s="4">
        <v>2</v>
      </c>
      <c r="M139" s="4"/>
      <c r="N139" s="4"/>
    </row>
    <row r="140" spans="1:14" x14ac:dyDescent="0.2">
      <c r="A140" s="9">
        <v>29</v>
      </c>
      <c r="B140" s="51"/>
      <c r="C140" s="52"/>
      <c r="D140" s="51" t="s">
        <v>48</v>
      </c>
      <c r="E140" s="40">
        <v>12</v>
      </c>
      <c r="F140" s="40">
        <v>12</v>
      </c>
      <c r="G140" s="9"/>
      <c r="H140" s="4"/>
      <c r="I140" s="4"/>
      <c r="J140" s="4"/>
      <c r="K140" s="4"/>
      <c r="L140" s="4">
        <v>6</v>
      </c>
      <c r="M140" s="4"/>
      <c r="N140" s="4"/>
    </row>
    <row r="141" spans="1:14" x14ac:dyDescent="0.2">
      <c r="A141" s="9">
        <v>30</v>
      </c>
      <c r="B141" s="51"/>
      <c r="C141" s="52"/>
      <c r="D141" s="51"/>
      <c r="E141" s="40"/>
      <c r="F141" s="40"/>
      <c r="G141" s="9"/>
      <c r="H141" s="4"/>
      <c r="I141" s="4"/>
      <c r="J141" s="4"/>
      <c r="K141" s="4"/>
      <c r="L141" s="4"/>
      <c r="M141" s="4"/>
      <c r="N141" s="4"/>
    </row>
    <row r="142" spans="1:14" ht="13.5" thickBot="1" x14ac:dyDescent="0.25">
      <c r="A142" s="9"/>
      <c r="B142" s="30"/>
      <c r="C142" s="47"/>
      <c r="D142" s="30"/>
      <c r="E142" s="9"/>
      <c r="F142" s="9"/>
      <c r="G142" s="9"/>
      <c r="H142" s="4"/>
      <c r="I142" s="4"/>
      <c r="J142" s="4"/>
      <c r="K142" s="4"/>
      <c r="L142" s="4"/>
      <c r="M142" s="4"/>
      <c r="N142" s="4"/>
    </row>
    <row r="143" spans="1:14" ht="13.5" thickBot="1" x14ac:dyDescent="0.25">
      <c r="A143" s="13"/>
      <c r="B143" s="13"/>
      <c r="C143" s="13" t="s">
        <v>20</v>
      </c>
      <c r="D143" s="13"/>
      <c r="E143" s="15">
        <f>SUM(E112:E142)</f>
        <v>168</v>
      </c>
      <c r="F143" s="16">
        <f>SUM(F112:F142)</f>
        <v>168</v>
      </c>
      <c r="G143" s="14"/>
      <c r="H143" s="4"/>
      <c r="I143" s="4"/>
      <c r="J143" s="4">
        <f>SUM(J112:J142)</f>
        <v>0</v>
      </c>
      <c r="K143" s="4">
        <f>SUM(K112:K142)</f>
        <v>0</v>
      </c>
      <c r="L143" s="4">
        <f>SUM(L112:L142)</f>
        <v>56</v>
      </c>
      <c r="M143" s="4"/>
      <c r="N143" s="4"/>
    </row>
    <row r="144" spans="1:14" ht="13.5" thickBot="1" x14ac:dyDescent="0.25">
      <c r="A144" s="1" t="s">
        <v>21</v>
      </c>
      <c r="B144" s="1"/>
      <c r="C144" s="1" t="s">
        <v>22</v>
      </c>
      <c r="D144" s="1"/>
      <c r="F144" s="17"/>
      <c r="G144" s="6"/>
      <c r="H144" s="4"/>
      <c r="I144" s="4"/>
      <c r="J144" s="1" t="s">
        <v>24</v>
      </c>
      <c r="K144" s="1"/>
      <c r="L144" s="1"/>
    </row>
    <row r="145" spans="1:14" ht="13.5" thickBot="1" x14ac:dyDescent="0.25">
      <c r="C145" s="1" t="s">
        <v>23</v>
      </c>
      <c r="D145" s="1"/>
      <c r="E145" s="1"/>
      <c r="F145" s="7"/>
      <c r="G145" s="6"/>
      <c r="H145" s="4"/>
      <c r="I145" s="4"/>
      <c r="J145" s="1" t="s">
        <v>25</v>
      </c>
      <c r="K145" s="1"/>
      <c r="L145" s="1"/>
    </row>
    <row r="146" spans="1:14" x14ac:dyDescent="0.2">
      <c r="A146" s="246"/>
      <c r="B146" s="246"/>
      <c r="C146" s="246"/>
      <c r="D146" s="246"/>
      <c r="E146" s="246"/>
      <c r="F146" s="246"/>
      <c r="G146" s="246"/>
      <c r="H146" s="246"/>
      <c r="I146" s="246"/>
      <c r="J146" s="236" t="s">
        <v>28</v>
      </c>
      <c r="K146" s="236"/>
      <c r="L146" s="236"/>
      <c r="M146" s="236"/>
      <c r="N146" s="236"/>
    </row>
    <row r="147" spans="1:14" ht="13.5" thickBot="1" x14ac:dyDescent="0.25">
      <c r="B147" s="1" t="s">
        <v>26</v>
      </c>
      <c r="D147" s="234"/>
      <c r="E147" s="235"/>
      <c r="J147" s="236" t="s">
        <v>31</v>
      </c>
      <c r="K147" s="236"/>
      <c r="L147" s="236"/>
      <c r="M147" s="236"/>
      <c r="N147" s="236"/>
    </row>
    <row r="148" spans="1:14" x14ac:dyDescent="0.2">
      <c r="C148" s="1"/>
      <c r="K148" s="237"/>
      <c r="L148" s="238"/>
      <c r="M148" s="239"/>
      <c r="N148" s="1"/>
    </row>
    <row r="149" spans="1:14" ht="13.5" thickBot="1" x14ac:dyDescent="0.25">
      <c r="B149" s="1" t="s">
        <v>27</v>
      </c>
      <c r="D149" s="234"/>
      <c r="E149" s="235"/>
      <c r="K149" s="240"/>
      <c r="L149" s="241"/>
      <c r="M149" s="242"/>
    </row>
    <row r="151" spans="1:14" x14ac:dyDescent="0.2">
      <c r="B151" s="243"/>
      <c r="C151" s="233"/>
      <c r="D151" s="233"/>
      <c r="E151" s="244"/>
      <c r="H151" s="243"/>
      <c r="I151" s="233"/>
      <c r="J151" s="233"/>
      <c r="K151" s="233"/>
      <c r="L151" s="244"/>
    </row>
    <row r="152" spans="1:14" x14ac:dyDescent="0.2">
      <c r="B152" s="245"/>
      <c r="C152" s="246"/>
      <c r="D152" s="246"/>
      <c r="E152" s="247"/>
      <c r="H152" s="245"/>
      <c r="I152" s="246"/>
      <c r="J152" s="246"/>
      <c r="K152" s="246"/>
      <c r="L152" s="247"/>
    </row>
    <row r="153" spans="1:14" x14ac:dyDescent="0.2">
      <c r="B153" s="245"/>
      <c r="C153" s="246"/>
      <c r="D153" s="246"/>
      <c r="E153" s="247"/>
      <c r="H153" s="245"/>
      <c r="I153" s="246"/>
      <c r="J153" s="246"/>
      <c r="K153" s="246"/>
      <c r="L153" s="247"/>
    </row>
    <row r="154" spans="1:14" x14ac:dyDescent="0.2">
      <c r="B154" s="248"/>
      <c r="C154" s="249"/>
      <c r="D154" s="249"/>
      <c r="E154" s="250"/>
      <c r="H154" s="248"/>
      <c r="I154" s="249"/>
      <c r="J154" s="249"/>
      <c r="K154" s="249"/>
      <c r="L154" s="250"/>
    </row>
    <row r="155" spans="1:14" x14ac:dyDescent="0.2">
      <c r="B155" s="233" t="s">
        <v>35</v>
      </c>
      <c r="C155" s="233"/>
      <c r="D155" s="233"/>
      <c r="E155" s="233"/>
      <c r="H155" s="233" t="s">
        <v>36</v>
      </c>
      <c r="I155" s="233"/>
      <c r="J155" s="233"/>
      <c r="K155" s="233"/>
      <c r="L155" s="233"/>
    </row>
    <row r="160" spans="1:14" x14ac:dyDescent="0.2">
      <c r="B160" t="s">
        <v>29</v>
      </c>
    </row>
    <row r="161" spans="1:14" x14ac:dyDescent="0.2">
      <c r="B161" t="s">
        <v>46</v>
      </c>
      <c r="F161" s="1" t="s">
        <v>30</v>
      </c>
      <c r="J161" s="261" t="s">
        <v>41</v>
      </c>
      <c r="K161" s="246"/>
      <c r="L161" s="246"/>
      <c r="M161" s="251" t="s">
        <v>142</v>
      </c>
      <c r="N161" s="251"/>
    </row>
    <row r="162" spans="1:14" ht="13.5" thickBot="1" x14ac:dyDescent="0.25">
      <c r="B162" t="s">
        <v>18</v>
      </c>
      <c r="D162" t="s">
        <v>32</v>
      </c>
      <c r="I162" s="241" t="s">
        <v>19</v>
      </c>
      <c r="J162" s="241"/>
      <c r="K162" s="241"/>
      <c r="L162" s="241"/>
      <c r="M162" s="252"/>
      <c r="N162" s="10" t="s">
        <v>43</v>
      </c>
    </row>
    <row r="163" spans="1:14" ht="22.5" thickBot="1" x14ac:dyDescent="0.25">
      <c r="A163" s="3" t="s">
        <v>0</v>
      </c>
      <c r="B163" s="25" t="s">
        <v>2</v>
      </c>
      <c r="C163" s="3" t="s">
        <v>4</v>
      </c>
      <c r="D163" s="25" t="s">
        <v>37</v>
      </c>
      <c r="E163" s="25" t="s">
        <v>5</v>
      </c>
      <c r="F163" s="27" t="s">
        <v>7</v>
      </c>
      <c r="G163" s="25" t="s">
        <v>34</v>
      </c>
      <c r="H163" s="253" t="s">
        <v>10</v>
      </c>
      <c r="I163" s="254"/>
      <c r="J163" s="255" t="s">
        <v>11</v>
      </c>
      <c r="K163" s="256"/>
      <c r="L163" s="257"/>
      <c r="M163" s="2" t="s">
        <v>15</v>
      </c>
      <c r="N163" s="5"/>
    </row>
    <row r="164" spans="1:14" ht="33" thickBot="1" x14ac:dyDescent="0.25">
      <c r="A164" s="7" t="s">
        <v>1</v>
      </c>
      <c r="B164" s="7" t="s">
        <v>3</v>
      </c>
      <c r="C164" s="7"/>
      <c r="D164" s="7" t="s">
        <v>3</v>
      </c>
      <c r="E164" s="7" t="s">
        <v>6</v>
      </c>
      <c r="F164" s="21" t="s">
        <v>8</v>
      </c>
      <c r="G164" s="7" t="s">
        <v>9</v>
      </c>
      <c r="H164" s="22" t="s">
        <v>38</v>
      </c>
      <c r="I164" s="22" t="s">
        <v>33</v>
      </c>
      <c r="J164" s="7" t="s">
        <v>12</v>
      </c>
      <c r="K164" s="7" t="s">
        <v>13</v>
      </c>
      <c r="L164" s="7" t="s">
        <v>14</v>
      </c>
      <c r="M164" s="26" t="s">
        <v>16</v>
      </c>
      <c r="N164" s="22" t="s">
        <v>17</v>
      </c>
    </row>
    <row r="165" spans="1:14" x14ac:dyDescent="0.2">
      <c r="A165" s="19">
        <v>1</v>
      </c>
      <c r="B165" s="51"/>
      <c r="C165" s="52"/>
      <c r="D165" s="51"/>
      <c r="E165" s="40"/>
      <c r="F165" s="40"/>
      <c r="G165" s="19"/>
      <c r="H165" s="20"/>
      <c r="I165" s="20"/>
      <c r="J165" s="20"/>
      <c r="K165" s="20"/>
      <c r="L165" s="20"/>
      <c r="M165" s="20"/>
      <c r="N165" s="20"/>
    </row>
    <row r="166" spans="1:14" x14ac:dyDescent="0.2">
      <c r="A166" s="9">
        <v>2</v>
      </c>
      <c r="B166" s="51" t="s">
        <v>48</v>
      </c>
      <c r="C166" s="52"/>
      <c r="D166" s="51" t="s">
        <v>49</v>
      </c>
      <c r="E166" s="40">
        <v>12</v>
      </c>
      <c r="F166" s="40">
        <v>12</v>
      </c>
      <c r="G166" s="19"/>
      <c r="H166" s="20"/>
      <c r="I166" s="20"/>
      <c r="J166" s="20"/>
      <c r="K166" s="20"/>
      <c r="L166" s="20"/>
      <c r="M166" s="4"/>
      <c r="N166" s="4"/>
    </row>
    <row r="167" spans="1:14" x14ac:dyDescent="0.2">
      <c r="A167" s="9">
        <v>3</v>
      </c>
      <c r="B167" s="51" t="s">
        <v>49</v>
      </c>
      <c r="C167" s="52"/>
      <c r="D167" s="51"/>
      <c r="E167" s="40"/>
      <c r="F167" s="40"/>
      <c r="G167" s="9"/>
      <c r="H167" s="4"/>
      <c r="I167" s="4"/>
      <c r="J167" s="4"/>
      <c r="K167" s="4"/>
      <c r="L167" s="4">
        <v>2</v>
      </c>
      <c r="M167" s="4"/>
      <c r="N167" s="4"/>
    </row>
    <row r="168" spans="1:14" x14ac:dyDescent="0.2">
      <c r="A168" s="9">
        <v>4</v>
      </c>
      <c r="B168" s="51"/>
      <c r="C168" s="52"/>
      <c r="D168" s="51" t="s">
        <v>48</v>
      </c>
      <c r="E168" s="40">
        <v>12</v>
      </c>
      <c r="F168" s="40">
        <v>12</v>
      </c>
      <c r="G168" s="9"/>
      <c r="H168" s="4"/>
      <c r="I168" s="4"/>
      <c r="J168" s="4"/>
      <c r="K168" s="4"/>
      <c r="L168" s="4">
        <v>6</v>
      </c>
      <c r="M168" s="4"/>
      <c r="N168" s="4"/>
    </row>
    <row r="169" spans="1:14" x14ac:dyDescent="0.2">
      <c r="A169" s="39">
        <v>5</v>
      </c>
      <c r="B169" s="51"/>
      <c r="C169" s="52"/>
      <c r="D169" s="51"/>
      <c r="E169" s="40"/>
      <c r="F169" s="35" t="s">
        <v>44</v>
      </c>
      <c r="G169" s="9"/>
      <c r="H169" s="4"/>
      <c r="I169" s="4"/>
      <c r="J169" s="4"/>
      <c r="K169" s="4"/>
      <c r="L169" s="4"/>
      <c r="M169" s="4"/>
      <c r="N169" s="4"/>
    </row>
    <row r="170" spans="1:14" x14ac:dyDescent="0.2">
      <c r="A170" s="38">
        <v>6</v>
      </c>
      <c r="B170" s="51" t="s">
        <v>48</v>
      </c>
      <c r="C170" s="52"/>
      <c r="D170" s="51" t="s">
        <v>49</v>
      </c>
      <c r="E170" s="40">
        <v>12</v>
      </c>
      <c r="F170" s="40">
        <v>12</v>
      </c>
      <c r="G170" s="19"/>
      <c r="H170" s="20"/>
      <c r="I170" s="20"/>
      <c r="J170" s="20">
        <v>12</v>
      </c>
      <c r="K170" s="20"/>
      <c r="L170" s="20"/>
      <c r="M170" s="4"/>
      <c r="N170" s="4"/>
    </row>
    <row r="171" spans="1:14" x14ac:dyDescent="0.2">
      <c r="A171" s="9">
        <v>7</v>
      </c>
      <c r="B171" s="51" t="s">
        <v>49</v>
      </c>
      <c r="C171" s="52"/>
      <c r="D171" s="51"/>
      <c r="E171" s="40"/>
      <c r="F171" s="40"/>
      <c r="G171" s="9"/>
      <c r="H171" s="4"/>
      <c r="I171" s="4"/>
      <c r="J171" s="4"/>
      <c r="K171" s="4"/>
      <c r="L171" s="4">
        <v>2</v>
      </c>
      <c r="M171" s="4"/>
      <c r="N171" s="4"/>
    </row>
    <row r="172" spans="1:14" x14ac:dyDescent="0.2">
      <c r="A172" s="9">
        <v>8</v>
      </c>
      <c r="B172" s="51"/>
      <c r="C172" s="52"/>
      <c r="D172" s="51" t="s">
        <v>48</v>
      </c>
      <c r="E172" s="40">
        <v>12</v>
      </c>
      <c r="F172" s="40">
        <v>12</v>
      </c>
      <c r="G172" s="9"/>
      <c r="H172" s="4"/>
      <c r="I172" s="4"/>
      <c r="J172" s="4"/>
      <c r="K172" s="4"/>
      <c r="L172" s="4">
        <v>6</v>
      </c>
      <c r="M172" s="4"/>
      <c r="N172" s="4"/>
    </row>
    <row r="173" spans="1:14" x14ac:dyDescent="0.2">
      <c r="A173" s="9">
        <v>9</v>
      </c>
      <c r="B173" s="51"/>
      <c r="C173" s="52"/>
      <c r="D173" s="51"/>
      <c r="E173" s="40"/>
      <c r="F173" s="35" t="s">
        <v>44</v>
      </c>
      <c r="G173" s="9"/>
      <c r="H173" s="4"/>
      <c r="I173" s="4"/>
      <c r="J173" s="4"/>
      <c r="K173" s="4"/>
      <c r="L173" s="4"/>
      <c r="M173" s="4"/>
      <c r="N173" s="4"/>
    </row>
    <row r="174" spans="1:14" x14ac:dyDescent="0.2">
      <c r="A174" s="9">
        <v>10</v>
      </c>
      <c r="B174" s="51" t="s">
        <v>48</v>
      </c>
      <c r="C174" s="52"/>
      <c r="D174" s="51" t="s">
        <v>49</v>
      </c>
      <c r="E174" s="40">
        <v>12</v>
      </c>
      <c r="F174" s="40">
        <v>12</v>
      </c>
      <c r="G174" s="19"/>
      <c r="H174" s="20"/>
      <c r="I174" s="20"/>
      <c r="J174" s="20"/>
      <c r="K174" s="20"/>
      <c r="L174" s="20"/>
      <c r="M174" s="6"/>
      <c r="N174" s="4"/>
    </row>
    <row r="175" spans="1:14" x14ac:dyDescent="0.2">
      <c r="A175" s="9">
        <v>11</v>
      </c>
      <c r="B175" s="51" t="s">
        <v>49</v>
      </c>
      <c r="C175" s="52"/>
      <c r="D175" s="51"/>
      <c r="E175" s="40"/>
      <c r="F175" s="40"/>
      <c r="G175" s="9"/>
      <c r="H175" s="4"/>
      <c r="I175" s="4"/>
      <c r="J175" s="4"/>
      <c r="K175" s="4"/>
      <c r="L175" s="4">
        <v>2</v>
      </c>
      <c r="M175" s="4"/>
      <c r="N175" s="4"/>
    </row>
    <row r="176" spans="1:14" x14ac:dyDescent="0.2">
      <c r="A176" s="39">
        <v>12</v>
      </c>
      <c r="B176" s="51"/>
      <c r="C176" s="52"/>
      <c r="D176" s="51" t="s">
        <v>48</v>
      </c>
      <c r="E176" s="40">
        <v>12</v>
      </c>
      <c r="F176" s="40">
        <v>12</v>
      </c>
      <c r="G176" s="9"/>
      <c r="H176" s="4"/>
      <c r="I176" s="4"/>
      <c r="J176" s="4"/>
      <c r="K176" s="4"/>
      <c r="L176" s="4">
        <v>6</v>
      </c>
      <c r="M176" s="4"/>
      <c r="N176" s="4"/>
    </row>
    <row r="177" spans="1:14" x14ac:dyDescent="0.2">
      <c r="A177" s="38">
        <v>13</v>
      </c>
      <c r="B177" s="51"/>
      <c r="C177" s="52"/>
      <c r="D177" s="51"/>
      <c r="E177" s="40"/>
      <c r="F177" s="40"/>
      <c r="G177" s="9"/>
      <c r="H177" s="4"/>
      <c r="I177" s="4"/>
      <c r="J177" s="4"/>
      <c r="K177" s="4"/>
      <c r="L177" s="4"/>
      <c r="M177" s="4"/>
      <c r="N177" s="4"/>
    </row>
    <row r="178" spans="1:14" x14ac:dyDescent="0.2">
      <c r="A178" s="9">
        <v>14</v>
      </c>
      <c r="B178" s="51" t="s">
        <v>48</v>
      </c>
      <c r="C178" s="52"/>
      <c r="D178" s="51" t="s">
        <v>49</v>
      </c>
      <c r="E178" s="40">
        <v>12</v>
      </c>
      <c r="F178" s="40">
        <v>12</v>
      </c>
      <c r="G178" s="19"/>
      <c r="H178" s="20"/>
      <c r="I178" s="20"/>
      <c r="J178" s="20"/>
      <c r="K178" s="20"/>
      <c r="L178" s="20"/>
      <c r="M178" s="4"/>
      <c r="N178" s="4"/>
    </row>
    <row r="179" spans="1:14" x14ac:dyDescent="0.2">
      <c r="A179" s="9">
        <v>15</v>
      </c>
      <c r="B179" s="51" t="s">
        <v>49</v>
      </c>
      <c r="C179" s="52"/>
      <c r="D179" s="51"/>
      <c r="E179" s="40"/>
      <c r="F179" s="40"/>
      <c r="G179" s="9"/>
      <c r="H179" s="4"/>
      <c r="I179" s="4"/>
      <c r="J179" s="4"/>
      <c r="K179" s="4"/>
      <c r="L179" s="4">
        <v>2</v>
      </c>
      <c r="M179" s="4"/>
      <c r="N179" s="4"/>
    </row>
    <row r="180" spans="1:14" x14ac:dyDescent="0.2">
      <c r="A180" s="9">
        <v>16</v>
      </c>
      <c r="B180" s="51"/>
      <c r="C180" s="52"/>
      <c r="D180" s="51" t="s">
        <v>48</v>
      </c>
      <c r="E180" s="40">
        <v>12</v>
      </c>
      <c r="F180" s="40">
        <v>12</v>
      </c>
      <c r="G180" s="9"/>
      <c r="H180" s="4"/>
      <c r="I180" s="4"/>
      <c r="J180" s="4"/>
      <c r="K180" s="4"/>
      <c r="L180" s="4">
        <v>6</v>
      </c>
      <c r="M180" s="4"/>
      <c r="N180" s="4"/>
    </row>
    <row r="181" spans="1:14" x14ac:dyDescent="0.2">
      <c r="A181" s="9">
        <v>17</v>
      </c>
      <c r="B181" s="51"/>
      <c r="C181" s="52"/>
      <c r="D181" s="51"/>
      <c r="E181" s="40"/>
      <c r="F181" s="40"/>
      <c r="G181" s="9"/>
      <c r="H181" s="4"/>
      <c r="I181" s="4"/>
      <c r="J181" s="4"/>
      <c r="K181" s="4"/>
      <c r="L181" s="4"/>
      <c r="M181" s="6"/>
      <c r="N181" s="4"/>
    </row>
    <row r="182" spans="1:14" x14ac:dyDescent="0.2">
      <c r="A182" s="9">
        <v>18</v>
      </c>
      <c r="B182" s="51"/>
      <c r="C182" s="52"/>
      <c r="D182" s="51"/>
      <c r="E182" s="40"/>
      <c r="F182" s="35" t="s">
        <v>44</v>
      </c>
      <c r="G182" s="19"/>
      <c r="H182" s="20"/>
      <c r="I182" s="20"/>
      <c r="J182" s="20"/>
      <c r="K182" s="20"/>
      <c r="L182" s="20"/>
      <c r="M182" s="4"/>
      <c r="N182" s="4"/>
    </row>
    <row r="183" spans="1:14" x14ac:dyDescent="0.2">
      <c r="A183" s="39">
        <v>19</v>
      </c>
      <c r="B183" s="51" t="s">
        <v>49</v>
      </c>
      <c r="C183" s="52"/>
      <c r="D183" s="51"/>
      <c r="E183" s="40"/>
      <c r="F183" s="40"/>
      <c r="G183" s="9"/>
      <c r="H183" s="4"/>
      <c r="I183" s="4"/>
      <c r="J183" s="4"/>
      <c r="K183" s="4"/>
      <c r="L183" s="4">
        <v>2</v>
      </c>
      <c r="M183" s="4"/>
      <c r="N183" s="4"/>
    </row>
    <row r="184" spans="1:14" x14ac:dyDescent="0.2">
      <c r="A184" s="38">
        <v>20</v>
      </c>
      <c r="B184" s="51"/>
      <c r="C184" s="52"/>
      <c r="D184" s="51" t="s">
        <v>48</v>
      </c>
      <c r="E184" s="40">
        <v>12</v>
      </c>
      <c r="F184" s="40">
        <v>12</v>
      </c>
      <c r="G184" s="9"/>
      <c r="H184" s="4"/>
      <c r="I184" s="4"/>
      <c r="J184" s="4"/>
      <c r="K184" s="4">
        <v>7</v>
      </c>
      <c r="L184" s="4">
        <v>6</v>
      </c>
      <c r="M184" s="4"/>
      <c r="N184" s="4"/>
    </row>
    <row r="185" spans="1:14" x14ac:dyDescent="0.2">
      <c r="A185" s="38">
        <v>21</v>
      </c>
      <c r="B185" s="51"/>
      <c r="C185" s="52"/>
      <c r="D185" s="51"/>
      <c r="E185" s="40"/>
      <c r="F185" s="40"/>
      <c r="G185" s="9"/>
      <c r="H185" s="4"/>
      <c r="I185" s="4"/>
      <c r="J185" s="4"/>
      <c r="K185" s="4"/>
      <c r="L185" s="4"/>
      <c r="M185" s="4"/>
      <c r="N185" s="4"/>
    </row>
    <row r="186" spans="1:14" x14ac:dyDescent="0.2">
      <c r="A186" s="9">
        <v>22</v>
      </c>
      <c r="B186" s="51" t="s">
        <v>48</v>
      </c>
      <c r="C186" s="52"/>
      <c r="D186" s="51" t="s">
        <v>49</v>
      </c>
      <c r="E186" s="40">
        <v>12</v>
      </c>
      <c r="F186" s="40">
        <v>12</v>
      </c>
      <c r="G186" s="19"/>
      <c r="H186" s="20"/>
      <c r="I186" s="20"/>
      <c r="J186" s="20"/>
      <c r="K186" s="20"/>
      <c r="L186" s="20"/>
      <c r="M186" s="4"/>
      <c r="N186" s="4"/>
    </row>
    <row r="187" spans="1:14" x14ac:dyDescent="0.2">
      <c r="A187" s="9">
        <v>23</v>
      </c>
      <c r="B187" s="51" t="s">
        <v>49</v>
      </c>
      <c r="C187" s="52"/>
      <c r="D187" s="51"/>
      <c r="E187" s="40"/>
      <c r="F187" s="40"/>
      <c r="G187" s="9"/>
      <c r="H187" s="4"/>
      <c r="I187" s="4"/>
      <c r="J187" s="4"/>
      <c r="K187" s="4"/>
      <c r="L187" s="4">
        <v>2</v>
      </c>
      <c r="M187" s="4"/>
      <c r="N187" s="4"/>
    </row>
    <row r="188" spans="1:14" x14ac:dyDescent="0.2">
      <c r="A188" s="9">
        <v>24</v>
      </c>
      <c r="B188" s="51"/>
      <c r="C188" s="52"/>
      <c r="D188" s="51" t="s">
        <v>48</v>
      </c>
      <c r="E188" s="40">
        <v>12</v>
      </c>
      <c r="F188" s="40">
        <v>12</v>
      </c>
      <c r="G188" s="9"/>
      <c r="H188" s="4"/>
      <c r="I188" s="4"/>
      <c r="J188" s="4"/>
      <c r="K188" s="4"/>
      <c r="L188" s="4">
        <v>6</v>
      </c>
      <c r="M188" s="4"/>
      <c r="N188" s="4"/>
    </row>
    <row r="189" spans="1:14" x14ac:dyDescent="0.2">
      <c r="A189" s="9">
        <v>25</v>
      </c>
      <c r="B189" s="54"/>
      <c r="C189" s="55"/>
      <c r="D189" s="54"/>
      <c r="E189" s="45"/>
      <c r="F189" s="39" t="s">
        <v>44</v>
      </c>
      <c r="G189" s="9"/>
      <c r="H189" s="4"/>
      <c r="I189" s="4"/>
      <c r="J189" s="4"/>
      <c r="K189" s="4"/>
      <c r="L189" s="4"/>
      <c r="M189" s="4"/>
      <c r="N189" s="4"/>
    </row>
    <row r="190" spans="1:14" x14ac:dyDescent="0.2">
      <c r="A190" s="39">
        <v>26</v>
      </c>
      <c r="B190" s="51" t="s">
        <v>48</v>
      </c>
      <c r="C190" s="52"/>
      <c r="D190" s="51" t="s">
        <v>49</v>
      </c>
      <c r="E190" s="40">
        <v>12</v>
      </c>
      <c r="F190" s="40">
        <v>12</v>
      </c>
      <c r="G190" s="19"/>
      <c r="H190" s="20"/>
      <c r="I190" s="20"/>
      <c r="J190" s="20"/>
      <c r="K190" s="20"/>
      <c r="L190" s="20"/>
      <c r="M190" s="4"/>
      <c r="N190" s="4"/>
    </row>
    <row r="191" spans="1:14" x14ac:dyDescent="0.2">
      <c r="A191" s="38">
        <v>27</v>
      </c>
      <c r="B191" s="51" t="s">
        <v>49</v>
      </c>
      <c r="C191" s="52"/>
      <c r="D191" s="51"/>
      <c r="E191" s="40"/>
      <c r="F191" s="40"/>
      <c r="G191" s="9"/>
      <c r="H191" s="4"/>
      <c r="I191" s="4"/>
      <c r="J191" s="4">
        <v>5</v>
      </c>
      <c r="K191" s="4"/>
      <c r="L191" s="4">
        <v>2</v>
      </c>
      <c r="M191" s="4"/>
      <c r="N191" s="4"/>
    </row>
    <row r="192" spans="1:14" x14ac:dyDescent="0.2">
      <c r="A192" s="9">
        <v>28</v>
      </c>
      <c r="B192" s="51"/>
      <c r="C192" s="52"/>
      <c r="D192" s="51" t="s">
        <v>48</v>
      </c>
      <c r="E192" s="40">
        <v>12</v>
      </c>
      <c r="F192" s="40">
        <v>12</v>
      </c>
      <c r="G192" s="9"/>
      <c r="H192" s="4"/>
      <c r="I192" s="4"/>
      <c r="J192" s="4"/>
      <c r="K192" s="4"/>
      <c r="L192" s="4">
        <v>6</v>
      </c>
      <c r="M192" s="4"/>
      <c r="N192" s="4"/>
    </row>
    <row r="193" spans="1:14" x14ac:dyDescent="0.2">
      <c r="A193" s="9">
        <v>29</v>
      </c>
      <c r="B193" s="51"/>
      <c r="C193" s="52"/>
      <c r="D193" s="51"/>
      <c r="E193" s="40"/>
      <c r="F193" s="40"/>
      <c r="G193" s="9"/>
      <c r="H193" s="4"/>
      <c r="I193" s="4"/>
      <c r="J193" s="4"/>
      <c r="K193" s="4"/>
      <c r="L193" s="4"/>
      <c r="M193" s="4"/>
      <c r="N193" s="4"/>
    </row>
    <row r="194" spans="1:14" x14ac:dyDescent="0.2">
      <c r="A194" s="9">
        <v>30</v>
      </c>
      <c r="B194" s="51" t="s">
        <v>48</v>
      </c>
      <c r="C194" s="52"/>
      <c r="D194" s="51" t="s">
        <v>49</v>
      </c>
      <c r="E194" s="40">
        <v>12</v>
      </c>
      <c r="F194" s="40">
        <v>12</v>
      </c>
      <c r="G194" s="9"/>
      <c r="H194" s="4"/>
      <c r="I194" s="4"/>
      <c r="J194" s="4"/>
      <c r="K194" s="4"/>
      <c r="L194" s="4"/>
      <c r="M194" s="4"/>
      <c r="N194" s="4"/>
    </row>
    <row r="195" spans="1:14" ht="13.5" thickBot="1" x14ac:dyDescent="0.25">
      <c r="A195" s="9"/>
      <c r="B195" s="30"/>
      <c r="C195" s="47"/>
      <c r="D195" s="30"/>
      <c r="E195" s="9"/>
      <c r="F195" s="9"/>
      <c r="G195" s="9"/>
      <c r="H195" s="4"/>
      <c r="I195" s="4"/>
      <c r="J195" s="4"/>
      <c r="K195" s="4"/>
      <c r="L195" s="4"/>
      <c r="M195" s="4"/>
      <c r="N195" s="4"/>
    </row>
    <row r="196" spans="1:14" ht="13.5" thickBot="1" x14ac:dyDescent="0.25">
      <c r="A196" s="13"/>
      <c r="B196" s="13"/>
      <c r="C196" s="13" t="s">
        <v>20</v>
      </c>
      <c r="D196" s="13"/>
      <c r="E196" s="15">
        <f>SUM(E165:E195)</f>
        <v>168</v>
      </c>
      <c r="F196" s="16">
        <f>SUM(F165:F195)</f>
        <v>168</v>
      </c>
      <c r="G196" s="14"/>
      <c r="H196" s="4"/>
      <c r="I196" s="4"/>
      <c r="J196" s="4">
        <f>SUM(J165:J195)</f>
        <v>17</v>
      </c>
      <c r="K196" s="4">
        <f>SUM(K165:K195)</f>
        <v>7</v>
      </c>
      <c r="L196" s="4">
        <f>SUM(L165:L195)</f>
        <v>56</v>
      </c>
      <c r="M196" s="4"/>
      <c r="N196" s="4"/>
    </row>
    <row r="197" spans="1:14" ht="13.5" thickBot="1" x14ac:dyDescent="0.25">
      <c r="A197" s="1" t="s">
        <v>21</v>
      </c>
      <c r="B197" s="1"/>
      <c r="C197" s="1" t="s">
        <v>22</v>
      </c>
      <c r="D197" s="1"/>
      <c r="F197" s="17"/>
      <c r="G197" s="6"/>
      <c r="H197" s="4"/>
      <c r="I197" s="4"/>
      <c r="J197" s="1" t="s">
        <v>24</v>
      </c>
      <c r="K197" s="1"/>
      <c r="L197" s="1"/>
    </row>
    <row r="198" spans="1:14" ht="13.5" thickBot="1" x14ac:dyDescent="0.25">
      <c r="C198" s="1" t="s">
        <v>23</v>
      </c>
      <c r="D198" s="1"/>
      <c r="E198" s="1"/>
      <c r="F198" s="7"/>
      <c r="G198" s="6"/>
      <c r="H198" s="4"/>
      <c r="I198" s="4"/>
      <c r="J198" s="1" t="s">
        <v>25</v>
      </c>
      <c r="K198" s="1"/>
      <c r="L198" s="1"/>
    </row>
    <row r="199" spans="1:14" x14ac:dyDescent="0.2">
      <c r="A199" s="246"/>
      <c r="B199" s="246"/>
      <c r="C199" s="246"/>
      <c r="D199" s="246"/>
      <c r="E199" s="246"/>
      <c r="F199" s="246"/>
      <c r="G199" s="246"/>
      <c r="H199" s="246"/>
      <c r="I199" s="246"/>
      <c r="J199" s="236" t="s">
        <v>28</v>
      </c>
      <c r="K199" s="236"/>
      <c r="L199" s="236"/>
      <c r="M199" s="236"/>
      <c r="N199" s="236"/>
    </row>
    <row r="200" spans="1:14" ht="13.5" thickBot="1" x14ac:dyDescent="0.25">
      <c r="B200" s="1" t="s">
        <v>26</v>
      </c>
      <c r="D200" s="234"/>
      <c r="E200" s="235"/>
      <c r="J200" s="236" t="s">
        <v>31</v>
      </c>
      <c r="K200" s="236"/>
      <c r="L200" s="236"/>
      <c r="M200" s="236"/>
      <c r="N200" s="236"/>
    </row>
    <row r="201" spans="1:14" x14ac:dyDescent="0.2">
      <c r="C201" s="1"/>
      <c r="K201" s="237"/>
      <c r="L201" s="238"/>
      <c r="M201" s="239"/>
      <c r="N201" s="1"/>
    </row>
    <row r="202" spans="1:14" ht="13.5" thickBot="1" x14ac:dyDescent="0.25">
      <c r="B202" s="1" t="s">
        <v>27</v>
      </c>
      <c r="D202" s="234"/>
      <c r="E202" s="235"/>
      <c r="K202" s="240"/>
      <c r="L202" s="241"/>
      <c r="M202" s="242"/>
    </row>
    <row r="204" spans="1:14" x14ac:dyDescent="0.2">
      <c r="B204" s="243"/>
      <c r="C204" s="233"/>
      <c r="D204" s="233"/>
      <c r="E204" s="244"/>
      <c r="H204" s="243"/>
      <c r="I204" s="233"/>
      <c r="J204" s="233"/>
      <c r="K204" s="233"/>
      <c r="L204" s="244"/>
    </row>
    <row r="205" spans="1:14" x14ac:dyDescent="0.2">
      <c r="B205" s="245"/>
      <c r="C205" s="246"/>
      <c r="D205" s="246"/>
      <c r="E205" s="247"/>
      <c r="H205" s="245"/>
      <c r="I205" s="246"/>
      <c r="J205" s="246"/>
      <c r="K205" s="246"/>
      <c r="L205" s="247"/>
    </row>
    <row r="206" spans="1:14" x14ac:dyDescent="0.2">
      <c r="B206" s="245"/>
      <c r="C206" s="246"/>
      <c r="D206" s="246"/>
      <c r="E206" s="247"/>
      <c r="H206" s="245"/>
      <c r="I206" s="246"/>
      <c r="J206" s="246"/>
      <c r="K206" s="246"/>
      <c r="L206" s="247"/>
    </row>
    <row r="207" spans="1:14" x14ac:dyDescent="0.2">
      <c r="B207" s="248"/>
      <c r="C207" s="249"/>
      <c r="D207" s="249"/>
      <c r="E207" s="250"/>
      <c r="H207" s="248"/>
      <c r="I207" s="249"/>
      <c r="J207" s="249"/>
      <c r="K207" s="249"/>
      <c r="L207" s="250"/>
    </row>
    <row r="208" spans="1:14" x14ac:dyDescent="0.2">
      <c r="B208" s="233" t="s">
        <v>35</v>
      </c>
      <c r="C208" s="233"/>
      <c r="D208" s="233"/>
      <c r="E208" s="233"/>
      <c r="H208" s="233" t="s">
        <v>36</v>
      </c>
      <c r="I208" s="233"/>
      <c r="J208" s="233"/>
      <c r="K208" s="233"/>
      <c r="L208" s="233"/>
    </row>
    <row r="213" spans="1:14" x14ac:dyDescent="0.2">
      <c r="B213" t="s">
        <v>29</v>
      </c>
    </row>
    <row r="214" spans="1:14" x14ac:dyDescent="0.2">
      <c r="B214" t="s">
        <v>46</v>
      </c>
      <c r="F214" s="1" t="s">
        <v>30</v>
      </c>
      <c r="J214" s="261" t="s">
        <v>47</v>
      </c>
      <c r="K214" s="246"/>
      <c r="L214" s="246"/>
      <c r="M214" s="251" t="s">
        <v>142</v>
      </c>
      <c r="N214" s="251"/>
    </row>
    <row r="215" spans="1:14" ht="13.5" thickBot="1" x14ac:dyDescent="0.25">
      <c r="B215" t="s">
        <v>18</v>
      </c>
      <c r="D215" t="s">
        <v>32</v>
      </c>
      <c r="I215" s="241" t="s">
        <v>19</v>
      </c>
      <c r="J215" s="241"/>
      <c r="K215" s="241"/>
      <c r="L215" s="241"/>
      <c r="M215" s="252"/>
      <c r="N215" s="10" t="s">
        <v>43</v>
      </c>
    </row>
    <row r="216" spans="1:14" ht="22.5" thickBot="1" x14ac:dyDescent="0.25">
      <c r="A216" s="3" t="s">
        <v>0</v>
      </c>
      <c r="B216" s="25" t="s">
        <v>2</v>
      </c>
      <c r="C216" s="3" t="s">
        <v>4</v>
      </c>
      <c r="D216" s="25" t="s">
        <v>37</v>
      </c>
      <c r="E216" s="25" t="s">
        <v>5</v>
      </c>
      <c r="F216" s="27" t="s">
        <v>7</v>
      </c>
      <c r="G216" s="25" t="s">
        <v>34</v>
      </c>
      <c r="H216" s="253" t="s">
        <v>10</v>
      </c>
      <c r="I216" s="254"/>
      <c r="J216" s="255" t="s">
        <v>11</v>
      </c>
      <c r="K216" s="256"/>
      <c r="L216" s="257"/>
      <c r="M216" s="2" t="s">
        <v>15</v>
      </c>
      <c r="N216" s="5"/>
    </row>
    <row r="217" spans="1:14" ht="33" thickBot="1" x14ac:dyDescent="0.25">
      <c r="A217" s="7" t="s">
        <v>1</v>
      </c>
      <c r="B217" s="7" t="s">
        <v>3</v>
      </c>
      <c r="C217" s="7"/>
      <c r="D217" s="7" t="s">
        <v>3</v>
      </c>
      <c r="E217" s="7" t="s">
        <v>6</v>
      </c>
      <c r="F217" s="21" t="s">
        <v>8</v>
      </c>
      <c r="G217" s="7" t="s">
        <v>9</v>
      </c>
      <c r="H217" s="22" t="s">
        <v>38</v>
      </c>
      <c r="I217" s="22" t="s">
        <v>33</v>
      </c>
      <c r="J217" s="7" t="s">
        <v>12</v>
      </c>
      <c r="K217" s="7" t="s">
        <v>13</v>
      </c>
      <c r="L217" s="7" t="s">
        <v>14</v>
      </c>
      <c r="M217" s="26" t="s">
        <v>16</v>
      </c>
      <c r="N217" s="22" t="s">
        <v>17</v>
      </c>
    </row>
    <row r="218" spans="1:14" x14ac:dyDescent="0.2">
      <c r="A218" s="19">
        <v>1</v>
      </c>
      <c r="B218" s="51" t="s">
        <v>49</v>
      </c>
      <c r="C218" s="52"/>
      <c r="D218" s="51"/>
      <c r="E218" s="40"/>
      <c r="F218" s="40"/>
      <c r="G218" s="19"/>
      <c r="H218" s="20"/>
      <c r="I218" s="20"/>
      <c r="J218" s="20"/>
      <c r="K218" s="20"/>
      <c r="L218" s="20">
        <v>2</v>
      </c>
      <c r="M218" s="20"/>
      <c r="N218" s="20"/>
    </row>
    <row r="219" spans="1:14" x14ac:dyDescent="0.2">
      <c r="A219" s="9">
        <v>2</v>
      </c>
      <c r="B219" s="51"/>
      <c r="C219" s="52"/>
      <c r="D219" s="51" t="s">
        <v>48</v>
      </c>
      <c r="E219" s="40">
        <v>12</v>
      </c>
      <c r="F219" s="40">
        <v>12</v>
      </c>
      <c r="G219" s="9"/>
      <c r="H219" s="4"/>
      <c r="I219" s="4"/>
      <c r="J219" s="4"/>
      <c r="K219" s="4"/>
      <c r="L219" s="4"/>
      <c r="M219" s="4"/>
      <c r="N219" s="4"/>
    </row>
    <row r="220" spans="1:14" x14ac:dyDescent="0.2">
      <c r="A220" s="9">
        <v>3</v>
      </c>
      <c r="B220" s="51"/>
      <c r="C220" s="52"/>
      <c r="D220" s="51"/>
      <c r="E220" s="40"/>
      <c r="F220" s="35" t="s">
        <v>44</v>
      </c>
      <c r="G220" s="9"/>
      <c r="H220" s="4"/>
      <c r="I220" s="4"/>
      <c r="J220" s="4"/>
      <c r="K220" s="4"/>
      <c r="L220" s="4"/>
      <c r="M220" s="4"/>
      <c r="N220" s="4"/>
    </row>
    <row r="221" spans="1:14" x14ac:dyDescent="0.2">
      <c r="A221" s="9">
        <v>4</v>
      </c>
      <c r="B221" s="51" t="s">
        <v>48</v>
      </c>
      <c r="C221" s="52"/>
      <c r="D221" s="51" t="s">
        <v>49</v>
      </c>
      <c r="E221" s="40">
        <v>12</v>
      </c>
      <c r="F221" s="40">
        <v>12</v>
      </c>
      <c r="G221" s="9"/>
      <c r="H221" s="4"/>
      <c r="I221" s="4"/>
      <c r="J221" s="4"/>
      <c r="K221" s="4"/>
      <c r="L221" s="4"/>
      <c r="M221" s="4"/>
      <c r="N221" s="4"/>
    </row>
    <row r="222" spans="1:14" x14ac:dyDescent="0.2">
      <c r="A222" s="39">
        <v>5</v>
      </c>
      <c r="B222" s="51" t="s">
        <v>49</v>
      </c>
      <c r="C222" s="52"/>
      <c r="D222" s="51"/>
      <c r="E222" s="40"/>
      <c r="F222" s="40"/>
      <c r="G222" s="9"/>
      <c r="H222" s="4"/>
      <c r="I222" s="4"/>
      <c r="J222" s="4"/>
      <c r="K222" s="4"/>
      <c r="L222" s="4">
        <v>2</v>
      </c>
      <c r="M222" s="4"/>
      <c r="N222" s="4"/>
    </row>
    <row r="223" spans="1:14" x14ac:dyDescent="0.2">
      <c r="A223" s="38">
        <v>6</v>
      </c>
      <c r="B223" s="51"/>
      <c r="C223" s="52"/>
      <c r="D223" s="51" t="s">
        <v>48</v>
      </c>
      <c r="E223" s="40">
        <v>12</v>
      </c>
      <c r="F223" s="40">
        <v>12</v>
      </c>
      <c r="G223" s="9"/>
      <c r="H223" s="4"/>
      <c r="I223" s="4"/>
      <c r="J223" s="4">
        <v>7</v>
      </c>
      <c r="K223" s="4"/>
      <c r="L223" s="4">
        <v>6</v>
      </c>
      <c r="M223" s="4"/>
      <c r="N223" s="4"/>
    </row>
    <row r="224" spans="1:14" x14ac:dyDescent="0.2">
      <c r="A224" s="9">
        <v>7</v>
      </c>
      <c r="B224" s="51"/>
      <c r="C224" s="52"/>
      <c r="D224" s="51"/>
      <c r="E224" s="40"/>
      <c r="F224" s="40"/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9">
        <v>8</v>
      </c>
      <c r="B225" s="51" t="s">
        <v>48</v>
      </c>
      <c r="C225" s="52"/>
      <c r="D225" s="51" t="s">
        <v>49</v>
      </c>
      <c r="E225" s="40">
        <v>12</v>
      </c>
      <c r="F225" s="40">
        <v>12</v>
      </c>
      <c r="G225" s="9"/>
      <c r="H225" s="4"/>
      <c r="I225" s="4"/>
      <c r="J225" s="4"/>
      <c r="K225" s="4"/>
      <c r="L225" s="4"/>
      <c r="M225" s="4"/>
      <c r="N225" s="4"/>
    </row>
    <row r="226" spans="1:14" x14ac:dyDescent="0.2">
      <c r="A226" s="9">
        <v>9</v>
      </c>
      <c r="B226" s="51"/>
      <c r="C226" s="52"/>
      <c r="D226" s="51"/>
      <c r="E226" s="40"/>
      <c r="F226" s="40"/>
      <c r="G226" s="9"/>
      <c r="H226" s="4"/>
      <c r="I226" s="4"/>
      <c r="J226" s="4"/>
      <c r="K226" s="4"/>
      <c r="L226" s="4"/>
      <c r="M226" s="4"/>
      <c r="N226" s="4"/>
    </row>
    <row r="227" spans="1:14" x14ac:dyDescent="0.2">
      <c r="A227" s="9">
        <v>10</v>
      </c>
      <c r="B227" s="51"/>
      <c r="C227" s="52"/>
      <c r="D227" s="51"/>
      <c r="E227" s="40"/>
      <c r="F227" s="40"/>
      <c r="G227" s="9"/>
      <c r="H227" s="4"/>
      <c r="I227" s="4"/>
      <c r="J227" s="4"/>
      <c r="K227" s="4"/>
      <c r="L227" s="4"/>
      <c r="M227" s="6"/>
      <c r="N227" s="4"/>
    </row>
    <row r="228" spans="1:14" x14ac:dyDescent="0.2">
      <c r="A228" s="9">
        <v>11</v>
      </c>
      <c r="B228" s="51"/>
      <c r="C228" s="52"/>
      <c r="D228" s="51"/>
      <c r="E228" s="40"/>
      <c r="F228" s="35" t="s">
        <v>44</v>
      </c>
      <c r="G228" s="9"/>
      <c r="H228" s="4"/>
      <c r="I228" s="4"/>
      <c r="J228" s="4"/>
      <c r="K228" s="4"/>
      <c r="M228" s="4"/>
      <c r="N228" s="4"/>
    </row>
    <row r="229" spans="1:14" x14ac:dyDescent="0.2">
      <c r="A229" s="39">
        <v>12</v>
      </c>
      <c r="B229" s="51" t="s">
        <v>48</v>
      </c>
      <c r="C229" s="52"/>
      <c r="D229" s="51" t="s">
        <v>49</v>
      </c>
      <c r="E229" s="40">
        <v>12</v>
      </c>
      <c r="F229" s="40">
        <v>12</v>
      </c>
      <c r="G229" s="9"/>
      <c r="H229" s="4"/>
      <c r="I229" s="4"/>
      <c r="J229" s="4"/>
      <c r="K229" s="4"/>
      <c r="L229" s="4"/>
      <c r="M229" s="4"/>
      <c r="N229" s="4"/>
    </row>
    <row r="230" spans="1:14" x14ac:dyDescent="0.2">
      <c r="A230" s="38">
        <v>13</v>
      </c>
      <c r="B230" s="51" t="s">
        <v>49</v>
      </c>
      <c r="C230" s="52"/>
      <c r="D230" s="51"/>
      <c r="E230" s="40"/>
      <c r="F230" s="40"/>
      <c r="G230" s="9"/>
      <c r="H230" s="4"/>
      <c r="I230" s="4"/>
      <c r="J230" s="4">
        <v>5</v>
      </c>
      <c r="K230" s="4"/>
      <c r="L230" s="4">
        <v>2</v>
      </c>
      <c r="M230" s="4"/>
      <c r="N230" s="4"/>
    </row>
    <row r="231" spans="1:14" x14ac:dyDescent="0.2">
      <c r="A231" s="9">
        <v>14</v>
      </c>
      <c r="B231" s="51"/>
      <c r="C231" s="52"/>
      <c r="D231" s="51" t="s">
        <v>48</v>
      </c>
      <c r="E231" s="40">
        <v>12</v>
      </c>
      <c r="F231" s="40">
        <v>12</v>
      </c>
      <c r="G231" s="9"/>
      <c r="H231" s="4"/>
      <c r="I231" s="4"/>
      <c r="J231" s="4"/>
      <c r="K231" s="4"/>
      <c r="L231" s="4">
        <v>6</v>
      </c>
      <c r="M231" s="4"/>
      <c r="N231" s="4"/>
    </row>
    <row r="232" spans="1:14" x14ac:dyDescent="0.2">
      <c r="A232" s="9">
        <v>15</v>
      </c>
      <c r="B232" s="51"/>
      <c r="C232" s="52"/>
      <c r="D232" s="51"/>
      <c r="E232" s="40"/>
      <c r="F232" s="40"/>
      <c r="G232" s="9"/>
      <c r="H232" s="4"/>
      <c r="I232" s="4"/>
      <c r="J232" s="4"/>
      <c r="K232" s="4"/>
      <c r="M232" s="4"/>
      <c r="N232" s="4"/>
    </row>
    <row r="233" spans="1:14" x14ac:dyDescent="0.2">
      <c r="A233" s="9">
        <v>16</v>
      </c>
      <c r="B233" s="51" t="s">
        <v>48</v>
      </c>
      <c r="C233" s="52"/>
      <c r="D233" s="51" t="s">
        <v>49</v>
      </c>
      <c r="E233" s="40">
        <v>12</v>
      </c>
      <c r="F233" s="40">
        <v>12</v>
      </c>
      <c r="G233" s="9"/>
      <c r="H233" s="4"/>
      <c r="I233" s="4"/>
      <c r="J233" s="4"/>
      <c r="K233" s="4"/>
      <c r="L233" s="4"/>
      <c r="M233" s="4"/>
      <c r="N233" s="4"/>
    </row>
    <row r="234" spans="1:14" x14ac:dyDescent="0.2">
      <c r="A234" s="9">
        <v>17</v>
      </c>
      <c r="B234" s="51" t="s">
        <v>49</v>
      </c>
      <c r="C234" s="52"/>
      <c r="D234" s="51"/>
      <c r="E234" s="40"/>
      <c r="F234" s="40"/>
      <c r="G234" s="9"/>
      <c r="H234" s="4"/>
      <c r="I234" s="4"/>
      <c r="J234" s="4"/>
      <c r="K234" s="4"/>
      <c r="L234" s="4">
        <v>2</v>
      </c>
      <c r="M234" s="6"/>
      <c r="N234" s="4"/>
    </row>
    <row r="235" spans="1:14" x14ac:dyDescent="0.2">
      <c r="A235" s="9">
        <v>18</v>
      </c>
      <c r="B235" s="51"/>
      <c r="C235" s="52"/>
      <c r="D235" s="51" t="s">
        <v>48</v>
      </c>
      <c r="E235" s="40">
        <v>12</v>
      </c>
      <c r="F235" s="40">
        <v>12</v>
      </c>
      <c r="G235" s="9"/>
      <c r="H235" s="4"/>
      <c r="I235" s="4"/>
      <c r="J235" s="4"/>
      <c r="K235" s="4"/>
      <c r="L235" s="4">
        <v>6</v>
      </c>
      <c r="M235" s="4"/>
      <c r="N235" s="4"/>
    </row>
    <row r="236" spans="1:14" x14ac:dyDescent="0.2">
      <c r="A236" s="39">
        <v>19</v>
      </c>
      <c r="B236" s="51"/>
      <c r="C236" s="52"/>
      <c r="D236" s="51"/>
      <c r="E236" s="40"/>
      <c r="F236" s="35" t="s">
        <v>44</v>
      </c>
      <c r="G236" s="9"/>
      <c r="H236" s="4"/>
      <c r="I236" s="4"/>
      <c r="J236" s="4"/>
      <c r="K236" s="4"/>
      <c r="M236" s="4"/>
      <c r="N236" s="4"/>
    </row>
    <row r="237" spans="1:14" x14ac:dyDescent="0.2">
      <c r="A237" s="38">
        <v>20</v>
      </c>
      <c r="B237" s="51" t="s">
        <v>48</v>
      </c>
      <c r="C237" s="52"/>
      <c r="D237" s="51" t="s">
        <v>49</v>
      </c>
      <c r="E237" s="40">
        <v>12</v>
      </c>
      <c r="F237" s="40">
        <v>12</v>
      </c>
      <c r="G237" s="9"/>
      <c r="H237" s="4"/>
      <c r="I237" s="4"/>
      <c r="J237" s="4"/>
      <c r="K237" s="4">
        <v>12</v>
      </c>
      <c r="L237" s="4"/>
      <c r="M237" s="4"/>
      <c r="N237" s="4"/>
    </row>
    <row r="238" spans="1:14" x14ac:dyDescent="0.2">
      <c r="A238" s="38">
        <v>21</v>
      </c>
      <c r="B238" s="51" t="s">
        <v>49</v>
      </c>
      <c r="C238" s="52"/>
      <c r="D238" s="51"/>
      <c r="E238" s="40"/>
      <c r="F238" s="40"/>
      <c r="G238" s="9"/>
      <c r="H238" s="4"/>
      <c r="I238" s="4"/>
      <c r="J238" s="4"/>
      <c r="K238" s="4">
        <v>5</v>
      </c>
      <c r="L238" s="4">
        <v>2</v>
      </c>
      <c r="M238" s="4"/>
      <c r="N238" s="4"/>
    </row>
    <row r="239" spans="1:14" x14ac:dyDescent="0.2">
      <c r="A239" s="9">
        <v>22</v>
      </c>
      <c r="B239" s="51"/>
      <c r="C239" s="52"/>
      <c r="D239" s="51" t="s">
        <v>48</v>
      </c>
      <c r="E239" s="40">
        <v>12</v>
      </c>
      <c r="F239" s="40">
        <v>12</v>
      </c>
      <c r="G239" s="9"/>
      <c r="H239" s="4"/>
      <c r="I239" s="4"/>
      <c r="J239" s="4"/>
      <c r="K239" s="4"/>
      <c r="L239" s="4">
        <v>6</v>
      </c>
      <c r="M239" s="4"/>
      <c r="N239" s="4"/>
    </row>
    <row r="240" spans="1:14" x14ac:dyDescent="0.2">
      <c r="A240" s="9">
        <v>23</v>
      </c>
      <c r="B240" s="51"/>
      <c r="C240" s="52"/>
      <c r="D240" s="51"/>
      <c r="E240" s="40"/>
      <c r="F240" s="35" t="s">
        <v>44</v>
      </c>
      <c r="G240" s="9"/>
      <c r="H240" s="4"/>
      <c r="I240" s="4"/>
      <c r="J240" s="4"/>
      <c r="K240" s="4"/>
      <c r="M240" s="4"/>
      <c r="N240" s="4"/>
    </row>
    <row r="241" spans="1:14" x14ac:dyDescent="0.2">
      <c r="A241" s="9">
        <v>24</v>
      </c>
      <c r="B241" s="51" t="s">
        <v>48</v>
      </c>
      <c r="C241" s="52"/>
      <c r="D241" s="51" t="s">
        <v>49</v>
      </c>
      <c r="E241" s="40">
        <v>12</v>
      </c>
      <c r="F241" s="40">
        <v>12</v>
      </c>
      <c r="G241" s="9"/>
      <c r="H241" s="4"/>
      <c r="I241" s="4"/>
      <c r="J241" s="4"/>
      <c r="K241" s="4"/>
      <c r="L241" s="4"/>
      <c r="M241" s="4"/>
      <c r="N241" s="4"/>
    </row>
    <row r="242" spans="1:14" x14ac:dyDescent="0.2">
      <c r="A242" s="9">
        <v>25</v>
      </c>
      <c r="B242" s="51" t="s">
        <v>49</v>
      </c>
      <c r="C242" s="52"/>
      <c r="D242" s="51"/>
      <c r="E242" s="40"/>
      <c r="F242" s="40"/>
      <c r="G242" s="9"/>
      <c r="H242" s="4"/>
      <c r="I242" s="4"/>
      <c r="J242" s="4"/>
      <c r="K242" s="4"/>
      <c r="L242" s="4">
        <v>2</v>
      </c>
      <c r="M242" s="4"/>
      <c r="N242" s="4"/>
    </row>
    <row r="243" spans="1:14" x14ac:dyDescent="0.2">
      <c r="A243" s="39">
        <v>26</v>
      </c>
      <c r="B243" s="51"/>
      <c r="C243" s="52"/>
      <c r="D243" s="51" t="s">
        <v>48</v>
      </c>
      <c r="E243" s="40">
        <v>12</v>
      </c>
      <c r="F243" s="40">
        <v>12</v>
      </c>
      <c r="G243" s="9"/>
      <c r="H243" s="4"/>
      <c r="I243" s="4"/>
      <c r="J243" s="4"/>
      <c r="K243" s="4"/>
      <c r="L243" s="4">
        <v>6</v>
      </c>
      <c r="M243" s="4"/>
      <c r="N243" s="4"/>
    </row>
    <row r="244" spans="1:14" x14ac:dyDescent="0.2">
      <c r="A244" s="38">
        <v>27</v>
      </c>
      <c r="B244" s="54"/>
      <c r="C244" s="55"/>
      <c r="D244" s="54"/>
      <c r="E244" s="45"/>
      <c r="F244" s="45"/>
      <c r="G244" s="9"/>
      <c r="H244" s="4"/>
      <c r="I244" s="4"/>
      <c r="J244" s="4"/>
      <c r="K244" s="4"/>
      <c r="L244" s="4"/>
      <c r="M244" s="4"/>
      <c r="N244" s="4"/>
    </row>
    <row r="245" spans="1:14" x14ac:dyDescent="0.2">
      <c r="A245" s="9">
        <v>28</v>
      </c>
      <c r="B245" s="51" t="s">
        <v>48</v>
      </c>
      <c r="C245" s="52"/>
      <c r="D245" s="51" t="s">
        <v>49</v>
      </c>
      <c r="E245" s="40">
        <v>12</v>
      </c>
      <c r="F245" s="40">
        <v>12</v>
      </c>
      <c r="G245" s="9"/>
      <c r="H245" s="4"/>
      <c r="I245" s="4"/>
      <c r="J245" s="4"/>
      <c r="K245" s="4"/>
      <c r="L245" s="4"/>
      <c r="M245" s="4"/>
      <c r="N245" s="4"/>
    </row>
    <row r="246" spans="1:14" x14ac:dyDescent="0.2">
      <c r="A246" s="9">
        <v>29</v>
      </c>
      <c r="B246" s="51" t="s">
        <v>49</v>
      </c>
      <c r="C246" s="52"/>
      <c r="D246" s="51"/>
      <c r="E246" s="40"/>
      <c r="F246" s="40"/>
      <c r="G246" s="9"/>
      <c r="H246" s="4"/>
      <c r="I246" s="4"/>
      <c r="J246" s="4"/>
      <c r="K246" s="4"/>
      <c r="L246" s="4">
        <v>2</v>
      </c>
      <c r="M246" s="4"/>
      <c r="N246" s="4"/>
    </row>
    <row r="247" spans="1:14" x14ac:dyDescent="0.2">
      <c r="A247" s="9">
        <v>30</v>
      </c>
      <c r="B247" s="51"/>
      <c r="C247" s="52"/>
      <c r="D247" s="51" t="s">
        <v>48</v>
      </c>
      <c r="E247" s="40">
        <v>12</v>
      </c>
      <c r="F247" s="40">
        <v>12</v>
      </c>
      <c r="G247" s="9"/>
      <c r="H247" s="4"/>
      <c r="I247" s="4"/>
      <c r="J247" s="4"/>
      <c r="K247" s="4"/>
      <c r="L247" s="4">
        <v>6</v>
      </c>
      <c r="M247" s="4"/>
      <c r="N247" s="4"/>
    </row>
    <row r="248" spans="1:14" ht="13.5" thickBot="1" x14ac:dyDescent="0.25">
      <c r="A248" s="9"/>
      <c r="B248" s="30"/>
      <c r="C248" s="47"/>
      <c r="D248" s="30"/>
      <c r="E248" s="9"/>
      <c r="F248" s="9"/>
      <c r="G248" s="9"/>
      <c r="H248" s="4"/>
      <c r="I248" s="4"/>
      <c r="J248" s="4"/>
      <c r="K248" s="4"/>
      <c r="L248" s="4"/>
      <c r="M248" s="4"/>
      <c r="N248" s="4"/>
    </row>
    <row r="249" spans="1:14" ht="13.5" thickBot="1" x14ac:dyDescent="0.25">
      <c r="A249" s="13"/>
      <c r="B249" s="13"/>
      <c r="C249" s="13" t="s">
        <v>20</v>
      </c>
      <c r="D249" s="13"/>
      <c r="E249" s="15">
        <f>SUM(E218:E248)</f>
        <v>168</v>
      </c>
      <c r="F249" s="16">
        <f>SUM(F218:F248)</f>
        <v>168</v>
      </c>
      <c r="G249" s="14"/>
      <c r="H249" s="4"/>
      <c r="I249" s="4"/>
      <c r="J249" s="4">
        <f>SUM(J218:J248)</f>
        <v>12</v>
      </c>
      <c r="K249" s="4">
        <f>SUM(K218:K248)</f>
        <v>17</v>
      </c>
      <c r="L249" s="4">
        <f>SUM(L218:L248)</f>
        <v>50</v>
      </c>
      <c r="M249" s="4"/>
      <c r="N249" s="4"/>
    </row>
    <row r="250" spans="1:14" ht="13.5" thickBot="1" x14ac:dyDescent="0.25">
      <c r="A250" s="1" t="s">
        <v>21</v>
      </c>
      <c r="B250" s="1"/>
      <c r="C250" s="1" t="s">
        <v>22</v>
      </c>
      <c r="D250" s="1"/>
      <c r="F250" s="17"/>
      <c r="G250" s="6"/>
      <c r="H250" s="4"/>
      <c r="I250" s="4"/>
      <c r="J250" s="1" t="s">
        <v>24</v>
      </c>
      <c r="K250" s="1"/>
      <c r="L250" s="1"/>
    </row>
    <row r="251" spans="1:14" ht="13.5" thickBot="1" x14ac:dyDescent="0.25">
      <c r="C251" s="1" t="s">
        <v>23</v>
      </c>
      <c r="D251" s="1"/>
      <c r="E251" s="1"/>
      <c r="F251" s="7"/>
      <c r="G251" s="6"/>
      <c r="H251" s="4"/>
      <c r="I251" s="4"/>
      <c r="J251" s="1" t="s">
        <v>25</v>
      </c>
      <c r="K251" s="1"/>
      <c r="L251" s="1"/>
    </row>
    <row r="252" spans="1:14" x14ac:dyDescent="0.2">
      <c r="A252" s="246"/>
      <c r="B252" s="246"/>
      <c r="C252" s="246"/>
      <c r="D252" s="246"/>
      <c r="E252" s="246"/>
      <c r="F252" s="246"/>
      <c r="G252" s="246"/>
      <c r="H252" s="246"/>
      <c r="I252" s="246"/>
      <c r="J252" s="236" t="s">
        <v>28</v>
      </c>
      <c r="K252" s="236"/>
      <c r="L252" s="236"/>
      <c r="M252" s="236"/>
      <c r="N252" s="236"/>
    </row>
    <row r="253" spans="1:14" ht="13.5" thickBot="1" x14ac:dyDescent="0.25">
      <c r="B253" s="1" t="s">
        <v>26</v>
      </c>
      <c r="D253" s="234"/>
      <c r="E253" s="235"/>
      <c r="J253" s="236" t="s">
        <v>31</v>
      </c>
      <c r="K253" s="236"/>
      <c r="L253" s="236"/>
      <c r="M253" s="236"/>
      <c r="N253" s="236"/>
    </row>
    <row r="254" spans="1:14" x14ac:dyDescent="0.2">
      <c r="C254" s="1"/>
      <c r="K254" s="237"/>
      <c r="L254" s="238"/>
      <c r="M254" s="239"/>
      <c r="N254" s="1"/>
    </row>
    <row r="255" spans="1:14" ht="13.5" thickBot="1" x14ac:dyDescent="0.25">
      <c r="B255" s="1" t="s">
        <v>27</v>
      </c>
      <c r="D255" s="234"/>
      <c r="E255" s="235"/>
      <c r="K255" s="240"/>
      <c r="L255" s="241"/>
      <c r="M255" s="242"/>
    </row>
    <row r="257" spans="1:14" x14ac:dyDescent="0.2">
      <c r="B257" s="243"/>
      <c r="C257" s="233"/>
      <c r="D257" s="233"/>
      <c r="E257" s="244"/>
      <c r="H257" s="243"/>
      <c r="I257" s="233"/>
      <c r="J257" s="233"/>
      <c r="K257" s="233"/>
      <c r="L257" s="244"/>
    </row>
    <row r="258" spans="1:14" x14ac:dyDescent="0.2">
      <c r="B258" s="245"/>
      <c r="C258" s="246"/>
      <c r="D258" s="246"/>
      <c r="E258" s="247"/>
      <c r="H258" s="245"/>
      <c r="I258" s="246"/>
      <c r="J258" s="246"/>
      <c r="K258" s="246"/>
      <c r="L258" s="247"/>
    </row>
    <row r="259" spans="1:14" x14ac:dyDescent="0.2">
      <c r="B259" s="245"/>
      <c r="C259" s="246"/>
      <c r="D259" s="246"/>
      <c r="E259" s="247"/>
      <c r="H259" s="245"/>
      <c r="I259" s="246"/>
      <c r="J259" s="246"/>
      <c r="K259" s="246"/>
      <c r="L259" s="247"/>
    </row>
    <row r="260" spans="1:14" x14ac:dyDescent="0.2">
      <c r="B260" s="248"/>
      <c r="C260" s="249"/>
      <c r="D260" s="249"/>
      <c r="E260" s="250"/>
      <c r="H260" s="248"/>
      <c r="I260" s="249"/>
      <c r="J260" s="249"/>
      <c r="K260" s="249"/>
      <c r="L260" s="250"/>
    </row>
    <row r="261" spans="1:14" x14ac:dyDescent="0.2">
      <c r="B261" s="233" t="s">
        <v>35</v>
      </c>
      <c r="C261" s="233"/>
      <c r="D261" s="233"/>
      <c r="E261" s="233"/>
      <c r="H261" s="233" t="s">
        <v>36</v>
      </c>
      <c r="I261" s="233"/>
      <c r="J261" s="233"/>
      <c r="K261" s="233"/>
      <c r="L261" s="233"/>
    </row>
    <row r="266" spans="1:14" x14ac:dyDescent="0.2">
      <c r="B266" t="s">
        <v>29</v>
      </c>
    </row>
    <row r="267" spans="1:14" x14ac:dyDescent="0.2">
      <c r="B267" t="s">
        <v>46</v>
      </c>
      <c r="F267" s="1" t="s">
        <v>30</v>
      </c>
      <c r="J267" s="258" t="s">
        <v>50</v>
      </c>
      <c r="K267" s="258"/>
      <c r="L267" s="258"/>
      <c r="M267" s="251" t="s">
        <v>142</v>
      </c>
      <c r="N267" s="251"/>
    </row>
    <row r="268" spans="1:14" ht="13.5" thickBot="1" x14ac:dyDescent="0.25">
      <c r="B268" t="s">
        <v>18</v>
      </c>
      <c r="D268" t="s">
        <v>32</v>
      </c>
      <c r="I268" s="241" t="s">
        <v>19</v>
      </c>
      <c r="J268" s="241"/>
      <c r="K268" s="241"/>
      <c r="L268" s="241"/>
      <c r="M268" s="252"/>
      <c r="N268" s="10" t="s">
        <v>43</v>
      </c>
    </row>
    <row r="269" spans="1:14" ht="22.5" thickBot="1" x14ac:dyDescent="0.25">
      <c r="A269" s="3" t="s">
        <v>0</v>
      </c>
      <c r="B269" s="25" t="s">
        <v>2</v>
      </c>
      <c r="C269" s="3" t="s">
        <v>4</v>
      </c>
      <c r="D269" s="25" t="s">
        <v>37</v>
      </c>
      <c r="E269" s="25" t="s">
        <v>5</v>
      </c>
      <c r="F269" s="27" t="s">
        <v>7</v>
      </c>
      <c r="G269" s="25" t="s">
        <v>34</v>
      </c>
      <c r="H269" s="253" t="s">
        <v>10</v>
      </c>
      <c r="I269" s="254"/>
      <c r="J269" s="255" t="s">
        <v>11</v>
      </c>
      <c r="K269" s="256"/>
      <c r="L269" s="257"/>
      <c r="M269" s="2" t="s">
        <v>15</v>
      </c>
      <c r="N269" s="5"/>
    </row>
    <row r="270" spans="1:14" ht="33" thickBot="1" x14ac:dyDescent="0.25">
      <c r="A270" s="7" t="s">
        <v>1</v>
      </c>
      <c r="B270" s="7" t="s">
        <v>3</v>
      </c>
      <c r="C270" s="7"/>
      <c r="D270" s="7" t="s">
        <v>3</v>
      </c>
      <c r="E270" s="7" t="s">
        <v>6</v>
      </c>
      <c r="F270" s="21" t="s">
        <v>8</v>
      </c>
      <c r="G270" s="7" t="s">
        <v>9</v>
      </c>
      <c r="H270" s="22" t="s">
        <v>38</v>
      </c>
      <c r="I270" s="22" t="s">
        <v>33</v>
      </c>
      <c r="J270" s="7" t="s">
        <v>12</v>
      </c>
      <c r="K270" s="7" t="s">
        <v>13</v>
      </c>
      <c r="L270" s="7" t="s">
        <v>14</v>
      </c>
      <c r="M270" s="26" t="s">
        <v>16</v>
      </c>
      <c r="N270" s="22" t="s">
        <v>17</v>
      </c>
    </row>
    <row r="271" spans="1:14" x14ac:dyDescent="0.2">
      <c r="A271" s="19">
        <v>1</v>
      </c>
      <c r="B271" s="51" t="s">
        <v>59</v>
      </c>
      <c r="C271" s="52"/>
      <c r="D271" s="51" t="s">
        <v>48</v>
      </c>
      <c r="E271" s="40">
        <v>7</v>
      </c>
      <c r="F271" s="40">
        <v>7</v>
      </c>
      <c r="G271" s="19"/>
      <c r="H271" s="20"/>
      <c r="I271" s="20"/>
      <c r="J271" s="20"/>
      <c r="K271" s="20"/>
      <c r="L271" s="20">
        <v>6</v>
      </c>
      <c r="M271" s="20"/>
      <c r="N271" s="20"/>
    </row>
    <row r="272" spans="1:14" x14ac:dyDescent="0.2">
      <c r="A272" s="9">
        <v>2</v>
      </c>
      <c r="B272" s="51" t="s">
        <v>48</v>
      </c>
      <c r="C272" s="52"/>
      <c r="D272" s="51" t="s">
        <v>49</v>
      </c>
      <c r="E272" s="40">
        <v>12</v>
      </c>
      <c r="F272" s="40">
        <v>12</v>
      </c>
      <c r="G272" s="9"/>
      <c r="H272" s="4"/>
      <c r="I272" s="4"/>
      <c r="J272" s="4"/>
      <c r="K272" s="4"/>
      <c r="L272" s="4"/>
      <c r="M272" s="4"/>
      <c r="N272" s="4"/>
    </row>
    <row r="273" spans="1:14" x14ac:dyDescent="0.2">
      <c r="A273" s="9">
        <v>3</v>
      </c>
      <c r="B273" s="51"/>
      <c r="C273" s="52"/>
      <c r="D273" s="51"/>
      <c r="E273" s="40"/>
      <c r="F273" s="40"/>
      <c r="G273" s="9"/>
      <c r="H273" s="4"/>
      <c r="I273" s="4"/>
      <c r="J273" s="4"/>
      <c r="K273" s="4"/>
      <c r="L273" s="4"/>
      <c r="M273" s="4"/>
      <c r="N273" s="4"/>
    </row>
    <row r="274" spans="1:14" x14ac:dyDescent="0.2">
      <c r="A274" s="9">
        <v>4</v>
      </c>
      <c r="B274" s="51" t="s">
        <v>48</v>
      </c>
      <c r="C274" s="52"/>
      <c r="D274" s="51" t="s">
        <v>49</v>
      </c>
      <c r="E274" s="40">
        <v>12</v>
      </c>
      <c r="F274" s="40">
        <v>12</v>
      </c>
      <c r="G274" s="9"/>
      <c r="H274" s="4"/>
      <c r="I274" s="4"/>
      <c r="J274" s="4"/>
      <c r="K274" s="4"/>
      <c r="L274" s="4"/>
      <c r="M274" s="4"/>
      <c r="N274" s="4"/>
    </row>
    <row r="275" spans="1:14" x14ac:dyDescent="0.2">
      <c r="A275" s="39">
        <v>5</v>
      </c>
      <c r="B275" s="51"/>
      <c r="C275" s="52"/>
      <c r="D275" s="51"/>
      <c r="E275" s="40"/>
      <c r="F275" s="35" t="s">
        <v>44</v>
      </c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38">
        <v>6</v>
      </c>
      <c r="B276" s="51" t="s">
        <v>48</v>
      </c>
      <c r="C276" s="52"/>
      <c r="D276" s="51" t="s">
        <v>49</v>
      </c>
      <c r="E276" s="40">
        <v>12</v>
      </c>
      <c r="F276" s="40">
        <v>12</v>
      </c>
      <c r="G276" s="9"/>
      <c r="H276" s="4"/>
      <c r="I276" s="4"/>
      <c r="J276" s="4">
        <v>12</v>
      </c>
      <c r="K276" s="4"/>
      <c r="L276" s="4"/>
      <c r="M276" s="4"/>
      <c r="N276" s="4"/>
    </row>
    <row r="277" spans="1:14" x14ac:dyDescent="0.2">
      <c r="A277" s="9">
        <v>7</v>
      </c>
      <c r="B277" s="51"/>
      <c r="C277" s="52"/>
      <c r="D277" s="51"/>
      <c r="E277" s="40"/>
      <c r="F277" s="40"/>
      <c r="G277" s="9"/>
      <c r="H277" s="4"/>
      <c r="I277" s="4"/>
      <c r="J277" s="4"/>
      <c r="K277" s="4"/>
      <c r="L277" s="4"/>
      <c r="M277" s="4"/>
      <c r="N277" s="4"/>
    </row>
    <row r="278" spans="1:14" x14ac:dyDescent="0.2">
      <c r="A278" s="9">
        <v>8</v>
      </c>
      <c r="B278" s="51" t="s">
        <v>48</v>
      </c>
      <c r="C278" s="52"/>
      <c r="D278" s="51" t="s">
        <v>49</v>
      </c>
      <c r="E278" s="40">
        <v>12</v>
      </c>
      <c r="F278" s="40">
        <v>12</v>
      </c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9">
        <v>9</v>
      </c>
      <c r="B279" s="51" t="s">
        <v>49</v>
      </c>
      <c r="C279" s="52"/>
      <c r="D279" s="51"/>
      <c r="E279" s="40"/>
      <c r="F279" s="40"/>
      <c r="G279" s="9"/>
      <c r="H279" s="4"/>
      <c r="I279" s="4"/>
      <c r="J279" s="4"/>
      <c r="K279" s="4"/>
      <c r="L279" s="4">
        <v>2</v>
      </c>
      <c r="M279" s="4"/>
      <c r="N279" s="4"/>
    </row>
    <row r="280" spans="1:14" x14ac:dyDescent="0.2">
      <c r="A280" s="9">
        <v>10</v>
      </c>
      <c r="B280" s="51"/>
      <c r="C280" s="52"/>
      <c r="D280" s="51" t="s">
        <v>48</v>
      </c>
      <c r="E280" s="40">
        <v>12</v>
      </c>
      <c r="F280" s="40">
        <v>12</v>
      </c>
      <c r="G280" s="9"/>
      <c r="H280" s="4"/>
      <c r="I280" s="4"/>
      <c r="J280" s="4"/>
      <c r="K280" s="4"/>
      <c r="L280" s="4">
        <v>6</v>
      </c>
      <c r="M280" s="6"/>
      <c r="N280" s="4"/>
    </row>
    <row r="281" spans="1:14" x14ac:dyDescent="0.2">
      <c r="A281" s="9">
        <v>11</v>
      </c>
      <c r="B281" s="51"/>
      <c r="C281" s="52"/>
      <c r="D281" s="51"/>
      <c r="E281" s="40"/>
      <c r="F281" s="35" t="s">
        <v>44</v>
      </c>
      <c r="G281" s="9"/>
      <c r="H281" s="4"/>
      <c r="I281" s="4"/>
      <c r="J281" s="4"/>
      <c r="K281" s="4"/>
      <c r="M281" s="4"/>
      <c r="N281" s="4"/>
    </row>
    <row r="282" spans="1:14" x14ac:dyDescent="0.2">
      <c r="A282" s="39">
        <v>12</v>
      </c>
      <c r="B282" s="51" t="s">
        <v>48</v>
      </c>
      <c r="C282" s="52"/>
      <c r="D282" s="51" t="s">
        <v>49</v>
      </c>
      <c r="E282" s="40">
        <v>12</v>
      </c>
      <c r="F282" s="40">
        <v>12</v>
      </c>
      <c r="G282" s="9"/>
      <c r="H282" s="4"/>
      <c r="I282" s="4"/>
      <c r="J282" s="4"/>
      <c r="K282" s="4"/>
      <c r="L282" s="4"/>
      <c r="M282" s="4"/>
      <c r="N282" s="4"/>
    </row>
    <row r="283" spans="1:14" x14ac:dyDescent="0.2">
      <c r="A283" s="38">
        <v>13</v>
      </c>
      <c r="B283" s="51"/>
      <c r="C283" s="52"/>
      <c r="D283" s="51"/>
      <c r="E283" s="40"/>
      <c r="F283" s="40"/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9">
        <v>14</v>
      </c>
      <c r="B284" s="51" t="s">
        <v>48</v>
      </c>
      <c r="C284" s="52"/>
      <c r="D284" s="51" t="s">
        <v>49</v>
      </c>
      <c r="E284" s="40">
        <v>12</v>
      </c>
      <c r="F284" s="40">
        <v>12</v>
      </c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9">
        <v>15</v>
      </c>
      <c r="B285" s="51"/>
      <c r="C285" s="52"/>
      <c r="D285" s="51"/>
      <c r="E285" s="40"/>
      <c r="F285" s="40"/>
      <c r="G285" s="9"/>
      <c r="H285" s="4"/>
      <c r="I285" s="4"/>
      <c r="J285" s="4"/>
      <c r="K285" s="4"/>
      <c r="M285" s="4"/>
      <c r="N285" s="4"/>
    </row>
    <row r="286" spans="1:14" x14ac:dyDescent="0.2">
      <c r="A286" s="9">
        <v>16</v>
      </c>
      <c r="B286" s="51" t="s">
        <v>48</v>
      </c>
      <c r="C286" s="52"/>
      <c r="D286" s="51" t="s">
        <v>49</v>
      </c>
      <c r="E286" s="40">
        <v>12</v>
      </c>
      <c r="F286" s="40">
        <v>12</v>
      </c>
      <c r="G286" s="9"/>
      <c r="H286" s="4"/>
      <c r="I286" s="4"/>
      <c r="J286" s="4"/>
      <c r="K286" s="4"/>
      <c r="L286" s="4"/>
      <c r="M286" s="4"/>
      <c r="N286" s="4"/>
    </row>
    <row r="287" spans="1:14" x14ac:dyDescent="0.2">
      <c r="A287" s="9">
        <v>17</v>
      </c>
      <c r="B287" s="51" t="s">
        <v>48</v>
      </c>
      <c r="C287" s="52"/>
      <c r="D287" s="51" t="s">
        <v>49</v>
      </c>
      <c r="E287" s="40">
        <v>12</v>
      </c>
      <c r="F287" s="40"/>
      <c r="G287" s="9"/>
      <c r="H287" s="4"/>
      <c r="I287" s="4"/>
      <c r="J287" s="4"/>
      <c r="K287" s="4"/>
      <c r="L287" s="4"/>
      <c r="M287" s="6"/>
      <c r="N287" s="4"/>
    </row>
    <row r="288" spans="1:14" x14ac:dyDescent="0.2">
      <c r="A288" s="9">
        <v>18</v>
      </c>
      <c r="B288" s="51" t="s">
        <v>48</v>
      </c>
      <c r="C288" s="52"/>
      <c r="D288" s="51" t="s">
        <v>145</v>
      </c>
      <c r="E288" s="40">
        <v>14</v>
      </c>
      <c r="F288" s="40">
        <v>12</v>
      </c>
      <c r="G288" s="9"/>
      <c r="H288" s="4"/>
      <c r="I288" s="4"/>
      <c r="J288" s="4"/>
      <c r="K288" s="4"/>
      <c r="L288" s="4"/>
      <c r="M288" s="4"/>
      <c r="N288" s="4"/>
    </row>
    <row r="289" spans="1:14" x14ac:dyDescent="0.2">
      <c r="A289" s="39">
        <v>19</v>
      </c>
      <c r="B289" s="51"/>
      <c r="C289" s="52"/>
      <c r="D289" s="51"/>
      <c r="E289" s="40"/>
      <c r="F289" s="35" t="s">
        <v>44</v>
      </c>
      <c r="G289" s="9"/>
      <c r="H289" s="4"/>
      <c r="I289" s="4"/>
      <c r="J289" s="4"/>
      <c r="K289" s="4"/>
      <c r="M289" s="4"/>
      <c r="N289" s="4"/>
    </row>
    <row r="290" spans="1:14" x14ac:dyDescent="0.2">
      <c r="A290" s="38">
        <v>20</v>
      </c>
      <c r="B290" s="51" t="s">
        <v>48</v>
      </c>
      <c r="C290" s="52"/>
      <c r="D290" s="51" t="s">
        <v>125</v>
      </c>
      <c r="E290" s="40">
        <v>10</v>
      </c>
      <c r="F290" s="40">
        <v>5</v>
      </c>
      <c r="G290" s="9"/>
      <c r="H290" s="4"/>
      <c r="I290" s="4"/>
      <c r="J290" s="4"/>
      <c r="K290" s="4">
        <v>10</v>
      </c>
      <c r="L290" s="4"/>
      <c r="M290" s="4"/>
      <c r="N290" s="4"/>
    </row>
    <row r="291" spans="1:14" x14ac:dyDescent="0.2">
      <c r="A291" s="38">
        <v>21</v>
      </c>
      <c r="B291" s="51"/>
      <c r="C291" s="52"/>
      <c r="D291" s="51"/>
      <c r="E291" s="40"/>
      <c r="F291" s="40"/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9">
        <v>22</v>
      </c>
      <c r="B292" s="51"/>
      <c r="C292" s="52"/>
      <c r="D292" s="51"/>
      <c r="E292" s="40"/>
      <c r="F292" s="40"/>
      <c r="G292" s="9"/>
      <c r="H292" s="4"/>
      <c r="I292" s="4"/>
      <c r="J292" s="4"/>
      <c r="K292" s="4"/>
      <c r="L292" s="4"/>
      <c r="M292" s="4"/>
      <c r="N292" s="4"/>
    </row>
    <row r="293" spans="1:14" x14ac:dyDescent="0.2">
      <c r="A293" s="9">
        <v>23</v>
      </c>
      <c r="B293" s="51" t="s">
        <v>48</v>
      </c>
      <c r="C293" s="52"/>
      <c r="D293" s="51" t="s">
        <v>49</v>
      </c>
      <c r="E293" s="40">
        <v>12</v>
      </c>
      <c r="F293" s="40">
        <v>12</v>
      </c>
      <c r="G293" s="9"/>
      <c r="H293" s="4"/>
      <c r="I293" s="4"/>
      <c r="J293" s="4"/>
      <c r="K293" s="4"/>
      <c r="M293" s="4"/>
      <c r="N293" s="4"/>
    </row>
    <row r="294" spans="1:14" x14ac:dyDescent="0.2">
      <c r="A294" s="9">
        <v>24</v>
      </c>
      <c r="B294" s="51" t="s">
        <v>48</v>
      </c>
      <c r="C294" s="52"/>
      <c r="D294" s="51" t="s">
        <v>49</v>
      </c>
      <c r="E294" s="40">
        <v>12</v>
      </c>
      <c r="F294" s="40"/>
      <c r="G294" s="9"/>
      <c r="H294" s="4"/>
      <c r="I294" s="4"/>
      <c r="J294" s="4"/>
      <c r="K294" s="4"/>
      <c r="L294" s="4"/>
      <c r="M294" s="4"/>
      <c r="N294" s="4"/>
    </row>
    <row r="295" spans="1:14" x14ac:dyDescent="0.2">
      <c r="A295" s="9">
        <v>25</v>
      </c>
      <c r="B295" s="51" t="s">
        <v>48</v>
      </c>
      <c r="C295" s="52"/>
      <c r="D295" s="51" t="s">
        <v>49</v>
      </c>
      <c r="E295" s="40">
        <v>12</v>
      </c>
      <c r="F295" s="40">
        <v>12</v>
      </c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39">
        <v>26</v>
      </c>
      <c r="B296" s="51"/>
      <c r="C296" s="52"/>
      <c r="D296" s="51"/>
      <c r="E296" s="40"/>
      <c r="F296" s="35" t="s">
        <v>44</v>
      </c>
      <c r="G296" s="9"/>
      <c r="H296" s="4"/>
      <c r="I296" s="4"/>
      <c r="J296" s="4"/>
      <c r="K296" s="4"/>
      <c r="L296" s="4"/>
      <c r="M296" s="4"/>
      <c r="N296" s="4"/>
    </row>
    <row r="297" spans="1:14" x14ac:dyDescent="0.2">
      <c r="A297" s="38">
        <v>27</v>
      </c>
      <c r="B297" s="51" t="s">
        <v>48</v>
      </c>
      <c r="C297" s="52"/>
      <c r="D297" s="51" t="s">
        <v>49</v>
      </c>
      <c r="E297" s="40">
        <v>12</v>
      </c>
      <c r="F297" s="40">
        <v>12</v>
      </c>
      <c r="G297" s="9"/>
      <c r="H297" s="4"/>
      <c r="I297" s="4"/>
      <c r="J297" s="4">
        <v>12</v>
      </c>
      <c r="K297" s="4"/>
      <c r="L297" s="4"/>
      <c r="M297" s="4"/>
      <c r="N297" s="4"/>
    </row>
    <row r="298" spans="1:14" x14ac:dyDescent="0.2">
      <c r="A298" s="9">
        <v>28</v>
      </c>
      <c r="B298" s="51"/>
      <c r="C298" s="52"/>
      <c r="D298" s="51"/>
      <c r="E298" s="40"/>
      <c r="F298" s="40"/>
      <c r="G298" s="9"/>
      <c r="H298" s="4"/>
      <c r="I298" s="4"/>
      <c r="J298" s="4"/>
      <c r="K298" s="4"/>
      <c r="L298" s="4"/>
      <c r="M298" s="4"/>
      <c r="N298" s="4"/>
    </row>
    <row r="299" spans="1:14" x14ac:dyDescent="0.2">
      <c r="A299" s="9">
        <v>29</v>
      </c>
      <c r="B299" s="51" t="s">
        <v>48</v>
      </c>
      <c r="C299" s="52"/>
      <c r="D299" s="51" t="s">
        <v>49</v>
      </c>
      <c r="E299" s="40">
        <v>12</v>
      </c>
      <c r="F299" s="40">
        <v>12</v>
      </c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9">
        <v>30</v>
      </c>
      <c r="B300" s="51"/>
      <c r="C300" s="52"/>
      <c r="D300" s="51"/>
      <c r="E300" s="40"/>
      <c r="F300" s="40"/>
      <c r="G300" s="9"/>
      <c r="H300" s="4"/>
      <c r="I300" s="4"/>
      <c r="J300" s="4"/>
      <c r="K300" s="4"/>
      <c r="L300" s="4"/>
      <c r="M300" s="4"/>
      <c r="N300" s="4"/>
    </row>
    <row r="301" spans="1:14" ht="13.5" thickBot="1" x14ac:dyDescent="0.25">
      <c r="A301" s="9"/>
      <c r="B301" s="30"/>
      <c r="C301" s="47"/>
      <c r="D301" s="30"/>
      <c r="E301" s="9"/>
      <c r="F301" s="9"/>
      <c r="G301" s="9"/>
      <c r="H301" s="4"/>
      <c r="I301" s="4"/>
      <c r="J301" s="4"/>
      <c r="K301" s="4"/>
      <c r="L301" s="4"/>
      <c r="M301" s="4"/>
      <c r="N301" s="4"/>
    </row>
    <row r="302" spans="1:14" ht="13.5" thickBot="1" x14ac:dyDescent="0.25">
      <c r="A302" s="13"/>
      <c r="B302" s="13"/>
      <c r="C302" s="13" t="s">
        <v>20</v>
      </c>
      <c r="D302" s="13"/>
      <c r="E302" s="15">
        <f>SUM(E271:E301)</f>
        <v>199</v>
      </c>
      <c r="F302" s="16">
        <f>SUM(F271:F301)</f>
        <v>168</v>
      </c>
      <c r="G302" s="14"/>
      <c r="H302" s="4"/>
      <c r="I302" s="4"/>
      <c r="J302" s="4">
        <f>SUM(J271:J301)</f>
        <v>24</v>
      </c>
      <c r="K302" s="4">
        <f>SUM(K271:K301)</f>
        <v>10</v>
      </c>
      <c r="L302" s="4">
        <f>SUM(L271:L301)</f>
        <v>14</v>
      </c>
      <c r="M302" s="4"/>
      <c r="N302" s="4"/>
    </row>
    <row r="303" spans="1:14" ht="13.5" thickBot="1" x14ac:dyDescent="0.25">
      <c r="A303" s="1" t="s">
        <v>21</v>
      </c>
      <c r="B303" s="1"/>
      <c r="C303" s="1" t="s">
        <v>22</v>
      </c>
      <c r="D303" s="1"/>
      <c r="F303" s="17"/>
      <c r="G303" s="6"/>
      <c r="H303" s="4"/>
      <c r="I303" s="4"/>
      <c r="J303" s="1" t="s">
        <v>24</v>
      </c>
      <c r="K303" s="1"/>
      <c r="L303" s="1"/>
    </row>
    <row r="304" spans="1:14" ht="13.5" thickBot="1" x14ac:dyDescent="0.25">
      <c r="C304" s="1" t="s">
        <v>23</v>
      </c>
      <c r="D304" s="1"/>
      <c r="E304" s="1"/>
      <c r="F304" s="7"/>
      <c r="G304" s="6"/>
      <c r="H304" s="4"/>
      <c r="I304" s="4"/>
      <c r="J304" s="1" t="s">
        <v>25</v>
      </c>
      <c r="K304" s="1"/>
      <c r="L304" s="1"/>
    </row>
    <row r="305" spans="1:14" x14ac:dyDescent="0.2">
      <c r="A305" s="246" t="s">
        <v>146</v>
      </c>
      <c r="B305" s="246"/>
      <c r="C305" s="246"/>
      <c r="D305" s="246"/>
      <c r="E305" s="246"/>
      <c r="F305" s="246"/>
      <c r="G305" s="246"/>
      <c r="H305" s="246"/>
      <c r="I305" s="246"/>
      <c r="J305" s="236" t="s">
        <v>28</v>
      </c>
      <c r="K305" s="236"/>
      <c r="L305" s="236"/>
      <c r="M305" s="236"/>
      <c r="N305" s="236"/>
    </row>
    <row r="306" spans="1:14" ht="13.5" thickBot="1" x14ac:dyDescent="0.25">
      <c r="B306" s="1" t="s">
        <v>26</v>
      </c>
      <c r="D306" s="234"/>
      <c r="E306" s="235"/>
      <c r="J306" s="236" t="s">
        <v>31</v>
      </c>
      <c r="K306" s="236"/>
      <c r="L306" s="236"/>
      <c r="M306" s="236"/>
      <c r="N306" s="236"/>
    </row>
    <row r="307" spans="1:14" x14ac:dyDescent="0.2">
      <c r="C307" s="1"/>
      <c r="K307" s="237"/>
      <c r="L307" s="238"/>
      <c r="M307" s="239"/>
      <c r="N307" s="1"/>
    </row>
    <row r="308" spans="1:14" ht="13.5" thickBot="1" x14ac:dyDescent="0.25">
      <c r="B308" s="1" t="s">
        <v>27</v>
      </c>
      <c r="D308" s="234"/>
      <c r="E308" s="235"/>
      <c r="K308" s="240"/>
      <c r="L308" s="241"/>
      <c r="M308" s="242"/>
    </row>
    <row r="310" spans="1:14" x14ac:dyDescent="0.2">
      <c r="B310" s="243"/>
      <c r="C310" s="233"/>
      <c r="D310" s="233"/>
      <c r="E310" s="244"/>
      <c r="H310" s="243"/>
      <c r="I310" s="233"/>
      <c r="J310" s="233"/>
      <c r="K310" s="233"/>
      <c r="L310" s="244"/>
    </row>
    <row r="311" spans="1:14" x14ac:dyDescent="0.2">
      <c r="B311" s="245"/>
      <c r="C311" s="246"/>
      <c r="D311" s="246"/>
      <c r="E311" s="247"/>
      <c r="H311" s="245"/>
      <c r="I311" s="246"/>
      <c r="J311" s="246"/>
      <c r="K311" s="246"/>
      <c r="L311" s="247"/>
    </row>
    <row r="312" spans="1:14" x14ac:dyDescent="0.2">
      <c r="B312" s="245"/>
      <c r="C312" s="246"/>
      <c r="D312" s="246"/>
      <c r="E312" s="247"/>
      <c r="H312" s="245"/>
      <c r="I312" s="246"/>
      <c r="J312" s="246"/>
      <c r="K312" s="246"/>
      <c r="L312" s="247"/>
    </row>
    <row r="313" spans="1:14" x14ac:dyDescent="0.2">
      <c r="B313" s="248"/>
      <c r="C313" s="249"/>
      <c r="D313" s="249"/>
      <c r="E313" s="250"/>
      <c r="H313" s="248"/>
      <c r="I313" s="249"/>
      <c r="J313" s="249"/>
      <c r="K313" s="249"/>
      <c r="L313" s="250"/>
    </row>
    <row r="314" spans="1:14" x14ac:dyDescent="0.2">
      <c r="B314" s="233" t="s">
        <v>35</v>
      </c>
      <c r="C314" s="233"/>
      <c r="D314" s="233"/>
      <c r="E314" s="233"/>
      <c r="H314" s="233" t="s">
        <v>36</v>
      </c>
      <c r="I314" s="233"/>
      <c r="J314" s="233"/>
      <c r="K314" s="233"/>
      <c r="L314" s="233"/>
    </row>
    <row r="319" spans="1:14" x14ac:dyDescent="0.2">
      <c r="B319" t="s">
        <v>29</v>
      </c>
    </row>
    <row r="320" spans="1:14" x14ac:dyDescent="0.2">
      <c r="B320" t="s">
        <v>46</v>
      </c>
      <c r="F320" s="1" t="s">
        <v>30</v>
      </c>
      <c r="J320" s="258" t="s">
        <v>53</v>
      </c>
      <c r="K320" s="258"/>
      <c r="L320" s="258"/>
      <c r="M320" s="251" t="s">
        <v>142</v>
      </c>
      <c r="N320" s="251"/>
    </row>
    <row r="321" spans="1:14" ht="13.5" thickBot="1" x14ac:dyDescent="0.25">
      <c r="B321" t="s">
        <v>18</v>
      </c>
      <c r="D321" s="260" t="s">
        <v>54</v>
      </c>
      <c r="E321" s="241"/>
      <c r="F321" s="241"/>
      <c r="I321" s="241" t="s">
        <v>19</v>
      </c>
      <c r="J321" s="241"/>
      <c r="K321" s="241"/>
      <c r="L321" s="241"/>
      <c r="M321" s="252"/>
      <c r="N321" s="10" t="s">
        <v>43</v>
      </c>
    </row>
    <row r="322" spans="1:14" ht="22.5" thickBot="1" x14ac:dyDescent="0.25">
      <c r="A322" s="3" t="s">
        <v>0</v>
      </c>
      <c r="B322" s="25" t="s">
        <v>2</v>
      </c>
      <c r="C322" s="3" t="s">
        <v>4</v>
      </c>
      <c r="D322" s="25" t="s">
        <v>37</v>
      </c>
      <c r="E322" s="25" t="s">
        <v>5</v>
      </c>
      <c r="F322" s="27" t="s">
        <v>7</v>
      </c>
      <c r="G322" s="25" t="s">
        <v>34</v>
      </c>
      <c r="H322" s="253" t="s">
        <v>10</v>
      </c>
      <c r="I322" s="254"/>
      <c r="J322" s="255" t="s">
        <v>11</v>
      </c>
      <c r="K322" s="256"/>
      <c r="L322" s="257"/>
      <c r="M322" s="2" t="s">
        <v>15</v>
      </c>
      <c r="N322" s="5"/>
    </row>
    <row r="323" spans="1:14" ht="33" thickBot="1" x14ac:dyDescent="0.25">
      <c r="A323" s="7" t="s">
        <v>1</v>
      </c>
      <c r="B323" s="7" t="s">
        <v>3</v>
      </c>
      <c r="C323" s="7"/>
      <c r="D323" s="7" t="s">
        <v>3</v>
      </c>
      <c r="E323" s="7" t="s">
        <v>6</v>
      </c>
      <c r="F323" s="21" t="s">
        <v>8</v>
      </c>
      <c r="G323" s="7" t="s">
        <v>9</v>
      </c>
      <c r="H323" s="22" t="s">
        <v>38</v>
      </c>
      <c r="I323" s="22" t="s">
        <v>33</v>
      </c>
      <c r="J323" s="7" t="s">
        <v>12</v>
      </c>
      <c r="K323" s="7" t="s">
        <v>13</v>
      </c>
      <c r="L323" s="7" t="s">
        <v>14</v>
      </c>
      <c r="M323" s="26" t="s">
        <v>16</v>
      </c>
      <c r="N323" s="22" t="s">
        <v>17</v>
      </c>
    </row>
    <row r="324" spans="1:14" x14ac:dyDescent="0.2">
      <c r="A324" s="19">
        <v>1</v>
      </c>
      <c r="B324" s="51" t="s">
        <v>48</v>
      </c>
      <c r="C324" s="52"/>
      <c r="D324" s="51" t="s">
        <v>56</v>
      </c>
      <c r="E324" s="40">
        <v>8</v>
      </c>
      <c r="F324" s="40">
        <v>8</v>
      </c>
      <c r="G324" s="19"/>
      <c r="H324" s="20"/>
      <c r="I324" s="20"/>
      <c r="J324" s="20"/>
      <c r="K324" s="20"/>
      <c r="L324" s="20"/>
      <c r="M324" s="20"/>
      <c r="N324" s="20"/>
    </row>
    <row r="325" spans="1:14" x14ac:dyDescent="0.2">
      <c r="A325" s="9">
        <v>2</v>
      </c>
      <c r="B325" s="51" t="s">
        <v>48</v>
      </c>
      <c r="C325" s="52"/>
      <c r="D325" s="51" t="s">
        <v>56</v>
      </c>
      <c r="E325" s="40">
        <v>8</v>
      </c>
      <c r="F325" s="40">
        <v>8</v>
      </c>
      <c r="G325" s="9"/>
      <c r="H325" s="4"/>
      <c r="I325" s="4"/>
      <c r="J325" s="4"/>
      <c r="K325" s="4"/>
      <c r="L325" s="4"/>
      <c r="M325" s="4"/>
      <c r="N325" s="4"/>
    </row>
    <row r="326" spans="1:14" x14ac:dyDescent="0.2">
      <c r="A326" s="9">
        <v>3</v>
      </c>
      <c r="B326" s="51" t="s">
        <v>48</v>
      </c>
      <c r="C326" s="52"/>
      <c r="D326" s="51" t="s">
        <v>56</v>
      </c>
      <c r="E326" s="40">
        <v>8</v>
      </c>
      <c r="F326" s="40">
        <v>8</v>
      </c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9">
        <v>4</v>
      </c>
      <c r="B327" s="51" t="s">
        <v>48</v>
      </c>
      <c r="C327" s="52"/>
      <c r="D327" s="51" t="s">
        <v>56</v>
      </c>
      <c r="E327" s="40">
        <v>8</v>
      </c>
      <c r="F327" s="40">
        <v>8</v>
      </c>
      <c r="G327" s="9"/>
      <c r="H327" s="4"/>
      <c r="I327" s="4"/>
      <c r="J327" s="4"/>
      <c r="K327" s="4"/>
      <c r="L327" s="4"/>
      <c r="M327" s="4"/>
      <c r="N327" s="4"/>
    </row>
    <row r="328" spans="1:14" x14ac:dyDescent="0.2">
      <c r="A328" s="39">
        <v>5</v>
      </c>
      <c r="B328" s="51"/>
      <c r="C328" s="52"/>
      <c r="D328" s="51"/>
      <c r="E328" s="40"/>
      <c r="F328" s="35" t="s">
        <v>44</v>
      </c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38">
        <v>6</v>
      </c>
      <c r="B329" s="51"/>
      <c r="C329" s="52"/>
      <c r="D329" s="51"/>
      <c r="E329" s="40"/>
      <c r="F329" s="40"/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9">
        <v>7</v>
      </c>
      <c r="B330" s="51" t="s">
        <v>48</v>
      </c>
      <c r="C330" s="52"/>
      <c r="D330" s="51" t="s">
        <v>56</v>
      </c>
      <c r="E330" s="40">
        <v>8</v>
      </c>
      <c r="F330" s="40">
        <v>8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9">
        <v>8</v>
      </c>
      <c r="B331" s="51" t="s">
        <v>48</v>
      </c>
      <c r="C331" s="52"/>
      <c r="D331" s="51" t="s">
        <v>56</v>
      </c>
      <c r="E331" s="40">
        <v>8</v>
      </c>
      <c r="F331" s="40">
        <v>8</v>
      </c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9</v>
      </c>
      <c r="B332" s="51"/>
      <c r="C332" s="52"/>
      <c r="D332" s="51"/>
      <c r="E332" s="40"/>
      <c r="F332" s="40">
        <v>8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9">
        <v>10</v>
      </c>
      <c r="B333" s="51" t="s">
        <v>48</v>
      </c>
      <c r="C333" s="52"/>
      <c r="D333" s="51" t="s">
        <v>56</v>
      </c>
      <c r="E333" s="40">
        <v>8</v>
      </c>
      <c r="F333" s="40">
        <v>8</v>
      </c>
      <c r="G333" s="9"/>
      <c r="H333" s="4"/>
      <c r="I333" s="4"/>
      <c r="J333" s="4"/>
      <c r="K333" s="4"/>
      <c r="L333" s="4"/>
      <c r="M333" s="6"/>
      <c r="N333" s="4"/>
    </row>
    <row r="334" spans="1:14" x14ac:dyDescent="0.2">
      <c r="A334" s="9">
        <v>11</v>
      </c>
      <c r="B334" s="51" t="s">
        <v>48</v>
      </c>
      <c r="C334" s="52"/>
      <c r="D334" s="51" t="s">
        <v>56</v>
      </c>
      <c r="E334" s="40">
        <v>8</v>
      </c>
      <c r="F334" s="40">
        <v>8</v>
      </c>
      <c r="G334" s="9"/>
      <c r="H334" s="4"/>
      <c r="I334" s="4"/>
      <c r="J334" s="4"/>
      <c r="K334" s="4"/>
      <c r="M334" s="4"/>
      <c r="N334" s="4"/>
    </row>
    <row r="335" spans="1:14" x14ac:dyDescent="0.2">
      <c r="A335" s="39">
        <v>12</v>
      </c>
      <c r="B335" s="51"/>
      <c r="C335" s="51"/>
      <c r="D335" s="51"/>
      <c r="E335" s="40"/>
      <c r="F335" s="35" t="s">
        <v>44</v>
      </c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38">
        <v>13</v>
      </c>
      <c r="B336" s="51"/>
      <c r="C336" s="52"/>
      <c r="D336" s="51"/>
      <c r="E336" s="40"/>
      <c r="F336" s="40"/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9">
        <v>14</v>
      </c>
      <c r="B337" s="51" t="s">
        <v>48</v>
      </c>
      <c r="C337" s="52"/>
      <c r="D337" s="51" t="s">
        <v>56</v>
      </c>
      <c r="E337" s="40">
        <v>8</v>
      </c>
      <c r="F337" s="40">
        <v>8</v>
      </c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9">
        <v>15</v>
      </c>
      <c r="B338" s="51" t="s">
        <v>48</v>
      </c>
      <c r="C338" s="52"/>
      <c r="D338" s="51" t="s">
        <v>56</v>
      </c>
      <c r="E338" s="40">
        <v>8</v>
      </c>
      <c r="F338" s="40">
        <v>8</v>
      </c>
      <c r="G338" s="9"/>
      <c r="H338" s="4"/>
      <c r="I338" s="4"/>
      <c r="J338" s="4"/>
      <c r="K338" s="4"/>
      <c r="M338" s="4"/>
      <c r="N338" s="4"/>
    </row>
    <row r="339" spans="1:14" x14ac:dyDescent="0.2">
      <c r="A339" s="9">
        <v>16</v>
      </c>
      <c r="B339" s="51" t="s">
        <v>48</v>
      </c>
      <c r="C339" s="52"/>
      <c r="D339" s="51" t="s">
        <v>56</v>
      </c>
      <c r="E339" s="40">
        <v>8</v>
      </c>
      <c r="F339" s="40">
        <v>8</v>
      </c>
      <c r="G339" s="9"/>
      <c r="H339" s="4"/>
      <c r="I339" s="4"/>
      <c r="J339" s="4"/>
      <c r="K339" s="4"/>
      <c r="L339" s="4"/>
      <c r="M339" s="4"/>
      <c r="N339" s="4"/>
    </row>
    <row r="340" spans="1:14" x14ac:dyDescent="0.2">
      <c r="A340" s="9">
        <v>17</v>
      </c>
      <c r="B340" s="51" t="s">
        <v>48</v>
      </c>
      <c r="C340" s="52"/>
      <c r="D340" s="51" t="s">
        <v>56</v>
      </c>
      <c r="E340" s="40">
        <v>8</v>
      </c>
      <c r="F340" s="40">
        <v>8</v>
      </c>
      <c r="G340" s="9"/>
      <c r="H340" s="4"/>
      <c r="I340" s="4"/>
      <c r="J340" s="4"/>
      <c r="K340" s="4"/>
      <c r="L340" s="4"/>
      <c r="M340" s="6"/>
      <c r="N340" s="4"/>
    </row>
    <row r="341" spans="1:14" x14ac:dyDescent="0.2">
      <c r="A341" s="9">
        <v>18</v>
      </c>
      <c r="B341" s="51" t="s">
        <v>48</v>
      </c>
      <c r="C341" s="52"/>
      <c r="D341" s="51" t="s">
        <v>56</v>
      </c>
      <c r="E341" s="40">
        <v>8</v>
      </c>
      <c r="F341" s="40">
        <v>8</v>
      </c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39">
        <v>19</v>
      </c>
      <c r="B342" s="51"/>
      <c r="C342" s="52"/>
      <c r="D342" s="51"/>
      <c r="E342" s="40"/>
      <c r="F342" s="35" t="s">
        <v>44</v>
      </c>
      <c r="G342" s="9"/>
      <c r="H342" s="4"/>
      <c r="I342" s="4"/>
      <c r="J342" s="4"/>
      <c r="K342" s="4"/>
      <c r="M342" s="4"/>
      <c r="N342" s="4"/>
    </row>
    <row r="343" spans="1:14" x14ac:dyDescent="0.2">
      <c r="A343" s="38">
        <v>20</v>
      </c>
      <c r="B343" s="51"/>
      <c r="C343" s="52"/>
      <c r="D343" s="51"/>
      <c r="E343" s="40"/>
      <c r="F343" s="40"/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38">
        <v>21</v>
      </c>
      <c r="B344" s="51"/>
      <c r="C344" s="52"/>
      <c r="D344" s="51"/>
      <c r="E344" s="40"/>
      <c r="F344" s="40"/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9">
        <v>22</v>
      </c>
      <c r="B345" s="51" t="s">
        <v>48</v>
      </c>
      <c r="C345" s="52"/>
      <c r="D345" s="51" t="s">
        <v>56</v>
      </c>
      <c r="E345" s="40">
        <v>8</v>
      </c>
      <c r="F345" s="40">
        <v>8</v>
      </c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23</v>
      </c>
      <c r="B346" s="51" t="s">
        <v>48</v>
      </c>
      <c r="C346" s="52"/>
      <c r="D346" s="51" t="s">
        <v>56</v>
      </c>
      <c r="E346" s="40">
        <v>8</v>
      </c>
      <c r="F346" s="40">
        <v>8</v>
      </c>
      <c r="G346" s="9"/>
      <c r="H346" s="4"/>
      <c r="I346" s="4"/>
      <c r="J346" s="4"/>
      <c r="K346" s="4"/>
      <c r="M346" s="4"/>
      <c r="N346" s="4"/>
    </row>
    <row r="347" spans="1:14" x14ac:dyDescent="0.2">
      <c r="A347" s="9">
        <v>24</v>
      </c>
      <c r="B347" s="51" t="s">
        <v>48</v>
      </c>
      <c r="C347" s="52"/>
      <c r="D347" s="51" t="s">
        <v>56</v>
      </c>
      <c r="E347" s="40">
        <v>8</v>
      </c>
      <c r="F347" s="40">
        <v>8</v>
      </c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9">
        <v>25</v>
      </c>
      <c r="B348" s="51" t="s">
        <v>48</v>
      </c>
      <c r="C348" s="52"/>
      <c r="D348" s="51" t="s">
        <v>56</v>
      </c>
      <c r="E348" s="40">
        <v>8</v>
      </c>
      <c r="F348" s="40">
        <v>8</v>
      </c>
      <c r="G348" s="9"/>
      <c r="H348" s="4"/>
      <c r="I348" s="4"/>
      <c r="J348" s="4"/>
      <c r="K348" s="4"/>
      <c r="L348" s="4"/>
      <c r="M348" s="4"/>
      <c r="N348" s="4"/>
    </row>
    <row r="349" spans="1:14" x14ac:dyDescent="0.2">
      <c r="A349" s="39">
        <v>26</v>
      </c>
      <c r="B349" s="51"/>
      <c r="C349" s="52"/>
      <c r="D349" s="51"/>
      <c r="E349" s="40"/>
      <c r="F349" s="35" t="s">
        <v>44</v>
      </c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38">
        <v>27</v>
      </c>
      <c r="B350" s="54"/>
      <c r="C350" s="55"/>
      <c r="D350" s="54"/>
      <c r="E350" s="45"/>
      <c r="F350" s="45"/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9">
        <v>28</v>
      </c>
      <c r="B351" s="51"/>
      <c r="C351" s="52" t="s">
        <v>58</v>
      </c>
      <c r="D351" s="51"/>
      <c r="E351" s="40">
        <v>8</v>
      </c>
      <c r="F351" s="40">
        <v>8</v>
      </c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9">
        <v>29</v>
      </c>
      <c r="B352" s="51"/>
      <c r="C352" s="52" t="s">
        <v>58</v>
      </c>
      <c r="D352" s="51"/>
      <c r="E352" s="40">
        <v>8</v>
      </c>
      <c r="F352" s="40">
        <v>8</v>
      </c>
      <c r="G352" s="9"/>
      <c r="H352" s="4"/>
      <c r="I352" s="4"/>
      <c r="J352" s="4"/>
      <c r="K352" s="4"/>
      <c r="L352" s="4"/>
      <c r="M352" s="4"/>
      <c r="N352" s="4"/>
    </row>
    <row r="353" spans="1:14" x14ac:dyDescent="0.2">
      <c r="A353" s="9">
        <v>30</v>
      </c>
      <c r="B353" s="51" t="s">
        <v>48</v>
      </c>
      <c r="C353" s="52"/>
      <c r="D353" s="51" t="s">
        <v>56</v>
      </c>
      <c r="E353" s="40">
        <v>8</v>
      </c>
      <c r="F353" s="40">
        <v>8</v>
      </c>
      <c r="G353" s="9"/>
      <c r="H353" s="4"/>
      <c r="I353" s="4"/>
      <c r="J353" s="4"/>
      <c r="K353" s="4"/>
      <c r="L353" s="4"/>
      <c r="M353" s="4"/>
      <c r="N353" s="4"/>
    </row>
    <row r="354" spans="1:14" ht="13.5" thickBot="1" x14ac:dyDescent="0.25">
      <c r="A354" s="9"/>
      <c r="B354" s="30"/>
      <c r="C354" s="47"/>
      <c r="D354" s="30"/>
      <c r="E354" s="9"/>
      <c r="F354" s="9"/>
      <c r="G354" s="9"/>
      <c r="H354" s="4"/>
      <c r="I354" s="4"/>
      <c r="J354" s="4"/>
      <c r="K354" s="4"/>
      <c r="L354" s="4"/>
      <c r="M354" s="4"/>
      <c r="N354" s="4"/>
    </row>
    <row r="355" spans="1:14" ht="13.5" thickBot="1" x14ac:dyDescent="0.25">
      <c r="A355" s="13"/>
      <c r="B355" s="13"/>
      <c r="C355" s="13" t="s">
        <v>20</v>
      </c>
      <c r="D355" s="13"/>
      <c r="E355" s="15">
        <f>SUM(E324:E354)</f>
        <v>160</v>
      </c>
      <c r="F355" s="16">
        <f>SUM(F324:F354)</f>
        <v>168</v>
      </c>
      <c r="G355" s="14"/>
      <c r="H355" s="4"/>
      <c r="I355" s="4"/>
      <c r="J355" s="4">
        <f>SUM(J324:J354)</f>
        <v>0</v>
      </c>
      <c r="K355" s="4">
        <f>SUM(K324:K354)</f>
        <v>0</v>
      </c>
      <c r="L355" s="4">
        <f>SUM(L324:L354)</f>
        <v>0</v>
      </c>
      <c r="M355" s="4"/>
      <c r="N355" s="4"/>
    </row>
    <row r="356" spans="1:14" ht="13.5" thickBot="1" x14ac:dyDescent="0.25">
      <c r="A356" s="1" t="s">
        <v>21</v>
      </c>
      <c r="B356" s="1"/>
      <c r="C356" s="1" t="s">
        <v>22</v>
      </c>
      <c r="D356" s="1"/>
      <c r="F356" s="17">
        <v>160</v>
      </c>
      <c r="G356" s="6"/>
      <c r="H356" s="4"/>
      <c r="I356" s="4"/>
      <c r="J356" s="1" t="s">
        <v>24</v>
      </c>
      <c r="K356" s="1"/>
      <c r="L356" s="1"/>
    </row>
    <row r="357" spans="1:14" ht="13.5" thickBot="1" x14ac:dyDescent="0.25">
      <c r="C357" s="1" t="s">
        <v>23</v>
      </c>
      <c r="D357" s="1"/>
      <c r="E357" s="1"/>
      <c r="F357" s="7"/>
      <c r="G357" s="6"/>
      <c r="H357" s="4"/>
      <c r="I357" s="4"/>
      <c r="J357" s="1" t="s">
        <v>25</v>
      </c>
      <c r="K357" s="1"/>
      <c r="L357" s="1"/>
    </row>
    <row r="358" spans="1:14" x14ac:dyDescent="0.2">
      <c r="A358" s="246"/>
      <c r="B358" s="246"/>
      <c r="C358" s="246"/>
      <c r="D358" s="246"/>
      <c r="E358" s="246"/>
      <c r="F358" s="246"/>
      <c r="G358" s="246"/>
      <c r="H358" s="246"/>
      <c r="I358" s="246"/>
      <c r="J358" s="236" t="s">
        <v>28</v>
      </c>
      <c r="K358" s="236"/>
      <c r="L358" s="236"/>
      <c r="M358" s="236"/>
      <c r="N358" s="236"/>
    </row>
    <row r="359" spans="1:14" ht="13.5" thickBot="1" x14ac:dyDescent="0.25">
      <c r="B359" s="1" t="s">
        <v>26</v>
      </c>
      <c r="D359" s="234"/>
      <c r="E359" s="235"/>
      <c r="J359" s="236" t="s">
        <v>31</v>
      </c>
      <c r="K359" s="236"/>
      <c r="L359" s="236"/>
      <c r="M359" s="236"/>
      <c r="N359" s="236"/>
    </row>
    <row r="360" spans="1:14" x14ac:dyDescent="0.2">
      <c r="C360" s="1"/>
      <c r="K360" s="237" t="s">
        <v>62</v>
      </c>
      <c r="L360" s="238"/>
      <c r="M360" s="239"/>
      <c r="N360" s="1"/>
    </row>
    <row r="361" spans="1:14" ht="13.5" thickBot="1" x14ac:dyDescent="0.25">
      <c r="B361" s="1" t="s">
        <v>27</v>
      </c>
      <c r="D361" s="234"/>
      <c r="E361" s="235"/>
      <c r="K361" s="240"/>
      <c r="L361" s="241"/>
      <c r="M361" s="242"/>
    </row>
    <row r="363" spans="1:14" x14ac:dyDescent="0.2">
      <c r="B363" s="243"/>
      <c r="C363" s="233"/>
      <c r="D363" s="233"/>
      <c r="E363" s="244"/>
      <c r="H363" s="243"/>
      <c r="I363" s="233"/>
      <c r="J363" s="233"/>
      <c r="K363" s="233"/>
      <c r="L363" s="244"/>
    </row>
    <row r="364" spans="1:14" x14ac:dyDescent="0.2">
      <c r="B364" s="245"/>
      <c r="C364" s="246"/>
      <c r="D364" s="246"/>
      <c r="E364" s="247"/>
      <c r="H364" s="245"/>
      <c r="I364" s="246"/>
      <c r="J364" s="246"/>
      <c r="K364" s="246"/>
      <c r="L364" s="247"/>
    </row>
    <row r="365" spans="1:14" x14ac:dyDescent="0.2">
      <c r="B365" s="245"/>
      <c r="C365" s="246"/>
      <c r="D365" s="246"/>
      <c r="E365" s="247"/>
      <c r="H365" s="245"/>
      <c r="I365" s="246"/>
      <c r="J365" s="246"/>
      <c r="K365" s="246"/>
      <c r="L365" s="247"/>
    </row>
    <row r="366" spans="1:14" x14ac:dyDescent="0.2">
      <c r="B366" s="248"/>
      <c r="C366" s="249"/>
      <c r="D366" s="249"/>
      <c r="E366" s="250"/>
      <c r="H366" s="248"/>
      <c r="I366" s="249"/>
      <c r="J366" s="249"/>
      <c r="K366" s="249"/>
      <c r="L366" s="250"/>
    </row>
    <row r="367" spans="1:14" x14ac:dyDescent="0.2">
      <c r="B367" s="233" t="s">
        <v>35</v>
      </c>
      <c r="C367" s="233"/>
      <c r="D367" s="233"/>
      <c r="E367" s="233"/>
      <c r="H367" s="233" t="s">
        <v>36</v>
      </c>
      <c r="I367" s="233"/>
      <c r="J367" s="233"/>
      <c r="K367" s="233"/>
      <c r="L367" s="233"/>
    </row>
    <row r="372" spans="1:14" x14ac:dyDescent="0.2">
      <c r="B372" t="s">
        <v>29</v>
      </c>
    </row>
    <row r="373" spans="1:14" x14ac:dyDescent="0.2">
      <c r="B373" t="s">
        <v>46</v>
      </c>
      <c r="F373" s="1"/>
      <c r="J373" s="261" t="s">
        <v>147</v>
      </c>
      <c r="K373" s="246"/>
      <c r="L373" s="246"/>
      <c r="M373" s="251" t="s">
        <v>142</v>
      </c>
      <c r="N373" s="251"/>
    </row>
    <row r="374" spans="1:14" ht="13.5" thickBot="1" x14ac:dyDescent="0.25">
      <c r="B374" t="s">
        <v>18</v>
      </c>
      <c r="D374" s="241" t="s">
        <v>148</v>
      </c>
      <c r="E374" s="241"/>
      <c r="F374" s="241"/>
      <c r="G374" s="241"/>
      <c r="H374" s="241"/>
      <c r="I374" s="241" t="s">
        <v>19</v>
      </c>
      <c r="J374" s="241"/>
      <c r="K374" s="241"/>
      <c r="L374" s="241"/>
      <c r="M374" s="252"/>
      <c r="N374" s="10" t="s">
        <v>43</v>
      </c>
    </row>
    <row r="375" spans="1:14" ht="22.5" thickBot="1" x14ac:dyDescent="0.25">
      <c r="A375" s="3" t="s">
        <v>0</v>
      </c>
      <c r="B375" s="25" t="s">
        <v>2</v>
      </c>
      <c r="C375" s="3" t="s">
        <v>4</v>
      </c>
      <c r="D375" s="25" t="s">
        <v>37</v>
      </c>
      <c r="E375" s="25" t="s">
        <v>5</v>
      </c>
      <c r="F375" s="27" t="s">
        <v>7</v>
      </c>
      <c r="G375" s="25" t="s">
        <v>34</v>
      </c>
      <c r="H375" s="253" t="s">
        <v>10</v>
      </c>
      <c r="I375" s="254"/>
      <c r="J375" s="255" t="s">
        <v>11</v>
      </c>
      <c r="K375" s="256"/>
      <c r="L375" s="257"/>
      <c r="M375" s="2" t="s">
        <v>15</v>
      </c>
      <c r="N375" s="5"/>
    </row>
    <row r="376" spans="1:14" ht="33" thickBot="1" x14ac:dyDescent="0.25">
      <c r="A376" s="7" t="s">
        <v>1</v>
      </c>
      <c r="B376" s="7" t="s">
        <v>3</v>
      </c>
      <c r="C376" s="7"/>
      <c r="D376" s="7" t="s">
        <v>3</v>
      </c>
      <c r="E376" s="7" t="s">
        <v>6</v>
      </c>
      <c r="F376" s="21" t="s">
        <v>8</v>
      </c>
      <c r="G376" s="7" t="s">
        <v>9</v>
      </c>
      <c r="H376" s="22" t="s">
        <v>38</v>
      </c>
      <c r="I376" s="22" t="s">
        <v>33</v>
      </c>
      <c r="J376" s="7" t="s">
        <v>12</v>
      </c>
      <c r="K376" s="7" t="s">
        <v>13</v>
      </c>
      <c r="L376" s="7" t="s">
        <v>14</v>
      </c>
      <c r="M376" s="26" t="s">
        <v>16</v>
      </c>
      <c r="N376" s="22" t="s">
        <v>17</v>
      </c>
    </row>
    <row r="377" spans="1:14" x14ac:dyDescent="0.2">
      <c r="A377" s="19">
        <v>1</v>
      </c>
      <c r="B377" s="51" t="s">
        <v>48</v>
      </c>
      <c r="C377" s="52"/>
      <c r="D377" s="51" t="s">
        <v>56</v>
      </c>
      <c r="E377" s="40">
        <v>8</v>
      </c>
      <c r="F377" s="40">
        <v>8</v>
      </c>
      <c r="G377" s="19"/>
      <c r="H377" s="20"/>
      <c r="I377" s="20"/>
      <c r="J377" s="20"/>
      <c r="K377" s="20"/>
      <c r="L377" s="20"/>
      <c r="M377" s="20"/>
      <c r="N377" s="20"/>
    </row>
    <row r="378" spans="1:14" x14ac:dyDescent="0.2">
      <c r="A378" s="9">
        <v>2</v>
      </c>
      <c r="B378" s="51" t="s">
        <v>48</v>
      </c>
      <c r="C378" s="52"/>
      <c r="D378" s="51" t="s">
        <v>56</v>
      </c>
      <c r="E378" s="40">
        <v>8</v>
      </c>
      <c r="F378" s="40">
        <v>8</v>
      </c>
      <c r="G378" s="9"/>
      <c r="H378" s="4"/>
      <c r="I378" s="4"/>
      <c r="J378" s="4"/>
      <c r="K378" s="4"/>
      <c r="L378" s="4"/>
      <c r="M378" s="4"/>
      <c r="N378" s="4"/>
    </row>
    <row r="379" spans="1:14" x14ac:dyDescent="0.2">
      <c r="A379" s="9">
        <v>3</v>
      </c>
      <c r="B379" s="51" t="s">
        <v>48</v>
      </c>
      <c r="C379" s="52"/>
      <c r="D379" s="51" t="s">
        <v>56</v>
      </c>
      <c r="E379" s="40">
        <v>8</v>
      </c>
      <c r="F379" s="40">
        <v>8</v>
      </c>
      <c r="G379" s="9"/>
      <c r="H379" s="4"/>
      <c r="I379" s="4"/>
      <c r="J379" s="4"/>
      <c r="K379" s="4"/>
      <c r="L379" s="4"/>
      <c r="M379" s="4"/>
      <c r="N379" s="4"/>
    </row>
    <row r="380" spans="1:14" x14ac:dyDescent="0.2">
      <c r="A380" s="9">
        <v>4</v>
      </c>
      <c r="B380" s="51" t="s">
        <v>48</v>
      </c>
      <c r="C380" s="52"/>
      <c r="D380" s="51" t="s">
        <v>56</v>
      </c>
      <c r="E380" s="40">
        <v>8</v>
      </c>
      <c r="F380" s="40">
        <v>8</v>
      </c>
      <c r="G380" s="9"/>
      <c r="H380" s="4"/>
      <c r="I380" s="4"/>
      <c r="J380" s="4"/>
      <c r="K380" s="4"/>
      <c r="L380" s="4"/>
      <c r="M380" s="4"/>
      <c r="N380" s="4"/>
    </row>
    <row r="381" spans="1:14" x14ac:dyDescent="0.2">
      <c r="A381" s="39">
        <v>5</v>
      </c>
      <c r="B381" s="51"/>
      <c r="C381" s="52"/>
      <c r="D381" s="51"/>
      <c r="E381" s="40"/>
      <c r="F381" s="35" t="s">
        <v>44</v>
      </c>
      <c r="G381" s="9"/>
      <c r="H381" s="4"/>
      <c r="I381" s="4"/>
      <c r="J381" s="4"/>
      <c r="K381" s="4"/>
      <c r="L381" s="4"/>
      <c r="M381" s="4"/>
      <c r="N381" s="4"/>
    </row>
    <row r="382" spans="1:14" x14ac:dyDescent="0.2">
      <c r="A382" s="38">
        <v>6</v>
      </c>
      <c r="B382" s="51"/>
      <c r="C382" s="52"/>
      <c r="D382" s="51"/>
      <c r="E382" s="40"/>
      <c r="F382" s="40"/>
      <c r="G382" s="9"/>
      <c r="H382" s="4"/>
      <c r="I382" s="4"/>
      <c r="J382" s="4"/>
      <c r="K382" s="4"/>
      <c r="L382" s="4"/>
      <c r="M382" s="4"/>
      <c r="N382" s="4"/>
    </row>
    <row r="383" spans="1:14" x14ac:dyDescent="0.2">
      <c r="A383" s="9">
        <v>7</v>
      </c>
      <c r="B383" s="51" t="s">
        <v>48</v>
      </c>
      <c r="C383" s="52"/>
      <c r="D383" s="51" t="s">
        <v>56</v>
      </c>
      <c r="E383" s="40">
        <v>8</v>
      </c>
      <c r="F383" s="40">
        <v>8</v>
      </c>
      <c r="G383" s="9"/>
      <c r="H383" s="4"/>
      <c r="I383" s="4"/>
      <c r="J383" s="4"/>
      <c r="K383" s="4"/>
      <c r="L383" s="4"/>
      <c r="M383" s="4"/>
      <c r="N383" s="4"/>
    </row>
    <row r="384" spans="1:14" x14ac:dyDescent="0.2">
      <c r="A384" s="9">
        <v>8</v>
      </c>
      <c r="B384" s="51" t="s">
        <v>48</v>
      </c>
      <c r="C384" s="52"/>
      <c r="D384" s="51" t="s">
        <v>56</v>
      </c>
      <c r="E384" s="40">
        <v>8</v>
      </c>
      <c r="F384" s="40">
        <v>8</v>
      </c>
      <c r="G384" s="9"/>
      <c r="H384" s="4"/>
      <c r="I384" s="4"/>
      <c r="J384" s="4"/>
      <c r="K384" s="4"/>
      <c r="L384" s="4"/>
      <c r="M384" s="4"/>
      <c r="N384" s="4"/>
    </row>
    <row r="385" spans="1:14" x14ac:dyDescent="0.2">
      <c r="A385" s="9">
        <v>9</v>
      </c>
      <c r="B385" s="51" t="s">
        <v>48</v>
      </c>
      <c r="C385" s="52"/>
      <c r="D385" s="51" t="s">
        <v>56</v>
      </c>
      <c r="E385" s="40">
        <v>8</v>
      </c>
      <c r="F385" s="40">
        <v>8</v>
      </c>
      <c r="G385" s="9"/>
      <c r="H385" s="4"/>
      <c r="I385" s="4"/>
      <c r="J385" s="4"/>
      <c r="K385" s="4"/>
      <c r="L385" s="4"/>
      <c r="M385" s="4"/>
      <c r="N385" s="4"/>
    </row>
    <row r="386" spans="1:14" x14ac:dyDescent="0.2">
      <c r="A386" s="9">
        <v>10</v>
      </c>
      <c r="B386" s="51"/>
      <c r="C386" s="49" t="s">
        <v>45</v>
      </c>
      <c r="D386" s="51"/>
      <c r="E386" s="40"/>
      <c r="F386" s="40">
        <v>8</v>
      </c>
      <c r="G386" s="9"/>
      <c r="H386" s="4"/>
      <c r="I386" s="4"/>
      <c r="J386" s="4"/>
      <c r="K386" s="4"/>
      <c r="L386" s="4"/>
      <c r="M386" s="6"/>
      <c r="N386" s="4"/>
    </row>
    <row r="387" spans="1:14" x14ac:dyDescent="0.2">
      <c r="A387" s="9">
        <v>11</v>
      </c>
      <c r="B387" s="51" t="s">
        <v>48</v>
      </c>
      <c r="C387" s="52"/>
      <c r="D387" s="51" t="s">
        <v>56</v>
      </c>
      <c r="E387" s="40">
        <v>8</v>
      </c>
      <c r="F387" s="40">
        <v>8</v>
      </c>
      <c r="G387" s="9"/>
      <c r="H387" s="4"/>
      <c r="I387" s="4"/>
      <c r="J387" s="4"/>
      <c r="K387" s="4"/>
      <c r="M387" s="4"/>
      <c r="N387" s="4"/>
    </row>
    <row r="388" spans="1:14" x14ac:dyDescent="0.2">
      <c r="A388" s="39">
        <v>12</v>
      </c>
      <c r="B388" s="51"/>
      <c r="C388" s="51"/>
      <c r="D388" s="51"/>
      <c r="E388" s="40"/>
      <c r="F388" s="35" t="s">
        <v>44</v>
      </c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38">
        <v>13</v>
      </c>
      <c r="B389" s="51"/>
      <c r="C389" s="52"/>
      <c r="D389" s="51"/>
      <c r="E389" s="40"/>
      <c r="F389" s="40"/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9">
        <v>14</v>
      </c>
      <c r="B390" s="51" t="s">
        <v>48</v>
      </c>
      <c r="C390" s="52"/>
      <c r="D390" s="51" t="s">
        <v>56</v>
      </c>
      <c r="E390" s="40">
        <v>8</v>
      </c>
      <c r="F390" s="40">
        <v>8</v>
      </c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9">
        <v>15</v>
      </c>
      <c r="B391" s="51" t="s">
        <v>48</v>
      </c>
      <c r="C391" s="52"/>
      <c r="D391" s="51" t="s">
        <v>56</v>
      </c>
      <c r="E391" s="40">
        <v>8</v>
      </c>
      <c r="F391" s="40">
        <v>8</v>
      </c>
      <c r="G391" s="9"/>
      <c r="H391" s="4"/>
      <c r="I391" s="4"/>
      <c r="J391" s="4"/>
      <c r="K391" s="4"/>
      <c r="M391" s="4"/>
      <c r="N391" s="4"/>
    </row>
    <row r="392" spans="1:14" x14ac:dyDescent="0.2">
      <c r="A392" s="9">
        <v>16</v>
      </c>
      <c r="B392" s="51" t="s">
        <v>48</v>
      </c>
      <c r="C392" s="52"/>
      <c r="D392" s="51" t="s">
        <v>56</v>
      </c>
      <c r="E392" s="40">
        <v>8</v>
      </c>
      <c r="F392" s="40">
        <v>8</v>
      </c>
      <c r="G392" s="9"/>
      <c r="H392" s="4"/>
      <c r="I392" s="4"/>
      <c r="J392" s="4"/>
      <c r="K392" s="4"/>
      <c r="L392" s="4"/>
      <c r="M392" s="4"/>
      <c r="N392" s="4"/>
    </row>
    <row r="393" spans="1:14" x14ac:dyDescent="0.2">
      <c r="A393" s="9">
        <v>17</v>
      </c>
      <c r="B393" s="51" t="s">
        <v>48</v>
      </c>
      <c r="C393" s="52"/>
      <c r="D393" s="51" t="s">
        <v>56</v>
      </c>
      <c r="E393" s="40">
        <v>8</v>
      </c>
      <c r="F393" s="40">
        <v>8</v>
      </c>
      <c r="G393" s="9"/>
      <c r="H393" s="4"/>
      <c r="I393" s="4"/>
      <c r="J393" s="4"/>
      <c r="K393" s="4"/>
      <c r="L393" s="4"/>
      <c r="M393" s="6"/>
      <c r="N393" s="4"/>
    </row>
    <row r="394" spans="1:14" x14ac:dyDescent="0.2">
      <c r="A394" s="9">
        <v>18</v>
      </c>
      <c r="B394" s="51" t="s">
        <v>48</v>
      </c>
      <c r="C394" s="52"/>
      <c r="D394" s="51" t="s">
        <v>56</v>
      </c>
      <c r="E394" s="40">
        <v>8</v>
      </c>
      <c r="F394" s="40">
        <v>8</v>
      </c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39">
        <v>19</v>
      </c>
      <c r="B395" s="51"/>
      <c r="C395" s="52"/>
      <c r="D395" s="51"/>
      <c r="E395" s="40"/>
      <c r="F395" s="35" t="s">
        <v>44</v>
      </c>
      <c r="G395" s="9"/>
      <c r="H395" s="4"/>
      <c r="I395" s="4"/>
      <c r="J395" s="4"/>
      <c r="K395" s="4"/>
      <c r="M395" s="4"/>
      <c r="N395" s="4"/>
    </row>
    <row r="396" spans="1:14" x14ac:dyDescent="0.2">
      <c r="A396" s="38">
        <v>20</v>
      </c>
      <c r="B396" s="51"/>
      <c r="C396" s="52"/>
      <c r="D396" s="51"/>
      <c r="E396" s="40"/>
      <c r="F396" s="40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38">
        <v>21</v>
      </c>
      <c r="B397" s="51"/>
      <c r="C397" s="52"/>
      <c r="D397" s="51"/>
      <c r="E397" s="40"/>
      <c r="F397" s="40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9">
        <v>22</v>
      </c>
      <c r="B398" s="51" t="s">
        <v>48</v>
      </c>
      <c r="C398" s="52"/>
      <c r="D398" s="51" t="s">
        <v>56</v>
      </c>
      <c r="E398" s="40">
        <v>8</v>
      </c>
      <c r="F398" s="40">
        <v>8</v>
      </c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9">
        <v>23</v>
      </c>
      <c r="B399" s="51" t="s">
        <v>48</v>
      </c>
      <c r="C399" s="52"/>
      <c r="D399" s="51" t="s">
        <v>56</v>
      </c>
      <c r="E399" s="40">
        <v>8</v>
      </c>
      <c r="F399" s="40">
        <v>8</v>
      </c>
      <c r="G399" s="9"/>
      <c r="H399" s="4"/>
      <c r="I399" s="4"/>
      <c r="J399" s="4"/>
      <c r="K399" s="4"/>
      <c r="M399" s="4"/>
      <c r="N399" s="4"/>
    </row>
    <row r="400" spans="1:14" x14ac:dyDescent="0.2">
      <c r="A400" s="9">
        <v>24</v>
      </c>
      <c r="B400" s="51" t="s">
        <v>48</v>
      </c>
      <c r="C400" s="52"/>
      <c r="D400" s="51" t="s">
        <v>56</v>
      </c>
      <c r="E400" s="40">
        <v>8</v>
      </c>
      <c r="F400" s="40">
        <v>8</v>
      </c>
      <c r="G400" s="9"/>
      <c r="H400" s="4"/>
      <c r="I400" s="4"/>
      <c r="J400" s="4"/>
      <c r="K400" s="4"/>
      <c r="L400" s="4"/>
      <c r="M400" s="4"/>
      <c r="N400" s="4"/>
    </row>
    <row r="401" spans="1:14" x14ac:dyDescent="0.2">
      <c r="A401" s="9">
        <v>25</v>
      </c>
      <c r="B401" s="51" t="s">
        <v>48</v>
      </c>
      <c r="C401" s="52"/>
      <c r="D401" s="51" t="s">
        <v>149</v>
      </c>
      <c r="E401" s="40">
        <v>15</v>
      </c>
      <c r="F401" s="40">
        <v>8</v>
      </c>
      <c r="G401" s="9"/>
      <c r="H401" s="4"/>
      <c r="I401" s="4"/>
      <c r="J401" s="4"/>
      <c r="K401" s="4"/>
      <c r="L401" s="4"/>
      <c r="M401" s="4"/>
      <c r="N401" s="4"/>
    </row>
    <row r="402" spans="1:14" x14ac:dyDescent="0.2">
      <c r="A402" s="39">
        <v>26</v>
      </c>
      <c r="B402" s="51"/>
      <c r="C402" s="52"/>
      <c r="D402" s="51"/>
      <c r="E402" s="40"/>
      <c r="F402" s="35" t="s">
        <v>44</v>
      </c>
      <c r="G402" s="9"/>
      <c r="H402" s="4"/>
      <c r="I402" s="4"/>
      <c r="J402" s="4"/>
      <c r="K402" s="4"/>
      <c r="L402" s="4"/>
      <c r="M402" s="4"/>
      <c r="N402" s="4"/>
    </row>
    <row r="403" spans="1:14" x14ac:dyDescent="0.2">
      <c r="A403" s="38">
        <v>27</v>
      </c>
      <c r="B403" s="54"/>
      <c r="C403" s="55"/>
      <c r="D403" s="54"/>
      <c r="E403" s="45"/>
      <c r="F403" s="45"/>
      <c r="G403" s="9"/>
      <c r="H403" s="4"/>
      <c r="I403" s="4"/>
      <c r="J403" s="4"/>
      <c r="K403" s="4"/>
      <c r="L403" s="4"/>
      <c r="M403" s="4"/>
      <c r="N403" s="4"/>
    </row>
    <row r="404" spans="1:14" x14ac:dyDescent="0.2">
      <c r="A404" s="9">
        <v>28</v>
      </c>
      <c r="B404" s="51" t="s">
        <v>48</v>
      </c>
      <c r="C404" s="52"/>
      <c r="D404" s="51" t="s">
        <v>56</v>
      </c>
      <c r="E404" s="40">
        <v>8</v>
      </c>
      <c r="F404" s="40">
        <v>8</v>
      </c>
      <c r="G404" s="9"/>
      <c r="H404" s="4"/>
      <c r="I404" s="4"/>
      <c r="J404" s="4"/>
      <c r="K404" s="4"/>
      <c r="L404" s="4"/>
      <c r="M404" s="4"/>
      <c r="N404" s="4"/>
    </row>
    <row r="405" spans="1:14" x14ac:dyDescent="0.2">
      <c r="A405" s="9">
        <v>29</v>
      </c>
      <c r="B405" s="51" t="s">
        <v>48</v>
      </c>
      <c r="C405" s="52"/>
      <c r="D405" s="51" t="s">
        <v>56</v>
      </c>
      <c r="E405" s="40">
        <v>8</v>
      </c>
      <c r="F405" s="40">
        <v>8</v>
      </c>
      <c r="G405" s="9"/>
      <c r="H405" s="4"/>
      <c r="I405" s="4"/>
      <c r="J405" s="4"/>
      <c r="K405" s="4"/>
      <c r="L405" s="4"/>
      <c r="M405" s="4"/>
      <c r="N405" s="4"/>
    </row>
    <row r="406" spans="1:14" x14ac:dyDescent="0.2">
      <c r="A406" s="9">
        <v>30</v>
      </c>
      <c r="B406" s="51" t="s">
        <v>48</v>
      </c>
      <c r="C406" s="52"/>
      <c r="D406" s="51" t="s">
        <v>56</v>
      </c>
      <c r="E406" s="40">
        <v>8</v>
      </c>
      <c r="F406" s="40">
        <v>8</v>
      </c>
      <c r="G406" s="9"/>
      <c r="H406" s="4"/>
      <c r="I406" s="4"/>
      <c r="J406" s="4"/>
      <c r="K406" s="4"/>
      <c r="L406" s="4"/>
      <c r="M406" s="4"/>
      <c r="N406" s="4"/>
    </row>
    <row r="407" spans="1:14" ht="13.5" thickBot="1" x14ac:dyDescent="0.25">
      <c r="A407" s="9"/>
      <c r="B407" s="30"/>
      <c r="C407" s="47"/>
      <c r="D407" s="30"/>
      <c r="E407" s="9"/>
      <c r="F407" s="9"/>
      <c r="G407" s="9"/>
      <c r="H407" s="4"/>
      <c r="I407" s="4"/>
      <c r="J407" s="4"/>
      <c r="K407" s="4"/>
      <c r="L407" s="4"/>
      <c r="M407" s="4"/>
      <c r="N407" s="4"/>
    </row>
    <row r="408" spans="1:14" ht="13.5" thickBot="1" x14ac:dyDescent="0.25">
      <c r="A408" s="13"/>
      <c r="B408" s="13"/>
      <c r="C408" s="13" t="s">
        <v>20</v>
      </c>
      <c r="D408" s="13"/>
      <c r="E408" s="15">
        <f>SUM(E377:E407)</f>
        <v>167</v>
      </c>
      <c r="F408" s="16">
        <f>SUM(F377:F407)</f>
        <v>168</v>
      </c>
      <c r="G408" s="14"/>
      <c r="H408" s="4"/>
      <c r="I408" s="4"/>
      <c r="J408" s="4">
        <f>SUM(J377:J407)</f>
        <v>0</v>
      </c>
      <c r="K408" s="4">
        <f>SUM(K377:K407)</f>
        <v>0</v>
      </c>
      <c r="L408" s="4">
        <f>SUM(L377:L407)</f>
        <v>0</v>
      </c>
      <c r="M408" s="4"/>
      <c r="N408" s="4"/>
    </row>
    <row r="409" spans="1:14" ht="13.5" thickBot="1" x14ac:dyDescent="0.25">
      <c r="A409" s="1" t="s">
        <v>21</v>
      </c>
      <c r="B409" s="1"/>
      <c r="C409" s="1" t="s">
        <v>22</v>
      </c>
      <c r="D409" s="1"/>
      <c r="F409" s="17"/>
      <c r="G409" s="6"/>
      <c r="H409" s="4"/>
      <c r="I409" s="4"/>
      <c r="J409" s="1" t="s">
        <v>24</v>
      </c>
      <c r="K409" s="1"/>
      <c r="L409" s="1"/>
    </row>
    <row r="410" spans="1:14" ht="13.5" thickBot="1" x14ac:dyDescent="0.25">
      <c r="C410" s="1" t="s">
        <v>23</v>
      </c>
      <c r="D410" s="1"/>
      <c r="E410" s="1"/>
      <c r="F410" s="7"/>
      <c r="G410" s="6"/>
      <c r="H410" s="4"/>
      <c r="I410" s="4"/>
      <c r="J410" s="1" t="s">
        <v>25</v>
      </c>
      <c r="K410" s="1"/>
      <c r="L410" s="1"/>
    </row>
    <row r="411" spans="1:14" x14ac:dyDescent="0.2">
      <c r="A411" s="261" t="s">
        <v>150</v>
      </c>
      <c r="B411" s="246"/>
      <c r="C411" s="246"/>
      <c r="D411" s="246"/>
      <c r="E411" s="246"/>
      <c r="F411" s="246"/>
      <c r="G411" s="246"/>
      <c r="H411" s="246"/>
      <c r="I411" s="246"/>
      <c r="J411" s="236" t="s">
        <v>28</v>
      </c>
      <c r="K411" s="236"/>
      <c r="L411" s="236"/>
      <c r="M411" s="236"/>
      <c r="N411" s="236"/>
    </row>
    <row r="412" spans="1:14" ht="13.5" thickBot="1" x14ac:dyDescent="0.25">
      <c r="B412" s="1" t="s">
        <v>26</v>
      </c>
      <c r="D412" s="234"/>
      <c r="E412" s="235"/>
      <c r="J412" s="236" t="s">
        <v>31</v>
      </c>
      <c r="K412" s="236"/>
      <c r="L412" s="236"/>
      <c r="M412" s="236"/>
      <c r="N412" s="236"/>
    </row>
    <row r="413" spans="1:14" x14ac:dyDescent="0.2">
      <c r="C413" s="1"/>
      <c r="K413" s="237" t="s">
        <v>62</v>
      </c>
      <c r="L413" s="238"/>
      <c r="M413" s="239"/>
      <c r="N413" s="1"/>
    </row>
    <row r="414" spans="1:14" ht="13.5" thickBot="1" x14ac:dyDescent="0.25">
      <c r="B414" s="1" t="s">
        <v>27</v>
      </c>
      <c r="D414" s="234"/>
      <c r="E414" s="235"/>
      <c r="K414" s="240"/>
      <c r="L414" s="241"/>
      <c r="M414" s="242"/>
    </row>
    <row r="416" spans="1:14" x14ac:dyDescent="0.2">
      <c r="B416" s="243"/>
      <c r="C416" s="233"/>
      <c r="D416" s="233"/>
      <c r="E416" s="244"/>
      <c r="H416" s="243"/>
      <c r="I416" s="233"/>
      <c r="J416" s="233"/>
      <c r="K416" s="233"/>
      <c r="L416" s="244"/>
    </row>
    <row r="417" spans="2:12" x14ac:dyDescent="0.2">
      <c r="B417" s="245"/>
      <c r="C417" s="246"/>
      <c r="D417" s="246"/>
      <c r="E417" s="247"/>
      <c r="H417" s="245"/>
      <c r="I417" s="246"/>
      <c r="J417" s="246"/>
      <c r="K417" s="246"/>
      <c r="L417" s="247"/>
    </row>
    <row r="418" spans="2:12" x14ac:dyDescent="0.2">
      <c r="B418" s="245"/>
      <c r="C418" s="246"/>
      <c r="D418" s="246"/>
      <c r="E418" s="247"/>
      <c r="H418" s="245"/>
      <c r="I418" s="246"/>
      <c r="J418" s="246"/>
      <c r="K418" s="246"/>
      <c r="L418" s="247"/>
    </row>
    <row r="419" spans="2:12" x14ac:dyDescent="0.2">
      <c r="B419" s="248"/>
      <c r="C419" s="249"/>
      <c r="D419" s="249"/>
      <c r="E419" s="250"/>
      <c r="H419" s="248"/>
      <c r="I419" s="249"/>
      <c r="J419" s="249"/>
      <c r="K419" s="249"/>
      <c r="L419" s="250"/>
    </row>
    <row r="420" spans="2:12" x14ac:dyDescent="0.2">
      <c r="B420" s="233" t="s">
        <v>35</v>
      </c>
      <c r="C420" s="233"/>
      <c r="D420" s="233"/>
      <c r="E420" s="233"/>
      <c r="H420" s="233" t="s">
        <v>36</v>
      </c>
      <c r="I420" s="233"/>
      <c r="J420" s="233"/>
      <c r="K420" s="233"/>
      <c r="L420" s="233"/>
    </row>
  </sheetData>
  <mergeCells count="130">
    <mergeCell ref="B420:E420"/>
    <mergeCell ref="H420:L420"/>
    <mergeCell ref="D321:F321"/>
    <mergeCell ref="D412:E412"/>
    <mergeCell ref="J412:N412"/>
    <mergeCell ref="K413:M413"/>
    <mergeCell ref="D414:E414"/>
    <mergeCell ref="K414:M414"/>
    <mergeCell ref="B416:E419"/>
    <mergeCell ref="H416:L419"/>
    <mergeCell ref="J373:L373"/>
    <mergeCell ref="M373:N373"/>
    <mergeCell ref="I374:M374"/>
    <mergeCell ref="H375:I375"/>
    <mergeCell ref="J375:L375"/>
    <mergeCell ref="A411:I411"/>
    <mergeCell ref="J411:N411"/>
    <mergeCell ref="D374:H374"/>
    <mergeCell ref="K360:M360"/>
    <mergeCell ref="D361:E361"/>
    <mergeCell ref="K361:M361"/>
    <mergeCell ref="B363:E366"/>
    <mergeCell ref="H363:L366"/>
    <mergeCell ref="B367:E367"/>
    <mergeCell ref="H367:L367"/>
    <mergeCell ref="I321:M321"/>
    <mergeCell ref="H322:I322"/>
    <mergeCell ref="J322:L322"/>
    <mergeCell ref="A358:I358"/>
    <mergeCell ref="J358:N358"/>
    <mergeCell ref="D359:E359"/>
    <mergeCell ref="J359:N359"/>
    <mergeCell ref="B310:E313"/>
    <mergeCell ref="H310:L313"/>
    <mergeCell ref="B314:E314"/>
    <mergeCell ref="H314:L314"/>
    <mergeCell ref="J320:L320"/>
    <mergeCell ref="M320:N320"/>
    <mergeCell ref="A305:I305"/>
    <mergeCell ref="J305:N305"/>
    <mergeCell ref="D306:E306"/>
    <mergeCell ref="J306:N306"/>
    <mergeCell ref="K307:M307"/>
    <mergeCell ref="D308:E308"/>
    <mergeCell ref="K308:M308"/>
    <mergeCell ref="B261:E261"/>
    <mergeCell ref="H261:L261"/>
    <mergeCell ref="J267:L267"/>
    <mergeCell ref="M267:N267"/>
    <mergeCell ref="I268:M268"/>
    <mergeCell ref="H269:I269"/>
    <mergeCell ref="J269:L269"/>
    <mergeCell ref="D253:E253"/>
    <mergeCell ref="J253:N253"/>
    <mergeCell ref="K254:M254"/>
    <mergeCell ref="D255:E255"/>
    <mergeCell ref="K255:M255"/>
    <mergeCell ref="B257:E260"/>
    <mergeCell ref="H257:L260"/>
    <mergeCell ref="J214:L214"/>
    <mergeCell ref="M214:N214"/>
    <mergeCell ref="I215:M215"/>
    <mergeCell ref="H216:I216"/>
    <mergeCell ref="J216:L216"/>
    <mergeCell ref="A252:I252"/>
    <mergeCell ref="J252:N252"/>
    <mergeCell ref="K201:M201"/>
    <mergeCell ref="D202:E202"/>
    <mergeCell ref="K202:M202"/>
    <mergeCell ref="B204:E207"/>
    <mergeCell ref="H204:L207"/>
    <mergeCell ref="B208:E208"/>
    <mergeCell ref="H208:L208"/>
    <mergeCell ref="I162:M162"/>
    <mergeCell ref="H163:I163"/>
    <mergeCell ref="J163:L163"/>
    <mergeCell ref="A199:I199"/>
    <mergeCell ref="J199:N199"/>
    <mergeCell ref="D200:E200"/>
    <mergeCell ref="J200:N200"/>
    <mergeCell ref="B151:E154"/>
    <mergeCell ref="H151:L154"/>
    <mergeCell ref="B155:E155"/>
    <mergeCell ref="H155:L155"/>
    <mergeCell ref="J161:L161"/>
    <mergeCell ref="M161:N161"/>
    <mergeCell ref="A146:I146"/>
    <mergeCell ref="J146:N146"/>
    <mergeCell ref="D147:E147"/>
    <mergeCell ref="J147:N147"/>
    <mergeCell ref="K148:M148"/>
    <mergeCell ref="D149:E149"/>
    <mergeCell ref="K149:M149"/>
    <mergeCell ref="B102:E102"/>
    <mergeCell ref="H102:L102"/>
    <mergeCell ref="J108:L108"/>
    <mergeCell ref="M108:N108"/>
    <mergeCell ref="I109:M109"/>
    <mergeCell ref="H110:I110"/>
    <mergeCell ref="J110:L110"/>
    <mergeCell ref="D94:E94"/>
    <mergeCell ref="J94:N94"/>
    <mergeCell ref="K95:M95"/>
    <mergeCell ref="D96:E96"/>
    <mergeCell ref="K96:M96"/>
    <mergeCell ref="B98:E101"/>
    <mergeCell ref="H98:L101"/>
    <mergeCell ref="J55:L55"/>
    <mergeCell ref="M55:N55"/>
    <mergeCell ref="I56:M56"/>
    <mergeCell ref="H57:I57"/>
    <mergeCell ref="J57:L57"/>
    <mergeCell ref="A93:I93"/>
    <mergeCell ref="J93:N93"/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</mergeCells>
  <pageMargins left="0.7" right="0.7" top="0.75" bottom="0.75" header="0.3" footer="0.3"/>
  <pageSetup paperSize="9" orientation="portrait" horizontalDpi="4294967294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68"/>
  <sheetViews>
    <sheetView topLeftCell="A217" workbookViewId="0">
      <selection activeCell="E246" sqref="E246"/>
    </sheetView>
  </sheetViews>
  <sheetFormatPr defaultRowHeight="12.75" x14ac:dyDescent="0.2"/>
  <cols>
    <col min="1" max="1" width="4" customWidth="1"/>
    <col min="2" max="2" width="5.28515625" customWidth="1"/>
    <col min="3" max="3" width="7.140625" customWidth="1"/>
    <col min="4" max="4" width="5.7109375" customWidth="1"/>
    <col min="5" max="5" width="7.140625" customWidth="1"/>
    <col min="6" max="6" width="5.85546875" customWidth="1"/>
    <col min="7" max="7" width="7.140625" customWidth="1"/>
    <col min="8" max="8" width="4.7109375" customWidth="1"/>
    <col min="9" max="9" width="6" customWidth="1"/>
    <col min="10" max="10" width="6.85546875" customWidth="1"/>
    <col min="11" max="11" width="5.85546875" customWidth="1"/>
    <col min="12" max="12" width="5" customWidth="1"/>
    <col min="13" max="13" width="5.5703125" customWidth="1"/>
    <col min="14" max="14" width="8.8554687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46" t="s">
        <v>40</v>
      </c>
      <c r="K2" s="246"/>
      <c r="L2" s="246"/>
      <c r="M2" s="251" t="s">
        <v>151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75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33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43">
        <v>1</v>
      </c>
      <c r="B6" s="29"/>
      <c r="C6" s="46"/>
      <c r="D6" s="29"/>
      <c r="E6" s="19"/>
      <c r="F6" s="19"/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39">
        <v>2</v>
      </c>
      <c r="B7" s="29"/>
      <c r="C7" s="29"/>
      <c r="D7" s="29"/>
      <c r="E7" s="19"/>
      <c r="F7" s="35" t="s">
        <v>44</v>
      </c>
      <c r="G7" s="9"/>
      <c r="H7" s="4"/>
      <c r="I7" s="4"/>
      <c r="J7" s="4"/>
      <c r="K7" s="4"/>
      <c r="L7" s="4"/>
      <c r="M7" s="4"/>
      <c r="N7" s="4"/>
    </row>
    <row r="8" spans="1:14" x14ac:dyDescent="0.2">
      <c r="A8" s="38">
        <v>3</v>
      </c>
      <c r="B8" s="29"/>
      <c r="C8" s="46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x14ac:dyDescent="0.2">
      <c r="A9" s="38">
        <v>4</v>
      </c>
      <c r="B9" s="29"/>
      <c r="C9" s="49" t="s">
        <v>45</v>
      </c>
      <c r="D9" s="29"/>
      <c r="E9" s="19"/>
      <c r="F9" s="40">
        <v>4</v>
      </c>
      <c r="G9" s="9"/>
      <c r="H9" s="4"/>
      <c r="I9" s="4"/>
      <c r="J9" s="4"/>
      <c r="K9" s="4"/>
      <c r="L9" s="4"/>
      <c r="M9" s="4"/>
      <c r="N9" s="4"/>
    </row>
    <row r="10" spans="1:14" x14ac:dyDescent="0.2">
      <c r="A10" s="9">
        <v>5</v>
      </c>
      <c r="B10" s="29" t="s">
        <v>48</v>
      </c>
      <c r="C10" s="46"/>
      <c r="D10" s="29" t="s">
        <v>49</v>
      </c>
      <c r="E10" s="19">
        <v>12</v>
      </c>
      <c r="F10" s="40">
        <v>12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9">
        <v>6</v>
      </c>
      <c r="B11" s="29"/>
      <c r="C11" s="29"/>
      <c r="D11" s="29"/>
      <c r="E11" s="19"/>
      <c r="F11" s="40"/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9">
        <v>7</v>
      </c>
      <c r="B12" s="29" t="s">
        <v>48</v>
      </c>
      <c r="C12" s="46"/>
      <c r="D12" s="29" t="s">
        <v>49</v>
      </c>
      <c r="E12" s="19">
        <v>12</v>
      </c>
      <c r="F12" s="40">
        <v>12</v>
      </c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9">
        <v>8</v>
      </c>
      <c r="B13" s="29"/>
      <c r="C13" s="46"/>
      <c r="D13" s="29"/>
      <c r="E13" s="19"/>
      <c r="F13" s="40"/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9">
        <v>9</v>
      </c>
      <c r="B14" s="29" t="s">
        <v>48</v>
      </c>
      <c r="C14" s="46"/>
      <c r="D14" s="29" t="s">
        <v>49</v>
      </c>
      <c r="E14" s="19">
        <v>12</v>
      </c>
      <c r="F14" s="40">
        <v>12</v>
      </c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39">
        <v>10</v>
      </c>
      <c r="B15" s="29"/>
      <c r="C15" s="46"/>
      <c r="D15" s="29"/>
      <c r="E15" s="19"/>
      <c r="F15" s="35" t="s">
        <v>44</v>
      </c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38">
        <v>11</v>
      </c>
      <c r="B16" s="29" t="s">
        <v>48</v>
      </c>
      <c r="C16" s="46"/>
      <c r="D16" s="29" t="s">
        <v>49</v>
      </c>
      <c r="E16" s="19">
        <v>12</v>
      </c>
      <c r="F16" s="40">
        <v>12</v>
      </c>
      <c r="G16" s="9"/>
      <c r="H16" s="4"/>
      <c r="I16" s="4"/>
      <c r="J16" s="4">
        <v>12</v>
      </c>
      <c r="K16" s="4"/>
      <c r="M16" s="4"/>
      <c r="N16" s="4"/>
    </row>
    <row r="17" spans="1:14" x14ac:dyDescent="0.2">
      <c r="A17" s="9">
        <v>12</v>
      </c>
      <c r="B17" s="29" t="s">
        <v>48</v>
      </c>
      <c r="C17" s="46"/>
      <c r="D17" s="29" t="s">
        <v>49</v>
      </c>
      <c r="E17" s="19">
        <v>12</v>
      </c>
      <c r="F17" s="40">
        <v>12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29"/>
      <c r="C18" s="46"/>
      <c r="D18" s="29"/>
      <c r="E18" s="19"/>
      <c r="F18" s="40"/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 t="s">
        <v>48</v>
      </c>
      <c r="C19" s="46"/>
      <c r="D19" s="29" t="s">
        <v>49</v>
      </c>
      <c r="E19" s="19">
        <v>12</v>
      </c>
      <c r="F19" s="40">
        <v>12</v>
      </c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9">
        <v>15</v>
      </c>
      <c r="B20" s="29"/>
      <c r="C20" s="46"/>
      <c r="D20" s="29"/>
      <c r="E20" s="19"/>
      <c r="F20" s="40"/>
      <c r="G20" s="9"/>
      <c r="H20" s="4"/>
      <c r="I20" s="4"/>
      <c r="J20" s="4"/>
      <c r="K20" s="4"/>
      <c r="M20" s="4"/>
      <c r="N20" s="4"/>
    </row>
    <row r="21" spans="1:14" x14ac:dyDescent="0.2">
      <c r="A21" s="9">
        <v>16</v>
      </c>
      <c r="B21" s="29" t="s">
        <v>48</v>
      </c>
      <c r="C21" s="46"/>
      <c r="D21" s="29" t="s">
        <v>49</v>
      </c>
      <c r="E21" s="19">
        <v>12</v>
      </c>
      <c r="F21" s="40">
        <v>12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39">
        <v>17</v>
      </c>
      <c r="B22" s="29"/>
      <c r="C22" s="46"/>
      <c r="D22" s="29"/>
      <c r="E22" s="19"/>
      <c r="F22" s="35" t="s">
        <v>44</v>
      </c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38">
        <v>18</v>
      </c>
      <c r="B23" s="29"/>
      <c r="C23" s="29"/>
      <c r="D23" s="29"/>
      <c r="E23" s="19"/>
      <c r="F23" s="40"/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9">
        <v>19</v>
      </c>
      <c r="B24" s="29" t="s">
        <v>48</v>
      </c>
      <c r="C24" s="46"/>
      <c r="D24" s="29" t="s">
        <v>49</v>
      </c>
      <c r="E24" s="19">
        <v>12</v>
      </c>
      <c r="F24" s="40">
        <v>12</v>
      </c>
      <c r="G24" s="9"/>
      <c r="H24" s="4"/>
      <c r="I24" s="4"/>
      <c r="J24" s="4"/>
      <c r="K24" s="4"/>
      <c r="M24" s="4"/>
      <c r="N24" s="4"/>
    </row>
    <row r="25" spans="1:14" x14ac:dyDescent="0.2">
      <c r="A25" s="9">
        <v>20</v>
      </c>
      <c r="B25" s="29"/>
      <c r="C25" s="29"/>
      <c r="D25" s="29"/>
      <c r="E25" s="19"/>
      <c r="F25" s="40"/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/>
      <c r="C26" s="46"/>
      <c r="D26" s="29"/>
      <c r="E26" s="19"/>
      <c r="F26" s="40"/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29" t="s">
        <v>48</v>
      </c>
      <c r="C27" s="46"/>
      <c r="D27" s="29" t="s">
        <v>49</v>
      </c>
      <c r="E27" s="19">
        <v>12</v>
      </c>
      <c r="F27" s="40">
        <v>12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9">
        <v>23</v>
      </c>
      <c r="B28" s="29" t="s">
        <v>48</v>
      </c>
      <c r="C28" s="46"/>
      <c r="D28" s="29" t="s">
        <v>49</v>
      </c>
      <c r="E28" s="19">
        <v>12</v>
      </c>
      <c r="F28" s="40">
        <v>12</v>
      </c>
      <c r="G28" s="9"/>
      <c r="H28" s="4"/>
      <c r="I28" s="4"/>
      <c r="J28" s="4"/>
      <c r="K28" s="4"/>
      <c r="M28" s="4"/>
      <c r="N28" s="4"/>
    </row>
    <row r="29" spans="1:14" x14ac:dyDescent="0.2">
      <c r="A29" s="39">
        <v>24</v>
      </c>
      <c r="B29" s="29"/>
      <c r="C29" s="46"/>
      <c r="D29" s="29"/>
      <c r="E29" s="19"/>
      <c r="F29" s="35" t="s">
        <v>44</v>
      </c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38">
        <v>25</v>
      </c>
      <c r="B30" s="30"/>
      <c r="C30" s="47"/>
      <c r="D30" s="30"/>
      <c r="E30" s="9"/>
      <c r="F30" s="45"/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/>
      <c r="C31" s="46"/>
      <c r="D31" s="29"/>
      <c r="E31" s="19"/>
      <c r="F31" s="40"/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9">
        <v>27</v>
      </c>
      <c r="B32" s="29" t="s">
        <v>48</v>
      </c>
      <c r="C32" s="46"/>
      <c r="D32" s="29" t="s">
        <v>49</v>
      </c>
      <c r="E32" s="19">
        <v>12</v>
      </c>
      <c r="F32" s="40">
        <v>12</v>
      </c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9">
        <v>28</v>
      </c>
      <c r="B33" s="29" t="s">
        <v>48</v>
      </c>
      <c r="C33" s="46"/>
      <c r="D33" s="29" t="s">
        <v>49</v>
      </c>
      <c r="E33" s="19">
        <v>12</v>
      </c>
      <c r="F33" s="40">
        <v>12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>
        <v>29</v>
      </c>
      <c r="B34" s="29"/>
      <c r="C34" s="46"/>
      <c r="D34" s="29"/>
      <c r="E34" s="19"/>
      <c r="F34" s="40"/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>
        <v>30</v>
      </c>
      <c r="B35" s="29" t="s">
        <v>48</v>
      </c>
      <c r="C35" s="46"/>
      <c r="D35" s="29" t="s">
        <v>49</v>
      </c>
      <c r="E35" s="19">
        <v>12</v>
      </c>
      <c r="F35" s="40">
        <v>12</v>
      </c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39">
        <v>31</v>
      </c>
      <c r="B36" s="30"/>
      <c r="C36" s="47"/>
      <c r="D36" s="30"/>
      <c r="E36" s="9"/>
      <c r="F36" s="39" t="s">
        <v>44</v>
      </c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156</v>
      </c>
      <c r="F37" s="16">
        <f>SUM(F6:F36)</f>
        <v>160</v>
      </c>
      <c r="G37" s="14"/>
      <c r="H37" s="4"/>
      <c r="I37" s="4"/>
      <c r="J37" s="4">
        <f>SUM(J6:J36)</f>
        <v>12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156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76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42</v>
      </c>
      <c r="K55" s="246"/>
      <c r="L55" s="246"/>
      <c r="M55" s="259" t="s">
        <v>152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75</v>
      </c>
    </row>
    <row r="57" spans="1:14" ht="22.5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33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43">
        <v>1</v>
      </c>
      <c r="B59" s="29" t="s">
        <v>59</v>
      </c>
      <c r="C59" s="46"/>
      <c r="D59" s="29" t="s">
        <v>48</v>
      </c>
      <c r="E59" s="19">
        <v>7</v>
      </c>
      <c r="F59" s="19">
        <v>7</v>
      </c>
      <c r="G59" s="19"/>
      <c r="H59" s="20"/>
      <c r="I59" s="20"/>
      <c r="J59" s="20"/>
      <c r="K59" s="20">
        <v>7</v>
      </c>
      <c r="L59" s="20">
        <v>6</v>
      </c>
      <c r="M59" s="20"/>
      <c r="N59" s="20"/>
    </row>
    <row r="60" spans="1:14" x14ac:dyDescent="0.2">
      <c r="A60" s="39">
        <v>2</v>
      </c>
      <c r="B60" s="29"/>
      <c r="C60" s="29"/>
      <c r="D60" s="29"/>
      <c r="E60" s="19"/>
      <c r="F60" s="35" t="s">
        <v>44</v>
      </c>
      <c r="G60" s="9"/>
      <c r="H60" s="4"/>
      <c r="I60" s="4"/>
      <c r="J60" s="4"/>
      <c r="K60" s="4"/>
      <c r="L60" s="4"/>
      <c r="M60" s="4"/>
      <c r="N60" s="4"/>
    </row>
    <row r="61" spans="1:14" x14ac:dyDescent="0.2">
      <c r="A61" s="38">
        <v>3</v>
      </c>
      <c r="B61" s="29" t="s">
        <v>48</v>
      </c>
      <c r="C61" s="46"/>
      <c r="D61" s="29" t="s">
        <v>49</v>
      </c>
      <c r="E61" s="19">
        <v>12</v>
      </c>
      <c r="F61" s="19">
        <v>12</v>
      </c>
      <c r="G61" s="9"/>
      <c r="H61" s="4"/>
      <c r="I61" s="4"/>
      <c r="J61" s="4"/>
      <c r="K61" s="4">
        <v>12</v>
      </c>
      <c r="L61" s="4"/>
      <c r="M61" s="4"/>
      <c r="N61" s="4"/>
    </row>
    <row r="62" spans="1:14" x14ac:dyDescent="0.2">
      <c r="A62" s="38">
        <v>4</v>
      </c>
      <c r="B62" s="29" t="s">
        <v>49</v>
      </c>
      <c r="C62" s="29"/>
      <c r="D62" s="29"/>
      <c r="E62" s="19"/>
      <c r="F62" s="28"/>
      <c r="G62" s="9"/>
      <c r="H62" s="4"/>
      <c r="I62" s="4"/>
      <c r="J62" s="4">
        <v>5</v>
      </c>
      <c r="K62" s="4"/>
      <c r="L62" s="4">
        <v>2</v>
      </c>
      <c r="M62" s="4"/>
      <c r="N62" s="4"/>
    </row>
    <row r="63" spans="1:14" x14ac:dyDescent="0.2">
      <c r="A63" s="9">
        <v>5</v>
      </c>
      <c r="B63" s="29"/>
      <c r="C63" s="46"/>
      <c r="D63" s="29" t="s">
        <v>48</v>
      </c>
      <c r="E63" s="19">
        <v>12</v>
      </c>
      <c r="F63" s="19">
        <v>12</v>
      </c>
      <c r="G63" s="9"/>
      <c r="H63" s="4"/>
      <c r="I63" s="4"/>
      <c r="J63" s="4"/>
      <c r="K63" s="4"/>
      <c r="L63" s="4">
        <v>6</v>
      </c>
      <c r="M63" s="4"/>
      <c r="N63" s="4"/>
    </row>
    <row r="64" spans="1:14" x14ac:dyDescent="0.2">
      <c r="A64" s="9">
        <v>6</v>
      </c>
      <c r="B64" s="29" t="s">
        <v>49</v>
      </c>
      <c r="C64" s="29"/>
      <c r="D64" s="29"/>
      <c r="E64" s="19"/>
      <c r="F64" s="28"/>
      <c r="G64" s="9"/>
      <c r="H64" s="4"/>
      <c r="I64" s="4"/>
      <c r="J64" s="4"/>
      <c r="K64" s="4"/>
      <c r="L64" s="4">
        <v>2</v>
      </c>
      <c r="M64" s="4"/>
      <c r="N64" s="4"/>
    </row>
    <row r="65" spans="1:14" x14ac:dyDescent="0.2">
      <c r="A65" s="9">
        <v>7</v>
      </c>
      <c r="B65" s="29"/>
      <c r="C65" s="46"/>
      <c r="D65" s="29" t="s">
        <v>48</v>
      </c>
      <c r="E65" s="19">
        <v>12</v>
      </c>
      <c r="F65" s="19">
        <v>12</v>
      </c>
      <c r="G65" s="9"/>
      <c r="H65" s="4"/>
      <c r="I65" s="4"/>
      <c r="J65" s="4"/>
      <c r="K65" s="4"/>
      <c r="L65" s="4">
        <v>6</v>
      </c>
      <c r="M65" s="4"/>
      <c r="N65" s="4"/>
    </row>
    <row r="66" spans="1:14" x14ac:dyDescent="0.2">
      <c r="A66" s="9">
        <v>8</v>
      </c>
      <c r="B66" s="29" t="s">
        <v>49</v>
      </c>
      <c r="C66" s="29"/>
      <c r="D66" s="29"/>
      <c r="E66" s="19"/>
      <c r="F66" s="28"/>
      <c r="G66" s="9"/>
      <c r="H66" s="4"/>
      <c r="I66" s="4"/>
      <c r="J66" s="4"/>
      <c r="K66" s="4"/>
      <c r="L66" s="4">
        <v>2</v>
      </c>
      <c r="M66" s="4"/>
      <c r="N66" s="4"/>
    </row>
    <row r="67" spans="1:14" x14ac:dyDescent="0.2">
      <c r="A67" s="9">
        <v>9</v>
      </c>
      <c r="B67" s="29"/>
      <c r="C67" s="46"/>
      <c r="D67" s="29" t="s">
        <v>48</v>
      </c>
      <c r="E67" s="19">
        <v>12</v>
      </c>
      <c r="F67" s="19">
        <v>12</v>
      </c>
      <c r="G67" s="9"/>
      <c r="H67" s="4"/>
      <c r="I67" s="4"/>
      <c r="J67" s="4"/>
      <c r="K67" s="4"/>
      <c r="L67" s="4">
        <v>6</v>
      </c>
      <c r="M67" s="4"/>
      <c r="N67" s="4"/>
    </row>
    <row r="68" spans="1:14" x14ac:dyDescent="0.2">
      <c r="A68" s="39">
        <v>10</v>
      </c>
      <c r="B68" s="29" t="s">
        <v>49</v>
      </c>
      <c r="C68" s="29"/>
      <c r="D68" s="29"/>
      <c r="E68" s="19"/>
      <c r="F68" s="28"/>
      <c r="G68" s="9"/>
      <c r="H68" s="4"/>
      <c r="I68" s="4"/>
      <c r="J68" s="4"/>
      <c r="K68" s="4"/>
      <c r="L68" s="4">
        <v>2</v>
      </c>
      <c r="M68" s="6"/>
      <c r="N68" s="4"/>
    </row>
    <row r="69" spans="1:14" x14ac:dyDescent="0.2">
      <c r="A69" s="38">
        <v>11</v>
      </c>
      <c r="B69" s="29"/>
      <c r="C69" s="46"/>
      <c r="D69" s="29" t="s">
        <v>48</v>
      </c>
      <c r="E69" s="19">
        <v>12</v>
      </c>
      <c r="F69" s="19">
        <v>12</v>
      </c>
      <c r="G69" s="9"/>
      <c r="H69" s="4"/>
      <c r="I69" s="4"/>
      <c r="J69" s="4">
        <v>7</v>
      </c>
      <c r="K69" s="4"/>
      <c r="L69" s="4">
        <v>6</v>
      </c>
      <c r="M69" s="4"/>
      <c r="N69" s="4"/>
    </row>
    <row r="70" spans="1:14" x14ac:dyDescent="0.2">
      <c r="A70" s="9">
        <v>12</v>
      </c>
      <c r="B70" s="29" t="s">
        <v>49</v>
      </c>
      <c r="C70" s="29"/>
      <c r="D70" s="29"/>
      <c r="E70" s="19"/>
      <c r="F70" s="28"/>
      <c r="G70" s="9"/>
      <c r="H70" s="4"/>
      <c r="I70" s="4"/>
      <c r="J70" s="4"/>
      <c r="K70" s="4"/>
      <c r="L70" s="4">
        <v>2</v>
      </c>
      <c r="M70" s="4"/>
      <c r="N70" s="4"/>
    </row>
    <row r="71" spans="1:14" x14ac:dyDescent="0.2">
      <c r="A71" s="9">
        <v>13</v>
      </c>
      <c r="B71" s="29"/>
      <c r="C71" s="46"/>
      <c r="D71" s="29" t="s">
        <v>48</v>
      </c>
      <c r="E71" s="19">
        <v>12</v>
      </c>
      <c r="F71" s="19">
        <v>12</v>
      </c>
      <c r="G71" s="9"/>
      <c r="H71" s="4"/>
      <c r="I71" s="4"/>
      <c r="J71" s="4"/>
      <c r="K71" s="4"/>
      <c r="L71" s="4">
        <v>6</v>
      </c>
      <c r="M71" s="4"/>
      <c r="N71" s="4"/>
    </row>
    <row r="72" spans="1:14" x14ac:dyDescent="0.2">
      <c r="A72" s="9">
        <v>14</v>
      </c>
      <c r="B72" s="29"/>
      <c r="C72" s="46"/>
      <c r="D72" s="29"/>
      <c r="E72" s="19"/>
      <c r="F72" s="35" t="s">
        <v>44</v>
      </c>
      <c r="G72" s="9"/>
      <c r="H72" s="4"/>
      <c r="I72" s="4"/>
      <c r="J72" s="4"/>
      <c r="K72" s="4"/>
      <c r="L72" s="4"/>
      <c r="M72" s="4"/>
      <c r="N72" s="4"/>
    </row>
    <row r="73" spans="1:14" x14ac:dyDescent="0.2">
      <c r="A73" s="9">
        <v>15</v>
      </c>
      <c r="B73" s="29" t="s">
        <v>48</v>
      </c>
      <c r="C73" s="46"/>
      <c r="D73" s="29" t="s">
        <v>49</v>
      </c>
      <c r="E73" s="19">
        <v>12</v>
      </c>
      <c r="F73" s="19">
        <v>12</v>
      </c>
      <c r="G73" s="9"/>
      <c r="H73" s="4"/>
      <c r="I73" s="4"/>
      <c r="J73" s="4"/>
      <c r="K73" s="4"/>
      <c r="M73" s="4"/>
      <c r="N73" s="4"/>
    </row>
    <row r="74" spans="1:14" x14ac:dyDescent="0.2">
      <c r="A74" s="9">
        <v>16</v>
      </c>
      <c r="B74" s="29" t="s">
        <v>49</v>
      </c>
      <c r="C74" s="29"/>
      <c r="D74" s="29"/>
      <c r="E74" s="19"/>
      <c r="F74" s="28"/>
      <c r="G74" s="9"/>
      <c r="H74" s="4"/>
      <c r="I74" s="4"/>
      <c r="J74" s="4"/>
      <c r="K74" s="4"/>
      <c r="L74" s="4">
        <v>2</v>
      </c>
      <c r="M74" s="4"/>
      <c r="N74" s="4"/>
    </row>
    <row r="75" spans="1:14" x14ac:dyDescent="0.2">
      <c r="A75" s="39">
        <v>17</v>
      </c>
      <c r="B75" s="29"/>
      <c r="C75" s="46"/>
      <c r="D75" s="29" t="s">
        <v>48</v>
      </c>
      <c r="E75" s="19">
        <v>12</v>
      </c>
      <c r="F75" s="19">
        <v>12</v>
      </c>
      <c r="G75" s="9"/>
      <c r="H75" s="4"/>
      <c r="I75" s="4"/>
      <c r="J75" s="4"/>
      <c r="K75" s="4"/>
      <c r="L75" s="4">
        <v>6</v>
      </c>
      <c r="M75" s="6"/>
      <c r="N75" s="4"/>
    </row>
    <row r="76" spans="1:14" x14ac:dyDescent="0.2">
      <c r="A76" s="38">
        <v>18</v>
      </c>
      <c r="B76" s="29"/>
      <c r="C76" s="29"/>
      <c r="D76" s="29"/>
      <c r="E76" s="19"/>
      <c r="F76" s="19"/>
      <c r="G76" s="9"/>
      <c r="H76" s="4"/>
      <c r="I76" s="4"/>
      <c r="J76" s="4"/>
      <c r="K76" s="4"/>
      <c r="L76" s="4"/>
      <c r="M76" s="4"/>
      <c r="N76" s="4"/>
    </row>
    <row r="77" spans="1:14" x14ac:dyDescent="0.2">
      <c r="A77" s="9">
        <v>19</v>
      </c>
      <c r="B77" s="29"/>
      <c r="C77" s="46"/>
      <c r="D77" s="29"/>
      <c r="E77" s="19"/>
      <c r="F77" s="35" t="s">
        <v>44</v>
      </c>
      <c r="G77" s="9"/>
      <c r="H77" s="4"/>
      <c r="I77" s="4"/>
      <c r="J77" s="4"/>
      <c r="K77" s="4"/>
      <c r="M77" s="4"/>
      <c r="N77" s="4"/>
    </row>
    <row r="78" spans="1:14" x14ac:dyDescent="0.2">
      <c r="A78" s="9">
        <v>20</v>
      </c>
      <c r="B78" s="29"/>
      <c r="C78" s="29"/>
      <c r="D78" s="29"/>
      <c r="E78" s="19"/>
      <c r="F78" s="19"/>
      <c r="G78" s="9"/>
      <c r="H78" s="4"/>
      <c r="I78" s="4"/>
      <c r="J78" s="4"/>
      <c r="K78" s="4"/>
      <c r="L78" s="4"/>
      <c r="M78" s="4"/>
      <c r="N78" s="4"/>
    </row>
    <row r="79" spans="1:14" x14ac:dyDescent="0.2">
      <c r="A79" s="9">
        <v>21</v>
      </c>
      <c r="B79" s="29" t="s">
        <v>48</v>
      </c>
      <c r="C79" s="46"/>
      <c r="D79" s="29" t="s">
        <v>49</v>
      </c>
      <c r="E79" s="19">
        <v>12</v>
      </c>
      <c r="F79" s="19">
        <v>12</v>
      </c>
      <c r="G79" s="9"/>
      <c r="H79" s="4"/>
      <c r="I79" s="4"/>
      <c r="J79" s="4"/>
      <c r="K79" s="4"/>
      <c r="L79" s="4"/>
      <c r="M79" s="4"/>
      <c r="N79" s="4"/>
    </row>
    <row r="80" spans="1:14" x14ac:dyDescent="0.2">
      <c r="A80" s="9">
        <v>22</v>
      </c>
      <c r="B80" s="29"/>
      <c r="C80" s="46"/>
      <c r="D80" s="29"/>
      <c r="E80" s="19"/>
      <c r="F80" s="35" t="s">
        <v>44</v>
      </c>
      <c r="G80" s="9"/>
      <c r="H80" s="4"/>
      <c r="I80" s="4"/>
      <c r="J80" s="4"/>
      <c r="K80" s="4"/>
      <c r="L80" s="4"/>
      <c r="M80" s="4"/>
      <c r="N80" s="4"/>
    </row>
    <row r="81" spans="1:14" x14ac:dyDescent="0.2">
      <c r="A81" s="9">
        <v>23</v>
      </c>
      <c r="B81" s="29" t="s">
        <v>49</v>
      </c>
      <c r="C81" s="29"/>
      <c r="D81" s="29"/>
      <c r="E81" s="19"/>
      <c r="F81" s="28"/>
      <c r="G81" s="9"/>
      <c r="H81" s="4"/>
      <c r="I81" s="4"/>
      <c r="J81" s="4"/>
      <c r="K81" s="4"/>
      <c r="L81" s="4">
        <v>2</v>
      </c>
      <c r="M81" s="4"/>
      <c r="N81" s="4"/>
    </row>
    <row r="82" spans="1:14" x14ac:dyDescent="0.2">
      <c r="A82" s="39">
        <v>24</v>
      </c>
      <c r="B82" s="29"/>
      <c r="C82" s="46"/>
      <c r="D82" s="29" t="s">
        <v>48</v>
      </c>
      <c r="E82" s="19">
        <v>12</v>
      </c>
      <c r="F82" s="19">
        <v>12</v>
      </c>
      <c r="G82" s="9"/>
      <c r="H82" s="4"/>
      <c r="I82" s="4"/>
      <c r="J82" s="4"/>
      <c r="K82" s="4"/>
      <c r="L82" s="4">
        <v>6</v>
      </c>
      <c r="M82" s="4"/>
      <c r="N82" s="4"/>
    </row>
    <row r="83" spans="1:14" x14ac:dyDescent="0.2">
      <c r="A83" s="38">
        <v>25</v>
      </c>
      <c r="B83" s="30"/>
      <c r="C83" s="47"/>
      <c r="D83" s="30"/>
      <c r="E83" s="9"/>
      <c r="F83" s="9"/>
      <c r="G83" s="9"/>
      <c r="H83" s="4"/>
      <c r="I83" s="4"/>
      <c r="J83" s="4"/>
      <c r="K83" s="4"/>
      <c r="L83" s="4"/>
      <c r="M83" s="4"/>
      <c r="N83" s="4"/>
    </row>
    <row r="84" spans="1:14" x14ac:dyDescent="0.2">
      <c r="A84" s="9">
        <v>26</v>
      </c>
      <c r="B84" s="29" t="s">
        <v>48</v>
      </c>
      <c r="C84" s="46"/>
      <c r="D84" s="29" t="s">
        <v>49</v>
      </c>
      <c r="E84" s="19">
        <v>12</v>
      </c>
      <c r="F84" s="19">
        <v>12</v>
      </c>
      <c r="G84" s="9"/>
      <c r="H84" s="4"/>
      <c r="I84" s="4"/>
      <c r="J84" s="4"/>
      <c r="K84" s="4"/>
      <c r="L84" s="4"/>
      <c r="M84" s="4"/>
      <c r="N84" s="4"/>
    </row>
    <row r="85" spans="1:14" x14ac:dyDescent="0.2">
      <c r="A85" s="9">
        <v>27</v>
      </c>
      <c r="B85" s="29" t="s">
        <v>49</v>
      </c>
      <c r="C85" s="29"/>
      <c r="D85" s="29"/>
      <c r="E85" s="19"/>
      <c r="F85" s="28"/>
      <c r="G85" s="9"/>
      <c r="H85" s="4"/>
      <c r="I85" s="4"/>
      <c r="J85" s="4"/>
      <c r="K85" s="4"/>
      <c r="L85" s="4">
        <v>2</v>
      </c>
      <c r="M85" s="4"/>
      <c r="N85" s="4"/>
    </row>
    <row r="86" spans="1:14" x14ac:dyDescent="0.2">
      <c r="A86" s="9">
        <v>28</v>
      </c>
      <c r="B86" s="29"/>
      <c r="C86" s="46"/>
      <c r="D86" s="29" t="s">
        <v>48</v>
      </c>
      <c r="E86" s="19">
        <v>12</v>
      </c>
      <c r="F86" s="19">
        <v>12</v>
      </c>
      <c r="G86" s="9"/>
      <c r="H86" s="4"/>
      <c r="I86" s="4"/>
      <c r="J86" s="4"/>
      <c r="K86" s="4"/>
      <c r="L86" s="4">
        <v>6</v>
      </c>
      <c r="M86" s="4"/>
      <c r="N86" s="4"/>
    </row>
    <row r="87" spans="1:14" x14ac:dyDescent="0.2">
      <c r="A87" s="9">
        <v>29</v>
      </c>
      <c r="B87" s="29"/>
      <c r="C87" s="46"/>
      <c r="D87" s="29"/>
      <c r="E87" s="19"/>
      <c r="F87" s="35" t="s">
        <v>44</v>
      </c>
      <c r="G87" s="9"/>
      <c r="H87" s="4"/>
      <c r="I87" s="4"/>
      <c r="J87" s="4"/>
      <c r="K87" s="4"/>
      <c r="L87" s="4"/>
      <c r="M87" s="4"/>
      <c r="N87" s="4"/>
    </row>
    <row r="88" spans="1:14" x14ac:dyDescent="0.2">
      <c r="A88" s="9">
        <v>30</v>
      </c>
      <c r="B88" s="29"/>
      <c r="C88" s="49" t="s">
        <v>45</v>
      </c>
      <c r="D88" s="29"/>
      <c r="E88" s="19"/>
      <c r="F88" s="19">
        <v>4</v>
      </c>
      <c r="G88" s="9"/>
      <c r="H88" s="4"/>
      <c r="I88" s="4"/>
      <c r="J88" s="4"/>
      <c r="K88" s="4"/>
      <c r="L88" s="4"/>
      <c r="M88" s="4"/>
      <c r="N88" s="4"/>
    </row>
    <row r="89" spans="1:14" ht="13.5" thickBot="1" x14ac:dyDescent="0.25">
      <c r="A89" s="39">
        <v>31</v>
      </c>
      <c r="B89" s="30" t="s">
        <v>49</v>
      </c>
      <c r="C89" s="47"/>
      <c r="D89" s="30" t="s">
        <v>59</v>
      </c>
      <c r="E89" s="9">
        <v>5</v>
      </c>
      <c r="F89" s="9">
        <v>5</v>
      </c>
      <c r="G89" s="9"/>
      <c r="H89" s="4"/>
      <c r="I89" s="4"/>
      <c r="J89" s="4"/>
      <c r="K89" s="4"/>
      <c r="L89" s="4">
        <v>2</v>
      </c>
      <c r="M89" s="4"/>
      <c r="N89" s="4"/>
    </row>
    <row r="90" spans="1:14" ht="13.5" thickBot="1" x14ac:dyDescent="0.25">
      <c r="A90" s="13"/>
      <c r="B90" s="13"/>
      <c r="C90" s="13" t="s">
        <v>20</v>
      </c>
      <c r="D90" s="13"/>
      <c r="E90" s="15">
        <f>SUM(E59:E89)</f>
        <v>156</v>
      </c>
      <c r="F90" s="16">
        <f>SUM(F59:F89)</f>
        <v>160</v>
      </c>
      <c r="G90" s="14"/>
      <c r="H90" s="4"/>
      <c r="I90" s="4"/>
      <c r="J90" s="4">
        <f>SUM(J59:J89)</f>
        <v>12</v>
      </c>
      <c r="K90" s="4">
        <f>SUM(K59:K89)</f>
        <v>19</v>
      </c>
      <c r="L90" s="4">
        <f>SUM(L59:L89)</f>
        <v>72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>
        <v>156</v>
      </c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46"/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 t="s">
        <v>76</v>
      </c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7" spans="1:14" x14ac:dyDescent="0.2">
      <c r="B107" t="s">
        <v>29</v>
      </c>
    </row>
    <row r="108" spans="1:14" x14ac:dyDescent="0.2">
      <c r="B108" t="s">
        <v>46</v>
      </c>
      <c r="F108" s="1" t="s">
        <v>30</v>
      </c>
      <c r="J108" s="261" t="s">
        <v>39</v>
      </c>
      <c r="K108" s="246"/>
      <c r="L108" s="246"/>
      <c r="M108" s="259" t="s">
        <v>152</v>
      </c>
      <c r="N108" s="251"/>
    </row>
    <row r="109" spans="1:14" ht="13.5" thickBot="1" x14ac:dyDescent="0.25">
      <c r="B109" t="s">
        <v>18</v>
      </c>
      <c r="D109" t="s">
        <v>32</v>
      </c>
      <c r="I109" s="241" t="s">
        <v>19</v>
      </c>
      <c r="J109" s="241"/>
      <c r="K109" s="241"/>
      <c r="L109" s="241"/>
      <c r="M109" s="252"/>
      <c r="N109" s="10" t="s">
        <v>75</v>
      </c>
    </row>
    <row r="110" spans="1:14" ht="22.5" thickBot="1" x14ac:dyDescent="0.25">
      <c r="A110" s="3" t="s">
        <v>0</v>
      </c>
      <c r="B110" s="25" t="s">
        <v>2</v>
      </c>
      <c r="C110" s="3" t="s">
        <v>4</v>
      </c>
      <c r="D110" s="25" t="s">
        <v>37</v>
      </c>
      <c r="E110" s="25" t="s">
        <v>5</v>
      </c>
      <c r="F110" s="27" t="s">
        <v>7</v>
      </c>
      <c r="G110" s="25" t="s">
        <v>34</v>
      </c>
      <c r="H110" s="253" t="s">
        <v>10</v>
      </c>
      <c r="I110" s="254"/>
      <c r="J110" s="255" t="s">
        <v>11</v>
      </c>
      <c r="K110" s="256"/>
      <c r="L110" s="257"/>
      <c r="M110" s="2" t="s">
        <v>15</v>
      </c>
      <c r="N110" s="5"/>
    </row>
    <row r="111" spans="1:14" ht="33" thickBot="1" x14ac:dyDescent="0.25">
      <c r="A111" s="7" t="s">
        <v>1</v>
      </c>
      <c r="B111" s="7" t="s">
        <v>3</v>
      </c>
      <c r="C111" s="7"/>
      <c r="D111" s="7" t="s">
        <v>3</v>
      </c>
      <c r="E111" s="7" t="s">
        <v>6</v>
      </c>
      <c r="F111" s="21" t="s">
        <v>8</v>
      </c>
      <c r="G111" s="7" t="s">
        <v>9</v>
      </c>
      <c r="H111" s="22" t="s">
        <v>38</v>
      </c>
      <c r="I111" s="22" t="s">
        <v>33</v>
      </c>
      <c r="J111" s="7" t="s">
        <v>12</v>
      </c>
      <c r="K111" s="7" t="s">
        <v>13</v>
      </c>
      <c r="L111" s="7" t="s">
        <v>14</v>
      </c>
      <c r="M111" s="26" t="s">
        <v>16</v>
      </c>
      <c r="N111" s="22" t="s">
        <v>17</v>
      </c>
    </row>
    <row r="112" spans="1:14" x14ac:dyDescent="0.2">
      <c r="A112" s="43">
        <v>1</v>
      </c>
      <c r="B112" s="29" t="s">
        <v>48</v>
      </c>
      <c r="C112" s="46"/>
      <c r="D112" s="29" t="s">
        <v>49</v>
      </c>
      <c r="E112" s="19">
        <v>12</v>
      </c>
      <c r="F112" s="19">
        <v>12</v>
      </c>
      <c r="G112" s="19"/>
      <c r="H112" s="20"/>
      <c r="I112" s="20"/>
      <c r="J112" s="20"/>
      <c r="K112" s="20">
        <v>12</v>
      </c>
      <c r="L112" s="20"/>
      <c r="M112" s="20"/>
      <c r="N112" s="20"/>
    </row>
    <row r="113" spans="1:14" x14ac:dyDescent="0.2">
      <c r="A113" s="39">
        <v>2</v>
      </c>
      <c r="B113" s="29" t="s">
        <v>49</v>
      </c>
      <c r="C113" s="29"/>
      <c r="D113" s="29"/>
      <c r="E113" s="19"/>
      <c r="F113" s="19"/>
      <c r="G113" s="9"/>
      <c r="H113" s="4"/>
      <c r="I113" s="4"/>
      <c r="J113" s="4"/>
      <c r="K113" s="4"/>
      <c r="L113" s="4">
        <v>2</v>
      </c>
      <c r="M113" s="4"/>
      <c r="N113" s="4"/>
    </row>
    <row r="114" spans="1:14" x14ac:dyDescent="0.2">
      <c r="A114" s="38">
        <v>3</v>
      </c>
      <c r="B114" s="29"/>
      <c r="C114" s="46"/>
      <c r="D114" s="29" t="s">
        <v>48</v>
      </c>
      <c r="E114" s="19">
        <v>12</v>
      </c>
      <c r="F114" s="19">
        <v>12</v>
      </c>
      <c r="G114" s="9"/>
      <c r="H114" s="4"/>
      <c r="I114" s="4"/>
      <c r="J114" s="4"/>
      <c r="K114" s="4">
        <v>7</v>
      </c>
      <c r="L114" s="4">
        <v>6</v>
      </c>
      <c r="M114" s="4"/>
      <c r="N114" s="4"/>
    </row>
    <row r="115" spans="1:14" x14ac:dyDescent="0.2">
      <c r="A115" s="38">
        <v>4</v>
      </c>
      <c r="B115" s="29"/>
      <c r="C115" s="29"/>
      <c r="D115" s="29"/>
      <c r="E115" s="19"/>
      <c r="F115" s="28"/>
      <c r="G115" s="9"/>
      <c r="H115" s="4"/>
      <c r="I115" s="4"/>
      <c r="J115" s="4"/>
      <c r="K115" s="4"/>
      <c r="L115" s="4"/>
      <c r="M115" s="4"/>
      <c r="N115" s="4"/>
    </row>
    <row r="116" spans="1:14" x14ac:dyDescent="0.2">
      <c r="A116" s="9">
        <v>5</v>
      </c>
      <c r="B116" s="29"/>
      <c r="C116" s="46"/>
      <c r="D116" s="29"/>
      <c r="E116" s="19"/>
      <c r="F116" s="35" t="s">
        <v>44</v>
      </c>
      <c r="G116" s="9"/>
      <c r="H116" s="4"/>
      <c r="I116" s="4"/>
      <c r="J116" s="4"/>
      <c r="K116" s="4"/>
      <c r="L116" s="4"/>
      <c r="M116" s="4"/>
      <c r="N116" s="4"/>
    </row>
    <row r="117" spans="1:14" x14ac:dyDescent="0.2">
      <c r="A117" s="9">
        <v>6</v>
      </c>
      <c r="B117" s="29"/>
      <c r="C117" s="29"/>
      <c r="D117" s="29"/>
      <c r="E117" s="19"/>
      <c r="F117" s="19"/>
      <c r="G117" s="9"/>
      <c r="H117" s="4"/>
      <c r="I117" s="4"/>
      <c r="J117" s="4"/>
      <c r="K117" s="4"/>
      <c r="L117" s="4"/>
      <c r="M117" s="4"/>
      <c r="N117" s="4"/>
    </row>
    <row r="118" spans="1:14" x14ac:dyDescent="0.2">
      <c r="A118" s="9">
        <v>7</v>
      </c>
      <c r="B118" s="29"/>
      <c r="C118" s="46"/>
      <c r="D118" s="29"/>
      <c r="E118" s="19"/>
      <c r="F118" s="28"/>
      <c r="G118" s="9"/>
      <c r="H118" s="4"/>
      <c r="I118" s="4"/>
      <c r="J118" s="4"/>
      <c r="K118" s="4"/>
      <c r="L118" s="4"/>
      <c r="M118" s="4"/>
      <c r="N118" s="4"/>
    </row>
    <row r="119" spans="1:14" x14ac:dyDescent="0.2">
      <c r="A119" s="9">
        <v>8</v>
      </c>
      <c r="B119" s="29"/>
      <c r="C119" s="46"/>
      <c r="D119" s="29"/>
      <c r="E119" s="19"/>
      <c r="F119" s="19"/>
      <c r="G119" s="9"/>
      <c r="H119" s="4"/>
      <c r="I119" s="4"/>
      <c r="J119" s="4"/>
      <c r="K119" s="4"/>
      <c r="L119" s="4"/>
      <c r="M119" s="4"/>
      <c r="N119" s="4"/>
    </row>
    <row r="120" spans="1:14" x14ac:dyDescent="0.2">
      <c r="A120" s="9">
        <v>9</v>
      </c>
      <c r="B120" s="29"/>
      <c r="C120" s="49" t="s">
        <v>45</v>
      </c>
      <c r="D120" s="29"/>
      <c r="E120" s="19"/>
      <c r="F120" s="19">
        <v>5</v>
      </c>
      <c r="G120" s="9"/>
      <c r="H120" s="4"/>
      <c r="I120" s="4"/>
      <c r="J120" s="4"/>
      <c r="K120" s="4"/>
      <c r="L120" s="4"/>
      <c r="M120" s="4"/>
      <c r="N120" s="4"/>
    </row>
    <row r="121" spans="1:14" x14ac:dyDescent="0.2">
      <c r="A121" s="39">
        <v>10</v>
      </c>
      <c r="B121" s="29"/>
      <c r="C121" s="46"/>
      <c r="D121" s="29"/>
      <c r="E121" s="19"/>
      <c r="F121" s="35" t="s">
        <v>44</v>
      </c>
      <c r="G121" s="9"/>
      <c r="H121" s="4"/>
      <c r="I121" s="4"/>
      <c r="J121" s="4"/>
      <c r="K121" s="4"/>
      <c r="L121" s="4"/>
      <c r="M121" s="6"/>
      <c r="N121" s="4"/>
    </row>
    <row r="122" spans="1:14" x14ac:dyDescent="0.2">
      <c r="A122" s="38">
        <v>11</v>
      </c>
      <c r="B122" s="29"/>
      <c r="C122" s="56" t="s">
        <v>65</v>
      </c>
      <c r="D122" s="29"/>
      <c r="E122" s="19"/>
      <c r="F122" s="19">
        <v>11</v>
      </c>
      <c r="G122" s="9"/>
      <c r="H122" s="4"/>
      <c r="I122" s="4"/>
      <c r="J122" s="4"/>
      <c r="K122" s="4"/>
      <c r="M122" s="4"/>
      <c r="N122" s="4"/>
    </row>
    <row r="123" spans="1:14" x14ac:dyDescent="0.2">
      <c r="A123" s="9">
        <v>12</v>
      </c>
      <c r="B123" s="29"/>
      <c r="C123" s="29"/>
      <c r="D123" s="29"/>
      <c r="E123" s="19"/>
      <c r="F123" s="19"/>
      <c r="G123" s="9"/>
      <c r="H123" s="4"/>
      <c r="I123" s="4"/>
      <c r="J123" s="4"/>
      <c r="K123" s="4"/>
      <c r="L123" s="4"/>
      <c r="M123" s="4"/>
      <c r="N123" s="4"/>
    </row>
    <row r="124" spans="1:14" x14ac:dyDescent="0.2">
      <c r="A124" s="9">
        <v>13</v>
      </c>
      <c r="B124" s="29" t="s">
        <v>48</v>
      </c>
      <c r="C124" s="46"/>
      <c r="D124" s="29" t="s">
        <v>49</v>
      </c>
      <c r="E124" s="19">
        <v>12</v>
      </c>
      <c r="F124" s="19">
        <v>12</v>
      </c>
      <c r="G124" s="19"/>
      <c r="H124" s="20"/>
      <c r="I124" s="20"/>
      <c r="J124" s="20"/>
      <c r="K124" s="20"/>
      <c r="L124" s="20"/>
      <c r="M124" s="4"/>
      <c r="N124" s="4"/>
    </row>
    <row r="125" spans="1:14" x14ac:dyDescent="0.2">
      <c r="A125" s="9">
        <v>14</v>
      </c>
      <c r="B125" s="29" t="s">
        <v>49</v>
      </c>
      <c r="C125" s="29"/>
      <c r="D125" s="29"/>
      <c r="E125" s="19"/>
      <c r="F125" s="19"/>
      <c r="G125" s="9"/>
      <c r="H125" s="4"/>
      <c r="I125" s="4"/>
      <c r="J125" s="4"/>
      <c r="K125" s="4"/>
      <c r="L125" s="4">
        <v>2</v>
      </c>
      <c r="M125" s="4"/>
      <c r="N125" s="4"/>
    </row>
    <row r="126" spans="1:14" x14ac:dyDescent="0.2">
      <c r="A126" s="9">
        <v>15</v>
      </c>
      <c r="B126" s="29"/>
      <c r="C126" s="46"/>
      <c r="D126" s="29" t="s">
        <v>48</v>
      </c>
      <c r="E126" s="19">
        <v>12</v>
      </c>
      <c r="F126" s="19">
        <v>12</v>
      </c>
      <c r="G126" s="9"/>
      <c r="H126" s="4"/>
      <c r="I126" s="4"/>
      <c r="J126" s="4"/>
      <c r="K126" s="4"/>
      <c r="L126" s="4">
        <v>6</v>
      </c>
      <c r="M126" s="4"/>
      <c r="N126" s="4"/>
    </row>
    <row r="127" spans="1:14" x14ac:dyDescent="0.2">
      <c r="A127" s="9">
        <v>16</v>
      </c>
      <c r="B127" s="29"/>
      <c r="C127" s="29"/>
      <c r="D127" s="29"/>
      <c r="E127" s="19"/>
      <c r="F127" s="35" t="s">
        <v>44</v>
      </c>
      <c r="G127" s="9"/>
      <c r="H127" s="4"/>
      <c r="I127" s="4"/>
      <c r="J127" s="4"/>
      <c r="K127" s="4"/>
      <c r="L127" s="4"/>
      <c r="M127" s="4"/>
      <c r="N127" s="4"/>
    </row>
    <row r="128" spans="1:14" x14ac:dyDescent="0.2">
      <c r="A128" s="39">
        <v>17</v>
      </c>
      <c r="B128" s="29" t="s">
        <v>48</v>
      </c>
      <c r="C128" s="46"/>
      <c r="D128" s="29" t="s">
        <v>49</v>
      </c>
      <c r="E128" s="19">
        <v>12</v>
      </c>
      <c r="F128" s="19">
        <v>12</v>
      </c>
      <c r="G128" s="19"/>
      <c r="H128" s="20"/>
      <c r="I128" s="20"/>
      <c r="J128" s="20"/>
      <c r="K128" s="20"/>
      <c r="L128" s="20"/>
      <c r="M128" s="6"/>
      <c r="N128" s="4"/>
    </row>
    <row r="129" spans="1:14" x14ac:dyDescent="0.2">
      <c r="A129" s="38">
        <v>18</v>
      </c>
      <c r="B129" s="29" t="s">
        <v>49</v>
      </c>
      <c r="C129" s="29"/>
      <c r="D129" s="29"/>
      <c r="E129" s="19"/>
      <c r="F129" s="19"/>
      <c r="G129" s="9"/>
      <c r="H129" s="4"/>
      <c r="I129" s="4"/>
      <c r="J129" s="4">
        <v>5</v>
      </c>
      <c r="K129" s="4"/>
      <c r="L129" s="4">
        <v>2</v>
      </c>
      <c r="M129" s="4"/>
      <c r="N129" s="4"/>
    </row>
    <row r="130" spans="1:14" x14ac:dyDescent="0.2">
      <c r="A130" s="9">
        <v>19</v>
      </c>
      <c r="B130" s="29"/>
      <c r="C130" s="46"/>
      <c r="D130" s="29" t="s">
        <v>48</v>
      </c>
      <c r="E130" s="19">
        <v>12</v>
      </c>
      <c r="F130" s="19">
        <v>12</v>
      </c>
      <c r="G130" s="9"/>
      <c r="H130" s="4"/>
      <c r="I130" s="4"/>
      <c r="J130" s="4"/>
      <c r="K130" s="4"/>
      <c r="L130" s="4">
        <v>6</v>
      </c>
      <c r="M130" s="4"/>
      <c r="N130" s="4"/>
    </row>
    <row r="131" spans="1:14" x14ac:dyDescent="0.2">
      <c r="A131" s="9">
        <v>20</v>
      </c>
      <c r="B131" s="29" t="s">
        <v>49</v>
      </c>
      <c r="C131" s="29"/>
      <c r="D131" s="29"/>
      <c r="E131" s="19"/>
      <c r="F131" s="19"/>
      <c r="G131" s="9"/>
      <c r="H131" s="4"/>
      <c r="I131" s="4"/>
      <c r="J131" s="4"/>
      <c r="K131" s="4"/>
      <c r="L131" s="4">
        <v>2</v>
      </c>
      <c r="M131" s="4"/>
      <c r="N131" s="4"/>
    </row>
    <row r="132" spans="1:14" x14ac:dyDescent="0.2">
      <c r="A132" s="9">
        <v>21</v>
      </c>
      <c r="B132" s="29"/>
      <c r="C132" s="46"/>
      <c r="D132" s="29" t="s">
        <v>48</v>
      </c>
      <c r="E132" s="19">
        <v>12</v>
      </c>
      <c r="F132" s="19">
        <v>12</v>
      </c>
      <c r="G132" s="9"/>
      <c r="H132" s="4"/>
      <c r="I132" s="4"/>
      <c r="J132" s="4"/>
      <c r="K132" s="4"/>
      <c r="L132" s="4">
        <v>6</v>
      </c>
      <c r="M132" s="4"/>
      <c r="N132" s="4"/>
    </row>
    <row r="133" spans="1:14" x14ac:dyDescent="0.2">
      <c r="A133" s="9">
        <v>22</v>
      </c>
      <c r="B133" s="29" t="s">
        <v>49</v>
      </c>
      <c r="C133" s="29"/>
      <c r="D133" s="29"/>
      <c r="E133" s="19"/>
      <c r="F133" s="19"/>
      <c r="G133" s="9"/>
      <c r="H133" s="4"/>
      <c r="I133" s="4"/>
      <c r="J133" s="4"/>
      <c r="K133" s="4"/>
      <c r="L133" s="4">
        <v>2</v>
      </c>
      <c r="M133" s="4"/>
      <c r="N133" s="4"/>
    </row>
    <row r="134" spans="1:14" x14ac:dyDescent="0.2">
      <c r="A134" s="9">
        <v>23</v>
      </c>
      <c r="B134" s="29"/>
      <c r="C134" s="46"/>
      <c r="D134" s="29" t="s">
        <v>48</v>
      </c>
      <c r="E134" s="19">
        <v>12</v>
      </c>
      <c r="F134" s="19">
        <v>12</v>
      </c>
      <c r="G134" s="9"/>
      <c r="H134" s="4"/>
      <c r="I134" s="4"/>
      <c r="J134" s="4"/>
      <c r="K134" s="4"/>
      <c r="L134" s="4">
        <v>6</v>
      </c>
      <c r="M134" s="4"/>
      <c r="N134" s="4"/>
    </row>
    <row r="135" spans="1:14" x14ac:dyDescent="0.2">
      <c r="A135" s="39">
        <v>24</v>
      </c>
      <c r="B135" s="29"/>
      <c r="C135" s="46"/>
      <c r="D135" s="29"/>
      <c r="E135" s="19"/>
      <c r="F135" s="35" t="s">
        <v>44</v>
      </c>
      <c r="G135" s="9"/>
      <c r="H135" s="4"/>
      <c r="I135" s="4"/>
      <c r="J135" s="4"/>
      <c r="K135" s="4"/>
      <c r="L135" s="4"/>
      <c r="M135" s="4"/>
      <c r="N135" s="4"/>
    </row>
    <row r="136" spans="1:14" x14ac:dyDescent="0.2">
      <c r="A136" s="38">
        <v>25</v>
      </c>
      <c r="B136" s="30" t="s">
        <v>48</v>
      </c>
      <c r="C136" s="47"/>
      <c r="D136" s="30" t="s">
        <v>49</v>
      </c>
      <c r="E136" s="9">
        <v>12</v>
      </c>
      <c r="F136" s="9">
        <v>12</v>
      </c>
      <c r="G136" s="9"/>
      <c r="H136" s="4"/>
      <c r="I136" s="4"/>
      <c r="J136" s="4">
        <v>12</v>
      </c>
      <c r="K136" s="4"/>
      <c r="L136" s="4"/>
      <c r="M136" s="4"/>
      <c r="N136" s="4"/>
    </row>
    <row r="137" spans="1:14" x14ac:dyDescent="0.2">
      <c r="A137" s="9">
        <v>26</v>
      </c>
      <c r="B137" s="29"/>
      <c r="C137" s="49" t="s">
        <v>83</v>
      </c>
      <c r="D137" s="29"/>
      <c r="E137" s="19"/>
      <c r="F137" s="19">
        <v>12</v>
      </c>
      <c r="G137" s="9"/>
      <c r="H137" s="4"/>
      <c r="I137" s="4"/>
      <c r="J137" s="4"/>
      <c r="K137" s="4"/>
      <c r="L137" s="4"/>
      <c r="M137" s="4"/>
      <c r="N137" s="4"/>
    </row>
    <row r="138" spans="1:14" x14ac:dyDescent="0.2">
      <c r="A138" s="9">
        <v>27</v>
      </c>
      <c r="B138" s="30"/>
      <c r="C138" s="47"/>
      <c r="D138" s="30"/>
      <c r="E138" s="9"/>
      <c r="F138" s="9"/>
      <c r="G138" s="9"/>
      <c r="H138" s="4"/>
      <c r="I138" s="4"/>
      <c r="J138" s="4"/>
      <c r="K138" s="4"/>
      <c r="L138" s="4"/>
      <c r="M138" s="4"/>
      <c r="N138" s="4"/>
    </row>
    <row r="139" spans="1:14" x14ac:dyDescent="0.2">
      <c r="A139" s="9">
        <v>28</v>
      </c>
      <c r="B139" s="29"/>
      <c r="C139" s="46"/>
      <c r="D139" s="29"/>
      <c r="E139" s="19"/>
      <c r="F139" s="35" t="s">
        <v>44</v>
      </c>
      <c r="G139" s="9"/>
      <c r="H139" s="4"/>
      <c r="I139" s="4"/>
      <c r="J139" s="4"/>
      <c r="K139" s="4"/>
      <c r="L139" s="4"/>
      <c r="M139" s="4"/>
      <c r="N139" s="4"/>
    </row>
    <row r="140" spans="1:14" x14ac:dyDescent="0.2">
      <c r="A140" s="9">
        <v>29</v>
      </c>
      <c r="B140" s="29" t="s">
        <v>48</v>
      </c>
      <c r="C140" s="46"/>
      <c r="D140" s="29" t="s">
        <v>49</v>
      </c>
      <c r="E140" s="19">
        <v>12</v>
      </c>
      <c r="F140" s="19">
        <v>12</v>
      </c>
      <c r="G140" s="19"/>
      <c r="H140" s="20"/>
      <c r="I140" s="20"/>
      <c r="J140" s="20"/>
      <c r="K140" s="20"/>
      <c r="L140" s="20"/>
      <c r="M140" s="4"/>
      <c r="N140" s="4"/>
    </row>
    <row r="141" spans="1:14" x14ac:dyDescent="0.2">
      <c r="A141" s="9">
        <v>30</v>
      </c>
      <c r="B141" s="29" t="s">
        <v>49</v>
      </c>
      <c r="C141" s="29"/>
      <c r="D141" s="29"/>
      <c r="E141" s="19"/>
      <c r="F141" s="19"/>
      <c r="G141" s="9"/>
      <c r="H141" s="4"/>
      <c r="I141" s="4"/>
      <c r="J141" s="4"/>
      <c r="K141" s="4"/>
      <c r="L141" s="4">
        <v>2</v>
      </c>
      <c r="M141" s="4"/>
      <c r="N141" s="4"/>
    </row>
    <row r="142" spans="1:14" ht="13.5" thickBot="1" x14ac:dyDescent="0.25">
      <c r="A142" s="39">
        <v>31</v>
      </c>
      <c r="B142" s="29"/>
      <c r="C142" s="46"/>
      <c r="D142" s="29" t="s">
        <v>48</v>
      </c>
      <c r="E142" s="19">
        <v>12</v>
      </c>
      <c r="F142" s="19">
        <v>12</v>
      </c>
      <c r="G142" s="9"/>
      <c r="H142" s="4"/>
      <c r="I142" s="4"/>
      <c r="J142" s="4"/>
      <c r="K142" s="4"/>
      <c r="L142" s="4">
        <v>6</v>
      </c>
      <c r="M142" s="4"/>
      <c r="N142" s="4"/>
    </row>
    <row r="143" spans="1:14" ht="13.5" thickBot="1" x14ac:dyDescent="0.25">
      <c r="A143" s="13"/>
      <c r="B143" s="13"/>
      <c r="C143" s="13" t="s">
        <v>20</v>
      </c>
      <c r="D143" s="13"/>
      <c r="E143" s="15">
        <f>SUM(E112:E142)</f>
        <v>132</v>
      </c>
      <c r="F143" s="16">
        <f>SUM(F112:F142)</f>
        <v>160</v>
      </c>
      <c r="G143" s="14"/>
      <c r="H143" s="4"/>
      <c r="I143" s="4"/>
      <c r="J143" s="4">
        <f>SUM(J112:J142)</f>
        <v>17</v>
      </c>
      <c r="K143" s="4">
        <f>SUM(K112:K142)</f>
        <v>19</v>
      </c>
      <c r="L143" s="4">
        <f>SUM(L112:L142)</f>
        <v>48</v>
      </c>
      <c r="M143" s="4"/>
      <c r="N143" s="4"/>
    </row>
    <row r="144" spans="1:14" ht="13.5" thickBot="1" x14ac:dyDescent="0.25">
      <c r="A144" s="1" t="s">
        <v>21</v>
      </c>
      <c r="B144" s="1"/>
      <c r="C144" s="1" t="s">
        <v>22</v>
      </c>
      <c r="D144" s="1"/>
      <c r="F144" s="17">
        <v>132</v>
      </c>
      <c r="G144" s="6"/>
      <c r="H144" s="4"/>
      <c r="I144" s="4"/>
      <c r="J144" s="1" t="s">
        <v>24</v>
      </c>
      <c r="K144" s="1"/>
      <c r="L144" s="1"/>
    </row>
    <row r="145" spans="1:14" ht="13.5" thickBot="1" x14ac:dyDescent="0.25">
      <c r="C145" s="1" t="s">
        <v>23</v>
      </c>
      <c r="D145" s="1"/>
      <c r="E145" s="1"/>
      <c r="F145" s="7"/>
      <c r="G145" s="6"/>
      <c r="H145" s="4"/>
      <c r="I145" s="4"/>
      <c r="J145" s="1" t="s">
        <v>25</v>
      </c>
      <c r="K145" s="1"/>
      <c r="L145" s="1"/>
    </row>
    <row r="146" spans="1:14" x14ac:dyDescent="0.2">
      <c r="A146" s="246"/>
      <c r="B146" s="246"/>
      <c r="C146" s="246"/>
      <c r="D146" s="246"/>
      <c r="E146" s="246"/>
      <c r="F146" s="246"/>
      <c r="G146" s="246"/>
      <c r="H146" s="246"/>
      <c r="I146" s="246"/>
      <c r="J146" s="236" t="s">
        <v>28</v>
      </c>
      <c r="K146" s="236"/>
      <c r="L146" s="236"/>
      <c r="M146" s="236"/>
      <c r="N146" s="236"/>
    </row>
    <row r="147" spans="1:14" ht="13.5" thickBot="1" x14ac:dyDescent="0.25">
      <c r="B147" s="1" t="s">
        <v>26</v>
      </c>
      <c r="D147" s="234"/>
      <c r="E147" s="235"/>
      <c r="J147" s="236" t="s">
        <v>31</v>
      </c>
      <c r="K147" s="236"/>
      <c r="L147" s="236"/>
      <c r="M147" s="236"/>
      <c r="N147" s="236"/>
    </row>
    <row r="148" spans="1:14" x14ac:dyDescent="0.2">
      <c r="C148" s="1"/>
      <c r="K148" s="237" t="s">
        <v>101</v>
      </c>
      <c r="L148" s="238"/>
      <c r="M148" s="239"/>
      <c r="N148" s="1"/>
    </row>
    <row r="149" spans="1:14" ht="13.5" thickBot="1" x14ac:dyDescent="0.25">
      <c r="B149" s="1" t="s">
        <v>27</v>
      </c>
      <c r="D149" s="234"/>
      <c r="E149" s="235"/>
      <c r="K149" s="240"/>
      <c r="L149" s="241"/>
      <c r="M149" s="242"/>
    </row>
    <row r="151" spans="1:14" x14ac:dyDescent="0.2">
      <c r="B151" s="243"/>
      <c r="C151" s="233"/>
      <c r="D151" s="233"/>
      <c r="E151" s="244"/>
      <c r="H151" s="243"/>
      <c r="I151" s="233"/>
      <c r="J151" s="233"/>
      <c r="K151" s="233"/>
      <c r="L151" s="244"/>
    </row>
    <row r="152" spans="1:14" x14ac:dyDescent="0.2">
      <c r="B152" s="245"/>
      <c r="C152" s="246"/>
      <c r="D152" s="246"/>
      <c r="E152" s="247"/>
      <c r="H152" s="245"/>
      <c r="I152" s="246"/>
      <c r="J152" s="246"/>
      <c r="K152" s="246"/>
      <c r="L152" s="247"/>
    </row>
    <row r="153" spans="1:14" x14ac:dyDescent="0.2">
      <c r="B153" s="245"/>
      <c r="C153" s="246"/>
      <c r="D153" s="246"/>
      <c r="E153" s="247"/>
      <c r="H153" s="245"/>
      <c r="I153" s="246"/>
      <c r="J153" s="246"/>
      <c r="K153" s="246"/>
      <c r="L153" s="247"/>
    </row>
    <row r="154" spans="1:14" x14ac:dyDescent="0.2">
      <c r="B154" s="248"/>
      <c r="C154" s="249"/>
      <c r="D154" s="249"/>
      <c r="E154" s="250"/>
      <c r="H154" s="248"/>
      <c r="I154" s="249"/>
      <c r="J154" s="249"/>
      <c r="K154" s="249"/>
      <c r="L154" s="250"/>
    </row>
    <row r="155" spans="1:14" x14ac:dyDescent="0.2">
      <c r="B155" s="233" t="s">
        <v>35</v>
      </c>
      <c r="C155" s="233"/>
      <c r="D155" s="233"/>
      <c r="E155" s="233"/>
      <c r="H155" s="233" t="s">
        <v>36</v>
      </c>
      <c r="I155" s="233"/>
      <c r="J155" s="233"/>
      <c r="K155" s="233"/>
      <c r="L155" s="233"/>
    </row>
    <row r="160" spans="1:14" x14ac:dyDescent="0.2">
      <c r="B160" t="s">
        <v>29</v>
      </c>
    </row>
    <row r="161" spans="1:14" x14ac:dyDescent="0.2">
      <c r="B161" t="s">
        <v>46</v>
      </c>
      <c r="F161" s="1" t="s">
        <v>30</v>
      </c>
      <c r="J161" s="261" t="s">
        <v>41</v>
      </c>
      <c r="K161" s="246"/>
      <c r="L161" s="246"/>
      <c r="M161" s="259" t="s">
        <v>152</v>
      </c>
      <c r="N161" s="251"/>
    </row>
    <row r="162" spans="1:14" ht="13.5" thickBot="1" x14ac:dyDescent="0.25">
      <c r="B162" t="s">
        <v>18</v>
      </c>
      <c r="D162" t="s">
        <v>32</v>
      </c>
      <c r="I162" s="241" t="s">
        <v>19</v>
      </c>
      <c r="J162" s="241"/>
      <c r="K162" s="241"/>
      <c r="L162" s="241"/>
      <c r="M162" s="252"/>
      <c r="N162" s="10" t="s">
        <v>75</v>
      </c>
    </row>
    <row r="163" spans="1:14" ht="22.5" thickBot="1" x14ac:dyDescent="0.25">
      <c r="A163" s="3" t="s">
        <v>0</v>
      </c>
      <c r="B163" s="25" t="s">
        <v>2</v>
      </c>
      <c r="C163" s="3" t="s">
        <v>4</v>
      </c>
      <c r="D163" s="25" t="s">
        <v>37</v>
      </c>
      <c r="E163" s="25" t="s">
        <v>5</v>
      </c>
      <c r="F163" s="27" t="s">
        <v>7</v>
      </c>
      <c r="G163" s="25" t="s">
        <v>34</v>
      </c>
      <c r="H163" s="253" t="s">
        <v>10</v>
      </c>
      <c r="I163" s="254"/>
      <c r="J163" s="255" t="s">
        <v>11</v>
      </c>
      <c r="K163" s="256"/>
      <c r="L163" s="257"/>
      <c r="M163" s="2" t="s">
        <v>15</v>
      </c>
      <c r="N163" s="5"/>
    </row>
    <row r="164" spans="1:14" ht="33" thickBot="1" x14ac:dyDescent="0.25">
      <c r="A164" s="7" t="s">
        <v>1</v>
      </c>
      <c r="B164" s="7" t="s">
        <v>3</v>
      </c>
      <c r="C164" s="7"/>
      <c r="D164" s="7" t="s">
        <v>3</v>
      </c>
      <c r="E164" s="7" t="s">
        <v>6</v>
      </c>
      <c r="F164" s="21" t="s">
        <v>8</v>
      </c>
      <c r="G164" s="7" t="s">
        <v>9</v>
      </c>
      <c r="H164" s="22" t="s">
        <v>38</v>
      </c>
      <c r="I164" s="22" t="s">
        <v>33</v>
      </c>
      <c r="J164" s="7" t="s">
        <v>12</v>
      </c>
      <c r="K164" s="7" t="s">
        <v>13</v>
      </c>
      <c r="L164" s="7" t="s">
        <v>14</v>
      </c>
      <c r="M164" s="26" t="s">
        <v>16</v>
      </c>
      <c r="N164" s="22" t="s">
        <v>17</v>
      </c>
    </row>
    <row r="165" spans="1:14" x14ac:dyDescent="0.2">
      <c r="A165" s="43">
        <v>1</v>
      </c>
      <c r="B165" s="29" t="s">
        <v>49</v>
      </c>
      <c r="C165" s="46"/>
      <c r="D165" s="29"/>
      <c r="E165" s="19"/>
      <c r="F165" s="19"/>
      <c r="G165" s="19"/>
      <c r="H165" s="20"/>
      <c r="I165" s="20"/>
      <c r="J165" s="20"/>
      <c r="K165" s="20">
        <v>5</v>
      </c>
      <c r="L165" s="20">
        <v>2</v>
      </c>
      <c r="M165" s="20"/>
      <c r="N165" s="20"/>
    </row>
    <row r="166" spans="1:14" x14ac:dyDescent="0.2">
      <c r="A166" s="39">
        <v>2</v>
      </c>
      <c r="B166" s="29"/>
      <c r="C166" s="29"/>
      <c r="D166" s="29" t="s">
        <v>48</v>
      </c>
      <c r="E166" s="19">
        <v>12</v>
      </c>
      <c r="F166" s="19">
        <v>12</v>
      </c>
      <c r="G166" s="9"/>
      <c r="H166" s="4"/>
      <c r="I166" s="4"/>
      <c r="J166" s="4"/>
      <c r="K166" s="4"/>
      <c r="L166" s="4">
        <v>6</v>
      </c>
      <c r="M166" s="4"/>
      <c r="N166" s="4"/>
    </row>
    <row r="167" spans="1:14" x14ac:dyDescent="0.2">
      <c r="A167" s="38">
        <v>3</v>
      </c>
      <c r="B167" s="29"/>
      <c r="C167" s="46"/>
      <c r="D167" s="29"/>
      <c r="E167" s="19"/>
      <c r="F167" s="35" t="s">
        <v>44</v>
      </c>
      <c r="G167" s="9"/>
      <c r="H167" s="4"/>
      <c r="I167" s="4"/>
      <c r="J167" s="4"/>
      <c r="K167" s="4"/>
      <c r="L167" s="4"/>
      <c r="M167" s="4"/>
      <c r="N167" s="4"/>
    </row>
    <row r="168" spans="1:14" x14ac:dyDescent="0.2">
      <c r="A168" s="38">
        <v>4</v>
      </c>
      <c r="B168" s="29" t="s">
        <v>48</v>
      </c>
      <c r="C168" s="29"/>
      <c r="D168" s="29" t="s">
        <v>49</v>
      </c>
      <c r="E168" s="19">
        <v>12</v>
      </c>
      <c r="F168" s="40">
        <v>12</v>
      </c>
      <c r="G168" s="9"/>
      <c r="H168" s="4"/>
      <c r="I168" s="4"/>
      <c r="J168" s="4">
        <v>12</v>
      </c>
      <c r="K168" s="4"/>
      <c r="L168" s="4"/>
      <c r="M168" s="4"/>
      <c r="N168" s="4"/>
    </row>
    <row r="169" spans="1:14" x14ac:dyDescent="0.2">
      <c r="A169" s="9">
        <v>5</v>
      </c>
      <c r="B169" s="29" t="s">
        <v>49</v>
      </c>
      <c r="C169" s="46"/>
      <c r="D169" s="29"/>
      <c r="E169" s="19"/>
      <c r="F169" s="40"/>
      <c r="G169" s="9"/>
      <c r="H169" s="4"/>
      <c r="I169" s="4"/>
      <c r="J169" s="4"/>
      <c r="K169" s="4"/>
      <c r="L169" s="4">
        <v>2</v>
      </c>
      <c r="M169" s="4"/>
      <c r="N169" s="4"/>
    </row>
    <row r="170" spans="1:14" x14ac:dyDescent="0.2">
      <c r="A170" s="9">
        <v>6</v>
      </c>
      <c r="B170" s="29"/>
      <c r="C170" s="29"/>
      <c r="D170" s="29" t="s">
        <v>48</v>
      </c>
      <c r="E170" s="19">
        <v>12</v>
      </c>
      <c r="F170" s="40">
        <v>12</v>
      </c>
      <c r="G170" s="9"/>
      <c r="H170" s="4"/>
      <c r="I170" s="4"/>
      <c r="J170" s="4"/>
      <c r="K170" s="4"/>
      <c r="L170" s="4">
        <v>6</v>
      </c>
      <c r="M170" s="4"/>
      <c r="N170" s="4"/>
    </row>
    <row r="171" spans="1:14" x14ac:dyDescent="0.2">
      <c r="A171" s="9">
        <v>7</v>
      </c>
      <c r="B171" s="29"/>
      <c r="C171" s="46"/>
      <c r="D171" s="29"/>
      <c r="E171" s="19"/>
      <c r="F171" s="35" t="s">
        <v>44</v>
      </c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9">
        <v>8</v>
      </c>
      <c r="B172" s="29" t="s">
        <v>48</v>
      </c>
      <c r="C172" s="29"/>
      <c r="D172" s="29" t="s">
        <v>49</v>
      </c>
      <c r="E172" s="19">
        <v>12</v>
      </c>
      <c r="F172" s="40">
        <v>12</v>
      </c>
      <c r="G172" s="9"/>
      <c r="H172" s="4"/>
      <c r="I172" s="4"/>
      <c r="J172" s="4"/>
      <c r="K172" s="4"/>
      <c r="L172" s="4"/>
      <c r="M172" s="4"/>
      <c r="N172" s="4"/>
    </row>
    <row r="173" spans="1:14" x14ac:dyDescent="0.2">
      <c r="A173" s="9">
        <v>9</v>
      </c>
      <c r="B173" s="29" t="s">
        <v>49</v>
      </c>
      <c r="C173" s="46"/>
      <c r="D173" s="29"/>
      <c r="E173" s="19"/>
      <c r="F173" s="40"/>
      <c r="G173" s="9"/>
      <c r="H173" s="4"/>
      <c r="I173" s="4"/>
      <c r="J173" s="4"/>
      <c r="K173" s="4"/>
      <c r="L173" s="4">
        <v>2</v>
      </c>
      <c r="M173" s="4"/>
      <c r="N173" s="4"/>
    </row>
    <row r="174" spans="1:14" x14ac:dyDescent="0.2">
      <c r="A174" s="39">
        <v>10</v>
      </c>
      <c r="B174" s="29"/>
      <c r="C174" s="29"/>
      <c r="D174" s="29" t="s">
        <v>48</v>
      </c>
      <c r="E174" s="19">
        <v>12</v>
      </c>
      <c r="F174" s="40">
        <v>12</v>
      </c>
      <c r="G174" s="9"/>
      <c r="H174" s="4"/>
      <c r="I174" s="4"/>
      <c r="J174" s="4"/>
      <c r="K174" s="4"/>
      <c r="L174" s="4">
        <v>6</v>
      </c>
      <c r="M174" s="6"/>
      <c r="N174" s="4"/>
    </row>
    <row r="175" spans="1:14" x14ac:dyDescent="0.2">
      <c r="A175" s="38">
        <v>11</v>
      </c>
      <c r="B175" s="29"/>
      <c r="C175" s="46"/>
      <c r="D175" s="29"/>
      <c r="E175" s="19"/>
      <c r="F175" s="40"/>
      <c r="G175" s="9"/>
      <c r="H175" s="4"/>
      <c r="I175" s="4"/>
      <c r="J175" s="4"/>
      <c r="K175" s="4"/>
      <c r="M175" s="4"/>
      <c r="N175" s="4"/>
    </row>
    <row r="176" spans="1:14" x14ac:dyDescent="0.2">
      <c r="A176" s="9">
        <v>12</v>
      </c>
      <c r="B176" s="29" t="s">
        <v>48</v>
      </c>
      <c r="C176" s="29"/>
      <c r="D176" s="29" t="s">
        <v>49</v>
      </c>
      <c r="E176" s="19">
        <v>12</v>
      </c>
      <c r="F176" s="40">
        <v>12</v>
      </c>
      <c r="G176" s="9"/>
      <c r="H176" s="4"/>
      <c r="I176" s="4"/>
      <c r="J176" s="4"/>
      <c r="K176" s="4"/>
      <c r="L176" s="4"/>
      <c r="M176" s="4"/>
      <c r="N176" s="4"/>
    </row>
    <row r="177" spans="1:14" x14ac:dyDescent="0.2">
      <c r="A177" s="9">
        <v>13</v>
      </c>
      <c r="B177" s="29" t="s">
        <v>49</v>
      </c>
      <c r="C177" s="46"/>
      <c r="D177" s="29"/>
      <c r="E177" s="19"/>
      <c r="F177" s="40"/>
      <c r="G177" s="9"/>
      <c r="H177" s="4"/>
      <c r="I177" s="4"/>
      <c r="J177" s="4"/>
      <c r="K177" s="4"/>
      <c r="L177" s="4">
        <v>2</v>
      </c>
      <c r="M177" s="4"/>
      <c r="N177" s="4"/>
    </row>
    <row r="178" spans="1:14" x14ac:dyDescent="0.2">
      <c r="A178" s="9">
        <v>14</v>
      </c>
      <c r="B178" s="29"/>
      <c r="C178" s="29"/>
      <c r="D178" s="29" t="s">
        <v>48</v>
      </c>
      <c r="E178" s="19">
        <v>12</v>
      </c>
      <c r="F178" s="40">
        <v>12</v>
      </c>
      <c r="G178" s="9"/>
      <c r="H178" s="4"/>
      <c r="I178" s="4"/>
      <c r="J178" s="4"/>
      <c r="K178" s="4"/>
      <c r="L178" s="4">
        <v>6</v>
      </c>
      <c r="M178" s="4"/>
      <c r="N178" s="4"/>
    </row>
    <row r="179" spans="1:14" x14ac:dyDescent="0.2">
      <c r="A179" s="9">
        <v>15</v>
      </c>
      <c r="B179" s="29"/>
      <c r="C179" s="46"/>
      <c r="D179" s="29"/>
      <c r="E179" s="19"/>
      <c r="F179" s="35" t="s">
        <v>44</v>
      </c>
      <c r="G179" s="9"/>
      <c r="H179" s="4"/>
      <c r="I179" s="4"/>
      <c r="J179" s="4"/>
      <c r="K179" s="4"/>
      <c r="M179" s="4"/>
      <c r="N179" s="4"/>
    </row>
    <row r="180" spans="1:14" x14ac:dyDescent="0.2">
      <c r="A180" s="9">
        <v>16</v>
      </c>
      <c r="B180" s="29"/>
      <c r="C180" s="56" t="s">
        <v>65</v>
      </c>
      <c r="D180" s="29"/>
      <c r="E180" s="19"/>
      <c r="F180" s="19">
        <v>4</v>
      </c>
      <c r="G180" s="9"/>
      <c r="H180" s="4"/>
      <c r="I180" s="4"/>
      <c r="J180" s="4"/>
      <c r="K180" s="4"/>
      <c r="L180" s="4"/>
      <c r="M180" s="4"/>
      <c r="N180" s="4"/>
    </row>
    <row r="181" spans="1:14" x14ac:dyDescent="0.2">
      <c r="A181" s="39">
        <v>17</v>
      </c>
      <c r="B181" s="29" t="s">
        <v>49</v>
      </c>
      <c r="C181" s="46"/>
      <c r="D181" s="29"/>
      <c r="E181" s="19"/>
      <c r="F181" s="40"/>
      <c r="G181" s="9"/>
      <c r="H181" s="4"/>
      <c r="I181" s="4"/>
      <c r="J181" s="4"/>
      <c r="K181" s="4"/>
      <c r="L181" s="4">
        <v>2</v>
      </c>
      <c r="M181" s="6"/>
      <c r="N181" s="4"/>
    </row>
    <row r="182" spans="1:14" x14ac:dyDescent="0.2">
      <c r="A182" s="38">
        <v>18</v>
      </c>
      <c r="B182" s="29"/>
      <c r="C182" s="29"/>
      <c r="D182" s="29" t="s">
        <v>48</v>
      </c>
      <c r="E182" s="19">
        <v>12</v>
      </c>
      <c r="F182" s="40">
        <v>12</v>
      </c>
      <c r="G182" s="9"/>
      <c r="H182" s="4"/>
      <c r="I182" s="4"/>
      <c r="J182" s="4">
        <v>7</v>
      </c>
      <c r="K182" s="4"/>
      <c r="L182" s="4">
        <v>6</v>
      </c>
      <c r="M182" s="4"/>
      <c r="N182" s="4"/>
    </row>
    <row r="183" spans="1:14" x14ac:dyDescent="0.2">
      <c r="A183" s="9">
        <v>19</v>
      </c>
      <c r="B183" s="29" t="s">
        <v>49</v>
      </c>
      <c r="C183" s="46"/>
      <c r="D183" s="29"/>
      <c r="E183" s="19"/>
      <c r="F183" s="40"/>
      <c r="G183" s="9"/>
      <c r="H183" s="4"/>
      <c r="I183" s="4"/>
      <c r="J183" s="4"/>
      <c r="K183" s="4"/>
      <c r="L183" s="4">
        <v>2</v>
      </c>
      <c r="M183" s="4"/>
      <c r="N183" s="4"/>
    </row>
    <row r="184" spans="1:14" x14ac:dyDescent="0.2">
      <c r="A184" s="9">
        <v>20</v>
      </c>
      <c r="B184" s="29"/>
      <c r="C184" s="29"/>
      <c r="D184" s="29" t="s">
        <v>48</v>
      </c>
      <c r="E184" s="19">
        <v>12</v>
      </c>
      <c r="F184" s="40">
        <v>12</v>
      </c>
      <c r="G184" s="9"/>
      <c r="H184" s="4"/>
      <c r="I184" s="4"/>
      <c r="J184" s="4"/>
      <c r="K184" s="4"/>
      <c r="L184" s="4">
        <v>6</v>
      </c>
      <c r="M184" s="4"/>
      <c r="N184" s="4"/>
    </row>
    <row r="185" spans="1:14" x14ac:dyDescent="0.2">
      <c r="A185" s="9">
        <v>21</v>
      </c>
      <c r="B185" s="29"/>
      <c r="C185" s="46"/>
      <c r="D185" s="29"/>
      <c r="E185" s="19"/>
      <c r="F185" s="19"/>
      <c r="G185" s="9"/>
      <c r="H185" s="4"/>
      <c r="I185" s="4"/>
      <c r="J185" s="4"/>
      <c r="K185" s="4"/>
      <c r="L185" s="4"/>
      <c r="M185" s="4"/>
      <c r="N185" s="4"/>
    </row>
    <row r="186" spans="1:14" x14ac:dyDescent="0.2">
      <c r="A186" s="9">
        <v>22</v>
      </c>
      <c r="B186" s="29"/>
      <c r="C186" s="46"/>
      <c r="D186" s="29"/>
      <c r="E186" s="19"/>
      <c r="F186" s="28"/>
      <c r="G186" s="9"/>
      <c r="H186" s="4"/>
      <c r="I186" s="4"/>
      <c r="J186" s="4"/>
      <c r="K186" s="4"/>
      <c r="L186" s="4"/>
      <c r="M186" s="4"/>
      <c r="N186" s="4"/>
    </row>
    <row r="187" spans="1:14" x14ac:dyDescent="0.2">
      <c r="A187" s="9">
        <v>23</v>
      </c>
      <c r="B187" s="29"/>
      <c r="C187" s="46"/>
      <c r="D187" s="29"/>
      <c r="E187" s="19"/>
      <c r="F187" s="35" t="s">
        <v>44</v>
      </c>
      <c r="G187" s="9"/>
      <c r="H187" s="4"/>
      <c r="I187" s="4"/>
      <c r="J187" s="4"/>
      <c r="K187" s="4"/>
      <c r="M187" s="4"/>
      <c r="N187" s="4"/>
    </row>
    <row r="188" spans="1:14" x14ac:dyDescent="0.2">
      <c r="A188" s="39">
        <v>24</v>
      </c>
      <c r="B188" s="29" t="s">
        <v>49</v>
      </c>
      <c r="C188" s="46"/>
      <c r="D188" s="29"/>
      <c r="E188" s="19"/>
      <c r="F188" s="40"/>
      <c r="G188" s="9"/>
      <c r="H188" s="4"/>
      <c r="I188" s="4"/>
      <c r="J188" s="4"/>
      <c r="K188" s="4"/>
      <c r="L188" s="4">
        <v>2</v>
      </c>
      <c r="M188" s="4"/>
      <c r="N188" s="4"/>
    </row>
    <row r="189" spans="1:14" x14ac:dyDescent="0.2">
      <c r="A189" s="38">
        <v>25</v>
      </c>
      <c r="B189" s="29"/>
      <c r="C189" s="29"/>
      <c r="D189" s="29" t="s">
        <v>48</v>
      </c>
      <c r="E189" s="19">
        <v>12</v>
      </c>
      <c r="F189" s="40">
        <v>12</v>
      </c>
      <c r="G189" s="9"/>
      <c r="H189" s="4"/>
      <c r="I189" s="4"/>
      <c r="J189" s="4">
        <v>7</v>
      </c>
      <c r="K189" s="4"/>
      <c r="L189" s="4">
        <v>6</v>
      </c>
      <c r="M189" s="4"/>
      <c r="N189" s="4"/>
    </row>
    <row r="190" spans="1:14" x14ac:dyDescent="0.2">
      <c r="A190" s="9">
        <v>26</v>
      </c>
      <c r="B190" s="29" t="s">
        <v>49</v>
      </c>
      <c r="C190" s="46"/>
      <c r="D190" s="29"/>
      <c r="E190" s="19"/>
      <c r="F190" s="40"/>
      <c r="G190" s="9"/>
      <c r="H190" s="4"/>
      <c r="I190" s="4"/>
      <c r="J190" s="4"/>
      <c r="K190" s="4"/>
      <c r="L190" s="4">
        <v>2</v>
      </c>
      <c r="M190" s="4"/>
      <c r="N190" s="4"/>
    </row>
    <row r="191" spans="1:14" x14ac:dyDescent="0.2">
      <c r="A191" s="9">
        <v>27</v>
      </c>
      <c r="B191" s="29"/>
      <c r="C191" s="29"/>
      <c r="D191" s="29" t="s">
        <v>48</v>
      </c>
      <c r="E191" s="19">
        <v>12</v>
      </c>
      <c r="F191" s="40">
        <v>12</v>
      </c>
      <c r="G191" s="9"/>
      <c r="H191" s="4"/>
      <c r="I191" s="4"/>
      <c r="J191" s="4">
        <v>7</v>
      </c>
      <c r="K191" s="4"/>
      <c r="L191" s="4">
        <v>6</v>
      </c>
      <c r="M191" s="4"/>
      <c r="N191" s="4"/>
    </row>
    <row r="192" spans="1:14" x14ac:dyDescent="0.2">
      <c r="A192" s="9">
        <v>28</v>
      </c>
      <c r="B192" s="29" t="s">
        <v>49</v>
      </c>
      <c r="C192" s="46"/>
      <c r="D192" s="29"/>
      <c r="E192" s="19"/>
      <c r="F192" s="40"/>
      <c r="G192" s="9"/>
      <c r="H192" s="4"/>
      <c r="I192" s="4"/>
      <c r="J192" s="4"/>
      <c r="K192" s="4"/>
      <c r="L192" s="4">
        <v>2</v>
      </c>
      <c r="M192" s="4"/>
      <c r="N192" s="4"/>
    </row>
    <row r="193" spans="1:14" x14ac:dyDescent="0.2">
      <c r="A193" s="9">
        <v>29</v>
      </c>
      <c r="B193" s="29"/>
      <c r="C193" s="29"/>
      <c r="D193" s="29" t="s">
        <v>48</v>
      </c>
      <c r="E193" s="19">
        <v>12</v>
      </c>
      <c r="F193" s="40">
        <v>12</v>
      </c>
      <c r="G193" s="9"/>
      <c r="H193" s="4"/>
      <c r="I193" s="4"/>
      <c r="J193" s="4"/>
      <c r="K193" s="4"/>
      <c r="L193" s="4">
        <v>6</v>
      </c>
      <c r="M193" s="4"/>
      <c r="N193" s="4"/>
    </row>
    <row r="194" spans="1:14" x14ac:dyDescent="0.2">
      <c r="A194" s="9">
        <v>30</v>
      </c>
      <c r="B194" s="29"/>
      <c r="C194" s="46"/>
      <c r="D194" s="29"/>
      <c r="E194" s="19"/>
      <c r="F194" s="35" t="s">
        <v>44</v>
      </c>
      <c r="G194" s="9"/>
      <c r="H194" s="4"/>
      <c r="I194" s="4"/>
      <c r="J194" s="4"/>
      <c r="K194" s="4"/>
      <c r="L194" s="4"/>
      <c r="M194" s="4"/>
      <c r="N194" s="4"/>
    </row>
    <row r="195" spans="1:14" ht="13.5" thickBot="1" x14ac:dyDescent="0.25">
      <c r="A195" s="39">
        <v>31</v>
      </c>
      <c r="B195" s="30" t="s">
        <v>48</v>
      </c>
      <c r="C195" s="47"/>
      <c r="D195" s="30" t="s">
        <v>49</v>
      </c>
      <c r="E195" s="9">
        <v>12</v>
      </c>
      <c r="F195" s="9">
        <v>12</v>
      </c>
      <c r="G195" s="9"/>
      <c r="H195" s="4"/>
      <c r="I195" s="4"/>
      <c r="J195" s="4"/>
      <c r="K195" s="4"/>
      <c r="L195" s="4"/>
      <c r="M195" s="4"/>
      <c r="N195" s="4"/>
    </row>
    <row r="196" spans="1:14" ht="13.5" thickBot="1" x14ac:dyDescent="0.25">
      <c r="A196" s="13"/>
      <c r="B196" s="13"/>
      <c r="C196" s="13" t="s">
        <v>20</v>
      </c>
      <c r="D196" s="13"/>
      <c r="E196" s="15">
        <f>SUM(E165:E195)</f>
        <v>156</v>
      </c>
      <c r="F196" s="16">
        <f>SUM(F165:F195)</f>
        <v>160</v>
      </c>
      <c r="G196" s="14"/>
      <c r="H196" s="4"/>
      <c r="I196" s="4"/>
      <c r="J196" s="4">
        <f>SUM(J165:J195)</f>
        <v>33</v>
      </c>
      <c r="K196" s="4">
        <f>SUM(K165:K195)</f>
        <v>5</v>
      </c>
      <c r="L196" s="4">
        <f>SUM(L165:L195)</f>
        <v>72</v>
      </c>
      <c r="M196" s="4"/>
      <c r="N196" s="4"/>
    </row>
    <row r="197" spans="1:14" ht="13.5" thickBot="1" x14ac:dyDescent="0.25">
      <c r="A197" s="1" t="s">
        <v>21</v>
      </c>
      <c r="B197" s="1"/>
      <c r="C197" s="1" t="s">
        <v>22</v>
      </c>
      <c r="D197" s="1"/>
      <c r="F197" s="17">
        <v>156</v>
      </c>
      <c r="G197" s="6"/>
      <c r="H197" s="4"/>
      <c r="I197" s="4"/>
      <c r="J197" s="1" t="s">
        <v>24</v>
      </c>
      <c r="K197" s="1"/>
      <c r="L197" s="1"/>
    </row>
    <row r="198" spans="1:14" ht="13.5" thickBot="1" x14ac:dyDescent="0.25">
      <c r="C198" s="1" t="s">
        <v>23</v>
      </c>
      <c r="D198" s="1"/>
      <c r="E198" s="1"/>
      <c r="F198" s="7"/>
      <c r="G198" s="6"/>
      <c r="H198" s="4"/>
      <c r="I198" s="4"/>
      <c r="J198" s="1" t="s">
        <v>25</v>
      </c>
      <c r="K198" s="1"/>
      <c r="L198" s="1"/>
    </row>
    <row r="199" spans="1:14" x14ac:dyDescent="0.2">
      <c r="A199" s="246"/>
      <c r="B199" s="246"/>
      <c r="C199" s="246"/>
      <c r="D199" s="246"/>
      <c r="E199" s="246"/>
      <c r="F199" s="246"/>
      <c r="G199" s="246"/>
      <c r="H199" s="246"/>
      <c r="I199" s="246"/>
      <c r="J199" s="236" t="s">
        <v>28</v>
      </c>
      <c r="K199" s="236"/>
      <c r="L199" s="236"/>
      <c r="M199" s="236"/>
      <c r="N199" s="236"/>
    </row>
    <row r="200" spans="1:14" ht="13.5" thickBot="1" x14ac:dyDescent="0.25">
      <c r="B200" s="1" t="s">
        <v>26</v>
      </c>
      <c r="D200" s="234"/>
      <c r="E200" s="235"/>
      <c r="J200" s="236" t="s">
        <v>31</v>
      </c>
      <c r="K200" s="236"/>
      <c r="L200" s="236"/>
      <c r="M200" s="236"/>
      <c r="N200" s="236"/>
    </row>
    <row r="201" spans="1:14" x14ac:dyDescent="0.2">
      <c r="C201" s="1"/>
      <c r="K201" s="237" t="s">
        <v>76</v>
      </c>
      <c r="L201" s="238"/>
      <c r="M201" s="239"/>
      <c r="N201" s="1"/>
    </row>
    <row r="202" spans="1:14" ht="13.5" thickBot="1" x14ac:dyDescent="0.25">
      <c r="B202" s="1" t="s">
        <v>27</v>
      </c>
      <c r="D202" s="234"/>
      <c r="E202" s="235"/>
      <c r="K202" s="240"/>
      <c r="L202" s="241"/>
      <c r="M202" s="242"/>
    </row>
    <row r="204" spans="1:14" x14ac:dyDescent="0.2">
      <c r="B204" s="243"/>
      <c r="C204" s="233"/>
      <c r="D204" s="233"/>
      <c r="E204" s="244"/>
      <c r="H204" s="243"/>
      <c r="I204" s="233"/>
      <c r="J204" s="233"/>
      <c r="K204" s="233"/>
      <c r="L204" s="244"/>
    </row>
    <row r="205" spans="1:14" x14ac:dyDescent="0.2">
      <c r="B205" s="245"/>
      <c r="C205" s="246"/>
      <c r="D205" s="246"/>
      <c r="E205" s="247"/>
      <c r="H205" s="245"/>
      <c r="I205" s="246"/>
      <c r="J205" s="246"/>
      <c r="K205" s="246"/>
      <c r="L205" s="247"/>
    </row>
    <row r="206" spans="1:14" x14ac:dyDescent="0.2">
      <c r="B206" s="245"/>
      <c r="C206" s="246"/>
      <c r="D206" s="246"/>
      <c r="E206" s="247"/>
      <c r="H206" s="245"/>
      <c r="I206" s="246"/>
      <c r="J206" s="246"/>
      <c r="K206" s="246"/>
      <c r="L206" s="247"/>
    </row>
    <row r="207" spans="1:14" x14ac:dyDescent="0.2">
      <c r="B207" s="248"/>
      <c r="C207" s="249"/>
      <c r="D207" s="249"/>
      <c r="E207" s="250"/>
      <c r="H207" s="248"/>
      <c r="I207" s="249"/>
      <c r="J207" s="249"/>
      <c r="K207" s="249"/>
      <c r="L207" s="250"/>
    </row>
    <row r="208" spans="1:14" x14ac:dyDescent="0.2">
      <c r="B208" s="233" t="s">
        <v>35</v>
      </c>
      <c r="C208" s="233"/>
      <c r="D208" s="233"/>
      <c r="E208" s="233"/>
      <c r="H208" s="233" t="s">
        <v>36</v>
      </c>
      <c r="I208" s="233"/>
      <c r="J208" s="233"/>
      <c r="K208" s="233"/>
      <c r="L208" s="233"/>
    </row>
    <row r="214" spans="1:14" x14ac:dyDescent="0.2">
      <c r="B214" t="s">
        <v>29</v>
      </c>
    </row>
    <row r="215" spans="1:14" x14ac:dyDescent="0.2">
      <c r="B215" t="s">
        <v>46</v>
      </c>
      <c r="F215" s="1" t="s">
        <v>30</v>
      </c>
      <c r="J215" s="261" t="s">
        <v>47</v>
      </c>
      <c r="K215" s="246"/>
      <c r="L215" s="246"/>
      <c r="M215" s="259" t="s">
        <v>151</v>
      </c>
      <c r="N215" s="251"/>
    </row>
    <row r="216" spans="1:14" ht="13.5" thickBot="1" x14ac:dyDescent="0.25">
      <c r="B216" t="s">
        <v>18</v>
      </c>
      <c r="D216" t="s">
        <v>32</v>
      </c>
      <c r="I216" s="241" t="s">
        <v>19</v>
      </c>
      <c r="J216" s="241"/>
      <c r="K216" s="241"/>
      <c r="L216" s="241"/>
      <c r="M216" s="252"/>
      <c r="N216" s="10" t="s">
        <v>75</v>
      </c>
    </row>
    <row r="217" spans="1:14" ht="22.5" thickBot="1" x14ac:dyDescent="0.25">
      <c r="A217" s="3" t="s">
        <v>0</v>
      </c>
      <c r="B217" s="25" t="s">
        <v>2</v>
      </c>
      <c r="C217" s="3" t="s">
        <v>4</v>
      </c>
      <c r="D217" s="25" t="s">
        <v>37</v>
      </c>
      <c r="E217" s="25" t="s">
        <v>5</v>
      </c>
      <c r="F217" s="27" t="s">
        <v>7</v>
      </c>
      <c r="G217" s="25" t="s">
        <v>34</v>
      </c>
      <c r="H217" s="253" t="s">
        <v>10</v>
      </c>
      <c r="I217" s="254"/>
      <c r="J217" s="255" t="s">
        <v>11</v>
      </c>
      <c r="K217" s="256"/>
      <c r="L217" s="257"/>
      <c r="M217" s="2" t="s">
        <v>15</v>
      </c>
      <c r="N217" s="5"/>
    </row>
    <row r="218" spans="1:14" ht="33" thickBot="1" x14ac:dyDescent="0.25">
      <c r="A218" s="7" t="s">
        <v>1</v>
      </c>
      <c r="B218" s="7" t="s">
        <v>3</v>
      </c>
      <c r="C218" s="7"/>
      <c r="D218" s="7" t="s">
        <v>3</v>
      </c>
      <c r="E218" s="7" t="s">
        <v>6</v>
      </c>
      <c r="F218" s="21" t="s">
        <v>8</v>
      </c>
      <c r="G218" s="7" t="s">
        <v>9</v>
      </c>
      <c r="H218" s="22" t="s">
        <v>38</v>
      </c>
      <c r="I218" s="22" t="s">
        <v>33</v>
      </c>
      <c r="J218" s="7" t="s">
        <v>12</v>
      </c>
      <c r="K218" s="7" t="s">
        <v>13</v>
      </c>
      <c r="L218" s="7" t="s">
        <v>14</v>
      </c>
      <c r="M218" s="26" t="s">
        <v>16</v>
      </c>
      <c r="N218" s="22" t="s">
        <v>17</v>
      </c>
    </row>
    <row r="219" spans="1:14" x14ac:dyDescent="0.2">
      <c r="A219" s="43">
        <v>1</v>
      </c>
      <c r="B219" s="29"/>
      <c r="C219" s="46"/>
      <c r="D219" s="29"/>
      <c r="E219" s="19"/>
      <c r="F219" s="19"/>
      <c r="G219" s="19"/>
      <c r="H219" s="20"/>
      <c r="I219" s="20"/>
      <c r="J219" s="20"/>
      <c r="K219" s="20"/>
      <c r="L219" s="20"/>
      <c r="M219" s="20"/>
      <c r="N219" s="20"/>
    </row>
    <row r="220" spans="1:14" x14ac:dyDescent="0.2">
      <c r="A220" s="39">
        <v>2</v>
      </c>
      <c r="B220" s="29" t="s">
        <v>48</v>
      </c>
      <c r="C220" s="29"/>
      <c r="D220" s="29" t="s">
        <v>49</v>
      </c>
      <c r="E220" s="19">
        <v>12</v>
      </c>
      <c r="F220" s="19">
        <v>12</v>
      </c>
      <c r="G220" s="9"/>
      <c r="H220" s="4"/>
      <c r="I220" s="4"/>
      <c r="J220" s="4"/>
      <c r="K220" s="4"/>
      <c r="L220" s="4"/>
      <c r="M220" s="4"/>
      <c r="N220" s="4"/>
    </row>
    <row r="221" spans="1:14" x14ac:dyDescent="0.2">
      <c r="A221" s="38">
        <v>3</v>
      </c>
      <c r="B221" s="29" t="s">
        <v>49</v>
      </c>
      <c r="C221" s="46"/>
      <c r="D221" s="29"/>
      <c r="E221" s="19"/>
      <c r="F221" s="19"/>
      <c r="G221" s="9"/>
      <c r="H221" s="4"/>
      <c r="I221" s="4"/>
      <c r="J221" s="4"/>
      <c r="K221" s="4">
        <v>5</v>
      </c>
      <c r="L221" s="4">
        <v>2</v>
      </c>
      <c r="M221" s="4"/>
      <c r="N221" s="4"/>
    </row>
    <row r="222" spans="1:14" x14ac:dyDescent="0.2">
      <c r="A222" s="38">
        <v>4</v>
      </c>
      <c r="B222" s="29"/>
      <c r="C222" s="29"/>
      <c r="D222" s="29" t="s">
        <v>48</v>
      </c>
      <c r="E222" s="19">
        <v>12</v>
      </c>
      <c r="F222" s="40">
        <v>12</v>
      </c>
      <c r="G222" s="9"/>
      <c r="H222" s="4"/>
      <c r="I222" s="4"/>
      <c r="J222" s="4">
        <v>7</v>
      </c>
      <c r="K222" s="4"/>
      <c r="L222" s="4">
        <v>6</v>
      </c>
      <c r="M222" s="4"/>
      <c r="N222" s="4"/>
    </row>
    <row r="223" spans="1:14" x14ac:dyDescent="0.2">
      <c r="A223" s="9">
        <v>5</v>
      </c>
      <c r="B223" s="29"/>
      <c r="C223" s="46"/>
      <c r="D223" s="29"/>
      <c r="E223" s="19"/>
      <c r="F223" s="35" t="s">
        <v>44</v>
      </c>
      <c r="G223" s="9"/>
      <c r="H223" s="4"/>
      <c r="I223" s="4"/>
      <c r="J223" s="4"/>
      <c r="K223" s="4"/>
      <c r="L223" s="4"/>
      <c r="M223" s="4"/>
      <c r="N223" s="4"/>
    </row>
    <row r="224" spans="1:14" x14ac:dyDescent="0.2">
      <c r="A224" s="9">
        <v>6</v>
      </c>
      <c r="B224" s="29" t="s">
        <v>48</v>
      </c>
      <c r="C224" s="29"/>
      <c r="D224" s="29" t="s">
        <v>49</v>
      </c>
      <c r="E224" s="19">
        <v>12</v>
      </c>
      <c r="F224" s="19">
        <v>12</v>
      </c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9">
        <v>7</v>
      </c>
      <c r="B225" s="29" t="s">
        <v>49</v>
      </c>
      <c r="C225" s="46"/>
      <c r="D225" s="29"/>
      <c r="E225" s="19"/>
      <c r="F225" s="19"/>
      <c r="G225" s="9"/>
      <c r="H225" s="4"/>
      <c r="I225" s="4"/>
      <c r="J225" s="4"/>
      <c r="K225" s="4"/>
      <c r="L225" s="4">
        <v>2</v>
      </c>
      <c r="M225" s="4"/>
      <c r="N225" s="4"/>
    </row>
    <row r="226" spans="1:14" x14ac:dyDescent="0.2">
      <c r="A226" s="9">
        <v>8</v>
      </c>
      <c r="B226" s="29"/>
      <c r="C226" s="29"/>
      <c r="D226" s="29" t="s">
        <v>48</v>
      </c>
      <c r="E226" s="19">
        <v>12</v>
      </c>
      <c r="F226" s="40">
        <v>12</v>
      </c>
      <c r="G226" s="9"/>
      <c r="H226" s="4"/>
      <c r="I226" s="4"/>
      <c r="J226" s="4"/>
      <c r="K226" s="4"/>
      <c r="L226" s="4">
        <v>6</v>
      </c>
      <c r="M226" s="4"/>
      <c r="N226" s="4"/>
    </row>
    <row r="227" spans="1:14" x14ac:dyDescent="0.2">
      <c r="A227" s="9">
        <v>9</v>
      </c>
      <c r="B227" s="29"/>
      <c r="C227" s="46"/>
      <c r="D227" s="29"/>
      <c r="E227" s="19"/>
      <c r="F227" s="35" t="s">
        <v>44</v>
      </c>
      <c r="G227" s="9"/>
      <c r="H227" s="4"/>
      <c r="I227" s="4"/>
      <c r="J227" s="4"/>
      <c r="K227" s="4"/>
      <c r="L227" s="4"/>
      <c r="M227" s="4"/>
      <c r="N227" s="4"/>
    </row>
    <row r="228" spans="1:14" x14ac:dyDescent="0.2">
      <c r="A228" s="39">
        <v>10</v>
      </c>
      <c r="B228" s="29" t="s">
        <v>48</v>
      </c>
      <c r="C228" s="29"/>
      <c r="D228" s="29" t="s">
        <v>49</v>
      </c>
      <c r="E228" s="19">
        <v>12</v>
      </c>
      <c r="F228" s="19">
        <v>12</v>
      </c>
      <c r="G228" s="9"/>
      <c r="H228" s="4"/>
      <c r="I228" s="4"/>
      <c r="J228" s="4"/>
      <c r="K228" s="4"/>
      <c r="L228" s="4"/>
      <c r="M228" s="6"/>
      <c r="N228" s="4"/>
    </row>
    <row r="229" spans="1:14" x14ac:dyDescent="0.2">
      <c r="A229" s="38">
        <v>11</v>
      </c>
      <c r="B229" s="29" t="s">
        <v>49</v>
      </c>
      <c r="C229" s="46"/>
      <c r="D229" s="29"/>
      <c r="E229" s="19"/>
      <c r="F229" s="19"/>
      <c r="G229" s="9"/>
      <c r="H229" s="4"/>
      <c r="I229" s="4"/>
      <c r="J229" s="4">
        <v>5</v>
      </c>
      <c r="K229" s="4"/>
      <c r="L229" s="4">
        <v>2</v>
      </c>
      <c r="M229" s="4"/>
      <c r="N229" s="4"/>
    </row>
    <row r="230" spans="1:14" x14ac:dyDescent="0.2">
      <c r="A230" s="9">
        <v>12</v>
      </c>
      <c r="B230" s="29"/>
      <c r="C230" s="29"/>
      <c r="D230" s="29" t="s">
        <v>48</v>
      </c>
      <c r="E230" s="19">
        <v>12</v>
      </c>
      <c r="F230" s="40">
        <v>12</v>
      </c>
      <c r="G230" s="9"/>
      <c r="H230" s="4"/>
      <c r="I230" s="4"/>
      <c r="J230" s="4"/>
      <c r="K230" s="4"/>
      <c r="L230" s="4">
        <v>6</v>
      </c>
      <c r="M230" s="4"/>
      <c r="N230" s="4"/>
    </row>
    <row r="231" spans="1:14" x14ac:dyDescent="0.2">
      <c r="A231" s="9">
        <v>13</v>
      </c>
      <c r="B231" s="29"/>
      <c r="C231" s="46"/>
      <c r="D231" s="29"/>
      <c r="E231" s="19"/>
      <c r="F231" s="28"/>
      <c r="G231" s="9"/>
      <c r="H231" s="4"/>
      <c r="I231" s="4"/>
      <c r="J231" s="4"/>
      <c r="K231" s="4"/>
      <c r="L231" s="4"/>
      <c r="M231" s="4"/>
      <c r="N231" s="4"/>
    </row>
    <row r="232" spans="1:14" x14ac:dyDescent="0.2">
      <c r="A232" s="9">
        <v>14</v>
      </c>
      <c r="B232" s="29" t="s">
        <v>48</v>
      </c>
      <c r="C232" s="29"/>
      <c r="D232" s="29" t="s">
        <v>49</v>
      </c>
      <c r="E232" s="19">
        <v>12</v>
      </c>
      <c r="F232" s="19">
        <v>12</v>
      </c>
      <c r="G232" s="9"/>
      <c r="H232" s="4"/>
      <c r="I232" s="4"/>
      <c r="J232" s="4"/>
      <c r="K232" s="4"/>
      <c r="L232" s="4"/>
      <c r="M232" s="4"/>
      <c r="N232" s="4"/>
    </row>
    <row r="233" spans="1:14" x14ac:dyDescent="0.2">
      <c r="A233" s="9">
        <v>15</v>
      </c>
      <c r="B233" s="29" t="s">
        <v>49</v>
      </c>
      <c r="C233" s="46"/>
      <c r="D233" s="29"/>
      <c r="E233" s="19"/>
      <c r="F233" s="19"/>
      <c r="G233" s="9"/>
      <c r="H233" s="4"/>
      <c r="I233" s="4"/>
      <c r="J233" s="4"/>
      <c r="K233" s="4"/>
      <c r="L233" s="4">
        <v>2</v>
      </c>
      <c r="M233" s="4"/>
      <c r="N233" s="4"/>
    </row>
    <row r="234" spans="1:14" x14ac:dyDescent="0.2">
      <c r="A234" s="9">
        <v>16</v>
      </c>
      <c r="B234" s="29"/>
      <c r="C234" s="29"/>
      <c r="D234" s="29" t="s">
        <v>48</v>
      </c>
      <c r="E234" s="19">
        <v>12</v>
      </c>
      <c r="F234" s="40">
        <v>12</v>
      </c>
      <c r="G234" s="9"/>
      <c r="H234" s="4"/>
      <c r="I234" s="4"/>
      <c r="J234" s="4"/>
      <c r="K234" s="4"/>
      <c r="L234" s="4">
        <v>6</v>
      </c>
      <c r="M234" s="4"/>
      <c r="N234" s="4"/>
    </row>
    <row r="235" spans="1:14" x14ac:dyDescent="0.2">
      <c r="A235" s="39">
        <v>17</v>
      </c>
      <c r="B235" s="29"/>
      <c r="C235" s="46"/>
      <c r="D235" s="29"/>
      <c r="E235" s="19"/>
      <c r="F235" s="35" t="s">
        <v>44</v>
      </c>
      <c r="G235" s="9"/>
      <c r="H235" s="4"/>
      <c r="I235" s="4"/>
      <c r="J235" s="4"/>
      <c r="K235" s="4"/>
      <c r="L235" s="4"/>
      <c r="M235" s="6"/>
      <c r="N235" s="4"/>
    </row>
    <row r="236" spans="1:14" x14ac:dyDescent="0.2">
      <c r="A236" s="38">
        <v>18</v>
      </c>
      <c r="B236" s="29"/>
      <c r="C236" s="49" t="s">
        <v>45</v>
      </c>
      <c r="D236" s="29"/>
      <c r="E236" s="19"/>
      <c r="F236" s="19">
        <v>8</v>
      </c>
      <c r="G236" s="9"/>
      <c r="H236" s="4"/>
      <c r="I236" s="4"/>
      <c r="J236" s="4"/>
      <c r="K236" s="4"/>
      <c r="L236" s="4"/>
      <c r="M236" s="4"/>
      <c r="N236" s="4"/>
    </row>
    <row r="237" spans="1:14" x14ac:dyDescent="0.2">
      <c r="A237" s="9">
        <v>19</v>
      </c>
      <c r="B237" s="29" t="s">
        <v>48</v>
      </c>
      <c r="C237" s="49" t="s">
        <v>134</v>
      </c>
      <c r="D237" s="29" t="s">
        <v>56</v>
      </c>
      <c r="E237" s="19">
        <v>8</v>
      </c>
      <c r="F237" s="19">
        <v>8</v>
      </c>
      <c r="G237" s="9"/>
      <c r="H237" s="4"/>
      <c r="I237" s="4"/>
      <c r="J237" s="4"/>
      <c r="K237" s="4"/>
      <c r="M237" s="4"/>
      <c r="N237" s="4"/>
    </row>
    <row r="238" spans="1:14" x14ac:dyDescent="0.2">
      <c r="A238" s="9">
        <v>20</v>
      </c>
      <c r="B238" s="29" t="s">
        <v>48</v>
      </c>
      <c r="C238" s="29"/>
      <c r="D238" s="29" t="s">
        <v>49</v>
      </c>
      <c r="E238" s="19">
        <v>12</v>
      </c>
      <c r="F238" s="19">
        <v>12</v>
      </c>
      <c r="G238" s="9"/>
      <c r="H238" s="4"/>
      <c r="I238" s="4"/>
      <c r="J238" s="4"/>
      <c r="K238" s="4"/>
      <c r="L238" s="4"/>
      <c r="M238" s="4"/>
      <c r="N238" s="4"/>
    </row>
    <row r="239" spans="1:14" x14ac:dyDescent="0.2">
      <c r="A239" s="9">
        <v>21</v>
      </c>
      <c r="B239" s="29" t="s">
        <v>49</v>
      </c>
      <c r="C239" s="46"/>
      <c r="D239" s="29"/>
      <c r="E239" s="19"/>
      <c r="F239" s="19"/>
      <c r="G239" s="9"/>
      <c r="H239" s="4"/>
      <c r="I239" s="4"/>
      <c r="J239" s="4"/>
      <c r="K239" s="4"/>
      <c r="L239" s="4">
        <v>2</v>
      </c>
      <c r="M239" s="4"/>
      <c r="N239" s="4"/>
    </row>
    <row r="240" spans="1:14" x14ac:dyDescent="0.2">
      <c r="A240" s="9">
        <v>22</v>
      </c>
      <c r="B240" s="29"/>
      <c r="C240" s="29"/>
      <c r="D240" s="29" t="s">
        <v>48</v>
      </c>
      <c r="E240" s="19">
        <v>12</v>
      </c>
      <c r="F240" s="40">
        <v>12</v>
      </c>
      <c r="G240" s="9"/>
      <c r="H240" s="4"/>
      <c r="I240" s="4"/>
      <c r="J240" s="4"/>
      <c r="K240" s="4"/>
      <c r="L240" s="4">
        <v>6</v>
      </c>
      <c r="M240" s="4"/>
      <c r="N240" s="4"/>
    </row>
    <row r="241" spans="1:14" x14ac:dyDescent="0.2">
      <c r="A241" s="9">
        <v>23</v>
      </c>
      <c r="B241" s="29"/>
      <c r="C241" s="46"/>
      <c r="D241" s="29"/>
      <c r="E241" s="19"/>
      <c r="F241" s="35" t="s">
        <v>44</v>
      </c>
      <c r="G241" s="9"/>
      <c r="H241" s="4"/>
      <c r="I241" s="4"/>
      <c r="J241" s="4"/>
      <c r="K241" s="4"/>
      <c r="M241" s="4"/>
      <c r="N241" s="4"/>
    </row>
    <row r="242" spans="1:14" x14ac:dyDescent="0.2">
      <c r="A242" s="39">
        <v>24</v>
      </c>
      <c r="B242" s="29" t="s">
        <v>48</v>
      </c>
      <c r="C242" s="29"/>
      <c r="D242" s="29" t="s">
        <v>49</v>
      </c>
      <c r="E242" s="19">
        <v>12</v>
      </c>
      <c r="F242" s="19">
        <v>12</v>
      </c>
      <c r="G242" s="9"/>
      <c r="H242" s="4"/>
      <c r="I242" s="4"/>
      <c r="J242" s="4"/>
      <c r="K242" s="4"/>
      <c r="L242" s="4"/>
      <c r="M242" s="4"/>
      <c r="N242" s="4"/>
    </row>
    <row r="243" spans="1:14" x14ac:dyDescent="0.2">
      <c r="A243" s="38">
        <v>25</v>
      </c>
      <c r="B243" s="29" t="s">
        <v>49</v>
      </c>
      <c r="C243" s="46"/>
      <c r="D243" s="29"/>
      <c r="E243" s="19"/>
      <c r="F243" s="19"/>
      <c r="G243" s="9"/>
      <c r="H243" s="4"/>
      <c r="I243" s="4"/>
      <c r="J243" s="4">
        <v>5</v>
      </c>
      <c r="K243" s="4"/>
      <c r="L243" s="4">
        <v>2</v>
      </c>
      <c r="M243" s="4"/>
      <c r="N243" s="4"/>
    </row>
    <row r="244" spans="1:14" x14ac:dyDescent="0.2">
      <c r="A244" s="9">
        <v>26</v>
      </c>
      <c r="B244" s="29"/>
      <c r="C244" s="29"/>
      <c r="D244" s="29" t="s">
        <v>48</v>
      </c>
      <c r="E244" s="19">
        <v>12</v>
      </c>
      <c r="F244" s="40">
        <v>12</v>
      </c>
      <c r="G244" s="9"/>
      <c r="H244" s="4"/>
      <c r="I244" s="4"/>
      <c r="J244" s="4"/>
      <c r="K244" s="4"/>
      <c r="L244" s="4">
        <v>6</v>
      </c>
      <c r="M244" s="4"/>
      <c r="N244" s="4"/>
    </row>
    <row r="245" spans="1:14" x14ac:dyDescent="0.2">
      <c r="A245" s="9">
        <v>27</v>
      </c>
      <c r="B245" s="30"/>
      <c r="C245" s="47"/>
      <c r="D245" s="30"/>
      <c r="E245" s="9"/>
      <c r="F245" s="9"/>
      <c r="G245" s="9"/>
      <c r="H245" s="4"/>
      <c r="I245" s="4"/>
      <c r="J245" s="4"/>
      <c r="K245" s="4"/>
      <c r="L245" s="4"/>
      <c r="M245" s="4"/>
      <c r="N245" s="4"/>
    </row>
    <row r="246" spans="1:14" x14ac:dyDescent="0.2">
      <c r="A246" s="9">
        <v>28</v>
      </c>
      <c r="B246" s="29"/>
      <c r="C246" s="49"/>
      <c r="D246" s="29"/>
      <c r="E246" s="19"/>
      <c r="F246" s="40"/>
      <c r="G246" s="9"/>
      <c r="H246" s="4"/>
      <c r="I246" s="4"/>
      <c r="J246" s="4"/>
      <c r="K246" s="4"/>
      <c r="L246" s="4"/>
      <c r="M246" s="4"/>
      <c r="N246" s="4"/>
    </row>
    <row r="247" spans="1:14" x14ac:dyDescent="0.2">
      <c r="A247" s="9">
        <v>29</v>
      </c>
      <c r="B247" s="29"/>
      <c r="C247" s="46"/>
      <c r="D247" s="29"/>
      <c r="E247" s="19"/>
      <c r="F247" s="19"/>
      <c r="G247" s="9"/>
      <c r="H247" s="4"/>
      <c r="I247" s="4"/>
      <c r="J247" s="4"/>
      <c r="K247" s="4"/>
      <c r="L247" s="4"/>
      <c r="M247" s="4"/>
      <c r="N247" s="4"/>
    </row>
    <row r="248" spans="1:14" x14ac:dyDescent="0.2">
      <c r="A248" s="9">
        <v>30</v>
      </c>
      <c r="B248" s="29"/>
      <c r="C248" s="46"/>
      <c r="D248" s="29"/>
      <c r="E248" s="19"/>
      <c r="F248" s="19"/>
      <c r="G248" s="9"/>
      <c r="H248" s="4"/>
      <c r="I248" s="4"/>
      <c r="J248" s="4"/>
      <c r="K248" s="4"/>
      <c r="L248" s="4"/>
      <c r="M248" s="4"/>
      <c r="N248" s="4"/>
    </row>
    <row r="249" spans="1:14" ht="13.5" thickBot="1" x14ac:dyDescent="0.25">
      <c r="A249" s="39">
        <v>31</v>
      </c>
      <c r="B249" s="30"/>
      <c r="C249" s="47"/>
      <c r="D249" s="30"/>
      <c r="E249" s="9"/>
      <c r="F249" s="39" t="s">
        <v>44</v>
      </c>
      <c r="G249" s="9"/>
      <c r="H249" s="4"/>
      <c r="I249" s="4"/>
      <c r="J249" s="4"/>
      <c r="K249" s="4"/>
      <c r="L249" s="4"/>
      <c r="M249" s="4"/>
      <c r="N249" s="4"/>
    </row>
    <row r="250" spans="1:14" ht="13.5" thickBot="1" x14ac:dyDescent="0.25">
      <c r="A250" s="13"/>
      <c r="B250" s="13"/>
      <c r="C250" s="13" t="s">
        <v>20</v>
      </c>
      <c r="D250" s="13"/>
      <c r="E250" s="15">
        <f>SUM(E219:E249)</f>
        <v>152</v>
      </c>
      <c r="F250" s="16">
        <f>SUM(F219:F249)</f>
        <v>160</v>
      </c>
      <c r="G250" s="14"/>
      <c r="H250" s="4"/>
      <c r="I250" s="4"/>
      <c r="J250" s="4">
        <f>SUM(J219:J249)</f>
        <v>17</v>
      </c>
      <c r="K250" s="4">
        <f>SUM(K219:K249)</f>
        <v>5</v>
      </c>
      <c r="L250" s="4">
        <f>SUM(L219:L249)</f>
        <v>48</v>
      </c>
      <c r="M250" s="4"/>
      <c r="N250" s="4"/>
    </row>
    <row r="251" spans="1:14" ht="13.5" thickBot="1" x14ac:dyDescent="0.25">
      <c r="A251" s="1" t="s">
        <v>21</v>
      </c>
      <c r="B251" s="1"/>
      <c r="C251" s="1" t="s">
        <v>22</v>
      </c>
      <c r="D251" s="1"/>
      <c r="F251" s="17">
        <v>152</v>
      </c>
      <c r="G251" s="6"/>
      <c r="H251" s="4"/>
      <c r="I251" s="4"/>
      <c r="J251" s="1" t="s">
        <v>24</v>
      </c>
      <c r="K251" s="1"/>
      <c r="L251" s="1"/>
    </row>
    <row r="252" spans="1:14" ht="13.5" thickBot="1" x14ac:dyDescent="0.25">
      <c r="C252" s="1" t="s">
        <v>23</v>
      </c>
      <c r="D252" s="1"/>
      <c r="E252" s="1"/>
      <c r="F252" s="7"/>
      <c r="G252" s="6"/>
      <c r="H252" s="4"/>
      <c r="I252" s="4"/>
      <c r="J252" s="1" t="s">
        <v>25</v>
      </c>
      <c r="K252" s="1"/>
      <c r="L252" s="1"/>
    </row>
    <row r="253" spans="1:14" x14ac:dyDescent="0.2">
      <c r="A253" s="246"/>
      <c r="B253" s="246"/>
      <c r="C253" s="246"/>
      <c r="D253" s="246"/>
      <c r="E253" s="246"/>
      <c r="F253" s="246"/>
      <c r="G253" s="246"/>
      <c r="H253" s="246"/>
      <c r="I253" s="246"/>
      <c r="J253" s="236" t="s">
        <v>28</v>
      </c>
      <c r="K253" s="236"/>
      <c r="L253" s="236"/>
      <c r="M253" s="236"/>
      <c r="N253" s="236"/>
    </row>
    <row r="254" spans="1:14" ht="13.5" thickBot="1" x14ac:dyDescent="0.25">
      <c r="B254" s="1" t="s">
        <v>26</v>
      </c>
      <c r="D254" s="234"/>
      <c r="E254" s="235"/>
      <c r="J254" s="236" t="s">
        <v>31</v>
      </c>
      <c r="K254" s="236"/>
      <c r="L254" s="236"/>
      <c r="M254" s="236"/>
      <c r="N254" s="236"/>
    </row>
    <row r="255" spans="1:14" x14ac:dyDescent="0.2">
      <c r="C255" s="1"/>
      <c r="K255" s="237" t="s">
        <v>62</v>
      </c>
      <c r="L255" s="238"/>
      <c r="M255" s="239"/>
      <c r="N255" s="1"/>
    </row>
    <row r="256" spans="1:14" ht="13.5" thickBot="1" x14ac:dyDescent="0.25">
      <c r="B256" s="1" t="s">
        <v>27</v>
      </c>
      <c r="D256" s="234"/>
      <c r="E256" s="235"/>
      <c r="K256" s="240"/>
      <c r="L256" s="241"/>
      <c r="M256" s="242"/>
    </row>
    <row r="258" spans="1:14" x14ac:dyDescent="0.2">
      <c r="B258" s="243"/>
      <c r="C258" s="233"/>
      <c r="D258" s="233"/>
      <c r="E258" s="244"/>
      <c r="H258" s="243"/>
      <c r="I258" s="233"/>
      <c r="J258" s="233"/>
      <c r="K258" s="233"/>
      <c r="L258" s="244"/>
    </row>
    <row r="259" spans="1:14" x14ac:dyDescent="0.2">
      <c r="B259" s="245"/>
      <c r="C259" s="246"/>
      <c r="D259" s="246"/>
      <c r="E259" s="247"/>
      <c r="H259" s="245"/>
      <c r="I259" s="246"/>
      <c r="J259" s="246"/>
      <c r="K259" s="246"/>
      <c r="L259" s="247"/>
    </row>
    <row r="260" spans="1:14" x14ac:dyDescent="0.2">
      <c r="B260" s="245"/>
      <c r="C260" s="246"/>
      <c r="D260" s="246"/>
      <c r="E260" s="247"/>
      <c r="H260" s="245"/>
      <c r="I260" s="246"/>
      <c r="J260" s="246"/>
      <c r="K260" s="246"/>
      <c r="L260" s="247"/>
    </row>
    <row r="261" spans="1:14" x14ac:dyDescent="0.2">
      <c r="B261" s="248"/>
      <c r="C261" s="249"/>
      <c r="D261" s="249"/>
      <c r="E261" s="250"/>
      <c r="H261" s="248"/>
      <c r="I261" s="249"/>
      <c r="J261" s="249"/>
      <c r="K261" s="249"/>
      <c r="L261" s="250"/>
    </row>
    <row r="262" spans="1:14" x14ac:dyDescent="0.2">
      <c r="B262" s="233" t="s">
        <v>35</v>
      </c>
      <c r="C262" s="233"/>
      <c r="D262" s="233"/>
      <c r="E262" s="233"/>
      <c r="H262" s="233" t="s">
        <v>36</v>
      </c>
      <c r="I262" s="233"/>
      <c r="J262" s="233"/>
      <c r="K262" s="233"/>
      <c r="L262" s="233"/>
    </row>
    <row r="267" spans="1:14" x14ac:dyDescent="0.2">
      <c r="B267" t="s">
        <v>29</v>
      </c>
    </row>
    <row r="268" spans="1:14" x14ac:dyDescent="0.2">
      <c r="B268" t="s">
        <v>46</v>
      </c>
      <c r="F268" s="1" t="s">
        <v>30</v>
      </c>
      <c r="J268" s="261" t="s">
        <v>50</v>
      </c>
      <c r="K268" s="246"/>
      <c r="L268" s="246"/>
      <c r="M268" s="259" t="s">
        <v>152</v>
      </c>
      <c r="N268" s="251"/>
    </row>
    <row r="269" spans="1:14" ht="13.5" thickBot="1" x14ac:dyDescent="0.25">
      <c r="B269" t="s">
        <v>18</v>
      </c>
      <c r="D269" t="s">
        <v>32</v>
      </c>
      <c r="I269" s="241" t="s">
        <v>19</v>
      </c>
      <c r="J269" s="241"/>
      <c r="K269" s="241"/>
      <c r="L269" s="241"/>
      <c r="M269" s="252"/>
      <c r="N269" s="10" t="s">
        <v>75</v>
      </c>
    </row>
    <row r="270" spans="1:14" ht="22.5" thickBot="1" x14ac:dyDescent="0.25">
      <c r="A270" s="3" t="s">
        <v>0</v>
      </c>
      <c r="B270" s="25" t="s">
        <v>2</v>
      </c>
      <c r="C270" s="3" t="s">
        <v>4</v>
      </c>
      <c r="D270" s="25" t="s">
        <v>37</v>
      </c>
      <c r="E270" s="25" t="s">
        <v>5</v>
      </c>
      <c r="F270" s="27" t="s">
        <v>7</v>
      </c>
      <c r="G270" s="25" t="s">
        <v>34</v>
      </c>
      <c r="H270" s="253" t="s">
        <v>10</v>
      </c>
      <c r="I270" s="254"/>
      <c r="J270" s="255" t="s">
        <v>11</v>
      </c>
      <c r="K270" s="256"/>
      <c r="L270" s="257"/>
      <c r="M270" s="2" t="s">
        <v>15</v>
      </c>
      <c r="N270" s="5"/>
    </row>
    <row r="271" spans="1:14" ht="33" thickBot="1" x14ac:dyDescent="0.25">
      <c r="A271" s="7" t="s">
        <v>1</v>
      </c>
      <c r="B271" s="7" t="s">
        <v>3</v>
      </c>
      <c r="C271" s="7"/>
      <c r="D271" s="7" t="s">
        <v>3</v>
      </c>
      <c r="E271" s="7" t="s">
        <v>6</v>
      </c>
      <c r="F271" s="21" t="s">
        <v>8</v>
      </c>
      <c r="G271" s="7" t="s">
        <v>9</v>
      </c>
      <c r="H271" s="22" t="s">
        <v>38</v>
      </c>
      <c r="I271" s="22" t="s">
        <v>33</v>
      </c>
      <c r="J271" s="7" t="s">
        <v>12</v>
      </c>
      <c r="K271" s="7" t="s">
        <v>13</v>
      </c>
      <c r="L271" s="7" t="s">
        <v>14</v>
      </c>
      <c r="M271" s="26" t="s">
        <v>16</v>
      </c>
      <c r="N271" s="22" t="s">
        <v>17</v>
      </c>
    </row>
    <row r="272" spans="1:14" x14ac:dyDescent="0.2">
      <c r="A272" s="43">
        <v>1</v>
      </c>
      <c r="B272" s="29" t="s">
        <v>48</v>
      </c>
      <c r="C272" s="46"/>
      <c r="D272" s="29" t="s">
        <v>49</v>
      </c>
      <c r="E272" s="19">
        <v>12</v>
      </c>
      <c r="F272" s="19">
        <v>12</v>
      </c>
      <c r="G272" s="19"/>
      <c r="H272" s="20"/>
      <c r="I272" s="20"/>
      <c r="J272" s="20"/>
      <c r="K272" s="20">
        <v>12</v>
      </c>
      <c r="L272" s="20"/>
      <c r="M272" s="20"/>
      <c r="N272" s="20"/>
    </row>
    <row r="273" spans="1:14" x14ac:dyDescent="0.2">
      <c r="A273" s="39">
        <v>2</v>
      </c>
      <c r="B273" s="29"/>
      <c r="C273" s="29"/>
      <c r="D273" s="29"/>
      <c r="E273" s="19"/>
      <c r="F273" s="35" t="s">
        <v>154</v>
      </c>
      <c r="G273" s="9"/>
      <c r="H273" s="4"/>
      <c r="I273" s="4"/>
      <c r="J273" s="4"/>
      <c r="K273" s="4"/>
      <c r="L273" s="4"/>
      <c r="M273" s="4"/>
      <c r="N273" s="4"/>
    </row>
    <row r="274" spans="1:14" x14ac:dyDescent="0.2">
      <c r="A274" s="38">
        <v>3</v>
      </c>
      <c r="B274" s="29" t="s">
        <v>48</v>
      </c>
      <c r="C274" s="46"/>
      <c r="D274" s="29" t="s">
        <v>49</v>
      </c>
      <c r="E274" s="19">
        <v>12</v>
      </c>
      <c r="F274" s="19">
        <v>12</v>
      </c>
      <c r="G274" s="9"/>
      <c r="H274" s="4"/>
      <c r="I274" s="4"/>
      <c r="J274" s="4"/>
      <c r="K274" s="4">
        <v>12</v>
      </c>
      <c r="L274" s="4"/>
      <c r="M274" s="4"/>
      <c r="N274" s="4"/>
    </row>
    <row r="275" spans="1:14" x14ac:dyDescent="0.2">
      <c r="A275" s="38">
        <v>4</v>
      </c>
      <c r="B275" s="29"/>
      <c r="C275" s="29"/>
      <c r="D275" s="29"/>
      <c r="E275" s="19"/>
      <c r="F275" s="28"/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9">
        <v>5</v>
      </c>
      <c r="B276" s="29" t="s">
        <v>48</v>
      </c>
      <c r="C276" s="46"/>
      <c r="D276" s="29" t="s">
        <v>49</v>
      </c>
      <c r="E276" s="19">
        <v>12</v>
      </c>
      <c r="F276" s="19">
        <v>12</v>
      </c>
      <c r="G276" s="9"/>
      <c r="H276" s="4"/>
      <c r="I276" s="4"/>
      <c r="J276" s="4"/>
      <c r="K276" s="4"/>
      <c r="L276" s="4"/>
      <c r="M276" s="4"/>
      <c r="N276" s="4"/>
    </row>
    <row r="277" spans="1:14" x14ac:dyDescent="0.2">
      <c r="A277" s="9">
        <v>6</v>
      </c>
      <c r="B277" s="29"/>
      <c r="C277" s="29"/>
      <c r="D277" s="29"/>
      <c r="E277" s="19"/>
      <c r="F277" s="19"/>
      <c r="G277" s="9"/>
      <c r="H277" s="4"/>
      <c r="I277" s="4"/>
      <c r="J277" s="4"/>
      <c r="K277" s="4"/>
      <c r="L277" s="4"/>
      <c r="M277" s="4"/>
      <c r="N277" s="4"/>
    </row>
    <row r="278" spans="1:14" x14ac:dyDescent="0.2">
      <c r="A278" s="9">
        <v>7</v>
      </c>
      <c r="B278" s="29" t="s">
        <v>48</v>
      </c>
      <c r="C278" s="46"/>
      <c r="D278" s="29" t="s">
        <v>49</v>
      </c>
      <c r="E278" s="19">
        <v>12</v>
      </c>
      <c r="F278" s="19">
        <v>12</v>
      </c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9">
        <v>8</v>
      </c>
      <c r="B279" s="29"/>
      <c r="C279" s="46"/>
      <c r="D279" s="29"/>
      <c r="E279" s="19"/>
      <c r="F279" s="19"/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9">
        <v>9</v>
      </c>
      <c r="B280" s="29" t="s">
        <v>48</v>
      </c>
      <c r="C280" s="46"/>
      <c r="D280" s="29" t="s">
        <v>125</v>
      </c>
      <c r="E280" s="19">
        <v>10</v>
      </c>
      <c r="F280" s="19">
        <v>10</v>
      </c>
      <c r="G280" s="9"/>
      <c r="H280" s="4"/>
      <c r="I280" s="4"/>
      <c r="J280" s="4"/>
      <c r="K280" s="4"/>
      <c r="L280" s="4"/>
      <c r="M280" s="4"/>
      <c r="N280" s="4"/>
    </row>
    <row r="281" spans="1:14" x14ac:dyDescent="0.2">
      <c r="A281" s="39">
        <v>10</v>
      </c>
      <c r="B281" s="29"/>
      <c r="C281" s="46"/>
      <c r="D281" s="29"/>
      <c r="E281" s="19"/>
      <c r="F281" s="35" t="s">
        <v>154</v>
      </c>
      <c r="G281" s="9"/>
      <c r="H281" s="4"/>
      <c r="I281" s="4"/>
      <c r="J281" s="4"/>
      <c r="K281" s="4"/>
      <c r="L281" s="4"/>
      <c r="M281" s="6"/>
      <c r="N281" s="4"/>
    </row>
    <row r="282" spans="1:14" x14ac:dyDescent="0.2">
      <c r="A282" s="38">
        <v>11</v>
      </c>
      <c r="B282" s="29" t="s">
        <v>48</v>
      </c>
      <c r="C282" s="46"/>
      <c r="D282" s="29" t="s">
        <v>49</v>
      </c>
      <c r="E282" s="19">
        <v>12</v>
      </c>
      <c r="F282" s="19">
        <v>12</v>
      </c>
      <c r="G282" s="9"/>
      <c r="H282" s="4"/>
      <c r="I282" s="4"/>
      <c r="J282" s="4">
        <v>12</v>
      </c>
      <c r="K282" s="4"/>
      <c r="M282" s="4"/>
      <c r="N282" s="4"/>
    </row>
    <row r="283" spans="1:14" x14ac:dyDescent="0.2">
      <c r="A283" s="9">
        <v>12</v>
      </c>
      <c r="B283" s="29"/>
      <c r="C283" s="29"/>
      <c r="D283" s="29"/>
      <c r="E283" s="19"/>
      <c r="F283" s="19"/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9">
        <v>13</v>
      </c>
      <c r="B284" s="29"/>
      <c r="C284" s="46"/>
      <c r="D284" s="29"/>
      <c r="E284" s="19"/>
      <c r="F284" s="28"/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9">
        <v>14</v>
      </c>
      <c r="B285" s="29"/>
      <c r="C285" s="46"/>
      <c r="D285" s="29"/>
      <c r="E285" s="19"/>
      <c r="F285" s="19"/>
      <c r="G285" s="9"/>
      <c r="H285" s="4"/>
      <c r="I285" s="4"/>
      <c r="J285" s="4"/>
      <c r="K285" s="4"/>
      <c r="L285" s="4"/>
      <c r="M285" s="4"/>
      <c r="N285" s="4"/>
    </row>
    <row r="286" spans="1:14" x14ac:dyDescent="0.2">
      <c r="A286" s="9">
        <v>15</v>
      </c>
      <c r="B286" s="29" t="s">
        <v>48</v>
      </c>
      <c r="C286" s="46"/>
      <c r="D286" s="29" t="s">
        <v>49</v>
      </c>
      <c r="E286" s="19">
        <v>12</v>
      </c>
      <c r="F286" s="19">
        <v>10</v>
      </c>
      <c r="G286" s="9"/>
      <c r="H286" s="4"/>
      <c r="I286" s="4"/>
      <c r="J286" s="4"/>
      <c r="K286" s="4"/>
      <c r="M286" s="4"/>
      <c r="N286" s="4"/>
    </row>
    <row r="287" spans="1:14" x14ac:dyDescent="0.2">
      <c r="A287" s="9">
        <v>16</v>
      </c>
      <c r="B287" s="29"/>
      <c r="C287" s="29"/>
      <c r="D287" s="29"/>
      <c r="E287" s="19"/>
      <c r="F287" s="35" t="s">
        <v>154</v>
      </c>
      <c r="G287" s="9"/>
      <c r="H287" s="4"/>
      <c r="I287" s="4"/>
      <c r="J287" s="4"/>
      <c r="K287" s="4"/>
      <c r="L287" s="4"/>
      <c r="M287" s="4"/>
      <c r="N287" s="4"/>
    </row>
    <row r="288" spans="1:14" x14ac:dyDescent="0.2">
      <c r="A288" s="39">
        <v>17</v>
      </c>
      <c r="B288" s="29" t="s">
        <v>48</v>
      </c>
      <c r="C288" s="46"/>
      <c r="D288" s="29" t="s">
        <v>78</v>
      </c>
      <c r="E288" s="19">
        <v>11</v>
      </c>
      <c r="F288" s="19">
        <v>12</v>
      </c>
      <c r="G288" s="9"/>
      <c r="H288" s="4"/>
      <c r="I288" s="4"/>
      <c r="J288" s="4"/>
      <c r="K288" s="4"/>
      <c r="L288" s="4"/>
      <c r="M288" s="6"/>
      <c r="N288" s="4"/>
    </row>
    <row r="289" spans="1:14" x14ac:dyDescent="0.2">
      <c r="A289" s="38">
        <v>18</v>
      </c>
      <c r="B289" s="29" t="s">
        <v>48</v>
      </c>
      <c r="C289" s="46"/>
      <c r="D289" s="29" t="s">
        <v>49</v>
      </c>
      <c r="E289" s="19">
        <v>12</v>
      </c>
      <c r="F289" s="19"/>
      <c r="G289" s="9"/>
      <c r="H289" s="4"/>
      <c r="I289" s="4"/>
      <c r="J289" s="4"/>
      <c r="K289" s="4"/>
      <c r="L289" s="4"/>
      <c r="M289" s="4"/>
      <c r="N289" s="4"/>
    </row>
    <row r="290" spans="1:14" x14ac:dyDescent="0.2">
      <c r="A290" s="9">
        <v>19</v>
      </c>
      <c r="B290" s="29" t="s">
        <v>48</v>
      </c>
      <c r="C290" s="46"/>
      <c r="D290" s="29" t="s">
        <v>49</v>
      </c>
      <c r="E290" s="19">
        <v>12</v>
      </c>
      <c r="F290" s="19">
        <v>12</v>
      </c>
      <c r="G290" s="9"/>
      <c r="H290" s="4"/>
      <c r="I290" s="4"/>
      <c r="J290" s="4"/>
      <c r="K290" s="4"/>
      <c r="M290" s="4"/>
      <c r="N290" s="4"/>
    </row>
    <row r="291" spans="1:14" x14ac:dyDescent="0.2">
      <c r="A291" s="9">
        <v>20</v>
      </c>
      <c r="B291" s="29"/>
      <c r="C291" s="29"/>
      <c r="D291" s="29"/>
      <c r="E291" s="19"/>
      <c r="F291" s="19"/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9">
        <v>21</v>
      </c>
      <c r="B292" s="29" t="s">
        <v>48</v>
      </c>
      <c r="C292" s="46"/>
      <c r="D292" s="29" t="s">
        <v>49</v>
      </c>
      <c r="E292" s="19">
        <v>12</v>
      </c>
      <c r="F292" s="19">
        <v>10</v>
      </c>
      <c r="G292" s="9"/>
      <c r="H292" s="4"/>
      <c r="I292" s="4"/>
      <c r="J292" s="4"/>
      <c r="K292" s="4"/>
      <c r="L292" s="4"/>
      <c r="M292" s="4"/>
      <c r="N292" s="4"/>
    </row>
    <row r="293" spans="1:14" x14ac:dyDescent="0.2">
      <c r="A293" s="9">
        <v>22</v>
      </c>
      <c r="B293" s="29"/>
      <c r="C293" s="46"/>
      <c r="D293" s="29"/>
      <c r="E293" s="19"/>
      <c r="F293" s="28"/>
      <c r="G293" s="9"/>
      <c r="H293" s="4"/>
      <c r="I293" s="4"/>
      <c r="J293" s="4"/>
      <c r="K293" s="4"/>
      <c r="L293" s="4"/>
      <c r="M293" s="4"/>
      <c r="N293" s="4"/>
    </row>
    <row r="294" spans="1:14" x14ac:dyDescent="0.2">
      <c r="A294" s="9">
        <v>23</v>
      </c>
      <c r="B294" s="29" t="s">
        <v>48</v>
      </c>
      <c r="C294" s="46"/>
      <c r="D294" s="29" t="s">
        <v>49</v>
      </c>
      <c r="E294" s="19">
        <v>12</v>
      </c>
      <c r="F294" s="19">
        <v>12</v>
      </c>
      <c r="G294" s="9"/>
      <c r="H294" s="4"/>
      <c r="I294" s="4"/>
      <c r="J294" s="4"/>
      <c r="K294" s="4"/>
      <c r="M294" s="4"/>
      <c r="N294" s="4"/>
    </row>
    <row r="295" spans="1:14" x14ac:dyDescent="0.2">
      <c r="A295" s="39">
        <v>24</v>
      </c>
      <c r="B295" s="29"/>
      <c r="C295" s="46"/>
      <c r="D295" s="29"/>
      <c r="E295" s="19"/>
      <c r="F295" s="35" t="s">
        <v>154</v>
      </c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38">
        <v>25</v>
      </c>
      <c r="B296" s="29" t="s">
        <v>48</v>
      </c>
      <c r="C296" s="46"/>
      <c r="D296" s="29" t="s">
        <v>49</v>
      </c>
      <c r="E296" s="19">
        <v>12</v>
      </c>
      <c r="F296" s="19">
        <v>10</v>
      </c>
      <c r="G296" s="9"/>
      <c r="H296" s="4"/>
      <c r="I296" s="4"/>
      <c r="J296" s="4">
        <v>12</v>
      </c>
      <c r="K296" s="4"/>
      <c r="L296" s="4"/>
      <c r="M296" s="4"/>
      <c r="N296" s="4"/>
    </row>
    <row r="297" spans="1:14" x14ac:dyDescent="0.2">
      <c r="A297" s="9">
        <v>26</v>
      </c>
      <c r="B297" s="29"/>
      <c r="C297" s="46"/>
      <c r="D297" s="29"/>
      <c r="E297" s="19"/>
      <c r="F297" s="19"/>
      <c r="G297" s="9"/>
      <c r="H297" s="4"/>
      <c r="I297" s="4"/>
      <c r="J297" s="4"/>
      <c r="K297" s="4"/>
      <c r="L297" s="4"/>
      <c r="M297" s="4"/>
      <c r="N297" s="4"/>
    </row>
    <row r="298" spans="1:14" x14ac:dyDescent="0.2">
      <c r="A298" s="9">
        <v>27</v>
      </c>
      <c r="B298" s="29" t="s">
        <v>48</v>
      </c>
      <c r="C298" s="46"/>
      <c r="D298" s="29" t="s">
        <v>49</v>
      </c>
      <c r="E298" s="19">
        <v>12</v>
      </c>
      <c r="F298" s="19">
        <v>12</v>
      </c>
      <c r="G298" s="9"/>
      <c r="H298" s="4"/>
      <c r="I298" s="4"/>
      <c r="J298" s="4"/>
      <c r="K298" s="4"/>
      <c r="L298" s="4"/>
      <c r="M298" s="4"/>
      <c r="N298" s="4"/>
    </row>
    <row r="299" spans="1:14" x14ac:dyDescent="0.2">
      <c r="A299" s="9">
        <v>28</v>
      </c>
      <c r="B299" s="29"/>
      <c r="C299" s="46"/>
      <c r="D299" s="29"/>
      <c r="E299" s="19"/>
      <c r="F299" s="28"/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9">
        <v>29</v>
      </c>
      <c r="B300" s="29" t="s">
        <v>49</v>
      </c>
      <c r="C300" s="46"/>
      <c r="D300" s="29"/>
      <c r="E300" s="19"/>
      <c r="F300" s="19"/>
      <c r="G300" s="9"/>
      <c r="H300" s="4"/>
      <c r="I300" s="4"/>
      <c r="J300" s="4"/>
      <c r="K300" s="4"/>
      <c r="L300" s="4">
        <v>2</v>
      </c>
      <c r="M300" s="4"/>
      <c r="N300" s="4"/>
    </row>
    <row r="301" spans="1:14" x14ac:dyDescent="0.2">
      <c r="A301" s="9">
        <v>30</v>
      </c>
      <c r="B301" s="29"/>
      <c r="C301" s="46"/>
      <c r="D301" s="29" t="s">
        <v>48</v>
      </c>
      <c r="E301" s="19">
        <v>12</v>
      </c>
      <c r="F301" s="19">
        <v>12</v>
      </c>
      <c r="G301" s="9"/>
      <c r="H301" s="4"/>
      <c r="I301" s="4"/>
      <c r="J301" s="4"/>
      <c r="K301" s="4"/>
      <c r="L301" s="4">
        <v>6</v>
      </c>
      <c r="M301" s="4"/>
      <c r="N301" s="4"/>
    </row>
    <row r="302" spans="1:14" ht="13.5" thickBot="1" x14ac:dyDescent="0.25">
      <c r="A302" s="39">
        <v>31</v>
      </c>
      <c r="B302" s="30"/>
      <c r="C302" s="47"/>
      <c r="D302" s="30"/>
      <c r="E302" s="9"/>
      <c r="F302" s="39" t="s">
        <v>154</v>
      </c>
      <c r="G302" s="9"/>
      <c r="H302" s="4"/>
      <c r="I302" s="4"/>
      <c r="J302" s="4"/>
      <c r="K302" s="4"/>
      <c r="L302" s="4"/>
      <c r="M302" s="4"/>
      <c r="N302" s="4"/>
    </row>
    <row r="303" spans="1:14" ht="13.5" thickBot="1" x14ac:dyDescent="0.25">
      <c r="A303" s="13"/>
      <c r="B303" s="13"/>
      <c r="C303" s="13" t="s">
        <v>20</v>
      </c>
      <c r="D303" s="13"/>
      <c r="E303" s="15">
        <f>SUM(E272:E302)</f>
        <v>177</v>
      </c>
      <c r="F303" s="16">
        <f>SUM(F272:F302)</f>
        <v>160</v>
      </c>
      <c r="G303" s="14"/>
      <c r="H303" s="4"/>
      <c r="I303" s="4"/>
      <c r="J303" s="4">
        <f>SUM(J272:J302)</f>
        <v>24</v>
      </c>
      <c r="K303" s="4">
        <f>SUM(K272:K302)</f>
        <v>24</v>
      </c>
      <c r="L303" s="4">
        <f>SUM(L272:L302)</f>
        <v>8</v>
      </c>
      <c r="M303" s="4"/>
      <c r="N303" s="4"/>
    </row>
    <row r="304" spans="1:14" ht="13.5" thickBot="1" x14ac:dyDescent="0.25">
      <c r="A304" s="1" t="s">
        <v>21</v>
      </c>
      <c r="B304" s="1"/>
      <c r="C304" s="1" t="s">
        <v>22</v>
      </c>
      <c r="D304" s="1"/>
      <c r="F304" s="17"/>
      <c r="G304" s="6"/>
      <c r="H304" s="4"/>
      <c r="I304" s="4"/>
      <c r="J304" s="1" t="s">
        <v>24</v>
      </c>
      <c r="K304" s="1"/>
      <c r="L304" s="1"/>
    </row>
    <row r="305" spans="1:14" ht="13.5" thickBot="1" x14ac:dyDescent="0.25">
      <c r="C305" s="1" t="s">
        <v>23</v>
      </c>
      <c r="D305" s="1"/>
      <c r="E305" s="1"/>
      <c r="F305" s="7"/>
      <c r="G305" s="6"/>
      <c r="H305" s="4"/>
      <c r="I305" s="4"/>
      <c r="J305" s="1" t="s">
        <v>25</v>
      </c>
      <c r="K305" s="1"/>
      <c r="L305" s="1"/>
    </row>
    <row r="306" spans="1:14" x14ac:dyDescent="0.2">
      <c r="A306" s="261" t="s">
        <v>155</v>
      </c>
      <c r="B306" s="246"/>
      <c r="C306" s="246"/>
      <c r="D306" s="246"/>
      <c r="E306" s="246"/>
      <c r="F306" s="246"/>
      <c r="G306" s="246"/>
      <c r="H306" s="246"/>
      <c r="I306" s="246"/>
      <c r="J306" s="236" t="s">
        <v>28</v>
      </c>
      <c r="K306" s="236"/>
      <c r="L306" s="236"/>
      <c r="M306" s="236"/>
      <c r="N306" s="236"/>
    </row>
    <row r="307" spans="1:14" ht="13.5" thickBot="1" x14ac:dyDescent="0.25">
      <c r="B307" s="1" t="s">
        <v>26</v>
      </c>
      <c r="D307" s="234"/>
      <c r="E307" s="235"/>
      <c r="J307" s="236" t="s">
        <v>31</v>
      </c>
      <c r="K307" s="236"/>
      <c r="L307" s="236"/>
      <c r="M307" s="236"/>
      <c r="N307" s="236"/>
    </row>
    <row r="308" spans="1:14" x14ac:dyDescent="0.2">
      <c r="C308" s="1"/>
      <c r="K308" s="237"/>
      <c r="L308" s="238"/>
      <c r="M308" s="239"/>
      <c r="N308" s="1"/>
    </row>
    <row r="309" spans="1:14" ht="13.5" thickBot="1" x14ac:dyDescent="0.25">
      <c r="B309" s="1" t="s">
        <v>27</v>
      </c>
      <c r="D309" s="234"/>
      <c r="E309" s="235"/>
      <c r="K309" s="240"/>
      <c r="L309" s="241"/>
      <c r="M309" s="242"/>
    </row>
    <row r="311" spans="1:14" x14ac:dyDescent="0.2">
      <c r="B311" s="243"/>
      <c r="C311" s="233"/>
      <c r="D311" s="233"/>
      <c r="E311" s="244"/>
      <c r="H311" s="243"/>
      <c r="I311" s="233"/>
      <c r="J311" s="233"/>
      <c r="K311" s="233"/>
      <c r="L311" s="244"/>
    </row>
    <row r="312" spans="1:14" x14ac:dyDescent="0.2">
      <c r="B312" s="245"/>
      <c r="C312" s="246"/>
      <c r="D312" s="246"/>
      <c r="E312" s="247"/>
      <c r="H312" s="245"/>
      <c r="I312" s="246"/>
      <c r="J312" s="246"/>
      <c r="K312" s="246"/>
      <c r="L312" s="247"/>
    </row>
    <row r="313" spans="1:14" x14ac:dyDescent="0.2">
      <c r="B313" s="245"/>
      <c r="C313" s="246"/>
      <c r="D313" s="246"/>
      <c r="E313" s="247"/>
      <c r="H313" s="245"/>
      <c r="I313" s="246"/>
      <c r="J313" s="246"/>
      <c r="K313" s="246"/>
      <c r="L313" s="247"/>
    </row>
    <row r="314" spans="1:14" x14ac:dyDescent="0.2">
      <c r="B314" s="248"/>
      <c r="C314" s="249"/>
      <c r="D314" s="249"/>
      <c r="E314" s="250"/>
      <c r="H314" s="248"/>
      <c r="I314" s="249"/>
      <c r="J314" s="249"/>
      <c r="K314" s="249"/>
      <c r="L314" s="250"/>
    </row>
    <row r="315" spans="1:14" x14ac:dyDescent="0.2">
      <c r="B315" s="233" t="s">
        <v>35</v>
      </c>
      <c r="C315" s="233"/>
      <c r="D315" s="233"/>
      <c r="E315" s="233"/>
      <c r="H315" s="233" t="s">
        <v>36</v>
      </c>
      <c r="I315" s="233"/>
      <c r="J315" s="233"/>
      <c r="K315" s="233"/>
      <c r="L315" s="233"/>
    </row>
    <row r="320" spans="1:14" x14ac:dyDescent="0.2">
      <c r="B320" t="s">
        <v>29</v>
      </c>
    </row>
    <row r="321" spans="1:14" x14ac:dyDescent="0.2">
      <c r="B321" t="s">
        <v>46</v>
      </c>
      <c r="F321" s="1" t="s">
        <v>30</v>
      </c>
      <c r="J321" s="258" t="s">
        <v>53</v>
      </c>
      <c r="K321" s="258"/>
      <c r="L321" s="258"/>
      <c r="M321" s="259" t="s">
        <v>152</v>
      </c>
      <c r="N321" s="251"/>
    </row>
    <row r="322" spans="1:14" ht="13.5" thickBot="1" x14ac:dyDescent="0.25">
      <c r="B322" t="s">
        <v>18</v>
      </c>
      <c r="D322" s="260" t="s">
        <v>54</v>
      </c>
      <c r="E322" s="241"/>
      <c r="F322" s="241"/>
      <c r="I322" s="241" t="s">
        <v>19</v>
      </c>
      <c r="J322" s="241"/>
      <c r="K322" s="241"/>
      <c r="L322" s="241"/>
      <c r="M322" s="252"/>
      <c r="N322" s="10" t="s">
        <v>75</v>
      </c>
    </row>
    <row r="323" spans="1:14" ht="22.5" thickBot="1" x14ac:dyDescent="0.25">
      <c r="A323" s="3" t="s">
        <v>0</v>
      </c>
      <c r="B323" s="25" t="s">
        <v>2</v>
      </c>
      <c r="C323" s="3" t="s">
        <v>4</v>
      </c>
      <c r="D323" s="25" t="s">
        <v>37</v>
      </c>
      <c r="E323" s="25" t="s">
        <v>5</v>
      </c>
      <c r="F323" s="27" t="s">
        <v>7</v>
      </c>
      <c r="G323" s="25" t="s">
        <v>34</v>
      </c>
      <c r="H323" s="253" t="s">
        <v>10</v>
      </c>
      <c r="I323" s="254"/>
      <c r="J323" s="255" t="s">
        <v>11</v>
      </c>
      <c r="K323" s="256"/>
      <c r="L323" s="257"/>
      <c r="M323" s="2" t="s">
        <v>15</v>
      </c>
      <c r="N323" s="5"/>
    </row>
    <row r="324" spans="1:14" ht="33" thickBot="1" x14ac:dyDescent="0.25">
      <c r="A324" s="7" t="s">
        <v>1</v>
      </c>
      <c r="B324" s="7" t="s">
        <v>3</v>
      </c>
      <c r="C324" s="7"/>
      <c r="D324" s="7" t="s">
        <v>3</v>
      </c>
      <c r="E324" s="7" t="s">
        <v>6</v>
      </c>
      <c r="F324" s="21" t="s">
        <v>8</v>
      </c>
      <c r="G324" s="7" t="s">
        <v>9</v>
      </c>
      <c r="H324" s="22" t="s">
        <v>38</v>
      </c>
      <c r="I324" s="22" t="s">
        <v>33</v>
      </c>
      <c r="J324" s="7" t="s">
        <v>12</v>
      </c>
      <c r="K324" s="7" t="s">
        <v>13</v>
      </c>
      <c r="L324" s="7" t="s">
        <v>14</v>
      </c>
      <c r="M324" s="26" t="s">
        <v>16</v>
      </c>
      <c r="N324" s="22" t="s">
        <v>17</v>
      </c>
    </row>
    <row r="325" spans="1:14" x14ac:dyDescent="0.2">
      <c r="A325" s="43">
        <v>1</v>
      </c>
      <c r="B325" s="29"/>
      <c r="C325" s="46"/>
      <c r="D325" s="29"/>
      <c r="E325" s="19"/>
      <c r="F325" s="19"/>
      <c r="G325" s="19"/>
      <c r="H325" s="20"/>
      <c r="I325" s="20"/>
      <c r="J325" s="20"/>
      <c r="K325" s="20"/>
      <c r="L325" s="20"/>
      <c r="M325" s="20"/>
      <c r="N325" s="20"/>
    </row>
    <row r="326" spans="1:14" x14ac:dyDescent="0.2">
      <c r="A326" s="39">
        <v>2</v>
      </c>
      <c r="B326" s="29"/>
      <c r="C326" s="29"/>
      <c r="D326" s="29"/>
      <c r="E326" s="19"/>
      <c r="F326" s="35" t="s">
        <v>44</v>
      </c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38">
        <v>3</v>
      </c>
      <c r="B327" s="29"/>
      <c r="C327" s="46"/>
      <c r="D327" s="29"/>
      <c r="E327" s="19"/>
      <c r="F327" s="19"/>
      <c r="G327" s="9"/>
      <c r="H327" s="4"/>
      <c r="I327" s="4"/>
      <c r="J327" s="4"/>
      <c r="K327" s="4"/>
      <c r="L327" s="4"/>
      <c r="M327" s="4"/>
      <c r="N327" s="4"/>
    </row>
    <row r="328" spans="1:14" x14ac:dyDescent="0.2">
      <c r="A328" s="38">
        <v>4</v>
      </c>
      <c r="B328" s="29"/>
      <c r="C328" s="29"/>
      <c r="D328" s="29"/>
      <c r="E328" s="19"/>
      <c r="F328" s="28"/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9">
        <v>5</v>
      </c>
      <c r="B329" s="29" t="s">
        <v>48</v>
      </c>
      <c r="C329" s="46"/>
      <c r="D329" s="29" t="s">
        <v>56</v>
      </c>
      <c r="E329" s="19">
        <v>8</v>
      </c>
      <c r="F329" s="19">
        <v>8</v>
      </c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9">
        <v>6</v>
      </c>
      <c r="B330" s="29" t="s">
        <v>48</v>
      </c>
      <c r="C330" s="46"/>
      <c r="D330" s="29" t="s">
        <v>56</v>
      </c>
      <c r="E330" s="19">
        <v>8</v>
      </c>
      <c r="F330" s="19">
        <v>8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9">
        <v>7</v>
      </c>
      <c r="B331" s="29" t="s">
        <v>48</v>
      </c>
      <c r="C331" s="46"/>
      <c r="D331" s="29" t="s">
        <v>56</v>
      </c>
      <c r="E331" s="19">
        <v>8</v>
      </c>
      <c r="F331" s="19">
        <v>8</v>
      </c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8</v>
      </c>
      <c r="B332" s="29" t="s">
        <v>48</v>
      </c>
      <c r="C332" s="46"/>
      <c r="D332" s="29" t="s">
        <v>56</v>
      </c>
      <c r="E332" s="19">
        <v>8</v>
      </c>
      <c r="F332" s="19">
        <v>8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9">
        <v>9</v>
      </c>
      <c r="B333" s="29" t="s">
        <v>48</v>
      </c>
      <c r="C333" s="46"/>
      <c r="D333" s="29" t="s">
        <v>56</v>
      </c>
      <c r="E333" s="19">
        <v>8</v>
      </c>
      <c r="F333" s="19">
        <v>8</v>
      </c>
      <c r="G333" s="9"/>
      <c r="H333" s="4"/>
      <c r="I333" s="4"/>
      <c r="J333" s="4"/>
      <c r="K333" s="4"/>
      <c r="L333" s="4"/>
      <c r="M333" s="4"/>
      <c r="N333" s="4"/>
    </row>
    <row r="334" spans="1:14" x14ac:dyDescent="0.2">
      <c r="A334" s="39">
        <v>10</v>
      </c>
      <c r="B334" s="29"/>
      <c r="C334" s="46"/>
      <c r="D334" s="29"/>
      <c r="E334" s="19"/>
      <c r="F334" s="35" t="s">
        <v>44</v>
      </c>
      <c r="G334" s="9"/>
      <c r="H334" s="4"/>
      <c r="I334" s="4"/>
      <c r="J334" s="4"/>
      <c r="K334" s="4"/>
      <c r="L334" s="4"/>
      <c r="M334" s="6"/>
      <c r="N334" s="4"/>
    </row>
    <row r="335" spans="1:14" x14ac:dyDescent="0.2">
      <c r="A335" s="38">
        <v>11</v>
      </c>
      <c r="B335" s="29"/>
      <c r="C335" s="46"/>
      <c r="D335" s="29"/>
      <c r="E335" s="19"/>
      <c r="F335" s="19"/>
      <c r="G335" s="9"/>
      <c r="H335" s="4"/>
      <c r="I335" s="4"/>
      <c r="J335" s="4"/>
      <c r="K335" s="4"/>
      <c r="M335" s="4"/>
      <c r="N335" s="4"/>
    </row>
    <row r="336" spans="1:14" x14ac:dyDescent="0.2">
      <c r="A336" s="9">
        <v>12</v>
      </c>
      <c r="B336" s="29" t="s">
        <v>48</v>
      </c>
      <c r="C336" s="46"/>
      <c r="D336" s="29" t="s">
        <v>56</v>
      </c>
      <c r="E336" s="19">
        <v>8</v>
      </c>
      <c r="F336" s="19">
        <v>8</v>
      </c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9">
        <v>13</v>
      </c>
      <c r="B337" s="29" t="s">
        <v>48</v>
      </c>
      <c r="C337" s="46"/>
      <c r="D337" s="29" t="s">
        <v>56</v>
      </c>
      <c r="E337" s="19">
        <v>8</v>
      </c>
      <c r="F337" s="19">
        <v>8</v>
      </c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9">
        <v>14</v>
      </c>
      <c r="B338" s="29" t="s">
        <v>48</v>
      </c>
      <c r="C338" s="46"/>
      <c r="D338" s="29" t="s">
        <v>56</v>
      </c>
      <c r="E338" s="19">
        <v>8</v>
      </c>
      <c r="F338" s="19">
        <v>8</v>
      </c>
      <c r="G338" s="9"/>
      <c r="H338" s="4"/>
      <c r="I338" s="4"/>
      <c r="J338" s="4"/>
      <c r="K338" s="4"/>
      <c r="L338" s="4"/>
      <c r="M338" s="4"/>
      <c r="N338" s="4"/>
    </row>
    <row r="339" spans="1:14" x14ac:dyDescent="0.2">
      <c r="A339" s="9">
        <v>15</v>
      </c>
      <c r="B339" s="29"/>
      <c r="C339" s="49" t="s">
        <v>45</v>
      </c>
      <c r="D339" s="29"/>
      <c r="E339" s="19"/>
      <c r="F339" s="19">
        <v>8</v>
      </c>
      <c r="G339" s="9"/>
      <c r="H339" s="4"/>
      <c r="I339" s="4"/>
      <c r="J339" s="4"/>
      <c r="K339" s="4"/>
      <c r="M339" s="4"/>
      <c r="N339" s="4"/>
    </row>
    <row r="340" spans="1:14" x14ac:dyDescent="0.2">
      <c r="A340" s="9">
        <v>16</v>
      </c>
      <c r="B340" s="29"/>
      <c r="C340" s="49" t="s">
        <v>45</v>
      </c>
      <c r="D340" s="29"/>
      <c r="E340" s="19"/>
      <c r="F340" s="19">
        <v>8</v>
      </c>
      <c r="G340" s="9"/>
      <c r="H340" s="4"/>
      <c r="I340" s="4"/>
      <c r="J340" s="4"/>
      <c r="K340" s="4"/>
      <c r="L340" s="4"/>
      <c r="M340" s="4"/>
      <c r="N340" s="4"/>
    </row>
    <row r="341" spans="1:14" x14ac:dyDescent="0.2">
      <c r="A341" s="39">
        <v>17</v>
      </c>
      <c r="B341" s="29"/>
      <c r="C341" s="46"/>
      <c r="D341" s="29"/>
      <c r="E341" s="19"/>
      <c r="F341" s="35" t="s">
        <v>44</v>
      </c>
      <c r="G341" s="9"/>
      <c r="H341" s="4"/>
      <c r="I341" s="4"/>
      <c r="J341" s="4"/>
      <c r="K341" s="4"/>
      <c r="L341" s="4"/>
      <c r="M341" s="6"/>
      <c r="N341" s="4"/>
    </row>
    <row r="342" spans="1:14" x14ac:dyDescent="0.2">
      <c r="A342" s="38">
        <v>18</v>
      </c>
      <c r="B342" s="29"/>
      <c r="C342" s="29"/>
      <c r="D342" s="29"/>
      <c r="E342" s="19"/>
      <c r="F342" s="19"/>
      <c r="G342" s="9"/>
      <c r="H342" s="4"/>
      <c r="I342" s="4"/>
      <c r="J342" s="4"/>
      <c r="K342" s="4"/>
      <c r="L342" s="4"/>
      <c r="M342" s="4"/>
      <c r="N342" s="4"/>
    </row>
    <row r="343" spans="1:14" x14ac:dyDescent="0.2">
      <c r="A343" s="9">
        <v>19</v>
      </c>
      <c r="B343" s="29" t="s">
        <v>48</v>
      </c>
      <c r="C343" s="46"/>
      <c r="D343" s="29" t="s">
        <v>56</v>
      </c>
      <c r="E343" s="19">
        <v>8</v>
      </c>
      <c r="F343" s="19">
        <v>8</v>
      </c>
      <c r="G343" s="9"/>
      <c r="H343" s="4"/>
      <c r="I343" s="4"/>
      <c r="J343" s="4"/>
      <c r="K343" s="4"/>
      <c r="M343" s="4"/>
      <c r="N343" s="4"/>
    </row>
    <row r="344" spans="1:14" x14ac:dyDescent="0.2">
      <c r="A344" s="9">
        <v>20</v>
      </c>
      <c r="B344" s="29"/>
      <c r="C344" s="49" t="s">
        <v>45</v>
      </c>
      <c r="D344" s="29"/>
      <c r="E344" s="19"/>
      <c r="F344" s="19">
        <v>8</v>
      </c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9">
        <v>21</v>
      </c>
      <c r="B345" s="29"/>
      <c r="C345" s="49" t="s">
        <v>45</v>
      </c>
      <c r="D345" s="29"/>
      <c r="E345" s="19"/>
      <c r="F345" s="19">
        <v>8</v>
      </c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22</v>
      </c>
      <c r="B346" s="29" t="s">
        <v>48</v>
      </c>
      <c r="C346" s="46"/>
      <c r="D346" s="29" t="s">
        <v>56</v>
      </c>
      <c r="E346" s="19">
        <v>8</v>
      </c>
      <c r="F346" s="19">
        <v>8</v>
      </c>
      <c r="G346" s="9"/>
      <c r="H346" s="4"/>
      <c r="I346" s="4"/>
      <c r="J346" s="4"/>
      <c r="K346" s="4"/>
      <c r="L346" s="4"/>
      <c r="M346" s="4"/>
      <c r="N346" s="4"/>
    </row>
    <row r="347" spans="1:14" x14ac:dyDescent="0.2">
      <c r="A347" s="9">
        <v>23</v>
      </c>
      <c r="B347" s="29" t="s">
        <v>48</v>
      </c>
      <c r="C347" s="46"/>
      <c r="D347" s="29" t="s">
        <v>56</v>
      </c>
      <c r="E347" s="19">
        <v>8</v>
      </c>
      <c r="F347" s="19">
        <v>8</v>
      </c>
      <c r="G347" s="9"/>
      <c r="H347" s="4"/>
      <c r="I347" s="4"/>
      <c r="J347" s="4"/>
      <c r="K347" s="4"/>
      <c r="M347" s="4"/>
      <c r="N347" s="4"/>
    </row>
    <row r="348" spans="1:14" x14ac:dyDescent="0.2">
      <c r="A348" s="39">
        <v>24</v>
      </c>
      <c r="B348" s="29"/>
      <c r="C348" s="46"/>
      <c r="D348" s="29"/>
      <c r="E348" s="19"/>
      <c r="F348" s="35" t="s">
        <v>44</v>
      </c>
      <c r="G348" s="9"/>
      <c r="H348" s="4"/>
      <c r="I348" s="4"/>
      <c r="J348" s="4"/>
      <c r="K348" s="4"/>
      <c r="L348" s="4"/>
      <c r="M348" s="4"/>
      <c r="N348" s="4"/>
    </row>
    <row r="349" spans="1:14" x14ac:dyDescent="0.2">
      <c r="A349" s="38">
        <v>25</v>
      </c>
      <c r="B349" s="30"/>
      <c r="C349" s="47"/>
      <c r="D349" s="30"/>
      <c r="E349" s="9"/>
      <c r="F349" s="9"/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9">
        <v>26</v>
      </c>
      <c r="B350" s="29" t="s">
        <v>48</v>
      </c>
      <c r="C350" s="46"/>
      <c r="D350" s="29" t="s">
        <v>56</v>
      </c>
      <c r="E350" s="19">
        <v>8</v>
      </c>
      <c r="F350" s="19">
        <v>8</v>
      </c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9">
        <v>27</v>
      </c>
      <c r="B351" s="29" t="s">
        <v>48</v>
      </c>
      <c r="C351" s="46"/>
      <c r="D351" s="29" t="s">
        <v>56</v>
      </c>
      <c r="E351" s="19">
        <v>8</v>
      </c>
      <c r="F351" s="19">
        <v>8</v>
      </c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9">
        <v>28</v>
      </c>
      <c r="B352" s="29" t="s">
        <v>48</v>
      </c>
      <c r="C352" s="46"/>
      <c r="D352" s="29" t="s">
        <v>56</v>
      </c>
      <c r="E352" s="19">
        <v>8</v>
      </c>
      <c r="F352" s="19">
        <v>8</v>
      </c>
      <c r="G352" s="9"/>
      <c r="H352" s="4"/>
      <c r="I352" s="4"/>
      <c r="J352" s="4"/>
      <c r="K352" s="4"/>
      <c r="L352" s="4"/>
      <c r="M352" s="4"/>
      <c r="N352" s="4"/>
    </row>
    <row r="353" spans="1:14" x14ac:dyDescent="0.2">
      <c r="A353" s="9">
        <v>29</v>
      </c>
      <c r="B353" s="29" t="s">
        <v>48</v>
      </c>
      <c r="C353" s="46"/>
      <c r="D353" s="29" t="s">
        <v>56</v>
      </c>
      <c r="E353" s="19">
        <v>8</v>
      </c>
      <c r="F353" s="19">
        <v>8</v>
      </c>
      <c r="G353" s="9"/>
      <c r="H353" s="4"/>
      <c r="I353" s="4"/>
      <c r="J353" s="4"/>
      <c r="K353" s="4"/>
      <c r="L353" s="4"/>
      <c r="M353" s="4"/>
      <c r="N353" s="4"/>
    </row>
    <row r="354" spans="1:14" x14ac:dyDescent="0.2">
      <c r="A354" s="9">
        <v>30</v>
      </c>
      <c r="B354" s="29" t="s">
        <v>48</v>
      </c>
      <c r="C354" s="46"/>
      <c r="D354" s="29" t="s">
        <v>56</v>
      </c>
      <c r="E354" s="19">
        <v>8</v>
      </c>
      <c r="F354" s="19">
        <v>8</v>
      </c>
      <c r="G354" s="9"/>
      <c r="H354" s="4"/>
      <c r="I354" s="4"/>
      <c r="J354" s="4"/>
      <c r="K354" s="4"/>
      <c r="L354" s="4"/>
      <c r="M354" s="4"/>
      <c r="N354" s="4"/>
    </row>
    <row r="355" spans="1:14" ht="13.5" thickBot="1" x14ac:dyDescent="0.25">
      <c r="A355" s="39">
        <v>31</v>
      </c>
      <c r="B355" s="30"/>
      <c r="C355" s="47"/>
      <c r="D355" s="30"/>
      <c r="E355" s="9"/>
      <c r="F355" s="39" t="s">
        <v>44</v>
      </c>
      <c r="G355" s="9"/>
      <c r="H355" s="4"/>
      <c r="I355" s="4"/>
      <c r="J355" s="4"/>
      <c r="K355" s="4"/>
      <c r="L355" s="4"/>
      <c r="M355" s="4"/>
      <c r="N355" s="4"/>
    </row>
    <row r="356" spans="1:14" ht="13.5" thickBot="1" x14ac:dyDescent="0.25">
      <c r="A356" s="13"/>
      <c r="B356" s="13"/>
      <c r="C356" s="13" t="s">
        <v>20</v>
      </c>
      <c r="D356" s="13"/>
      <c r="E356" s="15">
        <f>SUM(E325:E355)</f>
        <v>128</v>
      </c>
      <c r="F356" s="16">
        <f>SUM(F325:F355)</f>
        <v>160</v>
      </c>
      <c r="G356" s="14"/>
      <c r="H356" s="4"/>
      <c r="I356" s="4"/>
      <c r="J356" s="4">
        <f>SUM(J325:J355)</f>
        <v>0</v>
      </c>
      <c r="K356" s="4">
        <f>SUM(K325:K355)</f>
        <v>0</v>
      </c>
      <c r="L356" s="4">
        <f>SUM(L325:L355)</f>
        <v>0</v>
      </c>
      <c r="M356" s="4"/>
      <c r="N356" s="4"/>
    </row>
    <row r="357" spans="1:14" ht="13.5" thickBot="1" x14ac:dyDescent="0.25">
      <c r="A357" s="1" t="s">
        <v>21</v>
      </c>
      <c r="B357" s="1"/>
      <c r="C357" s="1" t="s">
        <v>22</v>
      </c>
      <c r="D357" s="1"/>
      <c r="F357" s="17">
        <v>128</v>
      </c>
      <c r="G357" s="6"/>
      <c r="H357" s="4"/>
      <c r="I357" s="4"/>
      <c r="J357" s="1" t="s">
        <v>24</v>
      </c>
      <c r="K357" s="1"/>
      <c r="L357" s="1"/>
    </row>
    <row r="358" spans="1:14" ht="13.5" thickBot="1" x14ac:dyDescent="0.25">
      <c r="C358" s="1" t="s">
        <v>23</v>
      </c>
      <c r="D358" s="1"/>
      <c r="E358" s="1"/>
      <c r="F358" s="7"/>
      <c r="G358" s="6"/>
      <c r="H358" s="4"/>
      <c r="I358" s="4"/>
      <c r="J358" s="1" t="s">
        <v>25</v>
      </c>
      <c r="K358" s="1"/>
      <c r="L358" s="1"/>
    </row>
    <row r="359" spans="1:14" x14ac:dyDescent="0.2">
      <c r="A359" s="246"/>
      <c r="B359" s="246"/>
      <c r="C359" s="246"/>
      <c r="D359" s="246"/>
      <c r="E359" s="246"/>
      <c r="F359" s="246"/>
      <c r="G359" s="246"/>
      <c r="H359" s="246"/>
      <c r="I359" s="246"/>
      <c r="J359" s="236" t="s">
        <v>28</v>
      </c>
      <c r="K359" s="236"/>
      <c r="L359" s="236"/>
      <c r="M359" s="236"/>
      <c r="N359" s="236"/>
    </row>
    <row r="360" spans="1:14" ht="13.5" thickBot="1" x14ac:dyDescent="0.25">
      <c r="B360" s="1" t="s">
        <v>26</v>
      </c>
      <c r="D360" s="234"/>
      <c r="E360" s="235"/>
      <c r="J360" s="236" t="s">
        <v>31</v>
      </c>
      <c r="K360" s="236"/>
      <c r="L360" s="236"/>
      <c r="M360" s="236"/>
      <c r="N360" s="236"/>
    </row>
    <row r="361" spans="1:14" x14ac:dyDescent="0.2">
      <c r="C361" s="1"/>
      <c r="K361" s="237" t="s">
        <v>153</v>
      </c>
      <c r="L361" s="238"/>
      <c r="M361" s="239"/>
      <c r="N361" s="1"/>
    </row>
    <row r="362" spans="1:14" ht="13.5" thickBot="1" x14ac:dyDescent="0.25">
      <c r="B362" s="1" t="s">
        <v>27</v>
      </c>
      <c r="D362" s="234"/>
      <c r="E362" s="235"/>
      <c r="K362" s="240"/>
      <c r="L362" s="241"/>
      <c r="M362" s="242"/>
    </row>
    <row r="364" spans="1:14" x14ac:dyDescent="0.2">
      <c r="B364" s="243"/>
      <c r="C364" s="233"/>
      <c r="D364" s="233"/>
      <c r="E364" s="244"/>
      <c r="H364" s="243"/>
      <c r="I364" s="233"/>
      <c r="J364" s="233"/>
      <c r="K364" s="233"/>
      <c r="L364" s="244"/>
    </row>
    <row r="365" spans="1:14" x14ac:dyDescent="0.2">
      <c r="B365" s="245"/>
      <c r="C365" s="246"/>
      <c r="D365" s="246"/>
      <c r="E365" s="247"/>
      <c r="H365" s="245"/>
      <c r="I365" s="246"/>
      <c r="J365" s="246"/>
      <c r="K365" s="246"/>
      <c r="L365" s="247"/>
    </row>
    <row r="366" spans="1:14" x14ac:dyDescent="0.2">
      <c r="B366" s="245"/>
      <c r="C366" s="246"/>
      <c r="D366" s="246"/>
      <c r="E366" s="247"/>
      <c r="H366" s="245"/>
      <c r="I366" s="246"/>
      <c r="J366" s="246"/>
      <c r="K366" s="246"/>
      <c r="L366" s="247"/>
    </row>
    <row r="367" spans="1:14" x14ac:dyDescent="0.2">
      <c r="B367" s="248"/>
      <c r="C367" s="249"/>
      <c r="D367" s="249"/>
      <c r="E367" s="250"/>
      <c r="H367" s="248"/>
      <c r="I367" s="249"/>
      <c r="J367" s="249"/>
      <c r="K367" s="249"/>
      <c r="L367" s="250"/>
    </row>
    <row r="368" spans="1:14" x14ac:dyDescent="0.2">
      <c r="B368" s="233" t="s">
        <v>35</v>
      </c>
      <c r="C368" s="233"/>
      <c r="D368" s="233"/>
      <c r="E368" s="233"/>
      <c r="H368" s="233" t="s">
        <v>36</v>
      </c>
      <c r="I368" s="233"/>
      <c r="J368" s="233"/>
      <c r="K368" s="233"/>
      <c r="L368" s="233"/>
    </row>
  </sheetData>
  <mergeCells count="113">
    <mergeCell ref="J2:L2"/>
    <mergeCell ref="M2:N2"/>
    <mergeCell ref="I3:M3"/>
    <mergeCell ref="H4:I4"/>
    <mergeCell ref="J4:L4"/>
    <mergeCell ref="A40:I40"/>
    <mergeCell ref="J40:N40"/>
    <mergeCell ref="J55:L55"/>
    <mergeCell ref="M55:N55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I56:M56"/>
    <mergeCell ref="H57:I57"/>
    <mergeCell ref="J57:L57"/>
    <mergeCell ref="A93:I93"/>
    <mergeCell ref="J93:N93"/>
    <mergeCell ref="D94:E94"/>
    <mergeCell ref="J94:N94"/>
    <mergeCell ref="K95:M95"/>
    <mergeCell ref="D96:E96"/>
    <mergeCell ref="K96:M96"/>
    <mergeCell ref="B98:E101"/>
    <mergeCell ref="H98:L101"/>
    <mergeCell ref="B102:E102"/>
    <mergeCell ref="H102:L102"/>
    <mergeCell ref="J108:L108"/>
    <mergeCell ref="M108:N108"/>
    <mergeCell ref="I109:M109"/>
    <mergeCell ref="H110:I110"/>
    <mergeCell ref="J110:L110"/>
    <mergeCell ref="A146:I146"/>
    <mergeCell ref="J146:N146"/>
    <mergeCell ref="D147:E147"/>
    <mergeCell ref="J147:N147"/>
    <mergeCell ref="K148:M148"/>
    <mergeCell ref="D149:E149"/>
    <mergeCell ref="K149:M149"/>
    <mergeCell ref="B151:E154"/>
    <mergeCell ref="H151:L154"/>
    <mergeCell ref="B155:E155"/>
    <mergeCell ref="H155:L155"/>
    <mergeCell ref="J161:L161"/>
    <mergeCell ref="M161:N161"/>
    <mergeCell ref="I162:M162"/>
    <mergeCell ref="H163:I163"/>
    <mergeCell ref="J163:L163"/>
    <mergeCell ref="A199:I199"/>
    <mergeCell ref="J199:N199"/>
    <mergeCell ref="D200:E200"/>
    <mergeCell ref="J200:N200"/>
    <mergeCell ref="K201:M201"/>
    <mergeCell ref="D202:E202"/>
    <mergeCell ref="K202:M202"/>
    <mergeCell ref="B204:E207"/>
    <mergeCell ref="H204:L207"/>
    <mergeCell ref="B208:E208"/>
    <mergeCell ref="H208:L208"/>
    <mergeCell ref="J215:L215"/>
    <mergeCell ref="M215:N215"/>
    <mergeCell ref="I216:M216"/>
    <mergeCell ref="H217:I217"/>
    <mergeCell ref="J217:L217"/>
    <mergeCell ref="A253:I253"/>
    <mergeCell ref="J253:N253"/>
    <mergeCell ref="D254:E254"/>
    <mergeCell ref="J254:N254"/>
    <mergeCell ref="K255:M255"/>
    <mergeCell ref="D256:E256"/>
    <mergeCell ref="K256:M256"/>
    <mergeCell ref="B258:E261"/>
    <mergeCell ref="H258:L261"/>
    <mergeCell ref="B262:E262"/>
    <mergeCell ref="H262:L262"/>
    <mergeCell ref="J268:L268"/>
    <mergeCell ref="M268:N268"/>
    <mergeCell ref="I269:M269"/>
    <mergeCell ref="H270:I270"/>
    <mergeCell ref="J270:L270"/>
    <mergeCell ref="A306:I306"/>
    <mergeCell ref="J306:N306"/>
    <mergeCell ref="D307:E307"/>
    <mergeCell ref="J307:N307"/>
    <mergeCell ref="K308:M308"/>
    <mergeCell ref="D309:E309"/>
    <mergeCell ref="K309:M309"/>
    <mergeCell ref="B311:E314"/>
    <mergeCell ref="H311:L314"/>
    <mergeCell ref="B315:E315"/>
    <mergeCell ref="H315:L315"/>
    <mergeCell ref="J321:L321"/>
    <mergeCell ref="M321:N321"/>
    <mergeCell ref="I322:M322"/>
    <mergeCell ref="H323:I323"/>
    <mergeCell ref="J323:L323"/>
    <mergeCell ref="B368:E368"/>
    <mergeCell ref="H368:L368"/>
    <mergeCell ref="A359:I359"/>
    <mergeCell ref="J359:N359"/>
    <mergeCell ref="D360:E360"/>
    <mergeCell ref="J360:N360"/>
    <mergeCell ref="D322:F322"/>
    <mergeCell ref="K361:M361"/>
    <mergeCell ref="D362:E362"/>
    <mergeCell ref="K362:M362"/>
    <mergeCell ref="B364:E367"/>
    <mergeCell ref="H364:L367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20"/>
  <sheetViews>
    <sheetView topLeftCell="A276" workbookViewId="0">
      <selection activeCell="G309" sqref="G309"/>
    </sheetView>
  </sheetViews>
  <sheetFormatPr defaultRowHeight="12.75" x14ac:dyDescent="0.2"/>
  <cols>
    <col min="1" max="1" width="3.85546875" customWidth="1"/>
    <col min="2" max="2" width="5.140625" customWidth="1"/>
    <col min="3" max="3" width="6.85546875" customWidth="1"/>
    <col min="4" max="4" width="5.42578125" customWidth="1"/>
    <col min="5" max="5" width="7.28515625" customWidth="1"/>
    <col min="6" max="6" width="5.42578125" customWidth="1"/>
    <col min="7" max="7" width="6.7109375" customWidth="1"/>
    <col min="8" max="8" width="4.7109375" customWidth="1"/>
    <col min="9" max="9" width="5.42578125" customWidth="1"/>
    <col min="10" max="10" width="6.85546875" customWidth="1"/>
    <col min="11" max="11" width="5.42578125" customWidth="1"/>
    <col min="12" max="12" width="4.42578125" customWidth="1"/>
    <col min="13" max="13" width="4.8554687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46" t="s">
        <v>40</v>
      </c>
      <c r="K2" s="246"/>
      <c r="L2" s="246"/>
      <c r="M2" s="251" t="s">
        <v>156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75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33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43">
        <v>1</v>
      </c>
      <c r="B6" s="29"/>
      <c r="C6" s="46"/>
      <c r="D6" s="29"/>
      <c r="E6" s="19"/>
      <c r="F6" s="19"/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9">
        <v>2</v>
      </c>
      <c r="B7" s="29" t="s">
        <v>48</v>
      </c>
      <c r="C7" s="29"/>
      <c r="D7" s="29" t="s">
        <v>49</v>
      </c>
      <c r="E7" s="19">
        <v>12</v>
      </c>
      <c r="F7" s="19">
        <v>12</v>
      </c>
      <c r="G7" s="9"/>
      <c r="H7" s="4"/>
      <c r="I7" s="4"/>
      <c r="J7" s="4"/>
      <c r="K7" s="4"/>
      <c r="L7" s="4"/>
      <c r="M7" s="4"/>
      <c r="N7" s="4"/>
    </row>
    <row r="8" spans="1:14" x14ac:dyDescent="0.2">
      <c r="A8" s="9">
        <v>3</v>
      </c>
      <c r="B8" s="29" t="s">
        <v>48</v>
      </c>
      <c r="C8" s="29"/>
      <c r="D8" s="29" t="s">
        <v>49</v>
      </c>
      <c r="E8" s="19">
        <v>12</v>
      </c>
      <c r="F8" s="19">
        <v>12</v>
      </c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/>
      <c r="C9" s="29"/>
      <c r="D9" s="29"/>
      <c r="E9" s="19"/>
      <c r="F9" s="28"/>
      <c r="G9" s="9"/>
      <c r="H9" s="4"/>
      <c r="I9" s="4"/>
      <c r="J9" s="4"/>
      <c r="K9" s="4"/>
      <c r="L9" s="4"/>
      <c r="M9" s="4"/>
      <c r="N9" s="4"/>
    </row>
    <row r="10" spans="1:14" x14ac:dyDescent="0.2">
      <c r="A10" s="9">
        <v>5</v>
      </c>
      <c r="B10" s="29" t="s">
        <v>48</v>
      </c>
      <c r="C10" s="29"/>
      <c r="D10" s="29" t="s">
        <v>49</v>
      </c>
      <c r="E10" s="19">
        <v>12</v>
      </c>
      <c r="F10" s="19">
        <v>12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9">
        <v>6</v>
      </c>
      <c r="B11" s="29"/>
      <c r="C11" s="29"/>
      <c r="D11" s="29"/>
      <c r="E11" s="19"/>
      <c r="F11" s="19"/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39">
        <v>7</v>
      </c>
      <c r="B12" s="29"/>
      <c r="C12" s="46"/>
      <c r="D12" s="29"/>
      <c r="E12" s="19"/>
      <c r="F12" s="35" t="s">
        <v>44</v>
      </c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38">
        <v>8</v>
      </c>
      <c r="B13" s="29" t="s">
        <v>48</v>
      </c>
      <c r="C13" s="29"/>
      <c r="D13" s="29" t="s">
        <v>49</v>
      </c>
      <c r="E13" s="19">
        <v>12</v>
      </c>
      <c r="F13" s="19">
        <v>12</v>
      </c>
      <c r="G13" s="9"/>
      <c r="H13" s="4"/>
      <c r="I13" s="4"/>
      <c r="J13" s="4">
        <v>12</v>
      </c>
      <c r="K13" s="4"/>
      <c r="L13" s="4"/>
      <c r="M13" s="4"/>
      <c r="N13" s="4"/>
    </row>
    <row r="14" spans="1:14" x14ac:dyDescent="0.2">
      <c r="A14" s="9">
        <v>9</v>
      </c>
      <c r="B14" s="29"/>
      <c r="C14" s="46"/>
      <c r="D14" s="29"/>
      <c r="E14" s="19"/>
      <c r="F14" s="19"/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9">
        <v>10</v>
      </c>
      <c r="B15" s="29" t="s">
        <v>48</v>
      </c>
      <c r="C15" s="29"/>
      <c r="D15" s="29" t="s">
        <v>49</v>
      </c>
      <c r="E15" s="19">
        <v>12</v>
      </c>
      <c r="F15" s="19">
        <v>12</v>
      </c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9">
        <v>11</v>
      </c>
      <c r="B16" s="29"/>
      <c r="C16" s="46"/>
      <c r="D16" s="29"/>
      <c r="E16" s="19"/>
      <c r="F16" s="19"/>
      <c r="G16" s="9"/>
      <c r="H16" s="4"/>
      <c r="I16" s="4"/>
      <c r="J16" s="4"/>
      <c r="K16" s="4"/>
      <c r="M16" s="4"/>
      <c r="N16" s="4"/>
    </row>
    <row r="17" spans="1:14" x14ac:dyDescent="0.2">
      <c r="A17" s="9">
        <v>12</v>
      </c>
      <c r="B17" s="29" t="s">
        <v>48</v>
      </c>
      <c r="C17" s="29"/>
      <c r="D17" s="29" t="s">
        <v>49</v>
      </c>
      <c r="E17" s="19">
        <v>12</v>
      </c>
      <c r="F17" s="19">
        <v>12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29"/>
      <c r="C18" s="46"/>
      <c r="D18" s="29"/>
      <c r="E18" s="19"/>
      <c r="F18" s="28"/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39">
        <v>14</v>
      </c>
      <c r="B19" s="29"/>
      <c r="C19" s="46"/>
      <c r="D19" s="29"/>
      <c r="E19" s="19"/>
      <c r="F19" s="35" t="s">
        <v>44</v>
      </c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38">
        <v>15</v>
      </c>
      <c r="B20" s="29" t="s">
        <v>48</v>
      </c>
      <c r="C20" s="29"/>
      <c r="D20" s="29" t="s">
        <v>49</v>
      </c>
      <c r="E20" s="19">
        <v>12</v>
      </c>
      <c r="F20" s="19">
        <v>12</v>
      </c>
      <c r="G20" s="9"/>
      <c r="H20" s="4"/>
      <c r="I20" s="4"/>
      <c r="J20" s="4">
        <v>12</v>
      </c>
      <c r="K20" s="4"/>
      <c r="M20" s="4"/>
      <c r="N20" s="4"/>
    </row>
    <row r="21" spans="1:14" x14ac:dyDescent="0.2">
      <c r="A21" s="9">
        <v>16</v>
      </c>
      <c r="B21" s="29"/>
      <c r="C21" s="29"/>
      <c r="D21" s="29"/>
      <c r="E21" s="19"/>
      <c r="F21" s="19"/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9">
        <v>17</v>
      </c>
      <c r="B22" s="29" t="s">
        <v>48</v>
      </c>
      <c r="C22" s="29"/>
      <c r="D22" s="29" t="s">
        <v>49</v>
      </c>
      <c r="E22" s="19">
        <v>12</v>
      </c>
      <c r="F22" s="19">
        <v>12</v>
      </c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/>
      <c r="C23" s="29"/>
      <c r="D23" s="29"/>
      <c r="E23" s="19"/>
      <c r="F23" s="19"/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38">
        <v>19</v>
      </c>
      <c r="B24" s="29" t="s">
        <v>48</v>
      </c>
      <c r="C24" s="29"/>
      <c r="D24" s="29" t="s">
        <v>49</v>
      </c>
      <c r="E24" s="19">
        <v>12</v>
      </c>
      <c r="F24" s="19">
        <v>12</v>
      </c>
      <c r="G24" s="9"/>
      <c r="H24" s="4"/>
      <c r="I24" s="4"/>
      <c r="J24" s="4"/>
      <c r="K24" s="4">
        <v>12</v>
      </c>
      <c r="M24" s="4"/>
      <c r="N24" s="4"/>
    </row>
    <row r="25" spans="1:14" x14ac:dyDescent="0.2">
      <c r="A25" s="9">
        <v>20</v>
      </c>
      <c r="B25" s="29"/>
      <c r="C25" s="29"/>
      <c r="D25" s="29"/>
      <c r="E25" s="19"/>
      <c r="F25" s="35" t="s">
        <v>44</v>
      </c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39">
        <v>21</v>
      </c>
      <c r="B26" s="29"/>
      <c r="C26" s="49" t="s">
        <v>45</v>
      </c>
      <c r="D26" s="29"/>
      <c r="E26" s="19"/>
      <c r="F26" s="19">
        <v>4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38">
        <v>22</v>
      </c>
      <c r="B27" s="29" t="s">
        <v>48</v>
      </c>
      <c r="C27" s="29"/>
      <c r="D27" s="29" t="s">
        <v>49</v>
      </c>
      <c r="E27" s="19">
        <v>12</v>
      </c>
      <c r="F27" s="19">
        <v>12</v>
      </c>
      <c r="G27" s="9"/>
      <c r="H27" s="4"/>
      <c r="I27" s="4"/>
      <c r="J27" s="4">
        <v>12</v>
      </c>
      <c r="K27" s="4"/>
      <c r="L27" s="4"/>
      <c r="M27" s="4"/>
      <c r="N27" s="4"/>
    </row>
    <row r="28" spans="1:14" x14ac:dyDescent="0.2">
      <c r="A28" s="9">
        <v>23</v>
      </c>
      <c r="B28" s="29"/>
      <c r="C28" s="46"/>
      <c r="D28" s="29"/>
      <c r="E28" s="19"/>
      <c r="F28" s="19"/>
      <c r="G28" s="9"/>
      <c r="H28" s="4"/>
      <c r="I28" s="4"/>
      <c r="J28" s="4"/>
      <c r="K28" s="4"/>
      <c r="M28" s="4"/>
      <c r="N28" s="4"/>
    </row>
    <row r="29" spans="1:14" x14ac:dyDescent="0.2">
      <c r="A29" s="9">
        <v>24</v>
      </c>
      <c r="B29" s="29"/>
      <c r="C29" s="46"/>
      <c r="D29" s="29"/>
      <c r="E29" s="19"/>
      <c r="F29" s="19"/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29" t="s">
        <v>48</v>
      </c>
      <c r="C30" s="29"/>
      <c r="D30" s="29" t="s">
        <v>49</v>
      </c>
      <c r="E30" s="19">
        <v>12</v>
      </c>
      <c r="F30" s="19">
        <v>12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/>
      <c r="C31" s="46"/>
      <c r="D31" s="29"/>
      <c r="E31" s="19"/>
      <c r="F31" s="19"/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9">
        <v>27</v>
      </c>
      <c r="B32" s="29" t="s">
        <v>48</v>
      </c>
      <c r="C32" s="29"/>
      <c r="D32" s="29" t="s">
        <v>49</v>
      </c>
      <c r="E32" s="19">
        <v>12</v>
      </c>
      <c r="F32" s="19">
        <v>12</v>
      </c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39">
        <v>28</v>
      </c>
      <c r="B33" s="29"/>
      <c r="C33" s="46"/>
      <c r="D33" s="29"/>
      <c r="E33" s="19"/>
      <c r="F33" s="35" t="s">
        <v>44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38">
        <v>29</v>
      </c>
      <c r="B34" s="29" t="s">
        <v>48</v>
      </c>
      <c r="C34" s="29"/>
      <c r="D34" s="29" t="s">
        <v>49</v>
      </c>
      <c r="E34" s="19">
        <v>12</v>
      </c>
      <c r="F34" s="19">
        <v>12</v>
      </c>
      <c r="G34" s="9"/>
      <c r="H34" s="4"/>
      <c r="I34" s="4"/>
      <c r="J34" s="4">
        <v>12</v>
      </c>
      <c r="K34" s="4"/>
      <c r="L34" s="4"/>
      <c r="M34" s="4"/>
      <c r="N34" s="4"/>
    </row>
    <row r="35" spans="1:14" x14ac:dyDescent="0.2">
      <c r="A35" s="9">
        <v>30</v>
      </c>
      <c r="B35" s="29"/>
      <c r="C35" s="46"/>
      <c r="D35" s="29"/>
      <c r="E35" s="19"/>
      <c r="F35" s="19"/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/>
      <c r="B36" s="30"/>
      <c r="C36" s="47"/>
      <c r="D36" s="30"/>
      <c r="E36" s="9"/>
      <c r="F36" s="9"/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156</v>
      </c>
      <c r="F37" s="16">
        <f>SUM(F6:F36)</f>
        <v>160</v>
      </c>
      <c r="G37" s="14"/>
      <c r="H37" s="4"/>
      <c r="I37" s="4"/>
      <c r="J37" s="4">
        <f>SUM(J6:J36)</f>
        <v>48</v>
      </c>
      <c r="K37" s="4">
        <f>SUM(K6:K36)</f>
        <v>12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156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76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0" spans="1:14" x14ac:dyDescent="0.2">
      <c r="B50" s="37"/>
      <c r="C50" s="37"/>
      <c r="D50" s="37"/>
      <c r="E50" s="37"/>
      <c r="H50" s="37"/>
      <c r="I50" s="37"/>
      <c r="J50" s="37"/>
      <c r="K50" s="37"/>
      <c r="L50" s="37"/>
    </row>
    <row r="51" spans="1:14" x14ac:dyDescent="0.2">
      <c r="B51" s="37"/>
      <c r="C51" s="37"/>
      <c r="D51" s="37"/>
      <c r="E51" s="37"/>
      <c r="H51" s="37"/>
      <c r="I51" s="37"/>
      <c r="J51" s="37"/>
      <c r="K51" s="37"/>
      <c r="L51" s="37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42</v>
      </c>
      <c r="K55" s="246"/>
      <c r="L55" s="246"/>
      <c r="M55" s="259" t="s">
        <v>156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75</v>
      </c>
    </row>
    <row r="57" spans="1:14" ht="22.5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33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43">
        <v>1</v>
      </c>
      <c r="B59" s="29" t="s">
        <v>59</v>
      </c>
      <c r="C59" s="46"/>
      <c r="D59" s="29" t="s">
        <v>48</v>
      </c>
      <c r="E59" s="19">
        <v>7</v>
      </c>
      <c r="F59" s="19">
        <v>7</v>
      </c>
      <c r="G59" s="19"/>
      <c r="H59" s="20"/>
      <c r="I59" s="20"/>
      <c r="J59" s="20">
        <v>7</v>
      </c>
      <c r="K59" s="20"/>
      <c r="L59" s="20">
        <v>6</v>
      </c>
      <c r="M59" s="20"/>
      <c r="N59" s="20"/>
    </row>
    <row r="60" spans="1:14" x14ac:dyDescent="0.2">
      <c r="A60" s="9">
        <v>2</v>
      </c>
      <c r="B60" s="29"/>
      <c r="C60" s="29"/>
      <c r="D60" s="29"/>
      <c r="E60" s="19"/>
      <c r="F60" s="19"/>
      <c r="G60" s="9"/>
      <c r="H60" s="4"/>
      <c r="I60" s="4"/>
      <c r="J60" s="4"/>
      <c r="K60" s="4"/>
      <c r="L60" s="4"/>
      <c r="M60" s="4"/>
      <c r="N60" s="4"/>
    </row>
    <row r="61" spans="1:14" x14ac:dyDescent="0.2">
      <c r="A61" s="9">
        <v>3</v>
      </c>
      <c r="B61" s="29"/>
      <c r="C61" s="46"/>
      <c r="D61" s="29"/>
      <c r="E61" s="19"/>
      <c r="F61" s="19"/>
      <c r="G61" s="9"/>
      <c r="H61" s="4"/>
      <c r="I61" s="4"/>
      <c r="J61" s="4"/>
      <c r="K61" s="4"/>
      <c r="L61" s="4"/>
      <c r="M61" s="4"/>
      <c r="N61" s="4"/>
    </row>
    <row r="62" spans="1:14" x14ac:dyDescent="0.2">
      <c r="A62" s="9">
        <v>4</v>
      </c>
      <c r="B62" s="29" t="s">
        <v>48</v>
      </c>
      <c r="C62" s="29"/>
      <c r="D62" s="29" t="s">
        <v>49</v>
      </c>
      <c r="E62" s="19">
        <v>12</v>
      </c>
      <c r="F62" s="40">
        <v>12</v>
      </c>
      <c r="G62" s="9"/>
      <c r="H62" s="4"/>
      <c r="I62" s="4"/>
      <c r="J62" s="4"/>
      <c r="K62" s="4"/>
      <c r="L62" s="4"/>
      <c r="M62" s="4"/>
      <c r="N62" s="4"/>
    </row>
    <row r="63" spans="1:14" x14ac:dyDescent="0.2">
      <c r="A63" s="9">
        <v>5</v>
      </c>
      <c r="B63" s="29" t="s">
        <v>49</v>
      </c>
      <c r="C63" s="46"/>
      <c r="D63" s="29"/>
      <c r="E63" s="19"/>
      <c r="F63" s="40"/>
      <c r="G63" s="9"/>
      <c r="H63" s="4"/>
      <c r="I63" s="4"/>
      <c r="J63" s="4"/>
      <c r="K63" s="4"/>
      <c r="L63" s="4">
        <v>2</v>
      </c>
      <c r="M63" s="4"/>
      <c r="N63" s="4"/>
    </row>
    <row r="64" spans="1:14" x14ac:dyDescent="0.2">
      <c r="A64" s="9">
        <v>6</v>
      </c>
      <c r="B64" s="29"/>
      <c r="C64" s="29"/>
      <c r="D64" s="29" t="s">
        <v>48</v>
      </c>
      <c r="E64" s="19">
        <v>12</v>
      </c>
      <c r="F64" s="40">
        <v>12</v>
      </c>
      <c r="G64" s="9"/>
      <c r="H64" s="4"/>
      <c r="I64" s="4"/>
      <c r="J64" s="4"/>
      <c r="K64" s="4"/>
      <c r="L64" s="4">
        <v>6</v>
      </c>
      <c r="M64" s="4"/>
      <c r="N64" s="4"/>
    </row>
    <row r="65" spans="1:14" x14ac:dyDescent="0.2">
      <c r="A65" s="39">
        <v>7</v>
      </c>
      <c r="B65" s="29"/>
      <c r="C65" s="46"/>
      <c r="D65" s="29"/>
      <c r="E65" s="19"/>
      <c r="F65" s="39" t="s">
        <v>44</v>
      </c>
      <c r="G65" s="9"/>
      <c r="H65" s="4"/>
      <c r="I65" s="4"/>
      <c r="J65" s="4"/>
      <c r="K65" s="4"/>
      <c r="L65" s="4"/>
      <c r="M65" s="4"/>
      <c r="N65" s="4"/>
    </row>
    <row r="66" spans="1:14" x14ac:dyDescent="0.2">
      <c r="A66" s="38">
        <v>8</v>
      </c>
      <c r="B66" s="29"/>
      <c r="C66" s="46"/>
      <c r="D66" s="29"/>
      <c r="E66" s="19"/>
      <c r="F66" s="40"/>
      <c r="G66" s="9"/>
      <c r="H66" s="4"/>
      <c r="I66" s="4"/>
      <c r="J66" s="4"/>
      <c r="K66" s="4"/>
      <c r="L66" s="4"/>
      <c r="M66" s="4"/>
      <c r="N66" s="4"/>
    </row>
    <row r="67" spans="1:14" x14ac:dyDescent="0.2">
      <c r="A67" s="9">
        <v>9</v>
      </c>
      <c r="B67" s="29" t="s">
        <v>49</v>
      </c>
      <c r="C67" s="46"/>
      <c r="D67" s="29"/>
      <c r="E67" s="19"/>
      <c r="F67" s="40"/>
      <c r="G67" s="9"/>
      <c r="H67" s="4"/>
      <c r="I67" s="4"/>
      <c r="J67" s="4"/>
      <c r="K67" s="4"/>
      <c r="L67" s="4">
        <v>2</v>
      </c>
      <c r="M67" s="4"/>
      <c r="N67" s="4"/>
    </row>
    <row r="68" spans="1:14" x14ac:dyDescent="0.2">
      <c r="A68" s="9">
        <v>10</v>
      </c>
      <c r="B68" s="29"/>
      <c r="C68" s="46"/>
      <c r="D68" s="29" t="s">
        <v>48</v>
      </c>
      <c r="E68" s="19">
        <v>12</v>
      </c>
      <c r="F68" s="40">
        <v>12</v>
      </c>
      <c r="G68" s="9"/>
      <c r="H68" s="4"/>
      <c r="I68" s="4"/>
      <c r="J68" s="4"/>
      <c r="K68" s="4"/>
      <c r="L68" s="4">
        <v>6</v>
      </c>
      <c r="M68" s="6"/>
      <c r="N68" s="4"/>
    </row>
    <row r="69" spans="1:14" x14ac:dyDescent="0.2">
      <c r="A69" s="9">
        <v>11</v>
      </c>
      <c r="B69" s="29"/>
      <c r="C69" s="46"/>
      <c r="D69" s="29"/>
      <c r="E69" s="19"/>
      <c r="F69" s="39" t="s">
        <v>44</v>
      </c>
      <c r="G69" s="9"/>
      <c r="H69" s="4"/>
      <c r="I69" s="4"/>
      <c r="J69" s="4"/>
      <c r="K69" s="4"/>
      <c r="M69" s="4"/>
      <c r="N69" s="4"/>
    </row>
    <row r="70" spans="1:14" x14ac:dyDescent="0.2">
      <c r="A70" s="9">
        <v>12</v>
      </c>
      <c r="B70" s="29"/>
      <c r="C70" s="49" t="s">
        <v>45</v>
      </c>
      <c r="D70" s="29"/>
      <c r="E70" s="19"/>
      <c r="F70" s="40">
        <v>9</v>
      </c>
      <c r="G70" s="9"/>
      <c r="H70" s="4"/>
      <c r="I70" s="4"/>
      <c r="J70" s="4"/>
      <c r="K70" s="4"/>
      <c r="L70" s="4"/>
      <c r="M70" s="4"/>
      <c r="N70" s="4"/>
    </row>
    <row r="71" spans="1:14" x14ac:dyDescent="0.2">
      <c r="A71" s="9">
        <v>13</v>
      </c>
      <c r="B71" s="29" t="s">
        <v>49</v>
      </c>
      <c r="C71" s="46"/>
      <c r="D71" s="29"/>
      <c r="E71" s="19"/>
      <c r="F71" s="40"/>
      <c r="G71" s="9"/>
      <c r="H71" s="4"/>
      <c r="I71" s="4"/>
      <c r="J71" s="4"/>
      <c r="K71" s="4"/>
      <c r="L71" s="4">
        <v>2</v>
      </c>
      <c r="M71" s="4"/>
      <c r="N71" s="4"/>
    </row>
    <row r="72" spans="1:14" x14ac:dyDescent="0.2">
      <c r="A72" s="39">
        <v>14</v>
      </c>
      <c r="B72" s="29"/>
      <c r="C72" s="46"/>
      <c r="D72" s="29" t="s">
        <v>48</v>
      </c>
      <c r="E72" s="19">
        <v>12</v>
      </c>
      <c r="F72" s="40">
        <v>12</v>
      </c>
      <c r="G72" s="9"/>
      <c r="H72" s="4"/>
      <c r="I72" s="4"/>
      <c r="J72" s="4"/>
      <c r="K72" s="4"/>
      <c r="L72" s="4">
        <v>6</v>
      </c>
      <c r="M72" s="4"/>
      <c r="N72" s="4"/>
    </row>
    <row r="73" spans="1:14" x14ac:dyDescent="0.2">
      <c r="A73" s="38">
        <v>15</v>
      </c>
      <c r="B73" s="29"/>
      <c r="C73" s="46"/>
      <c r="D73" s="29"/>
      <c r="E73" s="19"/>
      <c r="F73" s="40"/>
      <c r="G73" s="9"/>
      <c r="H73" s="4"/>
      <c r="I73" s="4"/>
      <c r="J73" s="4"/>
      <c r="K73" s="4"/>
      <c r="M73" s="4"/>
      <c r="N73" s="4"/>
    </row>
    <row r="74" spans="1:14" x14ac:dyDescent="0.2">
      <c r="A74" s="9">
        <v>16</v>
      </c>
      <c r="B74" s="29" t="s">
        <v>48</v>
      </c>
      <c r="C74" s="29"/>
      <c r="D74" s="29" t="s">
        <v>49</v>
      </c>
      <c r="E74" s="19">
        <v>12</v>
      </c>
      <c r="F74" s="40">
        <v>12</v>
      </c>
      <c r="G74" s="9"/>
      <c r="H74" s="4"/>
      <c r="I74" s="4"/>
      <c r="J74" s="4"/>
      <c r="K74" s="4"/>
      <c r="L74" s="4"/>
      <c r="M74" s="4"/>
      <c r="N74" s="4"/>
    </row>
    <row r="75" spans="1:14" x14ac:dyDescent="0.2">
      <c r="A75" s="9">
        <v>17</v>
      </c>
      <c r="B75" s="29" t="s">
        <v>49</v>
      </c>
      <c r="C75" s="46"/>
      <c r="D75" s="29"/>
      <c r="E75" s="19"/>
      <c r="F75" s="40"/>
      <c r="G75" s="9"/>
      <c r="H75" s="4"/>
      <c r="I75" s="4"/>
      <c r="J75" s="4"/>
      <c r="K75" s="4"/>
      <c r="L75" s="4">
        <v>2</v>
      </c>
      <c r="M75" s="6"/>
      <c r="N75" s="4"/>
    </row>
    <row r="76" spans="1:14" x14ac:dyDescent="0.2">
      <c r="A76" s="9">
        <v>18</v>
      </c>
      <c r="B76" s="29"/>
      <c r="C76" s="29"/>
      <c r="D76" s="29" t="s">
        <v>48</v>
      </c>
      <c r="E76" s="19">
        <v>12</v>
      </c>
      <c r="F76" s="40">
        <v>12</v>
      </c>
      <c r="G76" s="9"/>
      <c r="H76" s="4"/>
      <c r="I76" s="4"/>
      <c r="J76" s="4"/>
      <c r="K76" s="4"/>
      <c r="L76" s="4">
        <v>6</v>
      </c>
      <c r="M76" s="4"/>
      <c r="N76" s="4"/>
    </row>
    <row r="77" spans="1:14" x14ac:dyDescent="0.2">
      <c r="A77" s="38">
        <v>19</v>
      </c>
      <c r="B77" s="29"/>
      <c r="C77" s="46"/>
      <c r="D77" s="29"/>
      <c r="E77" s="19"/>
      <c r="F77" s="40"/>
      <c r="G77" s="9"/>
      <c r="H77" s="4"/>
      <c r="I77" s="4"/>
      <c r="J77" s="4"/>
      <c r="K77" s="4"/>
      <c r="M77" s="4"/>
      <c r="N77" s="4"/>
    </row>
    <row r="78" spans="1:14" x14ac:dyDescent="0.2">
      <c r="A78" s="9">
        <v>20</v>
      </c>
      <c r="B78" s="29" t="s">
        <v>48</v>
      </c>
      <c r="C78" s="29"/>
      <c r="D78" s="29" t="s">
        <v>49</v>
      </c>
      <c r="E78" s="19">
        <v>12</v>
      </c>
      <c r="F78" s="40">
        <v>12</v>
      </c>
      <c r="G78" s="9"/>
      <c r="H78" s="4"/>
      <c r="I78" s="4"/>
      <c r="J78" s="4"/>
      <c r="K78" s="4"/>
      <c r="L78" s="4"/>
      <c r="M78" s="4"/>
      <c r="N78" s="4"/>
    </row>
    <row r="79" spans="1:14" x14ac:dyDescent="0.2">
      <c r="A79" s="39">
        <v>21</v>
      </c>
      <c r="B79" s="29" t="s">
        <v>49</v>
      </c>
      <c r="C79" s="46"/>
      <c r="D79" s="29"/>
      <c r="E79" s="19"/>
      <c r="F79" s="40"/>
      <c r="G79" s="9"/>
      <c r="H79" s="4"/>
      <c r="I79" s="4"/>
      <c r="J79" s="4"/>
      <c r="K79" s="4"/>
      <c r="L79" s="4">
        <v>2</v>
      </c>
      <c r="M79" s="4"/>
      <c r="N79" s="4"/>
    </row>
    <row r="80" spans="1:14" x14ac:dyDescent="0.2">
      <c r="A80" s="38">
        <v>22</v>
      </c>
      <c r="B80" s="29"/>
      <c r="C80" s="29"/>
      <c r="D80" s="29" t="s">
        <v>48</v>
      </c>
      <c r="E80" s="19">
        <v>12</v>
      </c>
      <c r="F80" s="40">
        <v>12</v>
      </c>
      <c r="G80" s="9"/>
      <c r="H80" s="4"/>
      <c r="I80" s="4"/>
      <c r="J80" s="4">
        <v>7</v>
      </c>
      <c r="K80" s="4"/>
      <c r="L80" s="4">
        <v>6</v>
      </c>
      <c r="M80" s="4"/>
      <c r="N80" s="4"/>
    </row>
    <row r="81" spans="1:14" x14ac:dyDescent="0.2">
      <c r="A81" s="9">
        <v>23</v>
      </c>
      <c r="B81" s="29"/>
      <c r="C81" s="46"/>
      <c r="D81" s="29"/>
      <c r="E81" s="19"/>
      <c r="F81" s="39" t="s">
        <v>44</v>
      </c>
      <c r="G81" s="9"/>
      <c r="H81" s="4"/>
      <c r="I81" s="4"/>
      <c r="J81" s="4"/>
      <c r="K81" s="4"/>
      <c r="M81" s="4"/>
      <c r="N81" s="4"/>
    </row>
    <row r="82" spans="1:14" x14ac:dyDescent="0.2">
      <c r="A82" s="9">
        <v>24</v>
      </c>
      <c r="B82" s="29" t="s">
        <v>48</v>
      </c>
      <c r="C82" s="29"/>
      <c r="D82" s="29" t="s">
        <v>49</v>
      </c>
      <c r="E82" s="19">
        <v>12</v>
      </c>
      <c r="F82" s="40">
        <v>12</v>
      </c>
      <c r="G82" s="9"/>
      <c r="H82" s="4"/>
      <c r="I82" s="4"/>
      <c r="J82" s="4"/>
      <c r="K82" s="4"/>
      <c r="L82" s="4"/>
      <c r="M82" s="4"/>
      <c r="N82" s="4"/>
    </row>
    <row r="83" spans="1:14" x14ac:dyDescent="0.2">
      <c r="A83" s="9">
        <v>25</v>
      </c>
      <c r="B83" s="29" t="s">
        <v>49</v>
      </c>
      <c r="C83" s="46"/>
      <c r="D83" s="29"/>
      <c r="E83" s="19"/>
      <c r="F83" s="40"/>
      <c r="G83" s="9"/>
      <c r="H83" s="4"/>
      <c r="I83" s="4"/>
      <c r="J83" s="4"/>
      <c r="K83" s="4"/>
      <c r="L83" s="4">
        <v>2</v>
      </c>
      <c r="M83" s="4"/>
      <c r="N83" s="4"/>
    </row>
    <row r="84" spans="1:14" x14ac:dyDescent="0.2">
      <c r="A84" s="9">
        <v>26</v>
      </c>
      <c r="B84" s="29"/>
      <c r="C84" s="29"/>
      <c r="D84" s="29" t="s">
        <v>48</v>
      </c>
      <c r="E84" s="19">
        <v>12</v>
      </c>
      <c r="F84" s="40">
        <v>12</v>
      </c>
      <c r="G84" s="9"/>
      <c r="H84" s="4"/>
      <c r="I84" s="4"/>
      <c r="J84" s="4"/>
      <c r="K84" s="4"/>
      <c r="L84" s="4">
        <v>6</v>
      </c>
      <c r="M84" s="4"/>
      <c r="N84" s="4"/>
    </row>
    <row r="85" spans="1:14" x14ac:dyDescent="0.2">
      <c r="A85" s="9">
        <v>27</v>
      </c>
      <c r="B85" s="30"/>
      <c r="C85" s="47"/>
      <c r="D85" s="30"/>
      <c r="E85" s="9"/>
      <c r="F85" s="39" t="s">
        <v>44</v>
      </c>
      <c r="G85" s="9"/>
      <c r="H85" s="4"/>
      <c r="I85" s="4"/>
      <c r="J85" s="4"/>
      <c r="K85" s="4"/>
      <c r="L85" s="4"/>
      <c r="M85" s="4"/>
      <c r="N85" s="4"/>
    </row>
    <row r="86" spans="1:14" x14ac:dyDescent="0.2">
      <c r="A86" s="39">
        <v>28</v>
      </c>
      <c r="B86" s="29"/>
      <c r="C86" s="49" t="s">
        <v>45</v>
      </c>
      <c r="D86" s="29"/>
      <c r="E86" s="19"/>
      <c r="F86" s="40">
        <v>12</v>
      </c>
      <c r="G86" s="9"/>
      <c r="H86" s="4"/>
      <c r="I86" s="4"/>
      <c r="J86" s="4"/>
      <c r="K86" s="4"/>
      <c r="L86" s="4"/>
      <c r="M86" s="4"/>
      <c r="N86" s="4"/>
    </row>
    <row r="87" spans="1:14" x14ac:dyDescent="0.2">
      <c r="A87" s="38">
        <v>29</v>
      </c>
      <c r="B87" s="29" t="s">
        <v>49</v>
      </c>
      <c r="C87" s="46"/>
      <c r="D87" s="29"/>
      <c r="E87" s="19"/>
      <c r="F87" s="40"/>
      <c r="G87" s="9"/>
      <c r="H87" s="4"/>
      <c r="I87" s="4"/>
      <c r="J87" s="4">
        <v>5</v>
      </c>
      <c r="K87" s="4"/>
      <c r="L87" s="4">
        <v>2</v>
      </c>
      <c r="M87" s="4"/>
      <c r="N87" s="4"/>
    </row>
    <row r="88" spans="1:14" x14ac:dyDescent="0.2">
      <c r="A88" s="9">
        <v>30</v>
      </c>
      <c r="B88" s="29"/>
      <c r="C88" s="46"/>
      <c r="D88" s="29" t="s">
        <v>48</v>
      </c>
      <c r="E88" s="19">
        <v>12</v>
      </c>
      <c r="F88" s="40">
        <v>12</v>
      </c>
      <c r="G88" s="9"/>
      <c r="H88" s="4"/>
      <c r="I88" s="4"/>
      <c r="J88" s="4"/>
      <c r="K88" s="4"/>
      <c r="L88" s="4">
        <v>6</v>
      </c>
      <c r="M88" s="4"/>
      <c r="N88" s="4"/>
    </row>
    <row r="89" spans="1:14" ht="13.5" thickBot="1" x14ac:dyDescent="0.25">
      <c r="A89" s="9"/>
      <c r="B89" s="30"/>
      <c r="C89" s="47"/>
      <c r="D89" s="30"/>
      <c r="E89" s="9"/>
      <c r="F89" s="45"/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13"/>
      <c r="B90" s="13"/>
      <c r="C90" s="13" t="s">
        <v>20</v>
      </c>
      <c r="D90" s="13"/>
      <c r="E90" s="15">
        <f>SUM(E59:E89)</f>
        <v>139</v>
      </c>
      <c r="F90" s="16">
        <f>SUM(F59:F89)</f>
        <v>160</v>
      </c>
      <c r="G90" s="14"/>
      <c r="H90" s="4"/>
      <c r="I90" s="4"/>
      <c r="J90" s="4">
        <f>SUM(J59:J89)</f>
        <v>19</v>
      </c>
      <c r="K90" s="4">
        <f>SUM(K59:K89)</f>
        <v>0</v>
      </c>
      <c r="L90" s="4">
        <f>SUM(L59:L89)</f>
        <v>62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/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46"/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 t="s">
        <v>79</v>
      </c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3" spans="1:14" x14ac:dyDescent="0.2">
      <c r="B103" s="37"/>
      <c r="C103" s="37"/>
      <c r="D103" s="37"/>
      <c r="E103" s="37"/>
      <c r="H103" s="37"/>
      <c r="I103" s="37"/>
      <c r="J103" s="37"/>
      <c r="K103" s="37"/>
      <c r="L103" s="37"/>
    </row>
    <row r="104" spans="1:14" x14ac:dyDescent="0.2">
      <c r="B104" s="37"/>
      <c r="C104" s="37"/>
      <c r="D104" s="37"/>
      <c r="E104" s="37"/>
      <c r="H104" s="37"/>
      <c r="I104" s="37"/>
      <c r="J104" s="37"/>
      <c r="K104" s="37"/>
      <c r="L104" s="37"/>
    </row>
    <row r="107" spans="1:14" x14ac:dyDescent="0.2">
      <c r="B107" t="s">
        <v>29</v>
      </c>
    </row>
    <row r="108" spans="1:14" x14ac:dyDescent="0.2">
      <c r="B108" t="s">
        <v>46</v>
      </c>
      <c r="F108" s="1" t="s">
        <v>30</v>
      </c>
      <c r="J108" s="261" t="s">
        <v>39</v>
      </c>
      <c r="K108" s="246"/>
      <c r="L108" s="246"/>
      <c r="M108" s="259" t="s">
        <v>156</v>
      </c>
      <c r="N108" s="251"/>
    </row>
    <row r="109" spans="1:14" ht="13.5" thickBot="1" x14ac:dyDescent="0.25">
      <c r="B109" t="s">
        <v>18</v>
      </c>
      <c r="D109" t="s">
        <v>32</v>
      </c>
      <c r="I109" s="241" t="s">
        <v>19</v>
      </c>
      <c r="J109" s="241"/>
      <c r="K109" s="241"/>
      <c r="L109" s="241"/>
      <c r="M109" s="252"/>
      <c r="N109" s="10" t="s">
        <v>75</v>
      </c>
    </row>
    <row r="110" spans="1:14" ht="22.5" thickBot="1" x14ac:dyDescent="0.25">
      <c r="A110" s="3" t="s">
        <v>0</v>
      </c>
      <c r="B110" s="25" t="s">
        <v>2</v>
      </c>
      <c r="C110" s="3" t="s">
        <v>4</v>
      </c>
      <c r="D110" s="25" t="s">
        <v>37</v>
      </c>
      <c r="E110" s="25" t="s">
        <v>5</v>
      </c>
      <c r="F110" s="27" t="s">
        <v>7</v>
      </c>
      <c r="G110" s="25" t="s">
        <v>34</v>
      </c>
      <c r="H110" s="253" t="s">
        <v>10</v>
      </c>
      <c r="I110" s="254"/>
      <c r="J110" s="255" t="s">
        <v>11</v>
      </c>
      <c r="K110" s="256"/>
      <c r="L110" s="257"/>
      <c r="M110" s="2" t="s">
        <v>15</v>
      </c>
      <c r="N110" s="5"/>
    </row>
    <row r="111" spans="1:14" ht="33" thickBot="1" x14ac:dyDescent="0.25">
      <c r="A111" s="7" t="s">
        <v>1</v>
      </c>
      <c r="B111" s="7" t="s">
        <v>3</v>
      </c>
      <c r="C111" s="7"/>
      <c r="D111" s="7" t="s">
        <v>3</v>
      </c>
      <c r="E111" s="7" t="s">
        <v>6</v>
      </c>
      <c r="F111" s="21" t="s">
        <v>8</v>
      </c>
      <c r="G111" s="7" t="s">
        <v>9</v>
      </c>
      <c r="H111" s="22" t="s">
        <v>38</v>
      </c>
      <c r="I111" s="22" t="s">
        <v>33</v>
      </c>
      <c r="J111" s="7" t="s">
        <v>12</v>
      </c>
      <c r="K111" s="7" t="s">
        <v>13</v>
      </c>
      <c r="L111" s="7" t="s">
        <v>14</v>
      </c>
      <c r="M111" s="26" t="s">
        <v>16</v>
      </c>
      <c r="N111" s="22" t="s">
        <v>17</v>
      </c>
    </row>
    <row r="112" spans="1:14" x14ac:dyDescent="0.2">
      <c r="A112" s="43">
        <v>1</v>
      </c>
      <c r="B112" s="29"/>
      <c r="C112" s="46"/>
      <c r="D112" s="29"/>
      <c r="E112" s="19"/>
      <c r="F112" s="19"/>
      <c r="G112" s="19"/>
      <c r="H112" s="20"/>
      <c r="I112" s="20"/>
      <c r="J112" s="20"/>
      <c r="K112" s="20"/>
      <c r="L112" s="20"/>
      <c r="M112" s="20"/>
      <c r="N112" s="20"/>
    </row>
    <row r="113" spans="1:14" x14ac:dyDescent="0.2">
      <c r="A113" s="9">
        <v>2</v>
      </c>
      <c r="B113" s="29"/>
      <c r="C113" s="66" t="s">
        <v>83</v>
      </c>
      <c r="D113" s="29"/>
      <c r="E113" s="19"/>
      <c r="F113" s="19">
        <v>4</v>
      </c>
      <c r="G113" s="9"/>
      <c r="H113" s="4"/>
      <c r="I113" s="4"/>
      <c r="J113" s="4"/>
      <c r="K113" s="4"/>
      <c r="L113" s="4"/>
      <c r="M113" s="4"/>
      <c r="N113" s="4"/>
    </row>
    <row r="114" spans="1:14" x14ac:dyDescent="0.2">
      <c r="A114" s="9">
        <v>3</v>
      </c>
      <c r="B114" s="29" t="s">
        <v>49</v>
      </c>
      <c r="C114" s="46"/>
      <c r="D114" s="29"/>
      <c r="E114" s="19"/>
      <c r="F114" s="19"/>
      <c r="G114" s="9"/>
      <c r="H114" s="4"/>
      <c r="I114" s="4"/>
      <c r="J114" s="4"/>
      <c r="K114" s="4"/>
      <c r="L114" s="4">
        <v>2</v>
      </c>
      <c r="M114" s="4"/>
      <c r="N114" s="4"/>
    </row>
    <row r="115" spans="1:14" x14ac:dyDescent="0.2">
      <c r="A115" s="9">
        <v>4</v>
      </c>
      <c r="B115" s="29"/>
      <c r="C115" s="29"/>
      <c r="D115" s="29" t="s">
        <v>48</v>
      </c>
      <c r="E115" s="19">
        <v>12</v>
      </c>
      <c r="F115" s="40">
        <v>12</v>
      </c>
      <c r="G115" s="9"/>
      <c r="H115" s="4"/>
      <c r="I115" s="4"/>
      <c r="J115" s="4"/>
      <c r="K115" s="4"/>
      <c r="L115" s="4">
        <v>6</v>
      </c>
      <c r="M115" s="4"/>
      <c r="N115" s="4"/>
    </row>
    <row r="116" spans="1:14" x14ac:dyDescent="0.2">
      <c r="A116" s="9">
        <v>5</v>
      </c>
      <c r="B116" s="29"/>
      <c r="C116" s="46"/>
      <c r="D116" s="29"/>
      <c r="E116" s="19"/>
      <c r="F116" s="39" t="s">
        <v>44</v>
      </c>
      <c r="G116" s="9"/>
      <c r="H116" s="4"/>
      <c r="I116" s="4"/>
      <c r="J116" s="4"/>
      <c r="K116" s="4"/>
      <c r="L116" s="4"/>
      <c r="M116" s="4"/>
      <c r="N116" s="4"/>
    </row>
    <row r="117" spans="1:14" x14ac:dyDescent="0.2">
      <c r="A117" s="9">
        <v>6</v>
      </c>
      <c r="B117" s="29" t="s">
        <v>48</v>
      </c>
      <c r="C117" s="29"/>
      <c r="D117" s="29" t="s">
        <v>49</v>
      </c>
      <c r="E117" s="19">
        <v>12</v>
      </c>
      <c r="F117" s="40">
        <v>12</v>
      </c>
      <c r="G117" s="9"/>
      <c r="H117" s="4"/>
      <c r="I117" s="4"/>
      <c r="J117" s="4"/>
      <c r="K117" s="4"/>
      <c r="L117" s="4"/>
      <c r="M117" s="4"/>
      <c r="N117" s="4"/>
    </row>
    <row r="118" spans="1:14" x14ac:dyDescent="0.2">
      <c r="A118" s="39">
        <v>7</v>
      </c>
      <c r="B118" s="29" t="s">
        <v>49</v>
      </c>
      <c r="C118" s="46"/>
      <c r="D118" s="29"/>
      <c r="E118" s="19"/>
      <c r="F118" s="40"/>
      <c r="G118" s="9"/>
      <c r="H118" s="4"/>
      <c r="I118" s="4"/>
      <c r="J118" s="4"/>
      <c r="K118" s="4"/>
      <c r="L118" s="4">
        <v>2</v>
      </c>
      <c r="M118" s="4"/>
      <c r="N118" s="4"/>
    </row>
    <row r="119" spans="1:14" x14ac:dyDescent="0.2">
      <c r="A119" s="38">
        <v>8</v>
      </c>
      <c r="B119" s="29"/>
      <c r="C119" s="46"/>
      <c r="D119" s="29" t="s">
        <v>48</v>
      </c>
      <c r="E119" s="19">
        <v>12</v>
      </c>
      <c r="F119" s="40">
        <v>12</v>
      </c>
      <c r="G119" s="9"/>
      <c r="H119" s="4"/>
      <c r="I119" s="4"/>
      <c r="J119" s="4">
        <v>7</v>
      </c>
      <c r="K119" s="4"/>
      <c r="L119" s="4">
        <v>6</v>
      </c>
      <c r="M119" s="4"/>
      <c r="N119" s="4"/>
    </row>
    <row r="120" spans="1:14" x14ac:dyDescent="0.2">
      <c r="A120" s="9">
        <v>9</v>
      </c>
      <c r="B120" s="29" t="s">
        <v>48</v>
      </c>
      <c r="C120" s="29"/>
      <c r="D120" s="29" t="s">
        <v>49</v>
      </c>
      <c r="E120" s="19">
        <v>12</v>
      </c>
      <c r="F120" s="40">
        <v>12</v>
      </c>
      <c r="G120" s="9"/>
      <c r="H120" s="4"/>
      <c r="I120" s="4"/>
      <c r="J120" s="4"/>
      <c r="K120" s="4"/>
      <c r="L120" s="4"/>
      <c r="M120" s="4"/>
      <c r="N120" s="4"/>
    </row>
    <row r="121" spans="1:14" x14ac:dyDescent="0.2">
      <c r="A121" s="9">
        <v>10</v>
      </c>
      <c r="B121" s="29"/>
      <c r="C121" s="46"/>
      <c r="D121" s="29"/>
      <c r="E121" s="19"/>
      <c r="F121" s="40"/>
      <c r="G121" s="9"/>
      <c r="H121" s="4"/>
      <c r="I121" s="4"/>
      <c r="J121" s="4"/>
      <c r="K121" s="4"/>
      <c r="L121" s="4"/>
      <c r="M121" s="6"/>
      <c r="N121" s="4"/>
    </row>
    <row r="122" spans="1:14" x14ac:dyDescent="0.2">
      <c r="A122" s="9">
        <v>11</v>
      </c>
      <c r="B122" s="29" t="s">
        <v>49</v>
      </c>
      <c r="C122" s="46"/>
      <c r="D122" s="29"/>
      <c r="E122" s="19"/>
      <c r="F122" s="40"/>
      <c r="G122" s="9"/>
      <c r="H122" s="4"/>
      <c r="I122" s="4"/>
      <c r="J122" s="4"/>
      <c r="K122" s="4"/>
      <c r="L122" s="4">
        <v>2</v>
      </c>
      <c r="M122" s="4"/>
      <c r="N122" s="4"/>
    </row>
    <row r="123" spans="1:14" x14ac:dyDescent="0.2">
      <c r="A123" s="9">
        <v>12</v>
      </c>
      <c r="B123" s="29"/>
      <c r="C123" s="46"/>
      <c r="D123" s="29" t="s">
        <v>48</v>
      </c>
      <c r="E123" s="19">
        <v>12</v>
      </c>
      <c r="F123" s="40">
        <v>12</v>
      </c>
      <c r="G123" s="9"/>
      <c r="H123" s="4"/>
      <c r="I123" s="4"/>
      <c r="J123" s="4"/>
      <c r="K123" s="4"/>
      <c r="L123" s="4">
        <v>6</v>
      </c>
      <c r="M123" s="4"/>
      <c r="N123" s="4"/>
    </row>
    <row r="124" spans="1:14" x14ac:dyDescent="0.2">
      <c r="A124" s="9">
        <v>13</v>
      </c>
      <c r="B124" s="29"/>
      <c r="C124" s="46"/>
      <c r="D124" s="29"/>
      <c r="E124" s="19"/>
      <c r="F124" s="39" t="s">
        <v>44</v>
      </c>
      <c r="G124" s="9"/>
      <c r="H124" s="4"/>
      <c r="I124" s="4"/>
      <c r="J124" s="4"/>
      <c r="K124" s="4"/>
      <c r="L124" s="4"/>
      <c r="M124" s="4"/>
      <c r="N124" s="4"/>
    </row>
    <row r="125" spans="1:14" x14ac:dyDescent="0.2">
      <c r="A125" s="39">
        <v>14</v>
      </c>
      <c r="B125" s="29" t="s">
        <v>48</v>
      </c>
      <c r="C125" s="29"/>
      <c r="D125" s="29" t="s">
        <v>49</v>
      </c>
      <c r="E125" s="19">
        <v>12</v>
      </c>
      <c r="F125" s="40">
        <v>12</v>
      </c>
      <c r="G125" s="9"/>
      <c r="H125" s="4"/>
      <c r="I125" s="4"/>
      <c r="J125" s="4"/>
      <c r="K125" s="4"/>
      <c r="L125" s="4"/>
      <c r="M125" s="4"/>
      <c r="N125" s="4"/>
    </row>
    <row r="126" spans="1:14" x14ac:dyDescent="0.2">
      <c r="A126" s="38">
        <v>15</v>
      </c>
      <c r="B126" s="29" t="s">
        <v>49</v>
      </c>
      <c r="C126" s="46"/>
      <c r="D126" s="29"/>
      <c r="E126" s="19"/>
      <c r="F126" s="40"/>
      <c r="G126" s="9"/>
      <c r="H126" s="4"/>
      <c r="I126" s="4"/>
      <c r="J126" s="4">
        <v>5</v>
      </c>
      <c r="K126" s="4"/>
      <c r="L126" s="4">
        <v>2</v>
      </c>
      <c r="M126" s="4"/>
      <c r="N126" s="4"/>
    </row>
    <row r="127" spans="1:14" x14ac:dyDescent="0.2">
      <c r="A127" s="9">
        <v>16</v>
      </c>
      <c r="B127" s="29"/>
      <c r="C127" s="46"/>
      <c r="D127" s="29" t="s">
        <v>48</v>
      </c>
      <c r="E127" s="19">
        <v>12</v>
      </c>
      <c r="F127" s="40">
        <v>12</v>
      </c>
      <c r="G127" s="9"/>
      <c r="H127" s="4"/>
      <c r="I127" s="4"/>
      <c r="J127" s="4"/>
      <c r="K127" s="4"/>
      <c r="L127" s="4">
        <v>6</v>
      </c>
      <c r="M127" s="4"/>
      <c r="N127" s="4"/>
    </row>
    <row r="128" spans="1:14" x14ac:dyDescent="0.2">
      <c r="A128" s="9">
        <v>17</v>
      </c>
      <c r="B128" s="29"/>
      <c r="C128" s="46"/>
      <c r="D128" s="29"/>
      <c r="E128" s="19"/>
      <c r="F128" s="40"/>
      <c r="G128" s="9"/>
      <c r="H128" s="4"/>
      <c r="I128" s="4"/>
      <c r="J128" s="4"/>
      <c r="K128" s="4"/>
      <c r="L128" s="4"/>
      <c r="M128" s="6"/>
      <c r="N128" s="4"/>
    </row>
    <row r="129" spans="1:14" x14ac:dyDescent="0.2">
      <c r="A129" s="9">
        <v>18</v>
      </c>
      <c r="B129" s="29" t="s">
        <v>48</v>
      </c>
      <c r="C129" s="29"/>
      <c r="D129" s="29" t="s">
        <v>49</v>
      </c>
      <c r="E129" s="19">
        <v>12</v>
      </c>
      <c r="F129" s="40">
        <v>12</v>
      </c>
      <c r="G129" s="9"/>
      <c r="H129" s="4"/>
      <c r="I129" s="4"/>
      <c r="J129" s="4"/>
      <c r="K129" s="4"/>
      <c r="L129" s="4"/>
      <c r="M129" s="4"/>
      <c r="N129" s="4"/>
    </row>
    <row r="130" spans="1:14" x14ac:dyDescent="0.2">
      <c r="A130" s="38">
        <v>19</v>
      </c>
      <c r="B130" s="29" t="s">
        <v>49</v>
      </c>
      <c r="C130" s="46"/>
      <c r="D130" s="29"/>
      <c r="E130" s="19"/>
      <c r="F130" s="40"/>
      <c r="G130" s="9"/>
      <c r="H130" s="4"/>
      <c r="I130" s="4"/>
      <c r="J130" s="4"/>
      <c r="K130" s="4">
        <v>5</v>
      </c>
      <c r="L130" s="4">
        <v>2</v>
      </c>
      <c r="M130" s="4"/>
      <c r="N130" s="4"/>
    </row>
    <row r="131" spans="1:14" x14ac:dyDescent="0.2">
      <c r="A131" s="9">
        <v>20</v>
      </c>
      <c r="B131" s="29"/>
      <c r="C131" s="46"/>
      <c r="D131" s="29" t="s">
        <v>48</v>
      </c>
      <c r="E131" s="19">
        <v>12</v>
      </c>
      <c r="F131" s="40">
        <v>12</v>
      </c>
      <c r="G131" s="9"/>
      <c r="H131" s="4"/>
      <c r="I131" s="4"/>
      <c r="J131" s="4"/>
      <c r="K131" s="4"/>
      <c r="L131" s="4">
        <v>6</v>
      </c>
      <c r="M131" s="4"/>
      <c r="N131" s="4"/>
    </row>
    <row r="132" spans="1:14" x14ac:dyDescent="0.2">
      <c r="A132" s="39">
        <v>21</v>
      </c>
      <c r="B132" s="29"/>
      <c r="C132" s="46"/>
      <c r="D132" s="29"/>
      <c r="E132" s="19"/>
      <c r="F132" s="39" t="s">
        <v>44</v>
      </c>
      <c r="G132" s="9"/>
      <c r="H132" s="4"/>
      <c r="I132" s="4"/>
      <c r="J132" s="4"/>
      <c r="K132" s="4"/>
      <c r="L132" s="4"/>
      <c r="M132" s="4"/>
      <c r="N132" s="4"/>
    </row>
    <row r="133" spans="1:14" x14ac:dyDescent="0.2">
      <c r="A133" s="38">
        <v>22</v>
      </c>
      <c r="B133" s="29"/>
      <c r="C133" s="49"/>
      <c r="D133" s="29"/>
      <c r="E133" s="19"/>
      <c r="F133" s="40"/>
      <c r="G133" s="9"/>
      <c r="H133" s="4"/>
      <c r="I133" s="4"/>
      <c r="J133" s="4"/>
      <c r="K133" s="4"/>
      <c r="L133" s="4"/>
      <c r="M133" s="4"/>
      <c r="N133" s="4"/>
    </row>
    <row r="134" spans="1:14" x14ac:dyDescent="0.2">
      <c r="A134" s="9">
        <v>23</v>
      </c>
      <c r="B134" s="29" t="s">
        <v>49</v>
      </c>
      <c r="C134" s="46"/>
      <c r="D134" s="29"/>
      <c r="E134" s="19"/>
      <c r="F134" s="40"/>
      <c r="G134" s="9"/>
      <c r="H134" s="4"/>
      <c r="I134" s="4"/>
      <c r="J134" s="4"/>
      <c r="K134" s="4"/>
      <c r="L134" s="4">
        <v>2</v>
      </c>
      <c r="M134" s="4"/>
      <c r="N134" s="4"/>
    </row>
    <row r="135" spans="1:14" x14ac:dyDescent="0.2">
      <c r="A135" s="9">
        <v>24</v>
      </c>
      <c r="B135" s="29"/>
      <c r="C135" s="46"/>
      <c r="D135" s="29" t="s">
        <v>48</v>
      </c>
      <c r="E135" s="19">
        <v>12</v>
      </c>
      <c r="F135" s="40">
        <v>12</v>
      </c>
      <c r="G135" s="9"/>
      <c r="H135" s="4"/>
      <c r="I135" s="4"/>
      <c r="J135" s="4"/>
      <c r="K135" s="4"/>
      <c r="L135" s="4">
        <v>6</v>
      </c>
      <c r="M135" s="4"/>
      <c r="N135" s="4"/>
    </row>
    <row r="136" spans="1:14" x14ac:dyDescent="0.2">
      <c r="A136" s="9">
        <v>25</v>
      </c>
      <c r="B136" s="30"/>
      <c r="C136" s="47"/>
      <c r="D136" s="30"/>
      <c r="E136" s="9"/>
      <c r="F136" s="45"/>
      <c r="G136" s="9"/>
      <c r="H136" s="4"/>
      <c r="I136" s="4"/>
      <c r="J136" s="4"/>
      <c r="K136" s="4"/>
      <c r="L136" s="4"/>
      <c r="M136" s="4"/>
      <c r="N136" s="4"/>
    </row>
    <row r="137" spans="1:14" x14ac:dyDescent="0.2">
      <c r="A137" s="9">
        <v>26</v>
      </c>
      <c r="B137" s="29" t="s">
        <v>48</v>
      </c>
      <c r="C137" s="46"/>
      <c r="D137" s="29" t="s">
        <v>49</v>
      </c>
      <c r="E137" s="19">
        <v>12</v>
      </c>
      <c r="F137" s="40">
        <v>12</v>
      </c>
      <c r="G137" s="9"/>
      <c r="H137" s="4"/>
      <c r="I137" s="4"/>
      <c r="J137" s="4"/>
      <c r="K137" s="4"/>
      <c r="L137" s="4"/>
      <c r="M137" s="4"/>
      <c r="N137" s="4"/>
    </row>
    <row r="138" spans="1:14" x14ac:dyDescent="0.2">
      <c r="A138" s="9">
        <v>27</v>
      </c>
      <c r="B138" s="30"/>
      <c r="C138" s="47"/>
      <c r="D138" s="30"/>
      <c r="E138" s="9"/>
      <c r="F138" s="39" t="s">
        <v>44</v>
      </c>
      <c r="G138" s="9"/>
      <c r="H138" s="4"/>
      <c r="I138" s="4"/>
      <c r="J138" s="4"/>
      <c r="K138" s="4"/>
      <c r="L138" s="4"/>
      <c r="M138" s="4"/>
      <c r="N138" s="4"/>
    </row>
    <row r="139" spans="1:14" x14ac:dyDescent="0.2">
      <c r="A139" s="39">
        <v>28</v>
      </c>
      <c r="B139" s="29" t="s">
        <v>49</v>
      </c>
      <c r="C139" s="46"/>
      <c r="D139" s="29"/>
      <c r="E139" s="19"/>
      <c r="F139" s="40"/>
      <c r="G139" s="9"/>
      <c r="H139" s="4"/>
      <c r="I139" s="4"/>
      <c r="J139" s="4"/>
      <c r="K139" s="4"/>
      <c r="L139" s="4">
        <v>2</v>
      </c>
      <c r="M139" s="4"/>
      <c r="N139" s="4"/>
    </row>
    <row r="140" spans="1:14" x14ac:dyDescent="0.2">
      <c r="A140" s="38">
        <v>29</v>
      </c>
      <c r="B140" s="29"/>
      <c r="C140" s="46"/>
      <c r="D140" s="29" t="s">
        <v>48</v>
      </c>
      <c r="E140" s="19">
        <v>12</v>
      </c>
      <c r="F140" s="40">
        <v>12</v>
      </c>
      <c r="G140" s="9"/>
      <c r="H140" s="4"/>
      <c r="I140" s="4"/>
      <c r="J140" s="4">
        <v>7</v>
      </c>
      <c r="K140" s="4"/>
      <c r="L140" s="4">
        <v>6</v>
      </c>
      <c r="M140" s="4"/>
      <c r="N140" s="4"/>
    </row>
    <row r="141" spans="1:14" x14ac:dyDescent="0.2">
      <c r="A141" s="9">
        <v>30</v>
      </c>
      <c r="B141" s="29" t="s">
        <v>48</v>
      </c>
      <c r="C141" s="46"/>
      <c r="D141" s="29" t="s">
        <v>49</v>
      </c>
      <c r="E141" s="19">
        <v>12</v>
      </c>
      <c r="F141" s="40">
        <v>12</v>
      </c>
      <c r="G141" s="9"/>
      <c r="H141" s="4"/>
      <c r="I141" s="4"/>
      <c r="J141" s="4"/>
      <c r="K141" s="4"/>
      <c r="L141" s="4"/>
      <c r="M141" s="4"/>
      <c r="N141" s="4"/>
    </row>
    <row r="142" spans="1:14" ht="13.5" thickBot="1" x14ac:dyDescent="0.25">
      <c r="A142" s="9"/>
      <c r="B142" s="30"/>
      <c r="C142" s="47"/>
      <c r="D142" s="30"/>
      <c r="E142" s="9"/>
      <c r="F142" s="45"/>
      <c r="G142" s="9"/>
      <c r="H142" s="4"/>
      <c r="I142" s="4"/>
      <c r="J142" s="4"/>
      <c r="K142" s="4"/>
      <c r="L142" s="4"/>
      <c r="M142" s="4"/>
      <c r="N142" s="4"/>
    </row>
    <row r="143" spans="1:14" ht="13.5" thickBot="1" x14ac:dyDescent="0.25">
      <c r="A143" s="13"/>
      <c r="B143" s="13"/>
      <c r="C143" s="13" t="s">
        <v>20</v>
      </c>
      <c r="D143" s="13"/>
      <c r="E143" s="15">
        <f>SUM(E112:E142)</f>
        <v>156</v>
      </c>
      <c r="F143" s="16">
        <f>SUM(F112:F142)</f>
        <v>160</v>
      </c>
      <c r="G143" s="14"/>
      <c r="H143" s="4"/>
      <c r="I143" s="4"/>
      <c r="J143" s="4">
        <f>SUM(J112:J142)</f>
        <v>19</v>
      </c>
      <c r="K143" s="4">
        <f>SUM(K112:K142)</f>
        <v>5</v>
      </c>
      <c r="L143" s="4">
        <f>SUM(L112:L142)</f>
        <v>56</v>
      </c>
      <c r="M143" s="4"/>
      <c r="N143" s="4"/>
    </row>
    <row r="144" spans="1:14" ht="13.5" thickBot="1" x14ac:dyDescent="0.25">
      <c r="A144" s="1" t="s">
        <v>21</v>
      </c>
      <c r="B144" s="1"/>
      <c r="C144" s="1" t="s">
        <v>22</v>
      </c>
      <c r="D144" s="1"/>
      <c r="F144" s="17">
        <v>156</v>
      </c>
      <c r="G144" s="6"/>
      <c r="H144" s="4"/>
      <c r="I144" s="4"/>
      <c r="J144" s="1" t="s">
        <v>24</v>
      </c>
      <c r="K144" s="1"/>
      <c r="L144" s="1"/>
    </row>
    <row r="145" spans="1:14" ht="13.5" thickBot="1" x14ac:dyDescent="0.25">
      <c r="C145" s="1" t="s">
        <v>23</v>
      </c>
      <c r="D145" s="1"/>
      <c r="E145" s="1"/>
      <c r="F145" s="7"/>
      <c r="G145" s="6"/>
      <c r="H145" s="4"/>
      <c r="I145" s="4"/>
      <c r="J145" s="1" t="s">
        <v>25</v>
      </c>
      <c r="K145" s="1"/>
      <c r="L145" s="1"/>
    </row>
    <row r="146" spans="1:14" x14ac:dyDescent="0.2">
      <c r="A146" s="246"/>
      <c r="B146" s="246"/>
      <c r="C146" s="246"/>
      <c r="D146" s="246"/>
      <c r="E146" s="246"/>
      <c r="F146" s="246"/>
      <c r="G146" s="246"/>
      <c r="H146" s="246"/>
      <c r="I146" s="246"/>
      <c r="J146" s="236" t="s">
        <v>28</v>
      </c>
      <c r="K146" s="236"/>
      <c r="L146" s="236"/>
      <c r="M146" s="236"/>
      <c r="N146" s="236"/>
    </row>
    <row r="147" spans="1:14" ht="13.5" thickBot="1" x14ac:dyDescent="0.25">
      <c r="B147" s="1" t="s">
        <v>26</v>
      </c>
      <c r="D147" s="234"/>
      <c r="E147" s="235"/>
      <c r="J147" s="236" t="s">
        <v>31</v>
      </c>
      <c r="K147" s="236"/>
      <c r="L147" s="236"/>
      <c r="M147" s="236"/>
      <c r="N147" s="236"/>
    </row>
    <row r="148" spans="1:14" x14ac:dyDescent="0.2">
      <c r="C148" s="1"/>
      <c r="K148" s="237" t="s">
        <v>76</v>
      </c>
      <c r="L148" s="238"/>
      <c r="M148" s="239"/>
      <c r="N148" s="1"/>
    </row>
    <row r="149" spans="1:14" ht="13.5" thickBot="1" x14ac:dyDescent="0.25">
      <c r="B149" s="1" t="s">
        <v>27</v>
      </c>
      <c r="D149" s="234"/>
      <c r="E149" s="235"/>
      <c r="K149" s="240"/>
      <c r="L149" s="241"/>
      <c r="M149" s="242"/>
    </row>
    <row r="151" spans="1:14" x14ac:dyDescent="0.2">
      <c r="B151" s="243"/>
      <c r="C151" s="233"/>
      <c r="D151" s="233"/>
      <c r="E151" s="244"/>
      <c r="H151" s="243"/>
      <c r="I151" s="233"/>
      <c r="J151" s="233"/>
      <c r="K151" s="233"/>
      <c r="L151" s="244"/>
    </row>
    <row r="152" spans="1:14" x14ac:dyDescent="0.2">
      <c r="B152" s="245"/>
      <c r="C152" s="246"/>
      <c r="D152" s="246"/>
      <c r="E152" s="247"/>
      <c r="H152" s="245"/>
      <c r="I152" s="246"/>
      <c r="J152" s="246"/>
      <c r="K152" s="246"/>
      <c r="L152" s="247"/>
    </row>
    <row r="153" spans="1:14" x14ac:dyDescent="0.2">
      <c r="B153" s="245"/>
      <c r="C153" s="246"/>
      <c r="D153" s="246"/>
      <c r="E153" s="247"/>
      <c r="H153" s="245"/>
      <c r="I153" s="246"/>
      <c r="J153" s="246"/>
      <c r="K153" s="246"/>
      <c r="L153" s="247"/>
    </row>
    <row r="154" spans="1:14" x14ac:dyDescent="0.2">
      <c r="B154" s="248"/>
      <c r="C154" s="249"/>
      <c r="D154" s="249"/>
      <c r="E154" s="250"/>
      <c r="H154" s="248"/>
      <c r="I154" s="249"/>
      <c r="J154" s="249"/>
      <c r="K154" s="249"/>
      <c r="L154" s="250"/>
    </row>
    <row r="155" spans="1:14" x14ac:dyDescent="0.2">
      <c r="B155" s="233" t="s">
        <v>35</v>
      </c>
      <c r="C155" s="233"/>
      <c r="D155" s="233"/>
      <c r="E155" s="233"/>
      <c r="H155" s="233" t="s">
        <v>36</v>
      </c>
      <c r="I155" s="233"/>
      <c r="J155" s="233"/>
      <c r="K155" s="233"/>
      <c r="L155" s="233"/>
    </row>
    <row r="156" spans="1:14" x14ac:dyDescent="0.2">
      <c r="B156" s="37"/>
      <c r="C156" s="37"/>
      <c r="D156" s="37"/>
      <c r="E156" s="37"/>
      <c r="H156" s="37"/>
      <c r="I156" s="37"/>
      <c r="J156" s="37"/>
      <c r="K156" s="37"/>
      <c r="L156" s="37"/>
    </row>
    <row r="157" spans="1:14" x14ac:dyDescent="0.2">
      <c r="B157" s="37"/>
      <c r="C157" s="37"/>
      <c r="D157" s="37"/>
      <c r="E157" s="37"/>
      <c r="H157" s="37"/>
      <c r="I157" s="37"/>
      <c r="J157" s="37"/>
      <c r="K157" s="37"/>
      <c r="L157" s="37"/>
    </row>
    <row r="160" spans="1:14" x14ac:dyDescent="0.2">
      <c r="B160" t="s">
        <v>29</v>
      </c>
    </row>
    <row r="161" spans="1:14" x14ac:dyDescent="0.2">
      <c r="B161" t="s">
        <v>46</v>
      </c>
      <c r="F161" s="1" t="s">
        <v>30</v>
      </c>
      <c r="J161" s="261" t="s">
        <v>41</v>
      </c>
      <c r="K161" s="246"/>
      <c r="L161" s="246"/>
      <c r="M161" s="259" t="s">
        <v>157</v>
      </c>
      <c r="N161" s="251"/>
    </row>
    <row r="162" spans="1:14" ht="13.5" thickBot="1" x14ac:dyDescent="0.25">
      <c r="B162" t="s">
        <v>18</v>
      </c>
      <c r="D162" t="s">
        <v>32</v>
      </c>
      <c r="I162" s="241" t="s">
        <v>19</v>
      </c>
      <c r="J162" s="241"/>
      <c r="K162" s="241"/>
      <c r="L162" s="241"/>
      <c r="M162" s="252"/>
      <c r="N162" s="10" t="s">
        <v>75</v>
      </c>
    </row>
    <row r="163" spans="1:14" ht="22.5" thickBot="1" x14ac:dyDescent="0.25">
      <c r="A163" s="3" t="s">
        <v>0</v>
      </c>
      <c r="B163" s="25" t="s">
        <v>2</v>
      </c>
      <c r="C163" s="3" t="s">
        <v>4</v>
      </c>
      <c r="D163" s="25" t="s">
        <v>37</v>
      </c>
      <c r="E163" s="25" t="s">
        <v>5</v>
      </c>
      <c r="F163" s="27" t="s">
        <v>7</v>
      </c>
      <c r="G163" s="25" t="s">
        <v>34</v>
      </c>
      <c r="H163" s="253" t="s">
        <v>10</v>
      </c>
      <c r="I163" s="254"/>
      <c r="J163" s="255" t="s">
        <v>11</v>
      </c>
      <c r="K163" s="256"/>
      <c r="L163" s="257"/>
      <c r="M163" s="2" t="s">
        <v>15</v>
      </c>
      <c r="N163" s="5"/>
    </row>
    <row r="164" spans="1:14" ht="33" thickBot="1" x14ac:dyDescent="0.25">
      <c r="A164" s="7" t="s">
        <v>1</v>
      </c>
      <c r="B164" s="7" t="s">
        <v>3</v>
      </c>
      <c r="C164" s="7"/>
      <c r="D164" s="7" t="s">
        <v>3</v>
      </c>
      <c r="E164" s="7" t="s">
        <v>6</v>
      </c>
      <c r="F164" s="21" t="s">
        <v>8</v>
      </c>
      <c r="G164" s="7" t="s">
        <v>9</v>
      </c>
      <c r="H164" s="22" t="s">
        <v>38</v>
      </c>
      <c r="I164" s="22" t="s">
        <v>33</v>
      </c>
      <c r="J164" s="7" t="s">
        <v>12</v>
      </c>
      <c r="K164" s="7" t="s">
        <v>13</v>
      </c>
      <c r="L164" s="7" t="s">
        <v>14</v>
      </c>
      <c r="M164" s="26" t="s">
        <v>16</v>
      </c>
      <c r="N164" s="22" t="s">
        <v>17</v>
      </c>
    </row>
    <row r="165" spans="1:14" x14ac:dyDescent="0.2">
      <c r="A165" s="43">
        <v>1</v>
      </c>
      <c r="B165" s="29" t="s">
        <v>49</v>
      </c>
      <c r="C165" s="46"/>
      <c r="D165" s="29"/>
      <c r="E165" s="19"/>
      <c r="F165" s="19"/>
      <c r="G165" s="19"/>
      <c r="H165" s="20"/>
      <c r="I165" s="20"/>
      <c r="J165" s="20"/>
      <c r="K165" s="20"/>
      <c r="L165" s="20">
        <v>2</v>
      </c>
      <c r="M165" s="20"/>
      <c r="N165" s="20"/>
    </row>
    <row r="166" spans="1:14" x14ac:dyDescent="0.2">
      <c r="A166" s="9">
        <v>2</v>
      </c>
      <c r="B166" s="29"/>
      <c r="C166" s="29"/>
      <c r="D166" s="29" t="s">
        <v>48</v>
      </c>
      <c r="E166" s="19">
        <v>12</v>
      </c>
      <c r="F166" s="19">
        <v>12</v>
      </c>
      <c r="G166" s="9"/>
      <c r="H166" s="4"/>
      <c r="I166" s="4"/>
      <c r="J166" s="4">
        <v>7</v>
      </c>
      <c r="K166" s="4"/>
      <c r="L166" s="4">
        <v>6</v>
      </c>
      <c r="M166" s="4"/>
      <c r="N166" s="4"/>
    </row>
    <row r="167" spans="1:14" x14ac:dyDescent="0.2">
      <c r="A167" s="9">
        <v>3</v>
      </c>
      <c r="B167" s="29"/>
      <c r="C167" s="46"/>
      <c r="D167" s="29"/>
      <c r="E167" s="19"/>
      <c r="F167" s="19"/>
      <c r="G167" s="9"/>
      <c r="H167" s="4"/>
      <c r="I167" s="4"/>
      <c r="J167" s="4"/>
      <c r="K167" s="4"/>
      <c r="L167" s="4"/>
      <c r="M167" s="4"/>
      <c r="N167" s="4"/>
    </row>
    <row r="168" spans="1:14" x14ac:dyDescent="0.2">
      <c r="A168" s="9">
        <v>4</v>
      </c>
      <c r="B168" s="29" t="s">
        <v>49</v>
      </c>
      <c r="C168" s="46"/>
      <c r="D168" s="29"/>
      <c r="E168" s="19"/>
      <c r="F168" s="19"/>
      <c r="G168" s="19"/>
      <c r="H168" s="20"/>
      <c r="I168" s="20"/>
      <c r="J168" s="20"/>
      <c r="K168" s="20"/>
      <c r="L168" s="20">
        <v>2</v>
      </c>
      <c r="M168" s="4"/>
      <c r="N168" s="4"/>
    </row>
    <row r="169" spans="1:14" x14ac:dyDescent="0.2">
      <c r="A169" s="9">
        <v>5</v>
      </c>
      <c r="B169" s="29"/>
      <c r="C169" s="29"/>
      <c r="D169" s="29" t="s">
        <v>48</v>
      </c>
      <c r="E169" s="19">
        <v>12</v>
      </c>
      <c r="F169" s="19">
        <v>12</v>
      </c>
      <c r="G169" s="9"/>
      <c r="H169" s="4"/>
      <c r="I169" s="4"/>
      <c r="J169" s="4"/>
      <c r="K169" s="4"/>
      <c r="L169" s="4">
        <v>6</v>
      </c>
      <c r="M169" s="4"/>
      <c r="N169" s="4"/>
    </row>
    <row r="170" spans="1:14" x14ac:dyDescent="0.2">
      <c r="A170" s="9">
        <v>6</v>
      </c>
      <c r="B170" s="29"/>
      <c r="C170" s="29"/>
      <c r="D170" s="29"/>
      <c r="E170" s="19"/>
      <c r="F170" s="35" t="s">
        <v>44</v>
      </c>
      <c r="G170" s="9"/>
      <c r="H170" s="4"/>
      <c r="I170" s="4"/>
      <c r="J170" s="4"/>
      <c r="K170" s="4"/>
      <c r="L170" s="4"/>
      <c r="M170" s="4"/>
      <c r="N170" s="4"/>
    </row>
    <row r="171" spans="1:14" x14ac:dyDescent="0.2">
      <c r="A171" s="39">
        <v>7</v>
      </c>
      <c r="B171" s="29" t="s">
        <v>48</v>
      </c>
      <c r="C171" s="46"/>
      <c r="D171" s="29" t="s">
        <v>49</v>
      </c>
      <c r="E171" s="19">
        <v>12</v>
      </c>
      <c r="F171" s="40">
        <v>12</v>
      </c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38">
        <v>8</v>
      </c>
      <c r="B172" s="29" t="s">
        <v>49</v>
      </c>
      <c r="C172" s="46"/>
      <c r="D172" s="29"/>
      <c r="E172" s="19"/>
      <c r="F172" s="40"/>
      <c r="G172" s="9"/>
      <c r="H172" s="4"/>
      <c r="I172" s="4"/>
      <c r="J172" s="4">
        <v>5</v>
      </c>
      <c r="K172" s="4"/>
      <c r="L172" s="4">
        <v>2</v>
      </c>
      <c r="M172" s="4"/>
      <c r="N172" s="4"/>
    </row>
    <row r="173" spans="1:14" x14ac:dyDescent="0.2">
      <c r="A173" s="9">
        <v>9</v>
      </c>
      <c r="B173" s="29"/>
      <c r="C173" s="46"/>
      <c r="D173" s="29" t="s">
        <v>48</v>
      </c>
      <c r="E173" s="19">
        <v>12</v>
      </c>
      <c r="F173" s="40">
        <v>12</v>
      </c>
      <c r="G173" s="9"/>
      <c r="H173" s="4"/>
      <c r="I173" s="4"/>
      <c r="J173" s="4"/>
      <c r="K173" s="4"/>
      <c r="L173" s="4">
        <v>6</v>
      </c>
      <c r="M173" s="4"/>
      <c r="N173" s="4"/>
    </row>
    <row r="174" spans="1:14" x14ac:dyDescent="0.2">
      <c r="A174" s="9">
        <v>10</v>
      </c>
      <c r="B174" s="29"/>
      <c r="C174" s="46"/>
      <c r="D174" s="29"/>
      <c r="E174" s="19"/>
      <c r="F174" s="40"/>
      <c r="G174" s="9"/>
      <c r="H174" s="4"/>
      <c r="I174" s="4"/>
      <c r="J174" s="4"/>
      <c r="K174" s="4"/>
      <c r="L174" s="4"/>
      <c r="M174" s="6"/>
      <c r="N174" s="4"/>
    </row>
    <row r="175" spans="1:14" x14ac:dyDescent="0.2">
      <c r="A175" s="9">
        <v>11</v>
      </c>
      <c r="B175" s="29" t="s">
        <v>48</v>
      </c>
      <c r="C175" s="46"/>
      <c r="D175" s="29" t="s">
        <v>49</v>
      </c>
      <c r="E175" s="19">
        <v>12</v>
      </c>
      <c r="F175" s="40">
        <v>12</v>
      </c>
      <c r="G175" s="9"/>
      <c r="H175" s="4"/>
      <c r="I175" s="4"/>
      <c r="J175" s="4"/>
      <c r="K175" s="4"/>
      <c r="L175" s="4"/>
      <c r="M175" s="4"/>
      <c r="N175" s="4"/>
    </row>
    <row r="176" spans="1:14" x14ac:dyDescent="0.2">
      <c r="A176" s="9">
        <v>12</v>
      </c>
      <c r="B176" s="29" t="s">
        <v>49</v>
      </c>
      <c r="C176" s="46"/>
      <c r="D176" s="29"/>
      <c r="E176" s="19"/>
      <c r="F176" s="40"/>
      <c r="G176" s="9"/>
      <c r="H176" s="4"/>
      <c r="I176" s="4"/>
      <c r="J176" s="4"/>
      <c r="K176" s="4"/>
      <c r="L176" s="4">
        <v>2</v>
      </c>
      <c r="M176" s="4"/>
      <c r="N176" s="4"/>
    </row>
    <row r="177" spans="1:14" x14ac:dyDescent="0.2">
      <c r="A177" s="9">
        <v>13</v>
      </c>
      <c r="B177" s="29"/>
      <c r="C177" s="46"/>
      <c r="D177" s="29" t="s">
        <v>48</v>
      </c>
      <c r="E177" s="19">
        <v>12</v>
      </c>
      <c r="F177" s="40">
        <v>12</v>
      </c>
      <c r="G177" s="9"/>
      <c r="H177" s="4"/>
      <c r="I177" s="4"/>
      <c r="J177" s="4"/>
      <c r="K177" s="4"/>
      <c r="L177" s="4">
        <v>6</v>
      </c>
      <c r="M177" s="4"/>
      <c r="N177" s="4"/>
    </row>
    <row r="178" spans="1:14" x14ac:dyDescent="0.2">
      <c r="A178" s="39">
        <v>14</v>
      </c>
      <c r="B178" s="29"/>
      <c r="C178" s="46"/>
      <c r="D178" s="29"/>
      <c r="E178" s="19"/>
      <c r="F178" s="35" t="s">
        <v>44</v>
      </c>
      <c r="G178" s="9"/>
      <c r="H178" s="4"/>
      <c r="I178" s="4"/>
      <c r="J178" s="4"/>
      <c r="K178" s="4"/>
      <c r="L178" s="4"/>
      <c r="M178" s="4"/>
      <c r="N178" s="4"/>
    </row>
    <row r="179" spans="1:14" x14ac:dyDescent="0.2">
      <c r="A179" s="38">
        <v>15</v>
      </c>
      <c r="B179" s="29"/>
      <c r="C179" s="49" t="s">
        <v>83</v>
      </c>
      <c r="D179" s="29"/>
      <c r="E179" s="19"/>
      <c r="F179" s="40">
        <v>12</v>
      </c>
      <c r="G179" s="9"/>
      <c r="H179" s="4"/>
      <c r="I179" s="4"/>
      <c r="J179" s="4"/>
      <c r="K179" s="4"/>
      <c r="M179" s="4"/>
      <c r="N179" s="4"/>
    </row>
    <row r="180" spans="1:14" x14ac:dyDescent="0.2">
      <c r="A180" s="9">
        <v>16</v>
      </c>
      <c r="B180" s="29"/>
      <c r="C180" s="29"/>
      <c r="D180" s="29"/>
      <c r="E180" s="19"/>
      <c r="F180" s="40"/>
      <c r="G180" s="9"/>
      <c r="H180" s="4"/>
      <c r="I180" s="4"/>
      <c r="J180" s="4"/>
      <c r="K180" s="4"/>
      <c r="L180" s="4"/>
      <c r="M180" s="4"/>
      <c r="N180" s="4"/>
    </row>
    <row r="181" spans="1:14" x14ac:dyDescent="0.2">
      <c r="A181" s="9">
        <v>17</v>
      </c>
      <c r="B181" s="29" t="s">
        <v>48</v>
      </c>
      <c r="C181" s="46"/>
      <c r="D181" s="29" t="s">
        <v>49</v>
      </c>
      <c r="E181" s="19">
        <v>12</v>
      </c>
      <c r="F181" s="40">
        <v>12</v>
      </c>
      <c r="G181" s="9"/>
      <c r="H181" s="4"/>
      <c r="I181" s="4"/>
      <c r="J181" s="4"/>
      <c r="K181" s="4"/>
      <c r="L181" s="4"/>
      <c r="M181" s="6"/>
      <c r="N181" s="4"/>
    </row>
    <row r="182" spans="1:14" x14ac:dyDescent="0.2">
      <c r="A182" s="9">
        <v>18</v>
      </c>
      <c r="B182" s="29"/>
      <c r="C182" s="29"/>
      <c r="D182" s="29"/>
      <c r="E182" s="19"/>
      <c r="F182" s="35" t="s">
        <v>44</v>
      </c>
      <c r="G182" s="9"/>
      <c r="H182" s="4"/>
      <c r="I182" s="4"/>
      <c r="J182" s="4"/>
      <c r="K182" s="4"/>
      <c r="L182" s="4"/>
      <c r="M182" s="4"/>
      <c r="N182" s="4"/>
    </row>
    <row r="183" spans="1:14" x14ac:dyDescent="0.2">
      <c r="A183" s="38">
        <v>19</v>
      </c>
      <c r="B183" s="29" t="s">
        <v>48</v>
      </c>
      <c r="C183" s="46"/>
      <c r="D183" s="29" t="s">
        <v>49</v>
      </c>
      <c r="E183" s="19">
        <v>12</v>
      </c>
      <c r="F183" s="40">
        <v>12</v>
      </c>
      <c r="G183" s="9"/>
      <c r="H183" s="4"/>
      <c r="I183" s="4"/>
      <c r="J183" s="4"/>
      <c r="K183" s="4">
        <v>12</v>
      </c>
      <c r="L183" s="4"/>
      <c r="M183" s="4"/>
      <c r="N183" s="4"/>
    </row>
    <row r="184" spans="1:14" x14ac:dyDescent="0.2">
      <c r="A184" s="9">
        <v>20</v>
      </c>
      <c r="B184" s="29" t="s">
        <v>49</v>
      </c>
      <c r="C184" s="46"/>
      <c r="D184" s="29"/>
      <c r="E184" s="19"/>
      <c r="F184" s="40"/>
      <c r="G184" s="9"/>
      <c r="H184" s="4"/>
      <c r="I184" s="4"/>
      <c r="J184" s="4"/>
      <c r="K184" s="4"/>
      <c r="L184" s="4">
        <v>2</v>
      </c>
      <c r="M184" s="4"/>
      <c r="N184" s="4"/>
    </row>
    <row r="185" spans="1:14" x14ac:dyDescent="0.2">
      <c r="A185" s="39">
        <v>21</v>
      </c>
      <c r="B185" s="29"/>
      <c r="C185" s="46"/>
      <c r="D185" s="29" t="s">
        <v>48</v>
      </c>
      <c r="E185" s="19">
        <v>12</v>
      </c>
      <c r="F185" s="40">
        <v>12</v>
      </c>
      <c r="G185" s="9"/>
      <c r="H185" s="4"/>
      <c r="I185" s="4"/>
      <c r="J185" s="4"/>
      <c r="K185" s="4"/>
      <c r="L185" s="4">
        <v>6</v>
      </c>
      <c r="M185" s="4"/>
      <c r="N185" s="4"/>
    </row>
    <row r="186" spans="1:14" x14ac:dyDescent="0.2">
      <c r="A186" s="38">
        <v>22</v>
      </c>
      <c r="B186" s="29"/>
      <c r="C186" s="46"/>
      <c r="D186" s="29"/>
      <c r="E186" s="19"/>
      <c r="F186" s="40"/>
      <c r="G186" s="9"/>
      <c r="H186" s="4"/>
      <c r="I186" s="4"/>
      <c r="J186" s="4"/>
      <c r="K186" s="4"/>
      <c r="L186" s="4"/>
      <c r="M186" s="4"/>
      <c r="N186" s="4"/>
    </row>
    <row r="187" spans="1:14" x14ac:dyDescent="0.2">
      <c r="A187" s="9">
        <v>23</v>
      </c>
      <c r="B187" s="29" t="s">
        <v>48</v>
      </c>
      <c r="C187" s="46"/>
      <c r="D187" s="29" t="s">
        <v>49</v>
      </c>
      <c r="E187" s="19">
        <v>12</v>
      </c>
      <c r="F187" s="40">
        <v>12</v>
      </c>
      <c r="G187" s="9"/>
      <c r="H187" s="4"/>
      <c r="I187" s="4"/>
      <c r="J187" s="4"/>
      <c r="K187" s="4"/>
      <c r="L187" s="4"/>
      <c r="M187" s="4"/>
      <c r="N187" s="4"/>
    </row>
    <row r="188" spans="1:14" x14ac:dyDescent="0.2">
      <c r="A188" s="9">
        <v>24</v>
      </c>
      <c r="B188" s="29" t="s">
        <v>49</v>
      </c>
      <c r="C188" s="46"/>
      <c r="D188" s="29"/>
      <c r="E188" s="19"/>
      <c r="F188" s="40"/>
      <c r="G188" s="9"/>
      <c r="H188" s="4"/>
      <c r="I188" s="4"/>
      <c r="J188" s="4"/>
      <c r="K188" s="4"/>
      <c r="L188" s="4">
        <v>2</v>
      </c>
      <c r="M188" s="4"/>
      <c r="N188" s="4"/>
    </row>
    <row r="189" spans="1:14" x14ac:dyDescent="0.2">
      <c r="A189" s="9">
        <v>25</v>
      </c>
      <c r="B189" s="29"/>
      <c r="C189" s="46"/>
      <c r="D189" s="29" t="s">
        <v>48</v>
      </c>
      <c r="E189" s="19">
        <v>12</v>
      </c>
      <c r="F189" s="40">
        <v>12</v>
      </c>
      <c r="G189" s="9"/>
      <c r="H189" s="4"/>
      <c r="I189" s="4"/>
      <c r="J189" s="4"/>
      <c r="K189" s="4"/>
      <c r="L189" s="4">
        <v>6</v>
      </c>
      <c r="M189" s="4"/>
      <c r="N189" s="4"/>
    </row>
    <row r="190" spans="1:14" x14ac:dyDescent="0.2">
      <c r="A190" s="9">
        <v>26</v>
      </c>
      <c r="B190" s="29"/>
      <c r="C190" s="46"/>
      <c r="D190" s="29"/>
      <c r="E190" s="19"/>
      <c r="F190" s="35" t="s">
        <v>44</v>
      </c>
      <c r="G190" s="9"/>
      <c r="H190" s="4"/>
      <c r="I190" s="4"/>
      <c r="J190" s="4"/>
      <c r="K190" s="4"/>
      <c r="L190" s="4"/>
      <c r="M190" s="4"/>
      <c r="N190" s="4"/>
    </row>
    <row r="191" spans="1:14" x14ac:dyDescent="0.2">
      <c r="A191" s="9">
        <v>27</v>
      </c>
      <c r="B191" s="29" t="s">
        <v>49</v>
      </c>
      <c r="C191" s="46"/>
      <c r="D191" s="29"/>
      <c r="E191" s="19"/>
      <c r="F191" s="19"/>
      <c r="G191" s="19"/>
      <c r="H191" s="20"/>
      <c r="I191" s="20"/>
      <c r="J191" s="20"/>
      <c r="K191" s="20"/>
      <c r="L191" s="20">
        <v>2</v>
      </c>
      <c r="M191" s="4"/>
      <c r="N191" s="4"/>
    </row>
    <row r="192" spans="1:14" x14ac:dyDescent="0.2">
      <c r="A192" s="39">
        <v>28</v>
      </c>
      <c r="B192" s="29"/>
      <c r="C192" s="29"/>
      <c r="D192" s="29" t="s">
        <v>48</v>
      </c>
      <c r="E192" s="19">
        <v>12</v>
      </c>
      <c r="F192" s="19">
        <v>12</v>
      </c>
      <c r="G192" s="9"/>
      <c r="H192" s="4"/>
      <c r="I192" s="4"/>
      <c r="J192" s="4"/>
      <c r="K192" s="4"/>
      <c r="L192" s="4">
        <v>6</v>
      </c>
      <c r="M192" s="4"/>
      <c r="N192" s="4"/>
    </row>
    <row r="193" spans="1:14" x14ac:dyDescent="0.2">
      <c r="A193" s="38">
        <v>29</v>
      </c>
      <c r="B193" s="29"/>
      <c r="C193" s="49" t="s">
        <v>83</v>
      </c>
      <c r="D193" s="29"/>
      <c r="E193" s="19"/>
      <c r="F193" s="19">
        <v>4</v>
      </c>
      <c r="G193" s="9"/>
      <c r="H193" s="4"/>
      <c r="I193" s="4"/>
      <c r="J193" s="4"/>
      <c r="K193" s="4"/>
      <c r="L193" s="4"/>
      <c r="M193" s="4"/>
      <c r="N193" s="4"/>
    </row>
    <row r="194" spans="1:14" x14ac:dyDescent="0.2">
      <c r="A194" s="9">
        <v>30</v>
      </c>
      <c r="B194" s="29"/>
      <c r="C194" s="46"/>
      <c r="D194" s="29"/>
      <c r="E194" s="19"/>
      <c r="F194" s="19"/>
      <c r="G194" s="9"/>
      <c r="H194" s="4"/>
      <c r="I194" s="4"/>
      <c r="J194" s="4"/>
      <c r="K194" s="4"/>
      <c r="L194" s="4"/>
      <c r="M194" s="4"/>
      <c r="N194" s="4"/>
    </row>
    <row r="195" spans="1:14" ht="13.5" thickBot="1" x14ac:dyDescent="0.25">
      <c r="A195" s="9"/>
      <c r="B195" s="30"/>
      <c r="C195" s="47"/>
      <c r="D195" s="30"/>
      <c r="E195" s="9"/>
      <c r="F195" s="9"/>
      <c r="G195" s="9"/>
      <c r="H195" s="4"/>
      <c r="I195" s="4"/>
      <c r="J195" s="4"/>
      <c r="K195" s="4"/>
      <c r="L195" s="4"/>
      <c r="M195" s="4"/>
      <c r="N195" s="4"/>
    </row>
    <row r="196" spans="1:14" ht="13.5" thickBot="1" x14ac:dyDescent="0.25">
      <c r="A196" s="13"/>
      <c r="B196" s="13"/>
      <c r="C196" s="13" t="s">
        <v>20</v>
      </c>
      <c r="D196" s="13"/>
      <c r="E196" s="15">
        <f>SUM(E165:E195)</f>
        <v>144</v>
      </c>
      <c r="F196" s="16">
        <f>SUM(F165:F195)</f>
        <v>160</v>
      </c>
      <c r="G196" s="14"/>
      <c r="H196" s="4"/>
      <c r="I196" s="4"/>
      <c r="J196" s="4">
        <f>SUM(J165:J195)</f>
        <v>12</v>
      </c>
      <c r="K196" s="4">
        <f>SUM(K165:K195)</f>
        <v>12</v>
      </c>
      <c r="L196" s="4">
        <f>SUM(L165:L195)</f>
        <v>56</v>
      </c>
      <c r="M196" s="4"/>
      <c r="N196" s="4"/>
    </row>
    <row r="197" spans="1:14" ht="13.5" thickBot="1" x14ac:dyDescent="0.25">
      <c r="A197" s="1" t="s">
        <v>21</v>
      </c>
      <c r="B197" s="1"/>
      <c r="C197" s="1" t="s">
        <v>22</v>
      </c>
      <c r="D197" s="1"/>
      <c r="F197" s="17">
        <v>144</v>
      </c>
      <c r="G197" s="6"/>
      <c r="H197" s="4"/>
      <c r="I197" s="4"/>
      <c r="J197" s="1" t="s">
        <v>24</v>
      </c>
      <c r="K197" s="1"/>
      <c r="L197" s="1"/>
    </row>
    <row r="198" spans="1:14" ht="13.5" thickBot="1" x14ac:dyDescent="0.25">
      <c r="C198" s="1" t="s">
        <v>23</v>
      </c>
      <c r="D198" s="1"/>
      <c r="E198" s="1"/>
      <c r="F198" s="7"/>
      <c r="G198" s="6"/>
      <c r="H198" s="4"/>
      <c r="I198" s="4"/>
      <c r="J198" s="1" t="s">
        <v>25</v>
      </c>
      <c r="K198" s="1"/>
      <c r="L198" s="1"/>
    </row>
    <row r="199" spans="1:14" x14ac:dyDescent="0.2">
      <c r="A199" s="246"/>
      <c r="B199" s="246"/>
      <c r="C199" s="246"/>
      <c r="D199" s="246"/>
      <c r="E199" s="246"/>
      <c r="F199" s="246"/>
      <c r="G199" s="246"/>
      <c r="H199" s="246"/>
      <c r="I199" s="246"/>
      <c r="J199" s="236" t="s">
        <v>28</v>
      </c>
      <c r="K199" s="236"/>
      <c r="L199" s="236"/>
      <c r="M199" s="236"/>
      <c r="N199" s="236"/>
    </row>
    <row r="200" spans="1:14" ht="13.5" thickBot="1" x14ac:dyDescent="0.25">
      <c r="B200" s="1" t="s">
        <v>26</v>
      </c>
      <c r="D200" s="234"/>
      <c r="E200" s="235"/>
      <c r="J200" s="236" t="s">
        <v>31</v>
      </c>
      <c r="K200" s="236"/>
      <c r="L200" s="236"/>
      <c r="M200" s="236"/>
      <c r="N200" s="236"/>
    </row>
    <row r="201" spans="1:14" x14ac:dyDescent="0.2">
      <c r="C201" s="1"/>
      <c r="K201" s="237" t="s">
        <v>66</v>
      </c>
      <c r="L201" s="238"/>
      <c r="M201" s="239"/>
      <c r="N201" s="1"/>
    </row>
    <row r="202" spans="1:14" ht="13.5" thickBot="1" x14ac:dyDescent="0.25">
      <c r="B202" s="1" t="s">
        <v>27</v>
      </c>
      <c r="D202" s="234"/>
      <c r="E202" s="235"/>
      <c r="K202" s="240"/>
      <c r="L202" s="241"/>
      <c r="M202" s="242"/>
    </row>
    <row r="204" spans="1:14" x14ac:dyDescent="0.2">
      <c r="B204" s="243"/>
      <c r="C204" s="233"/>
      <c r="D204" s="233"/>
      <c r="E204" s="244"/>
      <c r="H204" s="243"/>
      <c r="I204" s="233"/>
      <c r="J204" s="233"/>
      <c r="K204" s="233"/>
      <c r="L204" s="244"/>
    </row>
    <row r="205" spans="1:14" x14ac:dyDescent="0.2">
      <c r="B205" s="245"/>
      <c r="C205" s="246"/>
      <c r="D205" s="246"/>
      <c r="E205" s="247"/>
      <c r="H205" s="245"/>
      <c r="I205" s="246"/>
      <c r="J205" s="246"/>
      <c r="K205" s="246"/>
      <c r="L205" s="247"/>
    </row>
    <row r="206" spans="1:14" x14ac:dyDescent="0.2">
      <c r="B206" s="245"/>
      <c r="C206" s="246"/>
      <c r="D206" s="246"/>
      <c r="E206" s="247"/>
      <c r="H206" s="245"/>
      <c r="I206" s="246"/>
      <c r="J206" s="246"/>
      <c r="K206" s="246"/>
      <c r="L206" s="247"/>
    </row>
    <row r="207" spans="1:14" x14ac:dyDescent="0.2">
      <c r="B207" s="248"/>
      <c r="C207" s="249"/>
      <c r="D207" s="249"/>
      <c r="E207" s="250"/>
      <c r="H207" s="248"/>
      <c r="I207" s="249"/>
      <c r="J207" s="249"/>
      <c r="K207" s="249"/>
      <c r="L207" s="250"/>
    </row>
    <row r="208" spans="1:14" x14ac:dyDescent="0.2">
      <c r="B208" s="233" t="s">
        <v>35</v>
      </c>
      <c r="C208" s="233"/>
      <c r="D208" s="233"/>
      <c r="E208" s="233"/>
      <c r="H208" s="233" t="s">
        <v>36</v>
      </c>
      <c r="I208" s="233"/>
      <c r="J208" s="233"/>
      <c r="K208" s="233"/>
      <c r="L208" s="233"/>
    </row>
    <row r="209" spans="1:14" x14ac:dyDescent="0.2">
      <c r="B209" s="37"/>
      <c r="C209" s="37"/>
      <c r="D209" s="37"/>
      <c r="E209" s="37"/>
      <c r="H209" s="37"/>
      <c r="I209" s="37"/>
      <c r="J209" s="37"/>
      <c r="K209" s="37"/>
      <c r="L209" s="37"/>
    </row>
    <row r="210" spans="1:14" x14ac:dyDescent="0.2">
      <c r="B210" s="37"/>
      <c r="C210" s="37"/>
      <c r="D210" s="37"/>
      <c r="E210" s="37"/>
      <c r="H210" s="37"/>
      <c r="I210" s="37"/>
      <c r="J210" s="37"/>
      <c r="K210" s="37"/>
      <c r="L210" s="37"/>
    </row>
    <row r="213" spans="1:14" x14ac:dyDescent="0.2">
      <c r="B213" t="s">
        <v>29</v>
      </c>
    </row>
    <row r="214" spans="1:14" x14ac:dyDescent="0.2">
      <c r="B214" t="s">
        <v>46</v>
      </c>
      <c r="F214" s="1" t="s">
        <v>30</v>
      </c>
      <c r="J214" s="261" t="s">
        <v>47</v>
      </c>
      <c r="K214" s="246"/>
      <c r="L214" s="246"/>
      <c r="M214" s="259" t="s">
        <v>156</v>
      </c>
      <c r="N214" s="251"/>
    </row>
    <row r="215" spans="1:14" ht="13.5" thickBot="1" x14ac:dyDescent="0.25">
      <c r="B215" t="s">
        <v>18</v>
      </c>
      <c r="D215" t="s">
        <v>32</v>
      </c>
      <c r="I215" s="241" t="s">
        <v>19</v>
      </c>
      <c r="J215" s="241"/>
      <c r="K215" s="241"/>
      <c r="L215" s="241"/>
      <c r="M215" s="252"/>
      <c r="N215" s="10" t="s">
        <v>75</v>
      </c>
    </row>
    <row r="216" spans="1:14" ht="22.5" thickBot="1" x14ac:dyDescent="0.25">
      <c r="A216" s="3" t="s">
        <v>0</v>
      </c>
      <c r="B216" s="25" t="s">
        <v>2</v>
      </c>
      <c r="C216" s="3" t="s">
        <v>4</v>
      </c>
      <c r="D216" s="25" t="s">
        <v>37</v>
      </c>
      <c r="E216" s="25" t="s">
        <v>5</v>
      </c>
      <c r="F216" s="27" t="s">
        <v>7</v>
      </c>
      <c r="G216" s="25" t="s">
        <v>34</v>
      </c>
      <c r="H216" s="253" t="s">
        <v>10</v>
      </c>
      <c r="I216" s="254"/>
      <c r="J216" s="255" t="s">
        <v>11</v>
      </c>
      <c r="K216" s="256"/>
      <c r="L216" s="257"/>
      <c r="M216" s="2" t="s">
        <v>15</v>
      </c>
      <c r="N216" s="5"/>
    </row>
    <row r="217" spans="1:14" ht="33" thickBot="1" x14ac:dyDescent="0.25">
      <c r="A217" s="7" t="s">
        <v>1</v>
      </c>
      <c r="B217" s="7" t="s">
        <v>3</v>
      </c>
      <c r="C217" s="7"/>
      <c r="D217" s="7" t="s">
        <v>3</v>
      </c>
      <c r="E217" s="7" t="s">
        <v>6</v>
      </c>
      <c r="F217" s="21" t="s">
        <v>8</v>
      </c>
      <c r="G217" s="7" t="s">
        <v>9</v>
      </c>
      <c r="H217" s="22" t="s">
        <v>38</v>
      </c>
      <c r="I217" s="22" t="s">
        <v>33</v>
      </c>
      <c r="J217" s="7" t="s">
        <v>12</v>
      </c>
      <c r="K217" s="7" t="s">
        <v>13</v>
      </c>
      <c r="L217" s="7" t="s">
        <v>14</v>
      </c>
      <c r="M217" s="26" t="s">
        <v>16</v>
      </c>
      <c r="N217" s="22" t="s">
        <v>17</v>
      </c>
    </row>
    <row r="218" spans="1:14" x14ac:dyDescent="0.2">
      <c r="A218" s="43">
        <v>1</v>
      </c>
      <c r="B218" s="29"/>
      <c r="C218" s="49" t="s">
        <v>45</v>
      </c>
      <c r="D218" s="29"/>
      <c r="E218" s="19"/>
      <c r="F218" s="19">
        <v>12</v>
      </c>
      <c r="G218" s="19"/>
      <c r="H218" s="20"/>
      <c r="I218" s="20"/>
      <c r="J218" s="20"/>
      <c r="K218" s="20"/>
      <c r="L218" s="20"/>
      <c r="M218" s="20"/>
      <c r="N218" s="20"/>
    </row>
    <row r="219" spans="1:14" x14ac:dyDescent="0.2">
      <c r="A219" s="9">
        <v>2</v>
      </c>
      <c r="B219" s="29"/>
      <c r="C219" s="66"/>
      <c r="D219" s="29"/>
      <c r="E219" s="19"/>
      <c r="F219" s="19"/>
      <c r="G219" s="9"/>
      <c r="H219" s="4"/>
      <c r="I219" s="4"/>
      <c r="J219" s="4"/>
      <c r="K219" s="4"/>
      <c r="L219" s="4"/>
      <c r="M219" s="4"/>
      <c r="N219" s="4"/>
    </row>
    <row r="220" spans="1:14" x14ac:dyDescent="0.2">
      <c r="A220" s="9">
        <v>3</v>
      </c>
      <c r="B220" s="29"/>
      <c r="C220" s="49" t="s">
        <v>45</v>
      </c>
      <c r="D220" s="29"/>
      <c r="E220" s="19"/>
      <c r="F220" s="19">
        <v>12</v>
      </c>
      <c r="G220" s="9"/>
      <c r="H220" s="4"/>
      <c r="I220" s="4"/>
      <c r="J220" s="4"/>
      <c r="K220" s="4"/>
      <c r="L220" s="4"/>
      <c r="M220" s="4"/>
      <c r="N220" s="4"/>
    </row>
    <row r="221" spans="1:14" x14ac:dyDescent="0.2">
      <c r="A221" s="9">
        <v>4</v>
      </c>
      <c r="B221" s="29"/>
      <c r="C221" s="66"/>
      <c r="D221" s="29"/>
      <c r="E221" s="19"/>
      <c r="F221" s="28"/>
      <c r="G221" s="9"/>
      <c r="H221" s="4"/>
      <c r="I221" s="4"/>
      <c r="J221" s="4"/>
      <c r="K221" s="4"/>
      <c r="L221" s="4"/>
      <c r="M221" s="4"/>
      <c r="N221" s="4"/>
    </row>
    <row r="222" spans="1:14" x14ac:dyDescent="0.2">
      <c r="A222" s="9">
        <v>5</v>
      </c>
      <c r="B222" s="29"/>
      <c r="C222" s="49" t="s">
        <v>45</v>
      </c>
      <c r="D222" s="29"/>
      <c r="E222" s="19"/>
      <c r="F222" s="19">
        <v>12</v>
      </c>
      <c r="G222" s="9"/>
      <c r="H222" s="4"/>
      <c r="I222" s="4"/>
      <c r="J222" s="4"/>
      <c r="K222" s="4"/>
      <c r="L222" s="4"/>
      <c r="M222" s="4"/>
      <c r="N222" s="4"/>
    </row>
    <row r="223" spans="1:14" x14ac:dyDescent="0.2">
      <c r="A223" s="9">
        <v>6</v>
      </c>
      <c r="B223" s="29"/>
      <c r="C223" s="66"/>
      <c r="D223" s="29"/>
      <c r="E223" s="19"/>
      <c r="F223" s="39" t="s">
        <v>44</v>
      </c>
      <c r="G223" s="9"/>
      <c r="H223" s="4"/>
      <c r="I223" s="4"/>
      <c r="J223" s="4"/>
      <c r="K223" s="4"/>
      <c r="L223" s="4"/>
      <c r="M223" s="4"/>
      <c r="N223" s="4"/>
    </row>
    <row r="224" spans="1:14" x14ac:dyDescent="0.2">
      <c r="A224" s="39">
        <v>7</v>
      </c>
      <c r="B224" s="29"/>
      <c r="C224" s="49" t="s">
        <v>45</v>
      </c>
      <c r="D224" s="29"/>
      <c r="E224" s="19"/>
      <c r="F224" s="40">
        <v>11</v>
      </c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38">
        <v>8</v>
      </c>
      <c r="B225" s="29"/>
      <c r="C225" s="46"/>
      <c r="D225" s="29"/>
      <c r="E225" s="19"/>
      <c r="F225" s="40"/>
      <c r="G225" s="9"/>
      <c r="H225" s="4"/>
      <c r="I225" s="4"/>
      <c r="J225" s="4"/>
      <c r="K225" s="4"/>
      <c r="L225" s="4"/>
      <c r="M225" s="4"/>
      <c r="N225" s="4"/>
    </row>
    <row r="226" spans="1:14" x14ac:dyDescent="0.2">
      <c r="A226" s="9">
        <v>9</v>
      </c>
      <c r="B226" s="29"/>
      <c r="C226" s="46"/>
      <c r="D226" s="29"/>
      <c r="E226" s="19"/>
      <c r="F226" s="40"/>
      <c r="G226" s="9"/>
      <c r="H226" s="4"/>
      <c r="I226" s="4"/>
      <c r="J226" s="4"/>
      <c r="K226" s="4"/>
      <c r="L226" s="4"/>
      <c r="M226" s="4"/>
      <c r="N226" s="4"/>
    </row>
    <row r="227" spans="1:14" x14ac:dyDescent="0.2">
      <c r="A227" s="9">
        <v>10</v>
      </c>
      <c r="B227" s="29" t="s">
        <v>49</v>
      </c>
      <c r="C227" s="46"/>
      <c r="D227" s="29"/>
      <c r="E227" s="19"/>
      <c r="F227" s="40"/>
      <c r="G227" s="9"/>
      <c r="H227" s="4"/>
      <c r="I227" s="4"/>
      <c r="J227" s="4"/>
      <c r="K227" s="4"/>
      <c r="L227" s="4">
        <v>2</v>
      </c>
      <c r="M227" s="6"/>
      <c r="N227" s="4"/>
    </row>
    <row r="228" spans="1:14" x14ac:dyDescent="0.2">
      <c r="A228" s="9">
        <v>11</v>
      </c>
      <c r="B228" s="29"/>
      <c r="C228" s="46"/>
      <c r="D228" s="29" t="s">
        <v>48</v>
      </c>
      <c r="E228" s="19">
        <v>12</v>
      </c>
      <c r="F228" s="40">
        <v>12</v>
      </c>
      <c r="G228" s="9"/>
      <c r="H228" s="4"/>
      <c r="I228" s="4"/>
      <c r="J228" s="4"/>
      <c r="K228" s="4"/>
      <c r="L228">
        <v>6</v>
      </c>
      <c r="M228" s="4"/>
      <c r="N228" s="4"/>
    </row>
    <row r="229" spans="1:14" x14ac:dyDescent="0.2">
      <c r="A229" s="9">
        <v>12</v>
      </c>
      <c r="B229" s="29"/>
      <c r="C229" s="29"/>
      <c r="D229" s="29"/>
      <c r="E229" s="19"/>
      <c r="F229" s="39" t="s">
        <v>44</v>
      </c>
      <c r="G229" s="9"/>
      <c r="H229" s="4"/>
      <c r="I229" s="4"/>
      <c r="J229" s="4"/>
      <c r="K229" s="4"/>
      <c r="L229" s="4"/>
      <c r="M229" s="4"/>
      <c r="N229" s="4"/>
    </row>
    <row r="230" spans="1:14" x14ac:dyDescent="0.2">
      <c r="A230" s="9">
        <v>13</v>
      </c>
      <c r="B230" s="29" t="s">
        <v>48</v>
      </c>
      <c r="C230" s="46"/>
      <c r="D230" s="29" t="s">
        <v>49</v>
      </c>
      <c r="E230" s="19">
        <v>12</v>
      </c>
      <c r="F230" s="40">
        <v>12</v>
      </c>
      <c r="G230" s="9"/>
      <c r="H230" s="4"/>
      <c r="I230" s="4"/>
      <c r="J230" s="4"/>
      <c r="K230" s="4"/>
      <c r="L230" s="4"/>
      <c r="M230" s="4"/>
      <c r="N230" s="4"/>
    </row>
    <row r="231" spans="1:14" x14ac:dyDescent="0.2">
      <c r="A231" s="39">
        <v>14</v>
      </c>
      <c r="B231" s="29" t="s">
        <v>49</v>
      </c>
      <c r="C231" s="46"/>
      <c r="D231" s="29"/>
      <c r="E231" s="19"/>
      <c r="F231" s="40"/>
      <c r="G231" s="9"/>
      <c r="H231" s="4"/>
      <c r="I231" s="4"/>
      <c r="J231" s="4"/>
      <c r="K231" s="4"/>
      <c r="L231" s="4">
        <v>2</v>
      </c>
      <c r="M231" s="4"/>
      <c r="N231" s="4"/>
    </row>
    <row r="232" spans="1:14" x14ac:dyDescent="0.2">
      <c r="A232" s="38">
        <v>15</v>
      </c>
      <c r="B232" s="29"/>
      <c r="C232" s="46"/>
      <c r="D232" s="29" t="s">
        <v>48</v>
      </c>
      <c r="E232" s="19">
        <v>12</v>
      </c>
      <c r="F232" s="40">
        <v>12</v>
      </c>
      <c r="G232" s="9"/>
      <c r="H232" s="4"/>
      <c r="I232" s="4"/>
      <c r="J232" s="4">
        <v>7</v>
      </c>
      <c r="K232" s="4"/>
      <c r="L232" s="48">
        <v>6</v>
      </c>
      <c r="M232" s="4"/>
      <c r="N232" s="4"/>
    </row>
    <row r="233" spans="1:14" x14ac:dyDescent="0.2">
      <c r="A233" s="9">
        <v>16</v>
      </c>
      <c r="B233" s="29" t="s">
        <v>49</v>
      </c>
      <c r="C233" s="46"/>
      <c r="D233" s="29"/>
      <c r="E233" s="19"/>
      <c r="F233" s="40"/>
      <c r="G233" s="9"/>
      <c r="H233" s="4"/>
      <c r="I233" s="4"/>
      <c r="J233" s="4"/>
      <c r="K233" s="4"/>
      <c r="L233" s="4">
        <v>2</v>
      </c>
      <c r="M233" s="4"/>
      <c r="N233" s="4"/>
    </row>
    <row r="234" spans="1:14" x14ac:dyDescent="0.2">
      <c r="A234" s="9">
        <v>17</v>
      </c>
      <c r="B234" s="29"/>
      <c r="C234" s="46"/>
      <c r="D234" s="29" t="s">
        <v>48</v>
      </c>
      <c r="E234" s="19">
        <v>12</v>
      </c>
      <c r="F234" s="40">
        <v>12</v>
      </c>
      <c r="G234" s="9"/>
      <c r="H234" s="4"/>
      <c r="I234" s="4"/>
      <c r="J234" s="4"/>
      <c r="K234" s="4"/>
      <c r="L234" s="48">
        <v>6</v>
      </c>
      <c r="M234" s="6"/>
      <c r="N234" s="4"/>
    </row>
    <row r="235" spans="1:14" x14ac:dyDescent="0.2">
      <c r="A235" s="9">
        <v>18</v>
      </c>
      <c r="B235" s="29" t="s">
        <v>49</v>
      </c>
      <c r="C235" s="46"/>
      <c r="D235" s="29"/>
      <c r="E235" s="19"/>
      <c r="F235" s="40"/>
      <c r="G235" s="9"/>
      <c r="H235" s="4"/>
      <c r="I235" s="4"/>
      <c r="J235" s="4"/>
      <c r="K235" s="4"/>
      <c r="L235" s="4">
        <v>2</v>
      </c>
      <c r="M235" s="4"/>
      <c r="N235" s="4"/>
    </row>
    <row r="236" spans="1:14" x14ac:dyDescent="0.2">
      <c r="A236" s="38">
        <v>19</v>
      </c>
      <c r="B236" s="29"/>
      <c r="C236" s="46"/>
      <c r="D236" s="29" t="s">
        <v>48</v>
      </c>
      <c r="E236" s="19">
        <v>12</v>
      </c>
      <c r="F236" s="40">
        <v>12</v>
      </c>
      <c r="G236" s="9"/>
      <c r="H236" s="4"/>
      <c r="I236" s="4"/>
      <c r="J236" s="4"/>
      <c r="K236" s="4">
        <v>7</v>
      </c>
      <c r="L236" s="48">
        <v>6</v>
      </c>
      <c r="M236" s="4"/>
      <c r="N236" s="4"/>
    </row>
    <row r="237" spans="1:14" x14ac:dyDescent="0.2">
      <c r="A237" s="9">
        <v>20</v>
      </c>
      <c r="B237" s="29"/>
      <c r="C237" s="29"/>
      <c r="D237" s="29"/>
      <c r="E237" s="19"/>
      <c r="F237" s="39" t="s">
        <v>44</v>
      </c>
      <c r="G237" s="9"/>
      <c r="H237" s="4"/>
      <c r="I237" s="4"/>
      <c r="J237" s="4"/>
      <c r="K237" s="4"/>
      <c r="L237" s="4"/>
      <c r="M237" s="4"/>
      <c r="N237" s="4"/>
    </row>
    <row r="238" spans="1:14" x14ac:dyDescent="0.2">
      <c r="A238" s="39">
        <v>21</v>
      </c>
      <c r="B238" s="29" t="s">
        <v>48</v>
      </c>
      <c r="C238" s="46"/>
      <c r="D238" s="29" t="s">
        <v>49</v>
      </c>
      <c r="E238" s="19">
        <v>12</v>
      </c>
      <c r="F238" s="40">
        <v>12</v>
      </c>
      <c r="G238" s="9"/>
      <c r="H238" s="4"/>
      <c r="I238" s="4"/>
      <c r="J238" s="4"/>
      <c r="K238" s="4"/>
      <c r="L238" s="4"/>
      <c r="M238" s="4"/>
      <c r="N238" s="4"/>
    </row>
    <row r="239" spans="1:14" x14ac:dyDescent="0.2">
      <c r="A239" s="38">
        <v>22</v>
      </c>
      <c r="B239" s="29" t="s">
        <v>49</v>
      </c>
      <c r="C239" s="46"/>
      <c r="D239" s="29"/>
      <c r="E239" s="19"/>
      <c r="F239" s="40"/>
      <c r="G239" s="9"/>
      <c r="H239" s="4"/>
      <c r="I239" s="4"/>
      <c r="J239" s="4">
        <v>5</v>
      </c>
      <c r="K239" s="4"/>
      <c r="L239" s="4">
        <v>2</v>
      </c>
      <c r="M239" s="4"/>
      <c r="N239" s="4"/>
    </row>
    <row r="240" spans="1:14" x14ac:dyDescent="0.2">
      <c r="A240" s="9">
        <v>23</v>
      </c>
      <c r="B240" s="29"/>
      <c r="C240" s="46"/>
      <c r="D240" s="29" t="s">
        <v>48</v>
      </c>
      <c r="E240" s="19">
        <v>12</v>
      </c>
      <c r="F240" s="40">
        <v>12</v>
      </c>
      <c r="G240" s="9"/>
      <c r="H240" s="4"/>
      <c r="I240" s="4"/>
      <c r="J240" s="4"/>
      <c r="K240" s="4"/>
      <c r="L240" s="48">
        <v>6</v>
      </c>
      <c r="M240" s="4"/>
      <c r="N240" s="4"/>
    </row>
    <row r="241" spans="1:14" x14ac:dyDescent="0.2">
      <c r="A241" s="9">
        <v>24</v>
      </c>
      <c r="B241" s="29"/>
      <c r="C241" s="46"/>
      <c r="D241" s="29"/>
      <c r="E241" s="19"/>
      <c r="F241" s="19"/>
      <c r="G241" s="9"/>
      <c r="H241" s="4"/>
      <c r="I241" s="4"/>
      <c r="J241" s="4"/>
      <c r="K241" s="4"/>
      <c r="L241" s="4"/>
      <c r="M241" s="4"/>
      <c r="N241" s="4"/>
    </row>
    <row r="242" spans="1:14" x14ac:dyDescent="0.2">
      <c r="A242" s="9">
        <v>25</v>
      </c>
      <c r="B242" s="30"/>
      <c r="C242" s="47"/>
      <c r="D242" s="30"/>
      <c r="E242" s="9"/>
      <c r="F242" s="39" t="s">
        <v>44</v>
      </c>
      <c r="G242" s="9"/>
      <c r="H242" s="4"/>
      <c r="I242" s="4"/>
      <c r="J242" s="4"/>
      <c r="K242" s="4"/>
      <c r="L242" s="4"/>
      <c r="M242" s="4"/>
      <c r="N242" s="4"/>
    </row>
    <row r="243" spans="1:14" x14ac:dyDescent="0.2">
      <c r="A243" s="9">
        <v>26</v>
      </c>
      <c r="B243" s="29" t="s">
        <v>49</v>
      </c>
      <c r="C243" s="46"/>
      <c r="D243" s="29"/>
      <c r="E243" s="19"/>
      <c r="F243" s="40"/>
      <c r="G243" s="9"/>
      <c r="H243" s="4"/>
      <c r="I243" s="4"/>
      <c r="J243" s="4"/>
      <c r="K243" s="4"/>
      <c r="L243" s="4">
        <v>2</v>
      </c>
      <c r="M243" s="4"/>
      <c r="N243" s="4"/>
    </row>
    <row r="244" spans="1:14" x14ac:dyDescent="0.2">
      <c r="A244" s="9">
        <v>27</v>
      </c>
      <c r="B244" s="29"/>
      <c r="C244" s="46"/>
      <c r="D244" s="29" t="s">
        <v>48</v>
      </c>
      <c r="E244" s="19">
        <v>12</v>
      </c>
      <c r="F244" s="40">
        <v>12</v>
      </c>
      <c r="G244" s="9"/>
      <c r="H244" s="4"/>
      <c r="I244" s="4"/>
      <c r="J244" s="4"/>
      <c r="K244" s="4"/>
      <c r="L244" s="48">
        <v>6</v>
      </c>
      <c r="M244" s="4"/>
      <c r="N244" s="4"/>
    </row>
    <row r="245" spans="1:14" x14ac:dyDescent="0.2">
      <c r="A245" s="39">
        <v>28</v>
      </c>
      <c r="B245" s="29" t="s">
        <v>48</v>
      </c>
      <c r="C245" s="46"/>
      <c r="D245" s="29" t="s">
        <v>49</v>
      </c>
      <c r="E245" s="19">
        <v>12</v>
      </c>
      <c r="F245" s="40">
        <v>12</v>
      </c>
      <c r="G245" s="9"/>
      <c r="H245" s="4"/>
      <c r="I245" s="4"/>
      <c r="J245" s="4"/>
      <c r="K245" s="4"/>
      <c r="L245" s="4"/>
      <c r="M245" s="4"/>
      <c r="N245" s="4"/>
    </row>
    <row r="246" spans="1:14" x14ac:dyDescent="0.2">
      <c r="A246" s="38">
        <v>29</v>
      </c>
      <c r="B246" s="29"/>
      <c r="C246" s="46"/>
      <c r="D246" s="29"/>
      <c r="E246" s="19"/>
      <c r="F246" s="19"/>
      <c r="G246" s="9"/>
      <c r="H246" s="4"/>
      <c r="I246" s="4"/>
      <c r="J246" s="4"/>
      <c r="K246" s="4"/>
      <c r="L246" s="4"/>
      <c r="M246" s="4"/>
      <c r="N246" s="4"/>
    </row>
    <row r="247" spans="1:14" x14ac:dyDescent="0.2">
      <c r="A247" s="9">
        <v>30</v>
      </c>
      <c r="B247" s="29" t="s">
        <v>49</v>
      </c>
      <c r="C247" s="46"/>
      <c r="D247" s="29" t="s">
        <v>59</v>
      </c>
      <c r="E247" s="19">
        <v>5</v>
      </c>
      <c r="F247" s="19">
        <v>5</v>
      </c>
      <c r="G247" s="9"/>
      <c r="H247" s="4"/>
      <c r="I247" s="4"/>
      <c r="J247" s="4"/>
      <c r="K247" s="4"/>
      <c r="L247" s="4">
        <v>2</v>
      </c>
      <c r="M247" s="4"/>
      <c r="N247" s="4"/>
    </row>
    <row r="248" spans="1:14" ht="13.5" thickBot="1" x14ac:dyDescent="0.25">
      <c r="A248" s="9"/>
      <c r="B248" s="30"/>
      <c r="C248" s="47"/>
      <c r="D248" s="30"/>
      <c r="E248" s="9"/>
      <c r="F248" s="9"/>
      <c r="G248" s="9"/>
      <c r="H248" s="4"/>
      <c r="I248" s="4"/>
      <c r="J248" s="4"/>
      <c r="K248" s="4"/>
      <c r="L248" s="4"/>
      <c r="M248" s="4"/>
      <c r="N248" s="4"/>
    </row>
    <row r="249" spans="1:14" ht="13.5" thickBot="1" x14ac:dyDescent="0.25">
      <c r="A249" s="13"/>
      <c r="B249" s="13"/>
      <c r="C249" s="13" t="s">
        <v>20</v>
      </c>
      <c r="D249" s="13"/>
      <c r="E249" s="15">
        <f>SUM(E218:E248)</f>
        <v>113</v>
      </c>
      <c r="F249" s="16">
        <f>SUM(F218:F248)</f>
        <v>160</v>
      </c>
      <c r="G249" s="14"/>
      <c r="H249" s="4"/>
      <c r="I249" s="4"/>
      <c r="J249" s="4">
        <f>SUM(J218:J248)</f>
        <v>12</v>
      </c>
      <c r="K249" s="4">
        <f>SUM(K218:K248)</f>
        <v>7</v>
      </c>
      <c r="L249" s="4">
        <f>SUM(L218:L248)</f>
        <v>50</v>
      </c>
      <c r="M249" s="4"/>
      <c r="N249" s="4"/>
    </row>
    <row r="250" spans="1:14" ht="13.5" thickBot="1" x14ac:dyDescent="0.25">
      <c r="A250" s="1" t="s">
        <v>21</v>
      </c>
      <c r="B250" s="1"/>
      <c r="C250" s="1" t="s">
        <v>22</v>
      </c>
      <c r="D250" s="1"/>
      <c r="F250" s="17">
        <v>113</v>
      </c>
      <c r="G250" s="6"/>
      <c r="H250" s="4"/>
      <c r="I250" s="4"/>
      <c r="J250" s="1" t="s">
        <v>24</v>
      </c>
      <c r="K250" s="1"/>
      <c r="L250" s="1"/>
    </row>
    <row r="251" spans="1:14" ht="13.5" thickBot="1" x14ac:dyDescent="0.25">
      <c r="C251" s="1" t="s">
        <v>23</v>
      </c>
      <c r="D251" s="1"/>
      <c r="E251" s="1"/>
      <c r="F251" s="7"/>
      <c r="G251" s="6"/>
      <c r="H251" s="4"/>
      <c r="I251" s="4"/>
      <c r="J251" s="1" t="s">
        <v>25</v>
      </c>
      <c r="K251" s="1"/>
      <c r="L251" s="1"/>
    </row>
    <row r="252" spans="1:14" x14ac:dyDescent="0.2">
      <c r="A252" s="246"/>
      <c r="B252" s="246"/>
      <c r="C252" s="246"/>
      <c r="D252" s="246"/>
      <c r="E252" s="246"/>
      <c r="F252" s="246"/>
      <c r="G252" s="246"/>
      <c r="H252" s="246"/>
      <c r="I252" s="246"/>
      <c r="J252" s="236" t="s">
        <v>28</v>
      </c>
      <c r="K252" s="236"/>
      <c r="L252" s="236"/>
      <c r="M252" s="236"/>
      <c r="N252" s="236"/>
    </row>
    <row r="253" spans="1:14" ht="13.5" thickBot="1" x14ac:dyDescent="0.25">
      <c r="B253" s="1" t="s">
        <v>26</v>
      </c>
      <c r="D253" s="234"/>
      <c r="E253" s="235"/>
      <c r="J253" s="236" t="s">
        <v>31</v>
      </c>
      <c r="K253" s="236"/>
      <c r="L253" s="236"/>
      <c r="M253" s="236"/>
      <c r="N253" s="236"/>
    </row>
    <row r="254" spans="1:14" x14ac:dyDescent="0.2">
      <c r="C254" s="1"/>
      <c r="K254" s="237" t="s">
        <v>158</v>
      </c>
      <c r="L254" s="238"/>
      <c r="M254" s="239"/>
      <c r="N254" s="1"/>
    </row>
    <row r="255" spans="1:14" ht="13.5" thickBot="1" x14ac:dyDescent="0.25">
      <c r="B255" s="1" t="s">
        <v>27</v>
      </c>
      <c r="D255" s="234"/>
      <c r="E255" s="235"/>
      <c r="K255" s="240"/>
      <c r="L255" s="241"/>
      <c r="M255" s="242"/>
    </row>
    <row r="257" spans="1:14" x14ac:dyDescent="0.2">
      <c r="B257" s="243"/>
      <c r="C257" s="233"/>
      <c r="D257" s="233"/>
      <c r="E257" s="244"/>
      <c r="H257" s="243"/>
      <c r="I257" s="233"/>
      <c r="J257" s="233"/>
      <c r="K257" s="233"/>
      <c r="L257" s="244"/>
    </row>
    <row r="258" spans="1:14" x14ac:dyDescent="0.2">
      <c r="B258" s="245"/>
      <c r="C258" s="246"/>
      <c r="D258" s="246"/>
      <c r="E258" s="247"/>
      <c r="H258" s="245"/>
      <c r="I258" s="246"/>
      <c r="J258" s="246"/>
      <c r="K258" s="246"/>
      <c r="L258" s="247"/>
    </row>
    <row r="259" spans="1:14" x14ac:dyDescent="0.2">
      <c r="B259" s="245"/>
      <c r="C259" s="246"/>
      <c r="D259" s="246"/>
      <c r="E259" s="247"/>
      <c r="H259" s="245"/>
      <c r="I259" s="246"/>
      <c r="J259" s="246"/>
      <c r="K259" s="246"/>
      <c r="L259" s="247"/>
    </row>
    <row r="260" spans="1:14" x14ac:dyDescent="0.2">
      <c r="B260" s="248"/>
      <c r="C260" s="249"/>
      <c r="D260" s="249"/>
      <c r="E260" s="250"/>
      <c r="H260" s="248"/>
      <c r="I260" s="249"/>
      <c r="J260" s="249"/>
      <c r="K260" s="249"/>
      <c r="L260" s="250"/>
    </row>
    <row r="261" spans="1:14" x14ac:dyDescent="0.2">
      <c r="B261" s="233" t="s">
        <v>35</v>
      </c>
      <c r="C261" s="233"/>
      <c r="D261" s="233"/>
      <c r="E261" s="233"/>
      <c r="H261" s="233" t="s">
        <v>36</v>
      </c>
      <c r="I261" s="233"/>
      <c r="J261" s="233"/>
      <c r="K261" s="233"/>
      <c r="L261" s="233"/>
    </row>
    <row r="262" spans="1:14" x14ac:dyDescent="0.2">
      <c r="B262" s="37"/>
      <c r="C262" s="37"/>
      <c r="D262" s="37"/>
      <c r="E262" s="37"/>
      <c r="H262" s="37"/>
      <c r="I262" s="37"/>
      <c r="J262" s="37"/>
      <c r="K262" s="37"/>
      <c r="L262" s="37"/>
    </row>
    <row r="263" spans="1:14" x14ac:dyDescent="0.2">
      <c r="B263" s="37"/>
      <c r="C263" s="37"/>
      <c r="D263" s="37"/>
      <c r="E263" s="37"/>
      <c r="H263" s="37"/>
      <c r="I263" s="37"/>
      <c r="J263" s="37"/>
      <c r="K263" s="37"/>
      <c r="L263" s="37"/>
    </row>
    <row r="266" spans="1:14" x14ac:dyDescent="0.2">
      <c r="B266" t="s">
        <v>29</v>
      </c>
    </row>
    <row r="267" spans="1:14" x14ac:dyDescent="0.2">
      <c r="B267" t="s">
        <v>46</v>
      </c>
      <c r="F267" s="1" t="s">
        <v>30</v>
      </c>
      <c r="J267" s="261" t="s">
        <v>50</v>
      </c>
      <c r="K267" s="246"/>
      <c r="L267" s="246"/>
      <c r="M267" s="259" t="s">
        <v>156</v>
      </c>
      <c r="N267" s="251"/>
    </row>
    <row r="268" spans="1:14" ht="13.5" thickBot="1" x14ac:dyDescent="0.25">
      <c r="B268" t="s">
        <v>18</v>
      </c>
      <c r="D268" t="s">
        <v>32</v>
      </c>
      <c r="I268" s="241" t="s">
        <v>19</v>
      </c>
      <c r="J268" s="241"/>
      <c r="K268" s="241"/>
      <c r="L268" s="241"/>
      <c r="M268" s="252"/>
      <c r="N268" s="10" t="s">
        <v>75</v>
      </c>
    </row>
    <row r="269" spans="1:14" ht="22.5" thickBot="1" x14ac:dyDescent="0.25">
      <c r="A269" s="3" t="s">
        <v>0</v>
      </c>
      <c r="B269" s="25" t="s">
        <v>2</v>
      </c>
      <c r="C269" s="3" t="s">
        <v>4</v>
      </c>
      <c r="D269" s="25" t="s">
        <v>37</v>
      </c>
      <c r="E269" s="25" t="s">
        <v>5</v>
      </c>
      <c r="F269" s="27" t="s">
        <v>7</v>
      </c>
      <c r="G269" s="25" t="s">
        <v>34</v>
      </c>
      <c r="H269" s="253" t="s">
        <v>10</v>
      </c>
      <c r="I269" s="254"/>
      <c r="J269" s="255" t="s">
        <v>11</v>
      </c>
      <c r="K269" s="256"/>
      <c r="L269" s="257"/>
      <c r="M269" s="2" t="s">
        <v>15</v>
      </c>
      <c r="N269" s="5"/>
    </row>
    <row r="270" spans="1:14" ht="33" thickBot="1" x14ac:dyDescent="0.25">
      <c r="A270" s="7" t="s">
        <v>1</v>
      </c>
      <c r="B270" s="7" t="s">
        <v>3</v>
      </c>
      <c r="C270" s="7"/>
      <c r="D270" s="7" t="s">
        <v>3</v>
      </c>
      <c r="E270" s="7" t="s">
        <v>6</v>
      </c>
      <c r="F270" s="21" t="s">
        <v>8</v>
      </c>
      <c r="G270" s="7" t="s">
        <v>9</v>
      </c>
      <c r="H270" s="22" t="s">
        <v>38</v>
      </c>
      <c r="I270" s="22" t="s">
        <v>33</v>
      </c>
      <c r="J270" s="7" t="s">
        <v>12</v>
      </c>
      <c r="K270" s="7" t="s">
        <v>13</v>
      </c>
      <c r="L270" s="7" t="s">
        <v>14</v>
      </c>
      <c r="M270" s="26" t="s">
        <v>16</v>
      </c>
      <c r="N270" s="22" t="s">
        <v>17</v>
      </c>
    </row>
    <row r="271" spans="1:14" x14ac:dyDescent="0.2">
      <c r="A271" s="43">
        <v>1</v>
      </c>
      <c r="B271" s="29" t="s">
        <v>48</v>
      </c>
      <c r="C271" s="46"/>
      <c r="D271" s="29" t="s">
        <v>49</v>
      </c>
      <c r="E271" s="19">
        <v>12</v>
      </c>
      <c r="F271" s="19">
        <v>12</v>
      </c>
      <c r="G271" s="19"/>
      <c r="H271" s="20"/>
      <c r="I271" s="20"/>
      <c r="J271" s="20"/>
      <c r="K271" s="20"/>
      <c r="L271" s="20"/>
      <c r="M271" s="20"/>
      <c r="N271" s="20"/>
    </row>
    <row r="272" spans="1:14" x14ac:dyDescent="0.2">
      <c r="A272" s="9">
        <v>2</v>
      </c>
      <c r="B272" s="29" t="s">
        <v>49</v>
      </c>
      <c r="C272" s="29"/>
      <c r="D272" s="29"/>
      <c r="E272" s="19"/>
      <c r="F272" s="19"/>
      <c r="G272" s="9"/>
      <c r="H272" s="4"/>
      <c r="I272" s="4"/>
      <c r="J272" s="4"/>
      <c r="K272" s="4"/>
      <c r="L272" s="4">
        <v>2</v>
      </c>
      <c r="M272" s="4"/>
      <c r="N272" s="4"/>
    </row>
    <row r="273" spans="1:14" x14ac:dyDescent="0.2">
      <c r="A273" s="9">
        <v>3</v>
      </c>
      <c r="B273" s="29"/>
      <c r="C273" s="46"/>
      <c r="D273" s="29" t="s">
        <v>48</v>
      </c>
      <c r="E273" s="19">
        <v>12</v>
      </c>
      <c r="F273" s="19">
        <v>12</v>
      </c>
      <c r="G273" s="9"/>
      <c r="H273" s="4"/>
      <c r="I273" s="4"/>
      <c r="J273" s="4"/>
      <c r="K273" s="4"/>
      <c r="L273" s="4">
        <v>6</v>
      </c>
      <c r="M273" s="4"/>
      <c r="N273" s="4"/>
    </row>
    <row r="274" spans="1:14" x14ac:dyDescent="0.2">
      <c r="A274" s="9">
        <v>4</v>
      </c>
      <c r="B274" s="29"/>
      <c r="C274" s="29"/>
      <c r="D274" s="29"/>
      <c r="E274" s="19"/>
      <c r="F274" s="28"/>
      <c r="G274" s="9"/>
      <c r="H274" s="4"/>
      <c r="I274" s="4"/>
      <c r="J274" s="4"/>
      <c r="K274" s="4"/>
      <c r="L274" s="4"/>
      <c r="M274" s="4"/>
      <c r="N274" s="4"/>
    </row>
    <row r="275" spans="1:14" x14ac:dyDescent="0.2">
      <c r="A275" s="9">
        <v>5</v>
      </c>
      <c r="B275" s="29"/>
      <c r="C275" s="46"/>
      <c r="D275" s="29"/>
      <c r="E275" s="19"/>
      <c r="F275" s="39" t="s">
        <v>44</v>
      </c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9">
        <v>6</v>
      </c>
      <c r="B276" s="29" t="s">
        <v>49</v>
      </c>
      <c r="C276" s="29"/>
      <c r="D276" s="29"/>
      <c r="E276" s="19"/>
      <c r="F276" s="19"/>
      <c r="G276" s="9"/>
      <c r="H276" s="4"/>
      <c r="I276" s="4"/>
      <c r="J276" s="4"/>
      <c r="K276" s="4"/>
      <c r="L276" s="4">
        <v>2</v>
      </c>
      <c r="M276" s="4"/>
      <c r="N276" s="4"/>
    </row>
    <row r="277" spans="1:14" x14ac:dyDescent="0.2">
      <c r="A277" s="39">
        <v>7</v>
      </c>
      <c r="B277" s="29"/>
      <c r="C277" s="46"/>
      <c r="D277" s="29" t="s">
        <v>48</v>
      </c>
      <c r="E277" s="19">
        <v>12</v>
      </c>
      <c r="F277" s="19">
        <v>12</v>
      </c>
      <c r="G277" s="9"/>
      <c r="H277" s="4"/>
      <c r="I277" s="4"/>
      <c r="J277" s="4"/>
      <c r="K277" s="4"/>
      <c r="L277" s="4">
        <v>6</v>
      </c>
      <c r="M277" s="4"/>
      <c r="N277" s="4"/>
    </row>
    <row r="278" spans="1:14" x14ac:dyDescent="0.2">
      <c r="A278" s="38">
        <v>8</v>
      </c>
      <c r="B278" s="29" t="s">
        <v>48</v>
      </c>
      <c r="C278" s="46"/>
      <c r="D278" s="29" t="s">
        <v>125</v>
      </c>
      <c r="E278" s="19">
        <v>12</v>
      </c>
      <c r="F278" s="19">
        <v>10</v>
      </c>
      <c r="G278" s="9"/>
      <c r="H278" s="4"/>
      <c r="I278" s="4"/>
      <c r="J278" s="4">
        <v>10</v>
      </c>
      <c r="K278" s="4"/>
      <c r="L278" s="4"/>
      <c r="M278" s="4"/>
      <c r="N278" s="4"/>
    </row>
    <row r="279" spans="1:14" x14ac:dyDescent="0.2">
      <c r="A279" s="9">
        <v>9</v>
      </c>
      <c r="B279" s="29"/>
      <c r="C279" s="46"/>
      <c r="D279" s="29"/>
      <c r="E279" s="19"/>
      <c r="F279" s="19"/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9">
        <v>10</v>
      </c>
      <c r="B280" s="29" t="s">
        <v>48</v>
      </c>
      <c r="C280" s="46"/>
      <c r="D280" s="29" t="s">
        <v>49</v>
      </c>
      <c r="E280" s="19">
        <v>12</v>
      </c>
      <c r="F280" s="19">
        <v>12</v>
      </c>
      <c r="G280" s="9"/>
      <c r="H280" s="4"/>
      <c r="I280" s="4"/>
      <c r="J280" s="4"/>
      <c r="K280" s="4"/>
      <c r="L280" s="4"/>
      <c r="M280" s="6"/>
      <c r="N280" s="4"/>
    </row>
    <row r="281" spans="1:14" x14ac:dyDescent="0.2">
      <c r="A281" s="9">
        <v>11</v>
      </c>
      <c r="B281" s="29"/>
      <c r="C281" s="46"/>
      <c r="D281" s="29"/>
      <c r="E281" s="19"/>
      <c r="F281" s="19"/>
      <c r="G281" s="9"/>
      <c r="H281" s="4"/>
      <c r="I281" s="4"/>
      <c r="J281" s="4"/>
      <c r="K281" s="4"/>
      <c r="M281" s="4"/>
      <c r="N281" s="4"/>
    </row>
    <row r="282" spans="1:14" x14ac:dyDescent="0.2">
      <c r="A282" s="9">
        <v>12</v>
      </c>
      <c r="B282" s="29" t="s">
        <v>48</v>
      </c>
      <c r="C282" s="46"/>
      <c r="D282" s="29" t="s">
        <v>125</v>
      </c>
      <c r="E282" s="19">
        <v>12</v>
      </c>
      <c r="F282" s="19">
        <v>10</v>
      </c>
      <c r="G282" s="9"/>
      <c r="H282" s="4"/>
      <c r="I282" s="4"/>
      <c r="J282" s="4"/>
      <c r="K282" s="4"/>
      <c r="L282" s="4"/>
      <c r="M282" s="4"/>
      <c r="N282" s="4"/>
    </row>
    <row r="283" spans="1:14" x14ac:dyDescent="0.2">
      <c r="A283" s="9">
        <v>13</v>
      </c>
      <c r="B283" s="29"/>
      <c r="C283" s="46"/>
      <c r="D283" s="29"/>
      <c r="E283" s="19"/>
      <c r="F283" s="39" t="s">
        <v>44</v>
      </c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39">
        <v>14</v>
      </c>
      <c r="B284" s="29" t="s">
        <v>48</v>
      </c>
      <c r="C284" s="46"/>
      <c r="D284" s="29" t="s">
        <v>49</v>
      </c>
      <c r="E284" s="19">
        <v>12</v>
      </c>
      <c r="F284" s="19">
        <v>12</v>
      </c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38">
        <v>15</v>
      </c>
      <c r="B285" s="29"/>
      <c r="C285" s="46"/>
      <c r="D285" s="29"/>
      <c r="E285" s="19"/>
      <c r="F285" s="19"/>
      <c r="G285" s="9"/>
      <c r="H285" s="4"/>
      <c r="I285" s="4"/>
      <c r="J285" s="4"/>
      <c r="K285" s="4"/>
      <c r="M285" s="4"/>
      <c r="N285" s="4"/>
    </row>
    <row r="286" spans="1:14" x14ac:dyDescent="0.2">
      <c r="A286" s="9">
        <v>16</v>
      </c>
      <c r="B286" s="29" t="s">
        <v>48</v>
      </c>
      <c r="C286" s="46"/>
      <c r="D286" s="29" t="s">
        <v>125</v>
      </c>
      <c r="E286" s="19">
        <v>12</v>
      </c>
      <c r="F286" s="19">
        <v>10</v>
      </c>
      <c r="G286" s="9"/>
      <c r="H286" s="4"/>
      <c r="I286" s="4"/>
      <c r="J286" s="4"/>
      <c r="K286" s="4"/>
      <c r="L286" s="4"/>
      <c r="M286" s="4"/>
      <c r="N286" s="4"/>
    </row>
    <row r="287" spans="1:14" x14ac:dyDescent="0.2">
      <c r="A287" s="9">
        <v>17</v>
      </c>
      <c r="B287" s="29"/>
      <c r="C287" s="46"/>
      <c r="D287" s="29"/>
      <c r="E287" s="19"/>
      <c r="F287" s="19"/>
      <c r="G287" s="9"/>
      <c r="H287" s="4"/>
      <c r="I287" s="4"/>
      <c r="J287" s="4"/>
      <c r="K287" s="4"/>
      <c r="L287" s="4"/>
      <c r="M287" s="6"/>
      <c r="N287" s="4"/>
    </row>
    <row r="288" spans="1:14" x14ac:dyDescent="0.2">
      <c r="A288" s="9">
        <v>18</v>
      </c>
      <c r="B288" s="29" t="s">
        <v>48</v>
      </c>
      <c r="C288" s="46"/>
      <c r="D288" s="29" t="s">
        <v>49</v>
      </c>
      <c r="E288" s="19">
        <v>12</v>
      </c>
      <c r="F288" s="19">
        <v>12</v>
      </c>
      <c r="G288" s="9"/>
      <c r="H288" s="4"/>
      <c r="I288" s="4"/>
      <c r="J288" s="4"/>
      <c r="K288" s="4"/>
      <c r="L288" s="4"/>
      <c r="M288" s="4"/>
      <c r="N288" s="4"/>
    </row>
    <row r="289" spans="1:14" x14ac:dyDescent="0.2">
      <c r="A289" s="38">
        <v>19</v>
      </c>
      <c r="B289" s="29"/>
      <c r="C289" s="46"/>
      <c r="D289" s="29"/>
      <c r="E289" s="19"/>
      <c r="F289" s="19"/>
      <c r="G289" s="9"/>
      <c r="H289" s="4"/>
      <c r="I289" s="4"/>
      <c r="J289" s="4"/>
      <c r="K289" s="4"/>
      <c r="M289" s="4"/>
      <c r="N289" s="4"/>
    </row>
    <row r="290" spans="1:14" x14ac:dyDescent="0.2">
      <c r="A290" s="9">
        <v>20</v>
      </c>
      <c r="B290" s="29" t="s">
        <v>48</v>
      </c>
      <c r="C290" s="46"/>
      <c r="D290" s="29" t="s">
        <v>125</v>
      </c>
      <c r="E290" s="19">
        <v>12</v>
      </c>
      <c r="F290" s="19">
        <v>10</v>
      </c>
      <c r="G290" s="9"/>
      <c r="H290" s="4"/>
      <c r="I290" s="4"/>
      <c r="J290" s="4"/>
      <c r="K290" s="4"/>
      <c r="L290" s="4"/>
      <c r="M290" s="4"/>
      <c r="N290" s="4"/>
    </row>
    <row r="291" spans="1:14" x14ac:dyDescent="0.2">
      <c r="A291" s="39">
        <v>21</v>
      </c>
      <c r="B291" s="29"/>
      <c r="C291" s="46"/>
      <c r="D291" s="29"/>
      <c r="E291" s="19"/>
      <c r="F291" s="39" t="s">
        <v>44</v>
      </c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38">
        <v>22</v>
      </c>
      <c r="B292" s="29" t="s">
        <v>48</v>
      </c>
      <c r="C292" s="46"/>
      <c r="D292" s="29" t="s">
        <v>49</v>
      </c>
      <c r="E292" s="19">
        <v>12</v>
      </c>
      <c r="F292" s="19">
        <v>12</v>
      </c>
      <c r="G292" s="9"/>
      <c r="H292" s="4"/>
      <c r="I292" s="4"/>
      <c r="J292" s="4">
        <v>12</v>
      </c>
      <c r="K292" s="4"/>
      <c r="L292" s="4"/>
      <c r="M292" s="4"/>
      <c r="N292" s="4"/>
    </row>
    <row r="293" spans="1:14" x14ac:dyDescent="0.2">
      <c r="A293" s="9">
        <v>23</v>
      </c>
      <c r="B293" s="29"/>
      <c r="C293" s="46"/>
      <c r="D293" s="29"/>
      <c r="E293" s="19"/>
      <c r="F293" s="19"/>
      <c r="G293" s="9"/>
      <c r="H293" s="4"/>
      <c r="I293" s="4"/>
      <c r="J293" s="4"/>
      <c r="K293" s="4"/>
      <c r="M293" s="4"/>
      <c r="N293" s="4"/>
    </row>
    <row r="294" spans="1:14" x14ac:dyDescent="0.2">
      <c r="A294" s="9">
        <v>24</v>
      </c>
      <c r="B294" s="29" t="s">
        <v>48</v>
      </c>
      <c r="C294" s="46"/>
      <c r="D294" s="29" t="s">
        <v>49</v>
      </c>
      <c r="E294" s="19">
        <v>12</v>
      </c>
      <c r="F294" s="19">
        <v>12</v>
      </c>
      <c r="G294" s="9"/>
      <c r="H294" s="4"/>
      <c r="I294" s="4"/>
      <c r="J294" s="4"/>
      <c r="K294" s="4"/>
      <c r="L294" s="4"/>
      <c r="M294" s="4"/>
      <c r="N294" s="4"/>
    </row>
    <row r="295" spans="1:14" x14ac:dyDescent="0.2">
      <c r="A295" s="9">
        <v>25</v>
      </c>
      <c r="B295" s="30"/>
      <c r="C295" s="47"/>
      <c r="D295" s="30"/>
      <c r="E295" s="9"/>
      <c r="F295" s="9"/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9">
        <v>26</v>
      </c>
      <c r="B296" s="29" t="s">
        <v>48</v>
      </c>
      <c r="C296" s="46"/>
      <c r="D296" s="29" t="s">
        <v>49</v>
      </c>
      <c r="E296" s="19">
        <v>12</v>
      </c>
      <c r="F296" s="19">
        <v>12</v>
      </c>
      <c r="G296" s="9"/>
      <c r="H296" s="4"/>
      <c r="I296" s="4"/>
      <c r="J296" s="4"/>
      <c r="K296" s="4"/>
      <c r="L296" s="4"/>
      <c r="M296" s="4"/>
      <c r="N296" s="4"/>
    </row>
    <row r="297" spans="1:14" x14ac:dyDescent="0.2">
      <c r="A297" s="9">
        <v>27</v>
      </c>
      <c r="B297" s="30"/>
      <c r="C297" s="47"/>
      <c r="D297" s="30"/>
      <c r="E297" s="9"/>
      <c r="F297" s="39" t="s">
        <v>44</v>
      </c>
      <c r="G297" s="9"/>
      <c r="H297" s="4"/>
      <c r="I297" s="4"/>
      <c r="J297" s="4"/>
      <c r="K297" s="4"/>
      <c r="L297" s="4"/>
      <c r="M297" s="4"/>
      <c r="N297" s="4"/>
    </row>
    <row r="298" spans="1:14" x14ac:dyDescent="0.2">
      <c r="A298" s="39">
        <v>28</v>
      </c>
      <c r="B298" s="29" t="s">
        <v>48</v>
      </c>
      <c r="C298" s="46"/>
      <c r="D298" s="29" t="s">
        <v>49</v>
      </c>
      <c r="E298" s="19">
        <v>12</v>
      </c>
      <c r="F298" s="19">
        <v>12</v>
      </c>
      <c r="G298" s="9"/>
      <c r="H298" s="4"/>
      <c r="I298" s="4"/>
      <c r="J298" s="4"/>
      <c r="K298" s="4"/>
      <c r="L298" s="4"/>
      <c r="M298" s="4"/>
      <c r="N298" s="4"/>
    </row>
    <row r="299" spans="1:14" x14ac:dyDescent="0.2">
      <c r="A299" s="38">
        <v>29</v>
      </c>
      <c r="B299" s="29"/>
      <c r="C299" s="46"/>
      <c r="D299" s="29"/>
      <c r="E299" s="19"/>
      <c r="F299" s="19"/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9">
        <v>30</v>
      </c>
      <c r="B300" s="29" t="s">
        <v>48</v>
      </c>
      <c r="C300" s="46"/>
      <c r="D300" s="29" t="s">
        <v>49</v>
      </c>
      <c r="E300" s="19">
        <v>12</v>
      </c>
      <c r="F300" s="19"/>
      <c r="G300" s="9"/>
      <c r="H300" s="4"/>
      <c r="I300" s="4"/>
      <c r="J300" s="4"/>
      <c r="K300" s="4"/>
      <c r="L300" s="4"/>
      <c r="M300" s="4"/>
      <c r="N300" s="4"/>
    </row>
    <row r="301" spans="1:14" ht="13.5" thickBot="1" x14ac:dyDescent="0.25">
      <c r="A301" s="9"/>
      <c r="B301" s="30"/>
      <c r="C301" s="47"/>
      <c r="D301" s="30"/>
      <c r="E301" s="9"/>
      <c r="F301" s="9"/>
      <c r="G301" s="9"/>
      <c r="H301" s="4"/>
      <c r="I301" s="4"/>
      <c r="J301" s="4"/>
      <c r="K301" s="4"/>
      <c r="L301" s="4"/>
      <c r="M301" s="4"/>
      <c r="N301" s="4"/>
    </row>
    <row r="302" spans="1:14" ht="13.5" thickBot="1" x14ac:dyDescent="0.25">
      <c r="A302" s="13"/>
      <c r="B302" s="13"/>
      <c r="C302" s="13" t="s">
        <v>20</v>
      </c>
      <c r="D302" s="13"/>
      <c r="E302" s="15">
        <f>SUM(E271:E301)</f>
        <v>180</v>
      </c>
      <c r="F302" s="16">
        <f>SUM(F271:F301)</f>
        <v>160</v>
      </c>
      <c r="G302" s="14"/>
      <c r="H302" s="4"/>
      <c r="I302" s="4"/>
      <c r="J302" s="4">
        <f>SUM(J271:J301)</f>
        <v>22</v>
      </c>
      <c r="K302" s="4">
        <f>SUM(K271:K301)</f>
        <v>0</v>
      </c>
      <c r="L302" s="4">
        <f>SUM(L271:L301)</f>
        <v>16</v>
      </c>
      <c r="M302" s="4"/>
      <c r="N302" s="4"/>
    </row>
    <row r="303" spans="1:14" ht="13.5" thickBot="1" x14ac:dyDescent="0.25">
      <c r="A303" s="1" t="s">
        <v>21</v>
      </c>
      <c r="B303" s="1"/>
      <c r="C303" s="1" t="s">
        <v>22</v>
      </c>
      <c r="D303" s="1"/>
      <c r="F303" s="17"/>
      <c r="G303" s="6"/>
      <c r="H303" s="4"/>
      <c r="I303" s="4"/>
      <c r="J303" s="1" t="s">
        <v>24</v>
      </c>
      <c r="K303" s="1"/>
      <c r="L303" s="1"/>
    </row>
    <row r="304" spans="1:14" ht="13.5" thickBot="1" x14ac:dyDescent="0.25">
      <c r="C304" s="1" t="s">
        <v>23</v>
      </c>
      <c r="D304" s="1"/>
      <c r="E304" s="1"/>
      <c r="F304" s="7"/>
      <c r="G304" s="6"/>
      <c r="H304" s="4"/>
      <c r="I304" s="4"/>
      <c r="J304" s="1" t="s">
        <v>25</v>
      </c>
      <c r="K304" s="1"/>
      <c r="L304" s="1"/>
    </row>
    <row r="305" spans="1:14" x14ac:dyDescent="0.2">
      <c r="A305" s="261" t="s">
        <v>165</v>
      </c>
      <c r="B305" s="246"/>
      <c r="C305" s="246"/>
      <c r="D305" s="246"/>
      <c r="E305" s="246"/>
      <c r="F305" s="246"/>
      <c r="G305" s="246"/>
      <c r="H305" s="246"/>
      <c r="I305" s="246"/>
      <c r="J305" s="236" t="s">
        <v>28</v>
      </c>
      <c r="K305" s="236"/>
      <c r="L305" s="236"/>
      <c r="M305" s="236"/>
      <c r="N305" s="236"/>
    </row>
    <row r="306" spans="1:14" ht="13.5" thickBot="1" x14ac:dyDescent="0.25">
      <c r="B306" s="1" t="s">
        <v>26</v>
      </c>
      <c r="D306" s="234"/>
      <c r="E306" s="235"/>
      <c r="J306" s="236" t="s">
        <v>31</v>
      </c>
      <c r="K306" s="236"/>
      <c r="L306" s="236"/>
      <c r="M306" s="236"/>
      <c r="N306" s="236"/>
    </row>
    <row r="307" spans="1:14" x14ac:dyDescent="0.2">
      <c r="C307" s="1"/>
      <c r="K307" s="237"/>
      <c r="L307" s="238"/>
      <c r="M307" s="239"/>
      <c r="N307" s="1"/>
    </row>
    <row r="308" spans="1:14" ht="13.5" thickBot="1" x14ac:dyDescent="0.25">
      <c r="B308" s="1" t="s">
        <v>27</v>
      </c>
      <c r="D308" s="234"/>
      <c r="E308" s="235"/>
      <c r="K308" s="240"/>
      <c r="L308" s="241"/>
      <c r="M308" s="242"/>
    </row>
    <row r="310" spans="1:14" x14ac:dyDescent="0.2">
      <c r="B310" s="243"/>
      <c r="C310" s="233"/>
      <c r="D310" s="233"/>
      <c r="E310" s="244"/>
      <c r="H310" s="243"/>
      <c r="I310" s="233"/>
      <c r="J310" s="233"/>
      <c r="K310" s="233"/>
      <c r="L310" s="244"/>
    </row>
    <row r="311" spans="1:14" x14ac:dyDescent="0.2">
      <c r="B311" s="245"/>
      <c r="C311" s="246"/>
      <c r="D311" s="246"/>
      <c r="E311" s="247"/>
      <c r="H311" s="245"/>
      <c r="I311" s="246"/>
      <c r="J311" s="246"/>
      <c r="K311" s="246"/>
      <c r="L311" s="247"/>
    </row>
    <row r="312" spans="1:14" x14ac:dyDescent="0.2">
      <c r="B312" s="245"/>
      <c r="C312" s="246"/>
      <c r="D312" s="246"/>
      <c r="E312" s="247"/>
      <c r="H312" s="245"/>
      <c r="I312" s="246"/>
      <c r="J312" s="246"/>
      <c r="K312" s="246"/>
      <c r="L312" s="247"/>
    </row>
    <row r="313" spans="1:14" x14ac:dyDescent="0.2">
      <c r="B313" s="248"/>
      <c r="C313" s="249"/>
      <c r="D313" s="249"/>
      <c r="E313" s="250"/>
      <c r="H313" s="248"/>
      <c r="I313" s="249"/>
      <c r="J313" s="249"/>
      <c r="K313" s="249"/>
      <c r="L313" s="250"/>
    </row>
    <row r="314" spans="1:14" x14ac:dyDescent="0.2">
      <c r="B314" s="233" t="s">
        <v>35</v>
      </c>
      <c r="C314" s="233"/>
      <c r="D314" s="233"/>
      <c r="E314" s="233"/>
      <c r="H314" s="233" t="s">
        <v>36</v>
      </c>
      <c r="I314" s="233"/>
      <c r="J314" s="233"/>
      <c r="K314" s="233"/>
      <c r="L314" s="233"/>
    </row>
    <row r="315" spans="1:14" x14ac:dyDescent="0.2">
      <c r="B315" s="37"/>
      <c r="C315" s="37"/>
      <c r="D315" s="37"/>
      <c r="E315" s="37"/>
      <c r="H315" s="37"/>
      <c r="I315" s="37"/>
      <c r="J315" s="37"/>
      <c r="K315" s="37"/>
      <c r="L315" s="37"/>
    </row>
    <row r="316" spans="1:14" x14ac:dyDescent="0.2">
      <c r="B316" s="37"/>
      <c r="C316" s="37"/>
      <c r="D316" s="37"/>
      <c r="E316" s="37"/>
      <c r="H316" s="37"/>
      <c r="I316" s="37"/>
      <c r="J316" s="37"/>
      <c r="K316" s="37"/>
      <c r="L316" s="37"/>
    </row>
    <row r="319" spans="1:14" x14ac:dyDescent="0.2">
      <c r="B319" t="s">
        <v>29</v>
      </c>
    </row>
    <row r="320" spans="1:14" x14ac:dyDescent="0.2">
      <c r="B320" t="s">
        <v>46</v>
      </c>
      <c r="F320" s="1" t="s">
        <v>30</v>
      </c>
      <c r="J320" s="258" t="s">
        <v>159</v>
      </c>
      <c r="K320" s="258"/>
      <c r="L320" s="258"/>
      <c r="M320" s="259" t="s">
        <v>157</v>
      </c>
      <c r="N320" s="251"/>
    </row>
    <row r="321" spans="1:14" ht="13.5" thickBot="1" x14ac:dyDescent="0.25">
      <c r="B321" t="s">
        <v>18</v>
      </c>
      <c r="D321" s="260" t="s">
        <v>160</v>
      </c>
      <c r="E321" s="260"/>
      <c r="F321" s="260"/>
      <c r="G321" s="260"/>
      <c r="I321" s="241" t="s">
        <v>19</v>
      </c>
      <c r="J321" s="241"/>
      <c r="K321" s="241"/>
      <c r="L321" s="241"/>
      <c r="M321" s="252"/>
      <c r="N321" s="10" t="s">
        <v>75</v>
      </c>
    </row>
    <row r="322" spans="1:14" ht="22.5" thickBot="1" x14ac:dyDescent="0.25">
      <c r="A322" s="3" t="s">
        <v>0</v>
      </c>
      <c r="B322" s="25" t="s">
        <v>2</v>
      </c>
      <c r="C322" s="3" t="s">
        <v>4</v>
      </c>
      <c r="D322" s="25" t="s">
        <v>37</v>
      </c>
      <c r="E322" s="25" t="s">
        <v>5</v>
      </c>
      <c r="F322" s="27" t="s">
        <v>7</v>
      </c>
      <c r="G322" s="25" t="s">
        <v>34</v>
      </c>
      <c r="H322" s="253" t="s">
        <v>10</v>
      </c>
      <c r="I322" s="254"/>
      <c r="J322" s="255" t="s">
        <v>11</v>
      </c>
      <c r="K322" s="256"/>
      <c r="L322" s="257"/>
      <c r="M322" s="2" t="s">
        <v>15</v>
      </c>
      <c r="N322" s="5"/>
    </row>
    <row r="323" spans="1:14" ht="33" thickBot="1" x14ac:dyDescent="0.25">
      <c r="A323" s="7" t="s">
        <v>1</v>
      </c>
      <c r="B323" s="7" t="s">
        <v>3</v>
      </c>
      <c r="C323" s="7"/>
      <c r="D323" s="7" t="s">
        <v>3</v>
      </c>
      <c r="E323" s="7" t="s">
        <v>6</v>
      </c>
      <c r="F323" s="21" t="s">
        <v>8</v>
      </c>
      <c r="G323" s="7" t="s">
        <v>9</v>
      </c>
      <c r="H323" s="22" t="s">
        <v>38</v>
      </c>
      <c r="I323" s="22" t="s">
        <v>33</v>
      </c>
      <c r="J323" s="7" t="s">
        <v>12</v>
      </c>
      <c r="K323" s="7" t="s">
        <v>13</v>
      </c>
      <c r="L323" s="7" t="s">
        <v>14</v>
      </c>
      <c r="M323" s="26" t="s">
        <v>16</v>
      </c>
      <c r="N323" s="22" t="s">
        <v>17</v>
      </c>
    </row>
    <row r="324" spans="1:14" x14ac:dyDescent="0.2">
      <c r="A324" s="43">
        <v>1</v>
      </c>
      <c r="B324" s="29"/>
      <c r="C324" s="46"/>
      <c r="D324" s="29"/>
      <c r="E324" s="19"/>
      <c r="F324" s="19"/>
      <c r="G324" s="19"/>
      <c r="H324" s="20"/>
      <c r="I324" s="20"/>
      <c r="J324" s="20"/>
      <c r="K324" s="20"/>
      <c r="L324" s="20"/>
      <c r="M324" s="20"/>
      <c r="N324" s="20"/>
    </row>
    <row r="325" spans="1:14" x14ac:dyDescent="0.2">
      <c r="A325" s="9">
        <v>2</v>
      </c>
      <c r="B325" s="29" t="s">
        <v>48</v>
      </c>
      <c r="C325" s="29"/>
      <c r="D325" s="70" t="s">
        <v>56</v>
      </c>
      <c r="E325" s="19">
        <v>8</v>
      </c>
      <c r="F325" s="19">
        <v>8</v>
      </c>
      <c r="G325" s="9"/>
      <c r="H325" s="4"/>
      <c r="I325" s="4"/>
      <c r="J325" s="4"/>
      <c r="K325" s="4"/>
      <c r="L325" s="4"/>
      <c r="M325" s="4"/>
      <c r="N325" s="4"/>
    </row>
    <row r="326" spans="1:14" x14ac:dyDescent="0.2">
      <c r="A326" s="9">
        <v>3</v>
      </c>
      <c r="B326" s="29"/>
      <c r="C326" s="49" t="s">
        <v>161</v>
      </c>
      <c r="D326" s="70"/>
      <c r="E326" s="19"/>
      <c r="F326" s="19">
        <v>8</v>
      </c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9">
        <v>4</v>
      </c>
      <c r="B327" s="29"/>
      <c r="C327" s="49" t="s">
        <v>161</v>
      </c>
      <c r="D327" s="70"/>
      <c r="E327" s="19"/>
      <c r="F327" s="19">
        <v>8</v>
      </c>
      <c r="G327" s="9"/>
      <c r="H327" s="4"/>
      <c r="I327" s="4"/>
      <c r="J327" s="4"/>
      <c r="K327" s="4"/>
      <c r="L327" s="4"/>
      <c r="M327" s="4"/>
      <c r="N327" s="4"/>
    </row>
    <row r="328" spans="1:14" x14ac:dyDescent="0.2">
      <c r="A328" s="9">
        <v>5</v>
      </c>
      <c r="B328" s="29" t="s">
        <v>48</v>
      </c>
      <c r="C328" s="29"/>
      <c r="D328" s="70" t="s">
        <v>56</v>
      </c>
      <c r="E328" s="19">
        <v>8</v>
      </c>
      <c r="F328" s="19">
        <v>8</v>
      </c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9">
        <v>6</v>
      </c>
      <c r="B329" s="29" t="s">
        <v>48</v>
      </c>
      <c r="C329" s="29"/>
      <c r="D329" s="70" t="s">
        <v>56</v>
      </c>
      <c r="E329" s="19">
        <v>8</v>
      </c>
      <c r="F329" s="19">
        <v>8</v>
      </c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39">
        <v>7</v>
      </c>
      <c r="B330" s="29"/>
      <c r="C330" s="46"/>
      <c r="D330" s="29"/>
      <c r="E330" s="19"/>
      <c r="F330" s="35" t="s">
        <v>44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38">
        <v>8</v>
      </c>
      <c r="B331" s="29"/>
      <c r="C331" s="46"/>
      <c r="D331" s="29"/>
      <c r="E331" s="19"/>
      <c r="F331" s="19"/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9</v>
      </c>
      <c r="B332" s="29" t="s">
        <v>48</v>
      </c>
      <c r="C332" s="29"/>
      <c r="D332" s="70" t="s">
        <v>56</v>
      </c>
      <c r="E332" s="19">
        <v>8</v>
      </c>
      <c r="F332" s="19">
        <v>8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9">
        <v>10</v>
      </c>
      <c r="B333" s="29" t="s">
        <v>48</v>
      </c>
      <c r="C333" s="29"/>
      <c r="D333" s="70" t="s">
        <v>56</v>
      </c>
      <c r="E333" s="19">
        <v>8</v>
      </c>
      <c r="F333" s="19">
        <v>8</v>
      </c>
      <c r="G333" s="9"/>
      <c r="H333" s="4"/>
      <c r="I333" s="4"/>
      <c r="J333" s="4"/>
      <c r="K333" s="4"/>
      <c r="L333" s="4"/>
      <c r="M333" s="6"/>
      <c r="N333" s="4"/>
    </row>
    <row r="334" spans="1:14" x14ac:dyDescent="0.2">
      <c r="A334" s="9">
        <v>11</v>
      </c>
      <c r="B334" s="29" t="s">
        <v>48</v>
      </c>
      <c r="C334" s="29" t="s">
        <v>162</v>
      </c>
      <c r="D334" s="70" t="s">
        <v>163</v>
      </c>
      <c r="E334" s="70">
        <v>6</v>
      </c>
      <c r="F334" s="19">
        <v>8</v>
      </c>
      <c r="G334" s="9"/>
      <c r="H334" s="4"/>
      <c r="I334" s="4"/>
      <c r="J334" s="4"/>
      <c r="K334" s="4"/>
      <c r="M334" s="4"/>
      <c r="N334" s="4"/>
    </row>
    <row r="335" spans="1:14" x14ac:dyDescent="0.2">
      <c r="A335" s="9">
        <v>12</v>
      </c>
      <c r="B335" s="29" t="s">
        <v>48</v>
      </c>
      <c r="C335" s="29"/>
      <c r="D335" s="70" t="s">
        <v>56</v>
      </c>
      <c r="E335" s="19">
        <v>8</v>
      </c>
      <c r="F335" s="19">
        <v>8</v>
      </c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9">
        <v>13</v>
      </c>
      <c r="B336" s="29" t="s">
        <v>48</v>
      </c>
      <c r="C336" s="29"/>
      <c r="D336" s="70" t="s">
        <v>56</v>
      </c>
      <c r="E336" s="19">
        <v>8</v>
      </c>
      <c r="F336" s="19">
        <v>8</v>
      </c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39">
        <v>14</v>
      </c>
      <c r="B337" s="29"/>
      <c r="C337" s="46"/>
      <c r="D337" s="29"/>
      <c r="E337" s="19"/>
      <c r="F337" s="35" t="s">
        <v>44</v>
      </c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38">
        <v>15</v>
      </c>
      <c r="B338" s="29" t="s">
        <v>49</v>
      </c>
      <c r="C338" s="46"/>
      <c r="D338" s="29"/>
      <c r="E338" s="19"/>
      <c r="F338" s="19"/>
      <c r="G338" s="9"/>
      <c r="H338" s="4"/>
      <c r="I338" s="4"/>
      <c r="J338" s="4">
        <v>5</v>
      </c>
      <c r="K338" s="4"/>
      <c r="L338">
        <v>2</v>
      </c>
      <c r="M338" s="4"/>
      <c r="N338" s="4"/>
    </row>
    <row r="339" spans="1:14" x14ac:dyDescent="0.2">
      <c r="A339" s="9">
        <v>16</v>
      </c>
      <c r="B339" s="29"/>
      <c r="C339" s="29"/>
      <c r="D339" s="70" t="s">
        <v>48</v>
      </c>
      <c r="E339" s="19">
        <v>12</v>
      </c>
      <c r="F339" s="19">
        <v>8</v>
      </c>
      <c r="G339" s="9"/>
      <c r="H339" s="4"/>
      <c r="I339" s="4"/>
      <c r="J339" s="4"/>
      <c r="K339" s="4"/>
      <c r="L339" s="4">
        <v>6</v>
      </c>
      <c r="M339" s="4"/>
      <c r="N339" s="4"/>
    </row>
    <row r="340" spans="1:14" x14ac:dyDescent="0.2">
      <c r="A340" s="9">
        <v>17</v>
      </c>
      <c r="B340" s="29" t="s">
        <v>48</v>
      </c>
      <c r="C340" s="29"/>
      <c r="D340" s="70" t="s">
        <v>56</v>
      </c>
      <c r="E340" s="19">
        <v>8</v>
      </c>
      <c r="F340" s="19">
        <v>8</v>
      </c>
      <c r="G340" s="9"/>
      <c r="H340" s="4"/>
      <c r="I340" s="4"/>
      <c r="J340" s="4"/>
      <c r="K340" s="4"/>
      <c r="L340" s="4"/>
      <c r="M340" s="6"/>
      <c r="N340" s="4"/>
    </row>
    <row r="341" spans="1:14" x14ac:dyDescent="0.2">
      <c r="A341" s="9">
        <v>18</v>
      </c>
      <c r="B341" s="29" t="s">
        <v>48</v>
      </c>
      <c r="C341" s="29"/>
      <c r="D341" s="70" t="s">
        <v>56</v>
      </c>
      <c r="E341" s="19">
        <v>8</v>
      </c>
      <c r="F341" s="19">
        <v>8</v>
      </c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38">
        <v>19</v>
      </c>
      <c r="B342" s="29"/>
      <c r="C342" s="46"/>
      <c r="D342" s="29"/>
      <c r="E342" s="19"/>
      <c r="F342" s="19"/>
      <c r="G342" s="9"/>
      <c r="H342" s="4"/>
      <c r="I342" s="4"/>
      <c r="J342" s="4"/>
      <c r="K342" s="4"/>
      <c r="M342" s="4"/>
      <c r="N342" s="4"/>
    </row>
    <row r="343" spans="1:14" x14ac:dyDescent="0.2">
      <c r="A343" s="9">
        <v>20</v>
      </c>
      <c r="B343" s="29" t="s">
        <v>48</v>
      </c>
      <c r="C343" s="29"/>
      <c r="D343" s="70" t="s">
        <v>56</v>
      </c>
      <c r="E343" s="19">
        <v>8</v>
      </c>
      <c r="F343" s="19">
        <v>8</v>
      </c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39">
        <v>21</v>
      </c>
      <c r="B344" s="29"/>
      <c r="C344" s="46"/>
      <c r="D344" s="29"/>
      <c r="E344" s="19"/>
      <c r="F344" s="35" t="s">
        <v>44</v>
      </c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38">
        <v>22</v>
      </c>
      <c r="B345" s="29"/>
      <c r="C345" s="46"/>
      <c r="D345" s="29"/>
      <c r="E345" s="19"/>
      <c r="F345" s="28"/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23</v>
      </c>
      <c r="B346" s="29"/>
      <c r="C346" s="49" t="s">
        <v>161</v>
      </c>
      <c r="D346" s="70"/>
      <c r="E346" s="19"/>
      <c r="F346" s="19">
        <v>8</v>
      </c>
      <c r="G346" s="9"/>
      <c r="H346" s="4"/>
      <c r="I346" s="4"/>
      <c r="J346" s="4"/>
      <c r="K346" s="4"/>
      <c r="M346" s="4"/>
      <c r="N346" s="4"/>
    </row>
    <row r="347" spans="1:14" x14ac:dyDescent="0.2">
      <c r="A347" s="9">
        <v>24</v>
      </c>
      <c r="B347" s="29"/>
      <c r="C347" s="49" t="s">
        <v>161</v>
      </c>
      <c r="D347" s="70"/>
      <c r="E347" s="19"/>
      <c r="F347" s="19">
        <v>8</v>
      </c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9">
        <v>25</v>
      </c>
      <c r="B348" s="29"/>
      <c r="C348" s="49" t="s">
        <v>161</v>
      </c>
      <c r="D348" s="70"/>
      <c r="E348" s="19"/>
      <c r="F348" s="19">
        <v>8</v>
      </c>
      <c r="G348" s="9"/>
      <c r="H348" s="4"/>
      <c r="I348" s="4"/>
      <c r="J348" s="4"/>
      <c r="K348" s="4"/>
      <c r="L348" s="4"/>
      <c r="M348" s="4"/>
      <c r="N348" s="4"/>
    </row>
    <row r="349" spans="1:14" x14ac:dyDescent="0.2">
      <c r="A349" s="9">
        <v>26</v>
      </c>
      <c r="B349" s="29" t="s">
        <v>48</v>
      </c>
      <c r="C349" s="29"/>
      <c r="D349" s="70" t="s">
        <v>56</v>
      </c>
      <c r="E349" s="19">
        <v>8</v>
      </c>
      <c r="F349" s="19">
        <v>8</v>
      </c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9">
        <v>27</v>
      </c>
      <c r="B350" s="29" t="s">
        <v>48</v>
      </c>
      <c r="C350" s="29"/>
      <c r="D350" s="70" t="s">
        <v>56</v>
      </c>
      <c r="E350" s="19">
        <v>8</v>
      </c>
      <c r="F350" s="19">
        <v>8</v>
      </c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39">
        <v>28</v>
      </c>
      <c r="B351" s="29"/>
      <c r="C351" s="46"/>
      <c r="D351" s="29"/>
      <c r="E351" s="19"/>
      <c r="F351" s="35" t="s">
        <v>44</v>
      </c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38">
        <v>29</v>
      </c>
      <c r="B352" s="29"/>
      <c r="C352" s="46"/>
      <c r="D352" s="29"/>
      <c r="E352" s="19"/>
      <c r="F352" s="19"/>
      <c r="G352" s="9"/>
      <c r="H352" s="4"/>
      <c r="I352" s="4"/>
      <c r="J352" s="4"/>
      <c r="K352" s="4"/>
      <c r="L352" s="4"/>
      <c r="M352" s="4"/>
      <c r="N352" s="4"/>
    </row>
    <row r="353" spans="1:14" x14ac:dyDescent="0.2">
      <c r="A353" s="9">
        <v>30</v>
      </c>
      <c r="B353" s="29"/>
      <c r="C353" s="49" t="s">
        <v>45</v>
      </c>
      <c r="D353" s="70"/>
      <c r="E353" s="19"/>
      <c r="F353" s="19">
        <v>8</v>
      </c>
      <c r="G353" s="9"/>
      <c r="H353" s="4"/>
      <c r="I353" s="4"/>
      <c r="J353" s="4"/>
      <c r="K353" s="4"/>
      <c r="L353" s="4"/>
      <c r="M353" s="4"/>
      <c r="N353" s="4"/>
    </row>
    <row r="354" spans="1:14" ht="13.5" thickBot="1" x14ac:dyDescent="0.25">
      <c r="A354" s="9"/>
      <c r="B354" s="30"/>
      <c r="C354" s="47"/>
      <c r="D354" s="30"/>
      <c r="E354" s="9"/>
      <c r="F354" s="9"/>
      <c r="G354" s="9"/>
      <c r="H354" s="4"/>
      <c r="I354" s="4"/>
      <c r="J354" s="4"/>
      <c r="K354" s="4"/>
      <c r="L354" s="4"/>
      <c r="M354" s="4"/>
      <c r="N354" s="4"/>
    </row>
    <row r="355" spans="1:14" ht="13.5" thickBot="1" x14ac:dyDescent="0.25">
      <c r="A355" s="13"/>
      <c r="B355" s="13"/>
      <c r="C355" s="13" t="s">
        <v>20</v>
      </c>
      <c r="D355" s="13"/>
      <c r="E355" s="71">
        <v>108</v>
      </c>
      <c r="F355" s="16">
        <f>SUM(F324:F354)</f>
        <v>160</v>
      </c>
      <c r="G355" s="14"/>
      <c r="H355" s="4"/>
      <c r="I355" s="4"/>
      <c r="J355" s="4">
        <f>SUM(J324:J354)</f>
        <v>5</v>
      </c>
      <c r="K355" s="4">
        <f>SUM(K324:K354)</f>
        <v>0</v>
      </c>
      <c r="L355" s="4">
        <f>SUM(L324:L354)</f>
        <v>8</v>
      </c>
      <c r="M355" s="4"/>
      <c r="N355" s="4"/>
    </row>
    <row r="356" spans="1:14" ht="13.5" thickBot="1" x14ac:dyDescent="0.25">
      <c r="A356" s="1" t="s">
        <v>21</v>
      </c>
      <c r="B356" s="1"/>
      <c r="C356" s="1" t="s">
        <v>22</v>
      </c>
      <c r="D356" s="1"/>
      <c r="F356" s="17">
        <v>112</v>
      </c>
      <c r="G356" s="6"/>
      <c r="H356" s="4"/>
      <c r="I356" s="4"/>
      <c r="J356" s="1" t="s">
        <v>24</v>
      </c>
      <c r="K356" s="1"/>
      <c r="L356" s="1"/>
    </row>
    <row r="357" spans="1:14" ht="13.5" thickBot="1" x14ac:dyDescent="0.25">
      <c r="C357" s="1" t="s">
        <v>23</v>
      </c>
      <c r="D357" s="1"/>
      <c r="E357" s="1"/>
      <c r="F357" s="7"/>
      <c r="G357" s="6"/>
      <c r="H357" s="4"/>
      <c r="I357" s="4"/>
      <c r="J357" s="1" t="s">
        <v>25</v>
      </c>
      <c r="K357" s="1"/>
      <c r="L357" s="1"/>
    </row>
    <row r="358" spans="1:14" x14ac:dyDescent="0.2">
      <c r="A358" s="261" t="s">
        <v>164</v>
      </c>
      <c r="B358" s="246"/>
      <c r="C358" s="246"/>
      <c r="D358" s="246"/>
      <c r="E358" s="246"/>
      <c r="F358" s="246"/>
      <c r="G358" s="246"/>
      <c r="H358" s="246"/>
      <c r="I358" s="246"/>
      <c r="J358" s="236" t="s">
        <v>28</v>
      </c>
      <c r="K358" s="236"/>
      <c r="L358" s="236"/>
      <c r="M358" s="236"/>
      <c r="N358" s="236"/>
    </row>
    <row r="359" spans="1:14" ht="13.5" thickBot="1" x14ac:dyDescent="0.25">
      <c r="B359" s="1" t="s">
        <v>26</v>
      </c>
      <c r="D359" s="234"/>
      <c r="E359" s="235"/>
      <c r="J359" s="236" t="s">
        <v>31</v>
      </c>
      <c r="K359" s="236"/>
      <c r="L359" s="236"/>
      <c r="M359" s="236"/>
      <c r="N359" s="236"/>
    </row>
    <row r="360" spans="1:14" x14ac:dyDescent="0.2">
      <c r="C360" s="1"/>
      <c r="K360" s="237" t="s">
        <v>61</v>
      </c>
      <c r="L360" s="238"/>
      <c r="M360" s="239"/>
      <c r="N360" s="1"/>
    </row>
    <row r="361" spans="1:14" ht="13.5" thickBot="1" x14ac:dyDescent="0.25">
      <c r="B361" s="1" t="s">
        <v>27</v>
      </c>
      <c r="D361" s="234"/>
      <c r="E361" s="235"/>
      <c r="K361" s="240"/>
      <c r="L361" s="241"/>
      <c r="M361" s="242"/>
    </row>
    <row r="363" spans="1:14" x14ac:dyDescent="0.2">
      <c r="B363" s="243"/>
      <c r="C363" s="233"/>
      <c r="D363" s="233"/>
      <c r="E363" s="244"/>
      <c r="H363" s="243"/>
      <c r="I363" s="233"/>
      <c r="J363" s="233"/>
      <c r="K363" s="233"/>
      <c r="L363" s="244"/>
    </row>
    <row r="364" spans="1:14" x14ac:dyDescent="0.2">
      <c r="B364" s="245"/>
      <c r="C364" s="246"/>
      <c r="D364" s="246"/>
      <c r="E364" s="247"/>
      <c r="H364" s="245"/>
      <c r="I364" s="246"/>
      <c r="J364" s="246"/>
      <c r="K364" s="246"/>
      <c r="L364" s="247"/>
    </row>
    <row r="365" spans="1:14" x14ac:dyDescent="0.2">
      <c r="B365" s="245"/>
      <c r="C365" s="246"/>
      <c r="D365" s="246"/>
      <c r="E365" s="247"/>
      <c r="H365" s="245"/>
      <c r="I365" s="246"/>
      <c r="J365" s="246"/>
      <c r="K365" s="246"/>
      <c r="L365" s="247"/>
    </row>
    <row r="366" spans="1:14" x14ac:dyDescent="0.2">
      <c r="B366" s="248"/>
      <c r="C366" s="249"/>
      <c r="D366" s="249"/>
      <c r="E366" s="250"/>
      <c r="H366" s="248"/>
      <c r="I366" s="249"/>
      <c r="J366" s="249"/>
      <c r="K366" s="249"/>
      <c r="L366" s="250"/>
    </row>
    <row r="367" spans="1:14" x14ac:dyDescent="0.2">
      <c r="B367" s="233" t="s">
        <v>35</v>
      </c>
      <c r="C367" s="233"/>
      <c r="D367" s="233"/>
      <c r="E367" s="233"/>
      <c r="H367" s="233" t="s">
        <v>36</v>
      </c>
      <c r="I367" s="233"/>
      <c r="J367" s="233"/>
      <c r="K367" s="233"/>
      <c r="L367" s="233"/>
    </row>
    <row r="372" spans="1:14" x14ac:dyDescent="0.2">
      <c r="B372" t="s">
        <v>29</v>
      </c>
    </row>
    <row r="373" spans="1:14" x14ac:dyDescent="0.2">
      <c r="B373" t="s">
        <v>46</v>
      </c>
      <c r="F373" s="1" t="s">
        <v>30</v>
      </c>
      <c r="J373" s="258" t="s">
        <v>159</v>
      </c>
      <c r="K373" s="258"/>
      <c r="L373" s="258"/>
      <c r="M373" s="259" t="s">
        <v>157</v>
      </c>
      <c r="N373" s="251"/>
    </row>
    <row r="374" spans="1:14" ht="13.5" thickBot="1" x14ac:dyDescent="0.25">
      <c r="B374" t="s">
        <v>18</v>
      </c>
      <c r="D374" s="260" t="s">
        <v>160</v>
      </c>
      <c r="E374" s="260"/>
      <c r="F374" s="260"/>
      <c r="G374" s="260"/>
      <c r="I374" s="241" t="s">
        <v>19</v>
      </c>
      <c r="J374" s="241"/>
      <c r="K374" s="241"/>
      <c r="L374" s="241"/>
      <c r="M374" s="252"/>
      <c r="N374" s="10" t="s">
        <v>75</v>
      </c>
    </row>
    <row r="375" spans="1:14" ht="22.5" thickBot="1" x14ac:dyDescent="0.25">
      <c r="A375" s="3" t="s">
        <v>0</v>
      </c>
      <c r="B375" s="25" t="s">
        <v>2</v>
      </c>
      <c r="C375" s="3" t="s">
        <v>4</v>
      </c>
      <c r="D375" s="25" t="s">
        <v>37</v>
      </c>
      <c r="E375" s="25" t="s">
        <v>5</v>
      </c>
      <c r="F375" s="27" t="s">
        <v>7</v>
      </c>
      <c r="G375" s="25" t="s">
        <v>34</v>
      </c>
      <c r="H375" s="253" t="s">
        <v>10</v>
      </c>
      <c r="I375" s="254"/>
      <c r="J375" s="255" t="s">
        <v>11</v>
      </c>
      <c r="K375" s="256"/>
      <c r="L375" s="257"/>
      <c r="M375" s="2" t="s">
        <v>15</v>
      </c>
      <c r="N375" s="5"/>
    </row>
    <row r="376" spans="1:14" ht="33" thickBot="1" x14ac:dyDescent="0.25">
      <c r="A376" s="7" t="s">
        <v>1</v>
      </c>
      <c r="B376" s="7" t="s">
        <v>3</v>
      </c>
      <c r="C376" s="7"/>
      <c r="D376" s="7" t="s">
        <v>3</v>
      </c>
      <c r="E376" s="7" t="s">
        <v>6</v>
      </c>
      <c r="F376" s="21" t="s">
        <v>8</v>
      </c>
      <c r="G376" s="7" t="s">
        <v>9</v>
      </c>
      <c r="H376" s="22" t="s">
        <v>38</v>
      </c>
      <c r="I376" s="22" t="s">
        <v>33</v>
      </c>
      <c r="J376" s="7" t="s">
        <v>12</v>
      </c>
      <c r="K376" s="7" t="s">
        <v>13</v>
      </c>
      <c r="L376" s="7" t="s">
        <v>14</v>
      </c>
      <c r="M376" s="26" t="s">
        <v>16</v>
      </c>
      <c r="N376" s="22" t="s">
        <v>17</v>
      </c>
    </row>
    <row r="377" spans="1:14" x14ac:dyDescent="0.2">
      <c r="A377" s="43">
        <v>1</v>
      </c>
      <c r="B377" s="29"/>
      <c r="C377" s="46"/>
      <c r="D377" s="29"/>
      <c r="E377" s="19"/>
      <c r="F377" s="19"/>
      <c r="G377" s="19"/>
      <c r="H377" s="20"/>
      <c r="I377" s="20"/>
      <c r="J377" s="20"/>
      <c r="K377" s="20"/>
      <c r="L377" s="20"/>
      <c r="M377" s="20"/>
      <c r="N377" s="20"/>
    </row>
    <row r="378" spans="1:14" x14ac:dyDescent="0.2">
      <c r="A378" s="9">
        <v>2</v>
      </c>
      <c r="B378" s="29" t="s">
        <v>48</v>
      </c>
      <c r="C378" s="29"/>
      <c r="D378" s="70" t="s">
        <v>56</v>
      </c>
      <c r="E378" s="19">
        <v>8</v>
      </c>
      <c r="F378" s="19">
        <v>8</v>
      </c>
      <c r="G378" s="9"/>
      <c r="H378" s="4"/>
      <c r="I378" s="4"/>
      <c r="J378" s="4"/>
      <c r="K378" s="4"/>
      <c r="L378" s="4"/>
      <c r="M378" s="4"/>
      <c r="N378" s="4"/>
    </row>
    <row r="379" spans="1:14" x14ac:dyDescent="0.2">
      <c r="A379" s="9">
        <v>3</v>
      </c>
      <c r="B379" s="29"/>
      <c r="C379" s="49" t="s">
        <v>161</v>
      </c>
      <c r="D379" s="70"/>
      <c r="E379" s="19"/>
      <c r="F379" s="19">
        <v>8</v>
      </c>
      <c r="G379" s="9"/>
      <c r="H379" s="4"/>
      <c r="I379" s="4"/>
      <c r="J379" s="4"/>
      <c r="K379" s="4"/>
      <c r="L379" s="4"/>
      <c r="M379" s="4"/>
      <c r="N379" s="4"/>
    </row>
    <row r="380" spans="1:14" x14ac:dyDescent="0.2">
      <c r="A380" s="9">
        <v>4</v>
      </c>
      <c r="B380" s="29"/>
      <c r="C380" s="49" t="s">
        <v>161</v>
      </c>
      <c r="D380" s="70"/>
      <c r="E380" s="19"/>
      <c r="F380" s="19">
        <v>8</v>
      </c>
      <c r="G380" s="9"/>
      <c r="H380" s="4"/>
      <c r="I380" s="4"/>
      <c r="J380" s="4"/>
      <c r="K380" s="4"/>
      <c r="L380" s="4"/>
      <c r="M380" s="4"/>
      <c r="N380" s="4"/>
    </row>
    <row r="381" spans="1:14" x14ac:dyDescent="0.2">
      <c r="A381" s="9">
        <v>5</v>
      </c>
      <c r="B381" s="29" t="s">
        <v>48</v>
      </c>
      <c r="C381" s="29"/>
      <c r="D381" s="70" t="s">
        <v>56</v>
      </c>
      <c r="E381" s="19">
        <v>8</v>
      </c>
      <c r="F381" s="19">
        <v>8</v>
      </c>
      <c r="G381" s="9"/>
      <c r="H381" s="4"/>
      <c r="I381" s="4"/>
      <c r="J381" s="4"/>
      <c r="K381" s="4"/>
      <c r="L381" s="4"/>
      <c r="M381" s="4"/>
      <c r="N381" s="4"/>
    </row>
    <row r="382" spans="1:14" x14ac:dyDescent="0.2">
      <c r="A382" s="9">
        <v>6</v>
      </c>
      <c r="B382" s="29" t="s">
        <v>48</v>
      </c>
      <c r="C382" s="29"/>
      <c r="D382" s="70" t="s">
        <v>56</v>
      </c>
      <c r="E382" s="19">
        <v>8</v>
      </c>
      <c r="F382" s="19">
        <v>8</v>
      </c>
      <c r="G382" s="9"/>
      <c r="H382" s="4"/>
      <c r="I382" s="4"/>
      <c r="J382" s="4"/>
      <c r="K382" s="4"/>
      <c r="L382" s="4"/>
      <c r="M382" s="4"/>
      <c r="N382" s="4"/>
    </row>
    <row r="383" spans="1:14" x14ac:dyDescent="0.2">
      <c r="A383" s="39">
        <v>7</v>
      </c>
      <c r="B383" s="29"/>
      <c r="C383" s="46"/>
      <c r="D383" s="29"/>
      <c r="E383" s="19"/>
      <c r="F383" s="35" t="s">
        <v>44</v>
      </c>
      <c r="G383" s="9"/>
      <c r="H383" s="4"/>
      <c r="I383" s="4"/>
      <c r="J383" s="4"/>
      <c r="K383" s="4"/>
      <c r="L383" s="4"/>
      <c r="M383" s="4"/>
      <c r="N383" s="4"/>
    </row>
    <row r="384" spans="1:14" x14ac:dyDescent="0.2">
      <c r="A384" s="38">
        <v>8</v>
      </c>
      <c r="B384" s="29"/>
      <c r="C384" s="46"/>
      <c r="D384" s="29"/>
      <c r="E384" s="19"/>
      <c r="F384" s="19"/>
      <c r="G384" s="9"/>
      <c r="H384" s="4"/>
      <c r="I384" s="4"/>
      <c r="J384" s="4"/>
      <c r="K384" s="4"/>
      <c r="L384" s="4"/>
      <c r="M384" s="4"/>
      <c r="N384" s="4"/>
    </row>
    <row r="385" spans="1:14" x14ac:dyDescent="0.2">
      <c r="A385" s="9">
        <v>9</v>
      </c>
      <c r="B385" s="29" t="s">
        <v>48</v>
      </c>
      <c r="C385" s="29"/>
      <c r="D385" s="70" t="s">
        <v>56</v>
      </c>
      <c r="E385" s="19">
        <v>8</v>
      </c>
      <c r="F385" s="19">
        <v>8</v>
      </c>
      <c r="G385" s="9"/>
      <c r="H385" s="4"/>
      <c r="I385" s="4"/>
      <c r="J385" s="4"/>
      <c r="K385" s="4"/>
      <c r="L385" s="4"/>
      <c r="M385" s="4"/>
      <c r="N385" s="4"/>
    </row>
    <row r="386" spans="1:14" x14ac:dyDescent="0.2">
      <c r="A386" s="9">
        <v>10</v>
      </c>
      <c r="B386" s="29" t="s">
        <v>48</v>
      </c>
      <c r="C386" s="29"/>
      <c r="D386" s="70" t="s">
        <v>56</v>
      </c>
      <c r="E386" s="19">
        <v>8</v>
      </c>
      <c r="F386" s="19">
        <v>8</v>
      </c>
      <c r="G386" s="9"/>
      <c r="H386" s="4"/>
      <c r="I386" s="4"/>
      <c r="J386" s="4"/>
      <c r="K386" s="4"/>
      <c r="L386" s="4"/>
      <c r="M386" s="6"/>
      <c r="N386" s="4"/>
    </row>
    <row r="387" spans="1:14" x14ac:dyDescent="0.2">
      <c r="A387" s="9">
        <v>11</v>
      </c>
      <c r="B387" s="29" t="s">
        <v>48</v>
      </c>
      <c r="C387" s="29" t="s">
        <v>162</v>
      </c>
      <c r="D387" s="70" t="s">
        <v>163</v>
      </c>
      <c r="E387" s="70">
        <v>6</v>
      </c>
      <c r="F387" s="19">
        <v>8</v>
      </c>
      <c r="G387" s="9"/>
      <c r="H387" s="4"/>
      <c r="I387" s="4"/>
      <c r="J387" s="4"/>
      <c r="K387" s="4"/>
      <c r="M387" s="4"/>
      <c r="N387" s="4"/>
    </row>
    <row r="388" spans="1:14" x14ac:dyDescent="0.2">
      <c r="A388" s="9">
        <v>12</v>
      </c>
      <c r="B388" s="29" t="s">
        <v>48</v>
      </c>
      <c r="C388" s="29"/>
      <c r="D388" s="70" t="s">
        <v>56</v>
      </c>
      <c r="E388" s="19">
        <v>8</v>
      </c>
      <c r="F388" s="19">
        <v>8</v>
      </c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9">
        <v>13</v>
      </c>
      <c r="B389" s="29" t="s">
        <v>48</v>
      </c>
      <c r="C389" s="29"/>
      <c r="D389" s="70" t="s">
        <v>56</v>
      </c>
      <c r="E389" s="19">
        <v>8</v>
      </c>
      <c r="F389" s="19">
        <v>8</v>
      </c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39">
        <v>14</v>
      </c>
      <c r="B390" s="29"/>
      <c r="C390" s="46"/>
      <c r="D390" s="29"/>
      <c r="E390" s="19"/>
      <c r="F390" s="35" t="s">
        <v>44</v>
      </c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38">
        <v>15</v>
      </c>
      <c r="B391" s="29" t="s">
        <v>49</v>
      </c>
      <c r="C391" s="46"/>
      <c r="D391" s="29"/>
      <c r="E391" s="19"/>
      <c r="F391" s="19"/>
      <c r="G391" s="9"/>
      <c r="H391" s="4"/>
      <c r="I391" s="4"/>
      <c r="J391" s="4">
        <v>5</v>
      </c>
      <c r="K391" s="4"/>
      <c r="L391">
        <v>2</v>
      </c>
      <c r="M391" s="4"/>
      <c r="N391" s="4"/>
    </row>
    <row r="392" spans="1:14" x14ac:dyDescent="0.2">
      <c r="A392" s="9">
        <v>16</v>
      </c>
      <c r="B392" s="29"/>
      <c r="C392" s="29"/>
      <c r="D392" s="70" t="s">
        <v>48</v>
      </c>
      <c r="E392" s="19">
        <v>12</v>
      </c>
      <c r="F392" s="19">
        <v>8</v>
      </c>
      <c r="G392" s="9"/>
      <c r="H392" s="4"/>
      <c r="I392" s="4"/>
      <c r="J392" s="4"/>
      <c r="K392" s="4"/>
      <c r="L392" s="4">
        <v>6</v>
      </c>
      <c r="M392" s="4"/>
      <c r="N392" s="4"/>
    </row>
    <row r="393" spans="1:14" x14ac:dyDescent="0.2">
      <c r="A393" s="9">
        <v>17</v>
      </c>
      <c r="B393" s="29" t="s">
        <v>48</v>
      </c>
      <c r="C393" s="29"/>
      <c r="D393" s="70" t="s">
        <v>56</v>
      </c>
      <c r="E393" s="19">
        <v>8</v>
      </c>
      <c r="F393" s="19">
        <v>8</v>
      </c>
      <c r="G393" s="9"/>
      <c r="H393" s="4"/>
      <c r="I393" s="4"/>
      <c r="J393" s="4"/>
      <c r="K393" s="4"/>
      <c r="L393" s="4"/>
      <c r="M393" s="6"/>
      <c r="N393" s="4"/>
    </row>
    <row r="394" spans="1:14" x14ac:dyDescent="0.2">
      <c r="A394" s="9">
        <v>18</v>
      </c>
      <c r="B394" s="29" t="s">
        <v>48</v>
      </c>
      <c r="C394" s="29"/>
      <c r="D394" s="70" t="s">
        <v>56</v>
      </c>
      <c r="E394" s="19">
        <v>8</v>
      </c>
      <c r="F394" s="19">
        <v>8</v>
      </c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38">
        <v>19</v>
      </c>
      <c r="B395" s="29"/>
      <c r="C395" s="46"/>
      <c r="D395" s="29"/>
      <c r="E395" s="19"/>
      <c r="F395" s="19"/>
      <c r="G395" s="9"/>
      <c r="H395" s="4"/>
      <c r="I395" s="4"/>
      <c r="J395" s="4"/>
      <c r="K395" s="4"/>
      <c r="M395" s="4"/>
      <c r="N395" s="4"/>
    </row>
    <row r="396" spans="1:14" x14ac:dyDescent="0.2">
      <c r="A396" s="9">
        <v>20</v>
      </c>
      <c r="B396" s="29" t="s">
        <v>48</v>
      </c>
      <c r="C396" s="29"/>
      <c r="D396" s="70" t="s">
        <v>56</v>
      </c>
      <c r="E396" s="19">
        <v>8</v>
      </c>
      <c r="F396" s="19">
        <v>8</v>
      </c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39">
        <v>21</v>
      </c>
      <c r="B397" s="29"/>
      <c r="C397" s="46"/>
      <c r="D397" s="29"/>
      <c r="E397" s="19"/>
      <c r="F397" s="35" t="s">
        <v>44</v>
      </c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38">
        <v>22</v>
      </c>
      <c r="B398" s="29"/>
      <c r="C398" s="46"/>
      <c r="D398" s="29"/>
      <c r="E398" s="19"/>
      <c r="F398" s="28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9">
        <v>23</v>
      </c>
      <c r="B399" s="29"/>
      <c r="C399" s="49" t="s">
        <v>161</v>
      </c>
      <c r="D399" s="70"/>
      <c r="E399" s="19"/>
      <c r="F399" s="19">
        <v>8</v>
      </c>
      <c r="G399" s="9"/>
      <c r="H399" s="4"/>
      <c r="I399" s="4"/>
      <c r="J399" s="4"/>
      <c r="K399" s="4"/>
      <c r="M399" s="4"/>
      <c r="N399" s="4"/>
    </row>
    <row r="400" spans="1:14" x14ac:dyDescent="0.2">
      <c r="A400" s="9">
        <v>24</v>
      </c>
      <c r="B400" s="29"/>
      <c r="C400" s="49" t="s">
        <v>161</v>
      </c>
      <c r="D400" s="70"/>
      <c r="E400" s="19"/>
      <c r="F400" s="19">
        <v>8</v>
      </c>
      <c r="G400" s="9"/>
      <c r="H400" s="4"/>
      <c r="I400" s="4"/>
      <c r="J400" s="4"/>
      <c r="K400" s="4"/>
      <c r="L400" s="4"/>
      <c r="M400" s="4"/>
      <c r="N400" s="4"/>
    </row>
    <row r="401" spans="1:14" x14ac:dyDescent="0.2">
      <c r="A401" s="9">
        <v>25</v>
      </c>
      <c r="B401" s="29"/>
      <c r="C401" s="49" t="s">
        <v>161</v>
      </c>
      <c r="D401" s="70"/>
      <c r="E401" s="19"/>
      <c r="F401" s="19">
        <v>8</v>
      </c>
      <c r="G401" s="9"/>
      <c r="H401" s="4"/>
      <c r="I401" s="4"/>
      <c r="J401" s="4"/>
      <c r="K401" s="4"/>
      <c r="L401" s="4"/>
      <c r="M401" s="4"/>
      <c r="N401" s="4"/>
    </row>
    <row r="402" spans="1:14" x14ac:dyDescent="0.2">
      <c r="A402" s="9">
        <v>26</v>
      </c>
      <c r="B402" s="29" t="s">
        <v>48</v>
      </c>
      <c r="C402" s="29"/>
      <c r="D402" s="70" t="s">
        <v>56</v>
      </c>
      <c r="E402" s="19">
        <v>8</v>
      </c>
      <c r="F402" s="19">
        <v>8</v>
      </c>
      <c r="G402" s="9"/>
      <c r="H402" s="4"/>
      <c r="I402" s="4"/>
      <c r="J402" s="4"/>
      <c r="K402" s="4"/>
      <c r="L402" s="4"/>
      <c r="M402" s="4"/>
      <c r="N402" s="4"/>
    </row>
    <row r="403" spans="1:14" x14ac:dyDescent="0.2">
      <c r="A403" s="9">
        <v>27</v>
      </c>
      <c r="B403" s="29" t="s">
        <v>48</v>
      </c>
      <c r="C403" s="29"/>
      <c r="D403" s="70" t="s">
        <v>56</v>
      </c>
      <c r="E403" s="19">
        <v>8</v>
      </c>
      <c r="F403" s="19">
        <v>8</v>
      </c>
      <c r="G403" s="9"/>
      <c r="H403" s="4"/>
      <c r="I403" s="4"/>
      <c r="J403" s="4"/>
      <c r="K403" s="4"/>
      <c r="L403" s="4"/>
      <c r="M403" s="4"/>
      <c r="N403" s="4"/>
    </row>
    <row r="404" spans="1:14" x14ac:dyDescent="0.2">
      <c r="A404" s="39">
        <v>28</v>
      </c>
      <c r="B404" s="29"/>
      <c r="C404" s="46"/>
      <c r="D404" s="29"/>
      <c r="E404" s="19"/>
      <c r="F404" s="35" t="s">
        <v>44</v>
      </c>
      <c r="G404" s="9"/>
      <c r="H404" s="4"/>
      <c r="I404" s="4"/>
      <c r="J404" s="4"/>
      <c r="K404" s="4"/>
      <c r="L404" s="4"/>
      <c r="M404" s="4"/>
      <c r="N404" s="4"/>
    </row>
    <row r="405" spans="1:14" x14ac:dyDescent="0.2">
      <c r="A405" s="38">
        <v>29</v>
      </c>
      <c r="B405" s="29"/>
      <c r="C405" s="46"/>
      <c r="D405" s="29"/>
      <c r="E405" s="19"/>
      <c r="F405" s="19"/>
      <c r="G405" s="9"/>
      <c r="H405" s="4"/>
      <c r="I405" s="4"/>
      <c r="J405" s="4"/>
      <c r="K405" s="4"/>
      <c r="L405" s="4"/>
      <c r="M405" s="4"/>
      <c r="N405" s="4"/>
    </row>
    <row r="406" spans="1:14" x14ac:dyDescent="0.2">
      <c r="A406" s="9">
        <v>30</v>
      </c>
      <c r="B406" s="29"/>
      <c r="C406" s="49" t="s">
        <v>45</v>
      </c>
      <c r="D406" s="70"/>
      <c r="E406" s="19"/>
      <c r="F406" s="19">
        <v>8</v>
      </c>
      <c r="G406" s="9"/>
      <c r="H406" s="4"/>
      <c r="I406" s="4"/>
      <c r="J406" s="4"/>
      <c r="K406" s="4"/>
      <c r="L406" s="4"/>
      <c r="M406" s="4"/>
      <c r="N406" s="4"/>
    </row>
    <row r="407" spans="1:14" ht="13.5" thickBot="1" x14ac:dyDescent="0.25">
      <c r="A407" s="9"/>
      <c r="B407" s="30"/>
      <c r="C407" s="47"/>
      <c r="D407" s="30"/>
      <c r="E407" s="9"/>
      <c r="F407" s="9"/>
      <c r="G407" s="9"/>
      <c r="H407" s="4"/>
      <c r="I407" s="4"/>
      <c r="J407" s="4"/>
      <c r="K407" s="4"/>
      <c r="L407" s="4"/>
      <c r="M407" s="4"/>
      <c r="N407" s="4"/>
    </row>
    <row r="408" spans="1:14" ht="13.5" thickBot="1" x14ac:dyDescent="0.25">
      <c r="A408" s="13"/>
      <c r="B408" s="13"/>
      <c r="C408" s="13" t="s">
        <v>20</v>
      </c>
      <c r="D408" s="13"/>
      <c r="E408" s="71">
        <v>108</v>
      </c>
      <c r="F408" s="16">
        <f>SUM(F377:F407)</f>
        <v>160</v>
      </c>
      <c r="G408" s="14"/>
      <c r="H408" s="4"/>
      <c r="I408" s="4"/>
      <c r="J408" s="4">
        <f>SUM(J377:J407)</f>
        <v>5</v>
      </c>
      <c r="K408" s="4">
        <f>SUM(K377:K407)</f>
        <v>0</v>
      </c>
      <c r="L408" s="4">
        <f>SUM(L377:L407)</f>
        <v>8</v>
      </c>
      <c r="M408" s="4"/>
      <c r="N408" s="4"/>
    </row>
    <row r="409" spans="1:14" ht="13.5" thickBot="1" x14ac:dyDescent="0.25">
      <c r="A409" s="1" t="s">
        <v>21</v>
      </c>
      <c r="B409" s="1"/>
      <c r="C409" s="1" t="s">
        <v>22</v>
      </c>
      <c r="D409" s="1"/>
      <c r="F409" s="17">
        <v>112</v>
      </c>
      <c r="G409" s="6"/>
      <c r="H409" s="4"/>
      <c r="I409" s="4"/>
      <c r="J409" s="1" t="s">
        <v>24</v>
      </c>
      <c r="K409" s="1"/>
      <c r="L409" s="1"/>
    </row>
    <row r="410" spans="1:14" ht="13.5" thickBot="1" x14ac:dyDescent="0.25">
      <c r="C410" s="1" t="s">
        <v>23</v>
      </c>
      <c r="D410" s="1"/>
      <c r="E410" s="1"/>
      <c r="F410" s="7"/>
      <c r="G410" s="6"/>
      <c r="H410" s="4"/>
      <c r="I410" s="4"/>
      <c r="J410" s="1" t="s">
        <v>25</v>
      </c>
      <c r="K410" s="1"/>
      <c r="L410" s="1"/>
    </row>
    <row r="411" spans="1:14" x14ac:dyDescent="0.2">
      <c r="A411" s="261" t="s">
        <v>164</v>
      </c>
      <c r="B411" s="246"/>
      <c r="C411" s="246"/>
      <c r="D411" s="246"/>
      <c r="E411" s="246"/>
      <c r="F411" s="246"/>
      <c r="G411" s="246"/>
      <c r="H411" s="246"/>
      <c r="I411" s="246"/>
      <c r="J411" s="236" t="s">
        <v>28</v>
      </c>
      <c r="K411" s="236"/>
      <c r="L411" s="236"/>
      <c r="M411" s="236"/>
      <c r="N411" s="236"/>
    </row>
    <row r="412" spans="1:14" ht="13.5" thickBot="1" x14ac:dyDescent="0.25">
      <c r="B412" s="1" t="s">
        <v>26</v>
      </c>
      <c r="D412" s="234"/>
      <c r="E412" s="235"/>
      <c r="J412" s="236" t="s">
        <v>31</v>
      </c>
      <c r="K412" s="236"/>
      <c r="L412" s="236"/>
      <c r="M412" s="236"/>
      <c r="N412" s="236"/>
    </row>
    <row r="413" spans="1:14" x14ac:dyDescent="0.2">
      <c r="C413" s="1"/>
      <c r="K413" s="237" t="s">
        <v>61</v>
      </c>
      <c r="L413" s="238"/>
      <c r="M413" s="239"/>
      <c r="N413" s="1"/>
    </row>
    <row r="414" spans="1:14" ht="13.5" thickBot="1" x14ac:dyDescent="0.25">
      <c r="B414" s="1" t="s">
        <v>27</v>
      </c>
      <c r="D414" s="234"/>
      <c r="E414" s="235"/>
      <c r="K414" s="240"/>
      <c r="L414" s="241"/>
      <c r="M414" s="242"/>
    </row>
    <row r="416" spans="1:14" x14ac:dyDescent="0.2">
      <c r="B416" s="243"/>
      <c r="C416" s="233"/>
      <c r="D416" s="233"/>
      <c r="E416" s="244"/>
      <c r="H416" s="243"/>
      <c r="I416" s="233"/>
      <c r="J416" s="233"/>
      <c r="K416" s="233"/>
      <c r="L416" s="244"/>
    </row>
    <row r="417" spans="2:12" x14ac:dyDescent="0.2">
      <c r="B417" s="245"/>
      <c r="C417" s="246"/>
      <c r="D417" s="246"/>
      <c r="E417" s="247"/>
      <c r="H417" s="245"/>
      <c r="I417" s="246"/>
      <c r="J417" s="246"/>
      <c r="K417" s="246"/>
      <c r="L417" s="247"/>
    </row>
    <row r="418" spans="2:12" x14ac:dyDescent="0.2">
      <c r="B418" s="245"/>
      <c r="C418" s="246"/>
      <c r="D418" s="246"/>
      <c r="E418" s="247"/>
      <c r="H418" s="245"/>
      <c r="I418" s="246"/>
      <c r="J418" s="246"/>
      <c r="K418" s="246"/>
      <c r="L418" s="247"/>
    </row>
    <row r="419" spans="2:12" x14ac:dyDescent="0.2">
      <c r="B419" s="248"/>
      <c r="C419" s="249"/>
      <c r="D419" s="249"/>
      <c r="E419" s="250"/>
      <c r="H419" s="248"/>
      <c r="I419" s="249"/>
      <c r="J419" s="249"/>
      <c r="K419" s="249"/>
      <c r="L419" s="250"/>
    </row>
    <row r="420" spans="2:12" x14ac:dyDescent="0.2">
      <c r="B420" s="233" t="s">
        <v>35</v>
      </c>
      <c r="C420" s="233"/>
      <c r="D420" s="233"/>
      <c r="E420" s="233"/>
      <c r="H420" s="233" t="s">
        <v>36</v>
      </c>
      <c r="I420" s="233"/>
      <c r="J420" s="233"/>
      <c r="K420" s="233"/>
      <c r="L420" s="233"/>
    </row>
  </sheetData>
  <mergeCells count="130">
    <mergeCell ref="B416:E419"/>
    <mergeCell ref="H416:L419"/>
    <mergeCell ref="B420:E420"/>
    <mergeCell ref="H420:L420"/>
    <mergeCell ref="A411:I411"/>
    <mergeCell ref="J411:N411"/>
    <mergeCell ref="D412:E412"/>
    <mergeCell ref="J412:N412"/>
    <mergeCell ref="K413:M413"/>
    <mergeCell ref="D414:E414"/>
    <mergeCell ref="K414:M414"/>
    <mergeCell ref="J373:L373"/>
    <mergeCell ref="M373:N373"/>
    <mergeCell ref="D374:G374"/>
    <mergeCell ref="I374:M374"/>
    <mergeCell ref="H375:I375"/>
    <mergeCell ref="J375:L375"/>
    <mergeCell ref="K360:M360"/>
    <mergeCell ref="D361:E361"/>
    <mergeCell ref="K361:M361"/>
    <mergeCell ref="B363:E366"/>
    <mergeCell ref="H363:L366"/>
    <mergeCell ref="B367:E367"/>
    <mergeCell ref="H367:L367"/>
    <mergeCell ref="I321:M321"/>
    <mergeCell ref="H322:I322"/>
    <mergeCell ref="J322:L322"/>
    <mergeCell ref="A358:I358"/>
    <mergeCell ref="J358:N358"/>
    <mergeCell ref="D359:E359"/>
    <mergeCell ref="J359:N359"/>
    <mergeCell ref="D321:G321"/>
    <mergeCell ref="B310:E313"/>
    <mergeCell ref="H310:L313"/>
    <mergeCell ref="B314:E314"/>
    <mergeCell ref="H314:L314"/>
    <mergeCell ref="J320:L320"/>
    <mergeCell ref="M320:N320"/>
    <mergeCell ref="A305:I305"/>
    <mergeCell ref="J305:N305"/>
    <mergeCell ref="D306:E306"/>
    <mergeCell ref="J306:N306"/>
    <mergeCell ref="K307:M307"/>
    <mergeCell ref="D308:E308"/>
    <mergeCell ref="K308:M308"/>
    <mergeCell ref="B261:E261"/>
    <mergeCell ref="H261:L261"/>
    <mergeCell ref="J267:L267"/>
    <mergeCell ref="M267:N267"/>
    <mergeCell ref="I268:M268"/>
    <mergeCell ref="H269:I269"/>
    <mergeCell ref="J269:L269"/>
    <mergeCell ref="D253:E253"/>
    <mergeCell ref="J253:N253"/>
    <mergeCell ref="K254:M254"/>
    <mergeCell ref="D255:E255"/>
    <mergeCell ref="K255:M255"/>
    <mergeCell ref="B257:E260"/>
    <mergeCell ref="H257:L260"/>
    <mergeCell ref="J214:L214"/>
    <mergeCell ref="M214:N214"/>
    <mergeCell ref="I215:M215"/>
    <mergeCell ref="H216:I216"/>
    <mergeCell ref="J216:L216"/>
    <mergeCell ref="A252:I252"/>
    <mergeCell ref="J252:N252"/>
    <mergeCell ref="K201:M201"/>
    <mergeCell ref="D202:E202"/>
    <mergeCell ref="K202:M202"/>
    <mergeCell ref="B204:E207"/>
    <mergeCell ref="H204:L207"/>
    <mergeCell ref="B208:E208"/>
    <mergeCell ref="H208:L208"/>
    <mergeCell ref="I162:M162"/>
    <mergeCell ref="H163:I163"/>
    <mergeCell ref="J163:L163"/>
    <mergeCell ref="A199:I199"/>
    <mergeCell ref="J199:N199"/>
    <mergeCell ref="D200:E200"/>
    <mergeCell ref="J200:N200"/>
    <mergeCell ref="B151:E154"/>
    <mergeCell ref="H151:L154"/>
    <mergeCell ref="B155:E155"/>
    <mergeCell ref="H155:L155"/>
    <mergeCell ref="J161:L161"/>
    <mergeCell ref="M161:N161"/>
    <mergeCell ref="A146:I146"/>
    <mergeCell ref="J146:N146"/>
    <mergeCell ref="D147:E147"/>
    <mergeCell ref="J147:N147"/>
    <mergeCell ref="K148:M148"/>
    <mergeCell ref="D149:E149"/>
    <mergeCell ref="K149:M149"/>
    <mergeCell ref="B102:E102"/>
    <mergeCell ref="H102:L102"/>
    <mergeCell ref="J108:L108"/>
    <mergeCell ref="M108:N108"/>
    <mergeCell ref="I109:M109"/>
    <mergeCell ref="H110:I110"/>
    <mergeCell ref="J110:L110"/>
    <mergeCell ref="D94:E94"/>
    <mergeCell ref="J94:N94"/>
    <mergeCell ref="K95:M95"/>
    <mergeCell ref="D96:E96"/>
    <mergeCell ref="K96:M96"/>
    <mergeCell ref="B98:E101"/>
    <mergeCell ref="H98:L101"/>
    <mergeCell ref="J55:L55"/>
    <mergeCell ref="M55:N55"/>
    <mergeCell ref="I56:M56"/>
    <mergeCell ref="H57:I57"/>
    <mergeCell ref="J57:L57"/>
    <mergeCell ref="A93:I93"/>
    <mergeCell ref="J93:N93"/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13"/>
  <sheetViews>
    <sheetView view="pageLayout" topLeftCell="A336" zoomScaleNormal="100" workbookViewId="0">
      <selection activeCell="F329" sqref="F329"/>
    </sheetView>
  </sheetViews>
  <sheetFormatPr defaultRowHeight="12.75" x14ac:dyDescent="0.2"/>
  <cols>
    <col min="1" max="1" width="4" customWidth="1"/>
    <col min="2" max="2" width="5.28515625" customWidth="1"/>
    <col min="3" max="3" width="6.85546875" customWidth="1"/>
    <col min="4" max="4" width="5.85546875" customWidth="1"/>
    <col min="5" max="5" width="6.85546875" customWidth="1"/>
    <col min="6" max="6" width="5.7109375" customWidth="1"/>
    <col min="7" max="7" width="6.7109375" customWidth="1"/>
    <col min="8" max="8" width="5.28515625" customWidth="1"/>
    <col min="9" max="9" width="5.140625" customWidth="1"/>
    <col min="10" max="10" width="6.7109375" customWidth="1"/>
    <col min="11" max="11" width="5.140625" customWidth="1"/>
    <col min="12" max="12" width="4.28515625" customWidth="1"/>
    <col min="13" max="13" width="6.42578125" customWidth="1"/>
    <col min="14" max="14" width="10.710937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46" t="s">
        <v>40</v>
      </c>
      <c r="K2" s="246"/>
      <c r="L2" s="246"/>
      <c r="M2" s="259" t="s">
        <v>166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104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7" customHeight="1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19">
        <v>1</v>
      </c>
      <c r="B6" s="29"/>
      <c r="C6" s="49" t="s">
        <v>45</v>
      </c>
      <c r="D6" s="29"/>
      <c r="E6" s="19"/>
      <c r="F6" s="40">
        <v>4</v>
      </c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9">
        <v>2</v>
      </c>
      <c r="B7" s="29"/>
      <c r="C7" s="49" t="s">
        <v>45</v>
      </c>
      <c r="D7" s="29"/>
      <c r="E7" s="19"/>
      <c r="F7" s="40">
        <v>12</v>
      </c>
      <c r="G7" s="9"/>
      <c r="H7" s="4"/>
      <c r="I7" s="4"/>
      <c r="J7" s="4"/>
      <c r="K7" s="4"/>
      <c r="L7" s="4"/>
      <c r="M7" s="4"/>
      <c r="N7" s="4"/>
    </row>
    <row r="8" spans="1:14" x14ac:dyDescent="0.2">
      <c r="A8" s="9">
        <v>3</v>
      </c>
      <c r="B8" s="29"/>
      <c r="C8" s="49"/>
      <c r="D8" s="29"/>
      <c r="E8" s="19"/>
      <c r="F8" s="40"/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/>
      <c r="C9" s="49" t="s">
        <v>45</v>
      </c>
      <c r="D9" s="29"/>
      <c r="E9" s="19"/>
      <c r="F9" s="40">
        <v>12</v>
      </c>
      <c r="G9" s="9"/>
      <c r="H9" s="4"/>
      <c r="I9" s="4"/>
      <c r="J9" s="4"/>
      <c r="K9" s="4"/>
      <c r="L9" s="4"/>
      <c r="M9" s="4"/>
      <c r="N9" s="4"/>
    </row>
    <row r="10" spans="1:14" x14ac:dyDescent="0.2">
      <c r="A10" s="39">
        <v>5</v>
      </c>
      <c r="B10" s="29"/>
      <c r="C10" s="49"/>
      <c r="D10" s="29"/>
      <c r="E10" s="19"/>
      <c r="F10" s="72" t="s">
        <v>44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38">
        <v>6</v>
      </c>
      <c r="B11" s="29"/>
      <c r="C11" s="49" t="s">
        <v>45</v>
      </c>
      <c r="D11" s="29"/>
      <c r="E11" s="19"/>
      <c r="F11" s="40">
        <v>12</v>
      </c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9">
        <v>7</v>
      </c>
      <c r="B12" s="29"/>
      <c r="C12" s="49"/>
      <c r="D12" s="29"/>
      <c r="E12" s="19"/>
      <c r="F12" s="40"/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9">
        <v>8</v>
      </c>
      <c r="B13" s="29"/>
      <c r="C13" s="49" t="s">
        <v>45</v>
      </c>
      <c r="D13" s="29"/>
      <c r="E13" s="19"/>
      <c r="F13" s="40">
        <v>12</v>
      </c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9">
        <v>9</v>
      </c>
      <c r="B14" s="29"/>
      <c r="C14" s="49"/>
      <c r="D14" s="29"/>
      <c r="E14" s="19"/>
      <c r="F14" s="40"/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9">
        <v>10</v>
      </c>
      <c r="B15" s="29"/>
      <c r="C15" s="49" t="s">
        <v>45</v>
      </c>
      <c r="D15" s="29"/>
      <c r="E15" s="19"/>
      <c r="F15" s="40">
        <v>12</v>
      </c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9">
        <v>11</v>
      </c>
      <c r="B16" s="29"/>
      <c r="C16" s="49"/>
      <c r="D16" s="29"/>
      <c r="E16" s="19"/>
      <c r="F16" s="72" t="s">
        <v>44</v>
      </c>
      <c r="G16" s="9"/>
      <c r="H16" s="4"/>
      <c r="I16" s="4"/>
      <c r="J16" s="4"/>
      <c r="K16" s="4"/>
      <c r="M16" s="4"/>
      <c r="N16" s="4"/>
    </row>
    <row r="17" spans="1:14" x14ac:dyDescent="0.2">
      <c r="A17" s="39">
        <v>12</v>
      </c>
      <c r="B17" s="29"/>
      <c r="C17" s="49" t="s">
        <v>45</v>
      </c>
      <c r="D17" s="29"/>
      <c r="E17" s="19"/>
      <c r="F17" s="40">
        <v>12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38">
        <v>13</v>
      </c>
      <c r="B18" s="29"/>
      <c r="C18" s="49"/>
      <c r="D18" s="29"/>
      <c r="E18" s="19"/>
      <c r="F18" s="40"/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/>
      <c r="C19" s="49" t="s">
        <v>45</v>
      </c>
      <c r="D19" s="29"/>
      <c r="E19" s="19"/>
      <c r="F19" s="40">
        <v>12</v>
      </c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9">
        <v>15</v>
      </c>
      <c r="B20" s="29"/>
      <c r="C20" s="46"/>
      <c r="D20" s="29"/>
      <c r="E20" s="19"/>
      <c r="F20" s="40"/>
      <c r="G20" s="9"/>
      <c r="H20" s="4"/>
      <c r="I20" s="4"/>
      <c r="J20" s="4"/>
      <c r="K20" s="4"/>
      <c r="M20" s="4"/>
      <c r="N20" s="4"/>
    </row>
    <row r="21" spans="1:14" x14ac:dyDescent="0.2">
      <c r="A21" s="9">
        <v>16</v>
      </c>
      <c r="B21" s="29" t="s">
        <v>48</v>
      </c>
      <c r="C21" s="29"/>
      <c r="D21" s="29" t="s">
        <v>56</v>
      </c>
      <c r="E21" s="19">
        <v>12</v>
      </c>
      <c r="F21" s="40">
        <v>12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9">
        <v>17</v>
      </c>
      <c r="B22" s="29"/>
      <c r="C22" s="46"/>
      <c r="D22" s="29"/>
      <c r="E22" s="19"/>
      <c r="F22" s="40"/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/>
      <c r="C23" s="29"/>
      <c r="D23" s="29"/>
      <c r="E23" s="19"/>
      <c r="F23" s="72" t="s">
        <v>44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39">
        <v>19</v>
      </c>
      <c r="B24" s="29" t="s">
        <v>48</v>
      </c>
      <c r="C24" s="29"/>
      <c r="D24" s="29" t="s">
        <v>56</v>
      </c>
      <c r="E24" s="19">
        <v>12</v>
      </c>
      <c r="F24" s="40">
        <v>12</v>
      </c>
      <c r="G24" s="9"/>
      <c r="H24" s="4"/>
      <c r="I24" s="4"/>
      <c r="J24" s="4"/>
      <c r="K24" s="4"/>
      <c r="M24" s="4"/>
      <c r="N24" s="4"/>
    </row>
    <row r="25" spans="1:14" x14ac:dyDescent="0.2">
      <c r="A25" s="38">
        <v>20</v>
      </c>
      <c r="B25" s="29" t="s">
        <v>48</v>
      </c>
      <c r="C25" s="29"/>
      <c r="D25" s="29" t="s">
        <v>56</v>
      </c>
      <c r="E25" s="19">
        <v>12</v>
      </c>
      <c r="F25" s="40">
        <v>12</v>
      </c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/>
      <c r="C26" s="46"/>
      <c r="D26" s="29"/>
      <c r="E26" s="19"/>
      <c r="F26" s="40"/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29" t="s">
        <v>48</v>
      </c>
      <c r="C27" s="29"/>
      <c r="D27" s="29" t="s">
        <v>56</v>
      </c>
      <c r="E27" s="19">
        <v>12</v>
      </c>
      <c r="F27" s="40">
        <v>12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9">
        <v>23</v>
      </c>
      <c r="B28" s="29"/>
      <c r="C28" s="46"/>
      <c r="D28" s="29"/>
      <c r="E28" s="19"/>
      <c r="F28" s="40"/>
      <c r="G28" s="9"/>
      <c r="H28" s="4"/>
      <c r="I28" s="4"/>
      <c r="J28" s="4"/>
      <c r="K28" s="4"/>
      <c r="M28" s="4"/>
      <c r="N28" s="4"/>
    </row>
    <row r="29" spans="1:14" x14ac:dyDescent="0.2">
      <c r="A29" s="9">
        <v>24</v>
      </c>
      <c r="B29" s="29" t="s">
        <v>48</v>
      </c>
      <c r="C29" s="29"/>
      <c r="D29" s="29" t="s">
        <v>56</v>
      </c>
      <c r="E29" s="19">
        <v>12</v>
      </c>
      <c r="F29" s="40">
        <v>12</v>
      </c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30"/>
      <c r="C30" s="47"/>
      <c r="D30" s="30"/>
      <c r="E30" s="9"/>
      <c r="F30" s="72" t="s">
        <v>44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39">
        <v>26</v>
      </c>
      <c r="B31" s="29" t="s">
        <v>48</v>
      </c>
      <c r="C31" s="29"/>
      <c r="D31" s="29" t="s">
        <v>56</v>
      </c>
      <c r="E31" s="19">
        <v>12</v>
      </c>
      <c r="F31" s="40">
        <v>12</v>
      </c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38">
        <v>27</v>
      </c>
      <c r="B32" s="30"/>
      <c r="C32" s="47"/>
      <c r="D32" s="30"/>
      <c r="E32" s="9"/>
      <c r="F32" s="45"/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9">
        <v>28</v>
      </c>
      <c r="B33" s="29" t="s">
        <v>48</v>
      </c>
      <c r="C33" s="29"/>
      <c r="D33" s="29" t="s">
        <v>56</v>
      </c>
      <c r="E33" s="19">
        <v>12</v>
      </c>
      <c r="F33" s="40">
        <v>12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>
        <v>29</v>
      </c>
      <c r="B34" s="29" t="s">
        <v>48</v>
      </c>
      <c r="C34" s="29"/>
      <c r="D34" s="29" t="s">
        <v>56</v>
      </c>
      <c r="E34" s="19">
        <v>12</v>
      </c>
      <c r="F34" s="40">
        <v>12</v>
      </c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>
        <v>30</v>
      </c>
      <c r="B35" s="29"/>
      <c r="C35" s="46"/>
      <c r="D35" s="29"/>
      <c r="E35" s="19"/>
      <c r="F35" s="40"/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>
        <v>31</v>
      </c>
      <c r="B36" s="30"/>
      <c r="C36" s="47"/>
      <c r="D36" s="30"/>
      <c r="E36" s="9"/>
      <c r="F36" s="45"/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96</v>
      </c>
      <c r="F37" s="16">
        <f>SUM(F6:F36)</f>
        <v>184</v>
      </c>
      <c r="G37" s="14"/>
      <c r="H37" s="4"/>
      <c r="I37" s="4"/>
      <c r="J37" s="4">
        <f>SUM(J6:J36)</f>
        <v>0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96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167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42</v>
      </c>
      <c r="K55" s="246"/>
      <c r="L55" s="246"/>
      <c r="M55" s="259" t="s">
        <v>166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104</v>
      </c>
    </row>
    <row r="57" spans="1:14" ht="22.5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33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19">
        <v>1</v>
      </c>
      <c r="B59" s="29"/>
      <c r="C59" s="46"/>
      <c r="D59" s="29"/>
      <c r="E59" s="19"/>
      <c r="F59" s="19"/>
      <c r="G59" s="19"/>
      <c r="H59" s="20"/>
      <c r="I59" s="20"/>
      <c r="J59" s="20"/>
      <c r="K59" s="20"/>
      <c r="L59" s="20"/>
      <c r="M59" s="20"/>
      <c r="N59" s="20"/>
    </row>
    <row r="60" spans="1:14" x14ac:dyDescent="0.2">
      <c r="A60" s="9">
        <v>2</v>
      </c>
      <c r="B60" s="29" t="s">
        <v>48</v>
      </c>
      <c r="C60" s="29"/>
      <c r="D60" s="29" t="s">
        <v>49</v>
      </c>
      <c r="E60" s="19">
        <v>12</v>
      </c>
      <c r="F60" s="19">
        <v>12</v>
      </c>
      <c r="G60" s="9"/>
      <c r="H60" s="4"/>
      <c r="I60" s="4"/>
      <c r="J60" s="4"/>
      <c r="K60" s="4"/>
      <c r="L60" s="4"/>
      <c r="M60" s="4"/>
      <c r="N60" s="4"/>
    </row>
    <row r="61" spans="1:14" x14ac:dyDescent="0.2">
      <c r="A61" s="9">
        <v>3</v>
      </c>
      <c r="B61" s="29" t="s">
        <v>49</v>
      </c>
      <c r="C61" s="46"/>
      <c r="D61" s="29"/>
      <c r="E61" s="19"/>
      <c r="F61" s="19"/>
      <c r="G61" s="9"/>
      <c r="H61" s="4"/>
      <c r="I61" s="4"/>
      <c r="J61" s="4"/>
      <c r="K61" s="4"/>
      <c r="L61" s="4">
        <v>2</v>
      </c>
      <c r="M61" s="4"/>
      <c r="N61" s="4"/>
    </row>
    <row r="62" spans="1:14" x14ac:dyDescent="0.2">
      <c r="A62" s="9">
        <v>4</v>
      </c>
      <c r="B62" s="29"/>
      <c r="C62" s="29"/>
      <c r="D62" s="29" t="s">
        <v>48</v>
      </c>
      <c r="E62" s="19">
        <v>12</v>
      </c>
      <c r="F62" s="40">
        <v>12</v>
      </c>
      <c r="G62" s="9"/>
      <c r="H62" s="4"/>
      <c r="I62" s="4"/>
      <c r="J62" s="4"/>
      <c r="K62" s="4"/>
      <c r="L62" s="4">
        <v>6</v>
      </c>
      <c r="M62" s="4"/>
      <c r="N62" s="4"/>
    </row>
    <row r="63" spans="1:14" x14ac:dyDescent="0.2">
      <c r="A63" s="39">
        <v>5</v>
      </c>
      <c r="B63" s="29"/>
      <c r="C63" s="46"/>
      <c r="D63" s="29"/>
      <c r="E63" s="19"/>
      <c r="F63" s="72" t="s">
        <v>44</v>
      </c>
      <c r="G63" s="9"/>
      <c r="H63" s="4"/>
      <c r="I63" s="4"/>
      <c r="J63" s="4"/>
      <c r="K63" s="4"/>
      <c r="L63" s="4"/>
      <c r="M63" s="4"/>
      <c r="N63" s="4"/>
    </row>
    <row r="64" spans="1:14" x14ac:dyDescent="0.2">
      <c r="A64" s="38">
        <v>6</v>
      </c>
      <c r="B64" s="29" t="s">
        <v>48</v>
      </c>
      <c r="C64" s="29"/>
      <c r="D64" s="29" t="s">
        <v>49</v>
      </c>
      <c r="E64" s="19">
        <v>12</v>
      </c>
      <c r="F64" s="19">
        <v>12</v>
      </c>
      <c r="G64" s="9"/>
      <c r="H64" s="4"/>
      <c r="I64" s="4"/>
      <c r="J64" s="4">
        <v>12</v>
      </c>
      <c r="K64" s="4"/>
      <c r="L64" s="4"/>
      <c r="M64" s="4"/>
      <c r="N64" s="4"/>
    </row>
    <row r="65" spans="1:14" x14ac:dyDescent="0.2">
      <c r="A65" s="9">
        <v>7</v>
      </c>
      <c r="B65" s="29" t="s">
        <v>49</v>
      </c>
      <c r="C65" s="46"/>
      <c r="D65" s="29"/>
      <c r="E65" s="19"/>
      <c r="F65" s="19"/>
      <c r="G65" s="9"/>
      <c r="H65" s="4"/>
      <c r="I65" s="4"/>
      <c r="J65" s="4"/>
      <c r="K65" s="4"/>
      <c r="L65" s="4">
        <v>2</v>
      </c>
      <c r="M65" s="4"/>
      <c r="N65" s="4"/>
    </row>
    <row r="66" spans="1:14" x14ac:dyDescent="0.2">
      <c r="A66" s="9">
        <v>8</v>
      </c>
      <c r="B66" s="29"/>
      <c r="C66" s="29"/>
      <c r="D66" s="29" t="s">
        <v>48</v>
      </c>
      <c r="E66" s="19">
        <v>12</v>
      </c>
      <c r="F66" s="40">
        <v>12</v>
      </c>
      <c r="G66" s="9"/>
      <c r="H66" s="4"/>
      <c r="I66" s="4"/>
      <c r="J66" s="4"/>
      <c r="K66" s="4"/>
      <c r="L66" s="4">
        <v>6</v>
      </c>
      <c r="M66" s="4"/>
      <c r="N66" s="4"/>
    </row>
    <row r="67" spans="1:14" x14ac:dyDescent="0.2">
      <c r="A67" s="9">
        <v>9</v>
      </c>
      <c r="B67" s="29"/>
      <c r="C67" s="46"/>
      <c r="D67" s="29"/>
      <c r="E67" s="19"/>
      <c r="F67" s="72" t="s">
        <v>44</v>
      </c>
      <c r="G67" s="9"/>
      <c r="H67" s="4"/>
      <c r="I67" s="4"/>
      <c r="J67" s="4"/>
      <c r="K67" s="4"/>
      <c r="L67" s="4"/>
      <c r="M67" s="4"/>
      <c r="N67" s="4"/>
    </row>
    <row r="68" spans="1:14" x14ac:dyDescent="0.2">
      <c r="A68" s="9">
        <v>10</v>
      </c>
      <c r="B68" s="29" t="s">
        <v>48</v>
      </c>
      <c r="C68" s="29"/>
      <c r="D68" s="29" t="s">
        <v>49</v>
      </c>
      <c r="E68" s="19">
        <v>12</v>
      </c>
      <c r="F68" s="19">
        <v>12</v>
      </c>
      <c r="G68" s="9"/>
      <c r="H68" s="4"/>
      <c r="I68" s="4"/>
      <c r="J68" s="4"/>
      <c r="K68" s="4"/>
      <c r="L68" s="4"/>
      <c r="M68" s="6"/>
      <c r="N68" s="4"/>
    </row>
    <row r="69" spans="1:14" x14ac:dyDescent="0.2">
      <c r="A69" s="9">
        <v>11</v>
      </c>
      <c r="B69" s="29" t="s">
        <v>49</v>
      </c>
      <c r="C69" s="46"/>
      <c r="D69" s="29"/>
      <c r="E69" s="19"/>
      <c r="F69" s="19"/>
      <c r="G69" s="9"/>
      <c r="H69" s="4"/>
      <c r="I69" s="4"/>
      <c r="J69" s="4"/>
      <c r="K69" s="4"/>
      <c r="L69" s="4">
        <v>2</v>
      </c>
      <c r="M69" s="4"/>
      <c r="N69" s="4"/>
    </row>
    <row r="70" spans="1:14" x14ac:dyDescent="0.2">
      <c r="A70" s="39">
        <v>12</v>
      </c>
      <c r="B70" s="29"/>
      <c r="C70" s="29"/>
      <c r="D70" s="29" t="s">
        <v>48</v>
      </c>
      <c r="E70" s="19">
        <v>12</v>
      </c>
      <c r="F70" s="40">
        <v>12</v>
      </c>
      <c r="G70" s="9"/>
      <c r="H70" s="4"/>
      <c r="I70" s="4"/>
      <c r="J70" s="4"/>
      <c r="K70" s="4"/>
      <c r="L70" s="4">
        <v>6</v>
      </c>
      <c r="M70" s="4"/>
      <c r="N70" s="4"/>
    </row>
    <row r="71" spans="1:14" x14ac:dyDescent="0.2">
      <c r="A71" s="38">
        <v>13</v>
      </c>
      <c r="B71" s="29"/>
      <c r="C71" s="46"/>
      <c r="D71" s="29"/>
      <c r="E71" s="19"/>
      <c r="F71" s="28"/>
      <c r="G71" s="9"/>
      <c r="H71" s="4"/>
      <c r="I71" s="4"/>
      <c r="J71" s="4"/>
      <c r="K71" s="4"/>
      <c r="L71" s="4"/>
      <c r="M71" s="4"/>
      <c r="N71" s="4"/>
    </row>
    <row r="72" spans="1:14" x14ac:dyDescent="0.2">
      <c r="A72" s="9">
        <v>14</v>
      </c>
      <c r="B72" s="29" t="s">
        <v>48</v>
      </c>
      <c r="C72" s="29"/>
      <c r="D72" s="29" t="s">
        <v>49</v>
      </c>
      <c r="E72" s="19">
        <v>12</v>
      </c>
      <c r="F72" s="19">
        <v>12</v>
      </c>
      <c r="G72" s="9"/>
      <c r="H72" s="4"/>
      <c r="I72" s="4"/>
      <c r="J72" s="4"/>
      <c r="K72" s="4"/>
      <c r="L72" s="4"/>
      <c r="M72" s="4"/>
      <c r="N72" s="4"/>
    </row>
    <row r="73" spans="1:14" x14ac:dyDescent="0.2">
      <c r="A73" s="9">
        <v>15</v>
      </c>
      <c r="B73" s="29" t="s">
        <v>49</v>
      </c>
      <c r="C73" s="46"/>
      <c r="D73" s="29"/>
      <c r="E73" s="19"/>
      <c r="F73" s="19"/>
      <c r="G73" s="9"/>
      <c r="H73" s="4"/>
      <c r="I73" s="4"/>
      <c r="J73" s="4"/>
      <c r="K73" s="4"/>
      <c r="L73" s="4">
        <v>2</v>
      </c>
      <c r="M73" s="4"/>
      <c r="N73" s="4"/>
    </row>
    <row r="74" spans="1:14" x14ac:dyDescent="0.2">
      <c r="A74" s="9">
        <v>16</v>
      </c>
      <c r="B74" s="29"/>
      <c r="C74" s="29"/>
      <c r="D74" s="29" t="s">
        <v>48</v>
      </c>
      <c r="E74" s="19">
        <v>12</v>
      </c>
      <c r="F74" s="40">
        <v>12</v>
      </c>
      <c r="G74" s="9"/>
      <c r="H74" s="4"/>
      <c r="I74" s="4"/>
      <c r="J74" s="4"/>
      <c r="K74" s="4"/>
      <c r="L74" s="4">
        <v>6</v>
      </c>
      <c r="M74" s="4"/>
      <c r="N74" s="4"/>
    </row>
    <row r="75" spans="1:14" x14ac:dyDescent="0.2">
      <c r="A75" s="9">
        <v>17</v>
      </c>
      <c r="B75" s="29"/>
      <c r="C75" s="46"/>
      <c r="D75" s="29"/>
      <c r="E75" s="19"/>
      <c r="F75" s="72" t="s">
        <v>44</v>
      </c>
      <c r="G75" s="9"/>
      <c r="H75" s="4"/>
      <c r="I75" s="4"/>
      <c r="J75" s="4"/>
      <c r="K75" s="4"/>
      <c r="L75" s="4"/>
      <c r="M75" s="6"/>
      <c r="N75" s="4"/>
    </row>
    <row r="76" spans="1:14" x14ac:dyDescent="0.2">
      <c r="A76" s="9">
        <v>18</v>
      </c>
      <c r="B76" s="29" t="s">
        <v>48</v>
      </c>
      <c r="C76" s="29"/>
      <c r="D76" s="29" t="s">
        <v>49</v>
      </c>
      <c r="E76" s="19">
        <v>12</v>
      </c>
      <c r="F76" s="19">
        <v>12</v>
      </c>
      <c r="G76" s="9"/>
      <c r="H76" s="4"/>
      <c r="I76" s="4"/>
      <c r="J76" s="4"/>
      <c r="K76" s="4"/>
      <c r="L76" s="4"/>
      <c r="M76" s="4"/>
      <c r="N76" s="4"/>
    </row>
    <row r="77" spans="1:14" x14ac:dyDescent="0.2">
      <c r="A77" s="39">
        <v>19</v>
      </c>
      <c r="B77" s="29" t="s">
        <v>49</v>
      </c>
      <c r="C77" s="46"/>
      <c r="D77" s="29"/>
      <c r="E77" s="19"/>
      <c r="F77" s="19"/>
      <c r="G77" s="9"/>
      <c r="H77" s="4"/>
      <c r="I77" s="4"/>
      <c r="J77" s="4"/>
      <c r="K77" s="4"/>
      <c r="L77" s="4">
        <v>2</v>
      </c>
      <c r="M77" s="4"/>
      <c r="N77" s="4"/>
    </row>
    <row r="78" spans="1:14" x14ac:dyDescent="0.2">
      <c r="A78" s="38">
        <v>20</v>
      </c>
      <c r="B78" s="29"/>
      <c r="C78" s="29"/>
      <c r="D78" s="29" t="s">
        <v>48</v>
      </c>
      <c r="E78" s="19">
        <v>12</v>
      </c>
      <c r="F78" s="40">
        <v>12</v>
      </c>
      <c r="G78" s="9"/>
      <c r="H78" s="4"/>
      <c r="I78" s="4"/>
      <c r="J78" s="4">
        <v>7</v>
      </c>
      <c r="K78" s="4"/>
      <c r="L78" s="4">
        <v>6</v>
      </c>
      <c r="M78" s="4"/>
      <c r="N78" s="4"/>
    </row>
    <row r="79" spans="1:14" x14ac:dyDescent="0.2">
      <c r="A79" s="9">
        <v>21</v>
      </c>
      <c r="B79" s="29"/>
      <c r="C79" s="49" t="s">
        <v>168</v>
      </c>
      <c r="D79" s="29"/>
      <c r="E79" s="19"/>
      <c r="F79" s="19">
        <v>12</v>
      </c>
      <c r="G79" s="9"/>
      <c r="H79" s="4"/>
      <c r="I79" s="4"/>
      <c r="J79" s="4"/>
      <c r="K79" s="4"/>
      <c r="L79" s="4"/>
      <c r="M79" s="4"/>
      <c r="N79" s="4"/>
    </row>
    <row r="80" spans="1:14" x14ac:dyDescent="0.2">
      <c r="A80" s="9">
        <v>22</v>
      </c>
      <c r="B80" s="29"/>
      <c r="C80" s="46"/>
      <c r="D80" s="29"/>
      <c r="E80" s="19"/>
      <c r="F80" s="28"/>
      <c r="G80" s="9"/>
      <c r="H80" s="4"/>
      <c r="I80" s="4"/>
      <c r="J80" s="4"/>
      <c r="K80" s="4"/>
      <c r="L80" s="4"/>
      <c r="M80" s="4"/>
      <c r="N80" s="4"/>
    </row>
    <row r="81" spans="1:14" x14ac:dyDescent="0.2">
      <c r="A81" s="9">
        <v>23</v>
      </c>
      <c r="B81" s="29" t="s">
        <v>48</v>
      </c>
      <c r="C81" s="29"/>
      <c r="D81" s="29" t="s">
        <v>49</v>
      </c>
      <c r="E81" s="19">
        <v>12</v>
      </c>
      <c r="F81" s="19">
        <v>12</v>
      </c>
      <c r="G81" s="9"/>
      <c r="H81" s="4"/>
      <c r="I81" s="4"/>
      <c r="J81" s="4"/>
      <c r="K81" s="4"/>
      <c r="M81" s="4"/>
      <c r="N81" s="4"/>
    </row>
    <row r="82" spans="1:14" x14ac:dyDescent="0.2">
      <c r="A82" s="9">
        <v>24</v>
      </c>
      <c r="B82" s="29"/>
      <c r="C82" s="46"/>
      <c r="D82" s="29"/>
      <c r="E82" s="19"/>
      <c r="F82" s="72" t="s">
        <v>44</v>
      </c>
      <c r="G82" s="9"/>
      <c r="H82" s="4"/>
      <c r="I82" s="4"/>
      <c r="J82" s="4"/>
      <c r="K82" s="4"/>
      <c r="L82" s="4"/>
      <c r="M82" s="4"/>
      <c r="N82" s="4"/>
    </row>
    <row r="83" spans="1:14" x14ac:dyDescent="0.2">
      <c r="A83" s="9">
        <v>25</v>
      </c>
      <c r="B83" s="29" t="s">
        <v>49</v>
      </c>
      <c r="C83" s="46"/>
      <c r="D83" s="29"/>
      <c r="E83" s="19"/>
      <c r="F83" s="19"/>
      <c r="G83" s="9"/>
      <c r="H83" s="4"/>
      <c r="I83" s="4"/>
      <c r="J83" s="4"/>
      <c r="K83" s="4"/>
      <c r="L83" s="4">
        <v>2</v>
      </c>
      <c r="M83" s="4"/>
      <c r="N83" s="4"/>
    </row>
    <row r="84" spans="1:14" x14ac:dyDescent="0.2">
      <c r="A84" s="39">
        <v>26</v>
      </c>
      <c r="B84" s="29"/>
      <c r="C84" s="29"/>
      <c r="D84" s="29" t="s">
        <v>48</v>
      </c>
      <c r="E84" s="19">
        <v>12</v>
      </c>
      <c r="F84" s="40">
        <v>12</v>
      </c>
      <c r="G84" s="9"/>
      <c r="H84" s="4"/>
      <c r="I84" s="4"/>
      <c r="J84" s="4"/>
      <c r="K84" s="4"/>
      <c r="L84" s="4">
        <v>6</v>
      </c>
      <c r="M84" s="4"/>
      <c r="N84" s="4"/>
    </row>
    <row r="85" spans="1:14" x14ac:dyDescent="0.2">
      <c r="A85" s="38">
        <v>27</v>
      </c>
      <c r="B85" s="29" t="s">
        <v>49</v>
      </c>
      <c r="C85" s="46"/>
      <c r="D85" s="29"/>
      <c r="E85" s="19"/>
      <c r="F85" s="19"/>
      <c r="G85" s="9"/>
      <c r="H85" s="4"/>
      <c r="I85" s="4"/>
      <c r="J85" s="4">
        <v>5</v>
      </c>
      <c r="K85" s="4"/>
      <c r="L85" s="4">
        <v>2</v>
      </c>
      <c r="M85" s="4"/>
      <c r="N85" s="4"/>
    </row>
    <row r="86" spans="1:14" x14ac:dyDescent="0.2">
      <c r="A86" s="9">
        <v>28</v>
      </c>
      <c r="B86" s="29"/>
      <c r="C86" s="29"/>
      <c r="D86" s="29" t="s">
        <v>48</v>
      </c>
      <c r="E86" s="19">
        <v>12</v>
      </c>
      <c r="F86" s="40">
        <v>12</v>
      </c>
      <c r="G86" s="9"/>
      <c r="H86" s="4"/>
      <c r="I86" s="4"/>
      <c r="J86" s="4"/>
      <c r="K86" s="4"/>
      <c r="L86" s="4">
        <v>6</v>
      </c>
      <c r="M86" s="4"/>
      <c r="N86" s="4"/>
    </row>
    <row r="87" spans="1:14" x14ac:dyDescent="0.2">
      <c r="A87" s="9">
        <v>29</v>
      </c>
      <c r="B87" s="29"/>
      <c r="C87" s="46"/>
      <c r="D87" s="29"/>
      <c r="E87" s="19"/>
      <c r="F87" s="19"/>
      <c r="G87" s="9"/>
      <c r="H87" s="4"/>
      <c r="I87" s="4"/>
      <c r="J87" s="4"/>
      <c r="K87" s="4"/>
      <c r="L87" s="4"/>
      <c r="M87" s="4"/>
      <c r="N87" s="4"/>
    </row>
    <row r="88" spans="1:14" x14ac:dyDescent="0.2">
      <c r="A88" s="9">
        <v>30</v>
      </c>
      <c r="B88" s="29" t="s">
        <v>48</v>
      </c>
      <c r="C88" s="46"/>
      <c r="D88" s="29" t="s">
        <v>49</v>
      </c>
      <c r="E88" s="19">
        <v>12</v>
      </c>
      <c r="F88" s="19">
        <v>12</v>
      </c>
      <c r="G88" s="9"/>
      <c r="H88" s="4"/>
      <c r="I88" s="4"/>
      <c r="J88" s="4"/>
      <c r="K88" s="4"/>
      <c r="L88" s="4"/>
      <c r="M88" s="4"/>
      <c r="N88" s="4"/>
    </row>
    <row r="89" spans="1:14" ht="13.5" thickBot="1" x14ac:dyDescent="0.25">
      <c r="A89" s="9">
        <v>31</v>
      </c>
      <c r="B89" s="30" t="s">
        <v>49</v>
      </c>
      <c r="C89" s="47"/>
      <c r="D89" s="30" t="s">
        <v>59</v>
      </c>
      <c r="E89" s="9">
        <v>5</v>
      </c>
      <c r="F89" s="9">
        <v>4</v>
      </c>
      <c r="G89" s="9"/>
      <c r="H89" s="4"/>
      <c r="I89" s="4"/>
      <c r="J89" s="4"/>
      <c r="K89" s="4"/>
      <c r="L89" s="4">
        <v>2</v>
      </c>
      <c r="M89" s="4"/>
      <c r="N89" s="4"/>
    </row>
    <row r="90" spans="1:14" ht="13.5" thickBot="1" x14ac:dyDescent="0.25">
      <c r="A90" s="13"/>
      <c r="B90" s="13"/>
      <c r="C90" s="13" t="s">
        <v>20</v>
      </c>
      <c r="D90" s="13"/>
      <c r="E90" s="15">
        <f>SUM(E59:E89)</f>
        <v>173</v>
      </c>
      <c r="F90" s="16">
        <f>SUM(F59:F89)</f>
        <v>184</v>
      </c>
      <c r="G90" s="14"/>
      <c r="H90" s="4"/>
      <c r="I90" s="4"/>
      <c r="J90" s="4">
        <f>SUM(J59:J89)</f>
        <v>24</v>
      </c>
      <c r="K90" s="4">
        <f>SUM(K59:K89)</f>
        <v>0</v>
      </c>
      <c r="L90" s="4">
        <f>SUM(L59:L89)</f>
        <v>58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/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46"/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 t="s">
        <v>169</v>
      </c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5" spans="1:14" x14ac:dyDescent="0.2">
      <c r="B105" t="s">
        <v>29</v>
      </c>
    </row>
    <row r="106" spans="1:14" x14ac:dyDescent="0.2">
      <c r="B106" t="s">
        <v>46</v>
      </c>
      <c r="F106" s="1" t="s">
        <v>30</v>
      </c>
      <c r="J106" s="261" t="s">
        <v>39</v>
      </c>
      <c r="K106" s="246"/>
      <c r="L106" s="246"/>
      <c r="M106" s="259" t="s">
        <v>166</v>
      </c>
      <c r="N106" s="251"/>
    </row>
    <row r="107" spans="1:14" ht="13.5" thickBot="1" x14ac:dyDescent="0.25">
      <c r="B107" t="s">
        <v>18</v>
      </c>
      <c r="D107" t="s">
        <v>32</v>
      </c>
      <c r="I107" s="241" t="s">
        <v>19</v>
      </c>
      <c r="J107" s="241"/>
      <c r="K107" s="241"/>
      <c r="L107" s="241"/>
      <c r="M107" s="252"/>
      <c r="N107" s="10" t="s">
        <v>104</v>
      </c>
    </row>
    <row r="108" spans="1:14" ht="22.5" thickBot="1" x14ac:dyDescent="0.25">
      <c r="A108" s="3" t="s">
        <v>0</v>
      </c>
      <c r="B108" s="25" t="s">
        <v>2</v>
      </c>
      <c r="C108" s="3" t="s">
        <v>4</v>
      </c>
      <c r="D108" s="25" t="s">
        <v>37</v>
      </c>
      <c r="E108" s="25" t="s">
        <v>5</v>
      </c>
      <c r="F108" s="27" t="s">
        <v>7</v>
      </c>
      <c r="G108" s="25" t="s">
        <v>34</v>
      </c>
      <c r="H108" s="253" t="s">
        <v>10</v>
      </c>
      <c r="I108" s="254"/>
      <c r="J108" s="255" t="s">
        <v>11</v>
      </c>
      <c r="K108" s="256"/>
      <c r="L108" s="257"/>
      <c r="M108" s="2" t="s">
        <v>15</v>
      </c>
      <c r="N108" s="5"/>
    </row>
    <row r="109" spans="1:14" ht="33" thickBot="1" x14ac:dyDescent="0.25">
      <c r="A109" s="7" t="s">
        <v>1</v>
      </c>
      <c r="B109" s="7" t="s">
        <v>3</v>
      </c>
      <c r="C109" s="7"/>
      <c r="D109" s="7" t="s">
        <v>3</v>
      </c>
      <c r="E109" s="7" t="s">
        <v>6</v>
      </c>
      <c r="F109" s="21" t="s">
        <v>8</v>
      </c>
      <c r="G109" s="7" t="s">
        <v>9</v>
      </c>
      <c r="H109" s="22" t="s">
        <v>38</v>
      </c>
      <c r="I109" s="22" t="s">
        <v>33</v>
      </c>
      <c r="J109" s="7" t="s">
        <v>12</v>
      </c>
      <c r="K109" s="7" t="s">
        <v>13</v>
      </c>
      <c r="L109" s="7" t="s">
        <v>14</v>
      </c>
      <c r="M109" s="26" t="s">
        <v>16</v>
      </c>
      <c r="N109" s="22" t="s">
        <v>17</v>
      </c>
    </row>
    <row r="110" spans="1:14" x14ac:dyDescent="0.2">
      <c r="A110" s="19">
        <v>1</v>
      </c>
      <c r="B110" s="29" t="s">
        <v>49</v>
      </c>
      <c r="C110" s="46"/>
      <c r="D110" s="29"/>
      <c r="E110" s="19"/>
      <c r="F110" s="19"/>
      <c r="G110" s="19"/>
      <c r="H110" s="20"/>
      <c r="I110" s="20"/>
      <c r="J110" s="20"/>
      <c r="K110" s="20"/>
      <c r="L110" s="20">
        <v>2</v>
      </c>
      <c r="M110" s="20"/>
      <c r="N110" s="20"/>
    </row>
    <row r="111" spans="1:14" x14ac:dyDescent="0.2">
      <c r="A111" s="9">
        <v>2</v>
      </c>
      <c r="B111" s="29"/>
      <c r="C111" s="29"/>
      <c r="D111" s="29" t="s">
        <v>48</v>
      </c>
      <c r="E111" s="19">
        <v>12</v>
      </c>
      <c r="F111" s="19">
        <v>12</v>
      </c>
      <c r="G111" s="9"/>
      <c r="H111" s="4"/>
      <c r="I111" s="4"/>
      <c r="J111" s="4"/>
      <c r="K111" s="4"/>
      <c r="L111" s="4">
        <v>6</v>
      </c>
      <c r="M111" s="4"/>
      <c r="N111" s="4"/>
    </row>
    <row r="112" spans="1:14" x14ac:dyDescent="0.2">
      <c r="A112" s="9">
        <v>3</v>
      </c>
      <c r="B112" s="29"/>
      <c r="C112" s="46"/>
      <c r="D112" s="29"/>
      <c r="E112" s="19"/>
      <c r="F112" s="72" t="s">
        <v>44</v>
      </c>
      <c r="G112" s="9"/>
      <c r="H112" s="4"/>
      <c r="I112" s="4"/>
      <c r="J112" s="4"/>
      <c r="K112" s="4"/>
      <c r="L112" s="4"/>
      <c r="M112" s="4"/>
      <c r="N112" s="4"/>
    </row>
    <row r="113" spans="1:14" x14ac:dyDescent="0.2">
      <c r="A113" s="9">
        <v>4</v>
      </c>
      <c r="B113" s="29" t="s">
        <v>48</v>
      </c>
      <c r="C113" s="29"/>
      <c r="D113" s="29" t="s">
        <v>49</v>
      </c>
      <c r="E113" s="19">
        <v>12</v>
      </c>
      <c r="F113" s="40">
        <v>12</v>
      </c>
      <c r="G113" s="9"/>
      <c r="H113" s="4"/>
      <c r="I113" s="4"/>
      <c r="J113" s="4"/>
      <c r="K113" s="4"/>
      <c r="L113" s="4"/>
      <c r="M113" s="4"/>
      <c r="N113" s="4"/>
    </row>
    <row r="114" spans="1:14" x14ac:dyDescent="0.2">
      <c r="A114" s="39">
        <v>5</v>
      </c>
      <c r="B114" s="29" t="s">
        <v>49</v>
      </c>
      <c r="C114" s="46"/>
      <c r="D114" s="29"/>
      <c r="E114" s="19"/>
      <c r="F114" s="19"/>
      <c r="G114" s="9"/>
      <c r="H114" s="4"/>
      <c r="I114" s="4"/>
      <c r="J114" s="4"/>
      <c r="K114" s="4"/>
      <c r="L114" s="4">
        <v>2</v>
      </c>
      <c r="M114" s="4"/>
      <c r="N114" s="4"/>
    </row>
    <row r="115" spans="1:14" x14ac:dyDescent="0.2">
      <c r="A115" s="38">
        <v>6</v>
      </c>
      <c r="B115" s="29"/>
      <c r="C115" s="29"/>
      <c r="D115" s="29" t="s">
        <v>48</v>
      </c>
      <c r="E115" s="19">
        <v>12</v>
      </c>
      <c r="F115" s="19">
        <v>12</v>
      </c>
      <c r="G115" s="9"/>
      <c r="H115" s="4"/>
      <c r="I115" s="4"/>
      <c r="J115" s="4">
        <v>7</v>
      </c>
      <c r="K115" s="4"/>
      <c r="L115" s="4">
        <v>6</v>
      </c>
      <c r="M115" s="4"/>
      <c r="N115" s="4"/>
    </row>
    <row r="116" spans="1:14" x14ac:dyDescent="0.2">
      <c r="A116" s="9">
        <v>7</v>
      </c>
      <c r="B116" s="29"/>
      <c r="C116" s="46"/>
      <c r="D116" s="29"/>
      <c r="E116" s="19"/>
      <c r="F116" s="28"/>
      <c r="G116" s="9"/>
      <c r="H116" s="4"/>
      <c r="I116" s="4"/>
      <c r="J116" s="4"/>
      <c r="K116" s="4"/>
      <c r="L116" s="4"/>
      <c r="M116" s="4"/>
      <c r="N116" s="4"/>
    </row>
    <row r="117" spans="1:14" x14ac:dyDescent="0.2">
      <c r="A117" s="9">
        <v>8</v>
      </c>
      <c r="B117" s="29" t="s">
        <v>48</v>
      </c>
      <c r="C117" s="29"/>
      <c r="D117" s="29" t="s">
        <v>49</v>
      </c>
      <c r="E117" s="19">
        <v>12</v>
      </c>
      <c r="F117" s="40">
        <v>12</v>
      </c>
      <c r="G117" s="9"/>
      <c r="H117" s="4"/>
      <c r="I117" s="4"/>
      <c r="J117" s="4"/>
      <c r="K117" s="4"/>
      <c r="L117" s="4"/>
      <c r="M117" s="4"/>
      <c r="N117" s="4"/>
    </row>
    <row r="118" spans="1:14" x14ac:dyDescent="0.2">
      <c r="A118" s="9">
        <v>9</v>
      </c>
      <c r="B118" s="29" t="s">
        <v>49</v>
      </c>
      <c r="C118" s="46"/>
      <c r="D118" s="29"/>
      <c r="E118" s="19"/>
      <c r="F118" s="19"/>
      <c r="G118" s="9"/>
      <c r="H118" s="4"/>
      <c r="I118" s="4"/>
      <c r="J118" s="4"/>
      <c r="K118" s="4"/>
      <c r="L118" s="4">
        <v>2</v>
      </c>
      <c r="M118" s="4"/>
      <c r="N118" s="4"/>
    </row>
    <row r="119" spans="1:14" x14ac:dyDescent="0.2">
      <c r="A119" s="9">
        <v>10</v>
      </c>
      <c r="B119" s="29"/>
      <c r="C119" s="29"/>
      <c r="D119" s="29" t="s">
        <v>48</v>
      </c>
      <c r="E119" s="19">
        <v>12</v>
      </c>
      <c r="F119" s="19">
        <v>12</v>
      </c>
      <c r="G119" s="9"/>
      <c r="H119" s="4"/>
      <c r="I119" s="4"/>
      <c r="J119" s="4"/>
      <c r="K119" s="4"/>
      <c r="L119" s="4">
        <v>6</v>
      </c>
      <c r="M119" s="6"/>
      <c r="N119" s="4"/>
    </row>
    <row r="120" spans="1:14" x14ac:dyDescent="0.2">
      <c r="A120" s="9">
        <v>11</v>
      </c>
      <c r="B120" s="29"/>
      <c r="C120" s="46"/>
      <c r="D120" s="29"/>
      <c r="E120" s="19"/>
      <c r="F120" s="72" t="s">
        <v>44</v>
      </c>
      <c r="G120" s="9"/>
      <c r="H120" s="4"/>
      <c r="I120" s="4"/>
      <c r="J120" s="4"/>
      <c r="K120" s="4"/>
      <c r="M120" s="4"/>
      <c r="N120" s="4"/>
    </row>
    <row r="121" spans="1:14" x14ac:dyDescent="0.2">
      <c r="A121" s="39">
        <v>12</v>
      </c>
      <c r="B121" s="29" t="s">
        <v>48</v>
      </c>
      <c r="C121" s="29"/>
      <c r="D121" s="29" t="s">
        <v>49</v>
      </c>
      <c r="E121" s="19">
        <v>12</v>
      </c>
      <c r="F121" s="40">
        <v>12</v>
      </c>
      <c r="G121" s="9"/>
      <c r="H121" s="4"/>
      <c r="I121" s="4"/>
      <c r="J121" s="4"/>
      <c r="K121" s="4"/>
      <c r="L121" s="4"/>
      <c r="M121" s="4"/>
      <c r="N121" s="4"/>
    </row>
    <row r="122" spans="1:14" x14ac:dyDescent="0.2">
      <c r="A122" s="38">
        <v>13</v>
      </c>
      <c r="B122" s="29" t="s">
        <v>49</v>
      </c>
      <c r="C122" s="46"/>
      <c r="D122" s="29"/>
      <c r="E122" s="19"/>
      <c r="F122" s="19"/>
      <c r="G122" s="9"/>
      <c r="H122" s="4"/>
      <c r="I122" s="4"/>
      <c r="J122" s="4">
        <v>5</v>
      </c>
      <c r="K122" s="4"/>
      <c r="L122" s="4">
        <v>2</v>
      </c>
      <c r="M122" s="4"/>
      <c r="N122" s="4"/>
    </row>
    <row r="123" spans="1:14" x14ac:dyDescent="0.2">
      <c r="A123" s="9">
        <v>14</v>
      </c>
      <c r="B123" s="29"/>
      <c r="C123" s="29"/>
      <c r="D123" s="29" t="s">
        <v>48</v>
      </c>
      <c r="E123" s="19">
        <v>12</v>
      </c>
      <c r="F123" s="19">
        <v>12</v>
      </c>
      <c r="G123" s="9"/>
      <c r="H123" s="4"/>
      <c r="I123" s="4"/>
      <c r="J123" s="4"/>
      <c r="K123" s="4"/>
      <c r="L123" s="4">
        <v>6</v>
      </c>
      <c r="M123" s="4"/>
      <c r="N123" s="4"/>
    </row>
    <row r="124" spans="1:14" x14ac:dyDescent="0.2">
      <c r="A124" s="9">
        <v>15</v>
      </c>
      <c r="B124" s="29"/>
      <c r="C124" s="46"/>
      <c r="D124" s="29"/>
      <c r="E124" s="19"/>
      <c r="F124" s="19"/>
      <c r="G124" s="9"/>
      <c r="H124" s="4"/>
      <c r="I124" s="4"/>
      <c r="J124" s="4"/>
      <c r="K124" s="4"/>
      <c r="M124" s="4"/>
      <c r="N124" s="4"/>
    </row>
    <row r="125" spans="1:14" x14ac:dyDescent="0.2">
      <c r="A125" s="9">
        <v>16</v>
      </c>
      <c r="B125" s="29"/>
      <c r="C125" s="49" t="s">
        <v>45</v>
      </c>
      <c r="D125" s="29"/>
      <c r="E125" s="19"/>
      <c r="F125" s="19">
        <v>12</v>
      </c>
      <c r="G125" s="9"/>
      <c r="H125" s="4"/>
      <c r="I125" s="4"/>
      <c r="J125" s="4"/>
      <c r="K125" s="4"/>
      <c r="L125" s="4"/>
      <c r="M125" s="4"/>
      <c r="N125" s="4"/>
    </row>
    <row r="126" spans="1:14" x14ac:dyDescent="0.2">
      <c r="A126" s="9">
        <v>17</v>
      </c>
      <c r="B126" s="29"/>
      <c r="C126" s="49"/>
      <c r="D126" s="29"/>
      <c r="E126" s="19"/>
      <c r="F126" s="19"/>
      <c r="G126" s="9"/>
      <c r="H126" s="4"/>
      <c r="I126" s="4"/>
      <c r="J126" s="4"/>
      <c r="K126" s="4"/>
      <c r="L126" s="4"/>
      <c r="M126" s="6"/>
      <c r="N126" s="4"/>
    </row>
    <row r="127" spans="1:14" x14ac:dyDescent="0.2">
      <c r="A127" s="9">
        <v>18</v>
      </c>
      <c r="B127" s="29"/>
      <c r="C127" s="49" t="s">
        <v>45</v>
      </c>
      <c r="D127" s="29"/>
      <c r="E127" s="19"/>
      <c r="F127" s="19">
        <v>12</v>
      </c>
      <c r="G127" s="9"/>
      <c r="H127" s="4"/>
      <c r="I127" s="4"/>
      <c r="J127" s="4"/>
      <c r="K127" s="4"/>
      <c r="L127" s="4"/>
      <c r="M127" s="4"/>
      <c r="N127" s="4"/>
    </row>
    <row r="128" spans="1:14" x14ac:dyDescent="0.2">
      <c r="A128" s="39">
        <v>19</v>
      </c>
      <c r="B128" s="29"/>
      <c r="C128" s="49"/>
      <c r="D128" s="29"/>
      <c r="E128" s="19"/>
      <c r="F128" s="72" t="s">
        <v>44</v>
      </c>
      <c r="G128" s="9"/>
      <c r="H128" s="4"/>
      <c r="I128" s="4"/>
      <c r="J128" s="4"/>
      <c r="K128" s="4"/>
      <c r="M128" s="4"/>
      <c r="N128" s="4"/>
    </row>
    <row r="129" spans="1:14" x14ac:dyDescent="0.2">
      <c r="A129" s="38">
        <v>20</v>
      </c>
      <c r="B129" s="29"/>
      <c r="C129" s="49" t="s">
        <v>45</v>
      </c>
      <c r="D129" s="29"/>
      <c r="E129" s="19"/>
      <c r="F129" s="19">
        <v>12</v>
      </c>
      <c r="G129" s="9"/>
      <c r="H129" s="4"/>
      <c r="I129" s="4"/>
      <c r="J129" s="4"/>
      <c r="K129" s="4"/>
      <c r="L129" s="4"/>
      <c r="M129" s="4"/>
      <c r="N129" s="4"/>
    </row>
    <row r="130" spans="1:14" x14ac:dyDescent="0.2">
      <c r="A130" s="9">
        <v>21</v>
      </c>
      <c r="B130" s="29"/>
      <c r="C130" s="49"/>
      <c r="D130" s="29"/>
      <c r="E130" s="19"/>
      <c r="F130" s="19"/>
      <c r="G130" s="9"/>
      <c r="H130" s="4"/>
      <c r="I130" s="4"/>
      <c r="J130" s="4"/>
      <c r="K130" s="4"/>
      <c r="L130" s="4"/>
      <c r="M130" s="4"/>
      <c r="N130" s="4"/>
    </row>
    <row r="131" spans="1:14" x14ac:dyDescent="0.2">
      <c r="A131" s="9">
        <v>22</v>
      </c>
      <c r="B131" s="29"/>
      <c r="C131" s="49" t="s">
        <v>45</v>
      </c>
      <c r="D131" s="29"/>
      <c r="E131" s="19"/>
      <c r="F131" s="40">
        <v>12</v>
      </c>
      <c r="G131" s="9"/>
      <c r="H131" s="4"/>
      <c r="I131" s="4"/>
      <c r="J131" s="4"/>
      <c r="K131" s="4"/>
      <c r="L131" s="4"/>
      <c r="M131" s="4"/>
      <c r="N131" s="4"/>
    </row>
    <row r="132" spans="1:14" x14ac:dyDescent="0.2">
      <c r="A132" s="9">
        <v>23</v>
      </c>
      <c r="B132" s="29"/>
      <c r="C132" s="49"/>
      <c r="D132" s="29"/>
      <c r="E132" s="19"/>
      <c r="F132" s="40"/>
      <c r="G132" s="9"/>
      <c r="H132" s="4"/>
      <c r="I132" s="4"/>
      <c r="J132" s="4"/>
      <c r="K132" s="4"/>
      <c r="M132" s="4"/>
      <c r="N132" s="4"/>
    </row>
    <row r="133" spans="1:14" x14ac:dyDescent="0.2">
      <c r="A133" s="9">
        <v>24</v>
      </c>
      <c r="B133" s="29"/>
      <c r="C133" s="49" t="s">
        <v>45</v>
      </c>
      <c r="D133" s="29"/>
      <c r="E133" s="19"/>
      <c r="F133" s="40">
        <v>12</v>
      </c>
      <c r="G133" s="9"/>
      <c r="H133" s="4"/>
      <c r="I133" s="4"/>
      <c r="J133" s="4"/>
      <c r="K133" s="4"/>
      <c r="L133" s="4"/>
      <c r="M133" s="4"/>
      <c r="N133" s="4"/>
    </row>
    <row r="134" spans="1:14" x14ac:dyDescent="0.2">
      <c r="A134" s="9">
        <v>25</v>
      </c>
      <c r="B134" s="30"/>
      <c r="C134" s="50"/>
      <c r="D134" s="30"/>
      <c r="E134" s="9"/>
      <c r="F134" s="73" t="s">
        <v>44</v>
      </c>
      <c r="G134" s="9"/>
      <c r="H134" s="4"/>
      <c r="I134" s="4"/>
      <c r="J134" s="4"/>
      <c r="K134" s="4"/>
      <c r="L134" s="4"/>
      <c r="M134" s="4"/>
      <c r="N134" s="4"/>
    </row>
    <row r="135" spans="1:14" x14ac:dyDescent="0.2">
      <c r="A135" s="39">
        <v>26</v>
      </c>
      <c r="B135" s="29"/>
      <c r="C135" s="49" t="s">
        <v>45</v>
      </c>
      <c r="D135" s="29"/>
      <c r="E135" s="19"/>
      <c r="F135" s="40">
        <v>12</v>
      </c>
      <c r="G135" s="9"/>
      <c r="H135" s="4"/>
      <c r="I135" s="4"/>
      <c r="J135" s="4"/>
      <c r="K135" s="4"/>
      <c r="L135" s="4"/>
      <c r="M135" s="4"/>
      <c r="N135" s="4"/>
    </row>
    <row r="136" spans="1:14" x14ac:dyDescent="0.2">
      <c r="A136" s="38">
        <v>27</v>
      </c>
      <c r="B136" s="30"/>
      <c r="C136" s="50"/>
      <c r="D136" s="30"/>
      <c r="E136" s="9"/>
      <c r="F136" s="45"/>
      <c r="G136" s="9"/>
      <c r="H136" s="4"/>
      <c r="I136" s="4"/>
      <c r="J136" s="4"/>
      <c r="K136" s="4"/>
      <c r="L136" s="4"/>
      <c r="M136" s="4"/>
      <c r="N136" s="4"/>
    </row>
    <row r="137" spans="1:14" x14ac:dyDescent="0.2">
      <c r="A137" s="9">
        <v>28</v>
      </c>
      <c r="B137" s="29"/>
      <c r="C137" s="49" t="s">
        <v>45</v>
      </c>
      <c r="D137" s="29"/>
      <c r="E137" s="19"/>
      <c r="F137" s="40">
        <v>12</v>
      </c>
      <c r="G137" s="9"/>
      <c r="H137" s="4"/>
      <c r="I137" s="4"/>
      <c r="J137" s="4"/>
      <c r="K137" s="4"/>
      <c r="L137" s="4"/>
      <c r="M137" s="4"/>
      <c r="N137" s="4"/>
    </row>
    <row r="138" spans="1:14" x14ac:dyDescent="0.2">
      <c r="A138" s="9">
        <v>29</v>
      </c>
      <c r="B138" s="29"/>
      <c r="C138" s="49"/>
      <c r="D138" s="29"/>
      <c r="E138" s="19"/>
      <c r="F138" s="40"/>
      <c r="G138" s="9"/>
      <c r="H138" s="4"/>
      <c r="I138" s="4"/>
      <c r="J138" s="4"/>
      <c r="K138" s="4"/>
      <c r="L138" s="4"/>
      <c r="M138" s="4"/>
      <c r="N138" s="4"/>
    </row>
    <row r="139" spans="1:14" x14ac:dyDescent="0.2">
      <c r="A139" s="9">
        <v>30</v>
      </c>
      <c r="B139" s="29"/>
      <c r="C139" s="49" t="s">
        <v>45</v>
      </c>
      <c r="D139" s="29"/>
      <c r="E139" s="19"/>
      <c r="F139" s="40">
        <v>12</v>
      </c>
      <c r="G139" s="9"/>
      <c r="H139" s="4"/>
      <c r="I139" s="4"/>
      <c r="J139" s="4"/>
      <c r="K139" s="4"/>
      <c r="L139" s="4"/>
      <c r="M139" s="4"/>
      <c r="N139" s="4"/>
    </row>
    <row r="140" spans="1:14" ht="13.5" thickBot="1" x14ac:dyDescent="0.25">
      <c r="A140" s="9">
        <v>31</v>
      </c>
      <c r="B140" s="30"/>
      <c r="C140" s="50" t="s">
        <v>45</v>
      </c>
      <c r="D140" s="30"/>
      <c r="E140" s="9"/>
      <c r="F140" s="9">
        <v>4</v>
      </c>
      <c r="G140" s="9"/>
      <c r="H140" s="4"/>
      <c r="I140" s="4"/>
      <c r="J140" s="4"/>
      <c r="K140" s="4"/>
      <c r="L140" s="4"/>
      <c r="M140" s="4"/>
      <c r="N140" s="4"/>
    </row>
    <row r="141" spans="1:14" ht="13.5" thickBot="1" x14ac:dyDescent="0.25">
      <c r="A141" s="13"/>
      <c r="B141" s="13"/>
      <c r="C141" s="13" t="s">
        <v>20</v>
      </c>
      <c r="D141" s="13"/>
      <c r="E141" s="15">
        <f>SUM(E110:E140)</f>
        <v>84</v>
      </c>
      <c r="F141" s="16">
        <f>SUM(F110:F140)</f>
        <v>184</v>
      </c>
      <c r="G141" s="14"/>
      <c r="H141" s="4"/>
      <c r="I141" s="4"/>
      <c r="J141" s="4">
        <f>SUM(J110:J140)</f>
        <v>12</v>
      </c>
      <c r="K141" s="4">
        <f>SUM(K110:K140)</f>
        <v>0</v>
      </c>
      <c r="L141" s="4">
        <f>SUM(L110:L140)</f>
        <v>32</v>
      </c>
      <c r="M141" s="4"/>
      <c r="N141" s="4"/>
    </row>
    <row r="142" spans="1:14" ht="13.5" thickBot="1" x14ac:dyDescent="0.25">
      <c r="A142" s="1" t="s">
        <v>21</v>
      </c>
      <c r="B142" s="1"/>
      <c r="C142" s="1" t="s">
        <v>22</v>
      </c>
      <c r="D142" s="1"/>
      <c r="F142" s="17">
        <v>84</v>
      </c>
      <c r="G142" s="6"/>
      <c r="H142" s="4"/>
      <c r="I142" s="4"/>
      <c r="J142" s="1" t="s">
        <v>24</v>
      </c>
      <c r="K142" s="1"/>
      <c r="L142" s="1"/>
    </row>
    <row r="143" spans="1:14" ht="13.5" thickBot="1" x14ac:dyDescent="0.25">
      <c r="C143" s="1" t="s">
        <v>23</v>
      </c>
      <c r="D143" s="1"/>
      <c r="E143" s="1"/>
      <c r="F143" s="7"/>
      <c r="G143" s="6"/>
      <c r="H143" s="4"/>
      <c r="I143" s="4"/>
      <c r="J143" s="1" t="s">
        <v>25</v>
      </c>
      <c r="K143" s="1"/>
      <c r="L143" s="1"/>
    </row>
    <row r="144" spans="1:14" x14ac:dyDescent="0.2">
      <c r="A144" s="246"/>
      <c r="B144" s="246"/>
      <c r="C144" s="246"/>
      <c r="D144" s="246"/>
      <c r="E144" s="246"/>
      <c r="F144" s="246"/>
      <c r="G144" s="246"/>
      <c r="H144" s="246"/>
      <c r="I144" s="246"/>
      <c r="J144" s="236" t="s">
        <v>28</v>
      </c>
      <c r="K144" s="236"/>
      <c r="L144" s="236"/>
      <c r="M144" s="236"/>
      <c r="N144" s="236"/>
    </row>
    <row r="145" spans="1:14" ht="13.5" thickBot="1" x14ac:dyDescent="0.25">
      <c r="B145" s="1" t="s">
        <v>26</v>
      </c>
      <c r="D145" s="234"/>
      <c r="E145" s="235"/>
      <c r="J145" s="236" t="s">
        <v>31</v>
      </c>
      <c r="K145" s="236"/>
      <c r="L145" s="236"/>
      <c r="M145" s="236"/>
      <c r="N145" s="236"/>
    </row>
    <row r="146" spans="1:14" x14ac:dyDescent="0.2">
      <c r="C146" s="1"/>
      <c r="K146" s="237" t="s">
        <v>170</v>
      </c>
      <c r="L146" s="238"/>
      <c r="M146" s="239"/>
      <c r="N146" s="1"/>
    </row>
    <row r="147" spans="1:14" ht="13.5" thickBot="1" x14ac:dyDescent="0.25">
      <c r="B147" s="1" t="s">
        <v>27</v>
      </c>
      <c r="D147" s="234"/>
      <c r="E147" s="235"/>
      <c r="K147" s="240"/>
      <c r="L147" s="241"/>
      <c r="M147" s="242"/>
    </row>
    <row r="149" spans="1:14" x14ac:dyDescent="0.2">
      <c r="B149" s="243"/>
      <c r="C149" s="233"/>
      <c r="D149" s="233"/>
      <c r="E149" s="244"/>
      <c r="H149" s="243"/>
      <c r="I149" s="233"/>
      <c r="J149" s="233"/>
      <c r="K149" s="233"/>
      <c r="L149" s="244"/>
    </row>
    <row r="150" spans="1:14" x14ac:dyDescent="0.2">
      <c r="B150" s="245"/>
      <c r="C150" s="246"/>
      <c r="D150" s="246"/>
      <c r="E150" s="247"/>
      <c r="H150" s="245"/>
      <c r="I150" s="246"/>
      <c r="J150" s="246"/>
      <c r="K150" s="246"/>
      <c r="L150" s="247"/>
    </row>
    <row r="151" spans="1:14" x14ac:dyDescent="0.2">
      <c r="B151" s="245"/>
      <c r="C151" s="246"/>
      <c r="D151" s="246"/>
      <c r="E151" s="247"/>
      <c r="H151" s="245"/>
      <c r="I151" s="246"/>
      <c r="J151" s="246"/>
      <c r="K151" s="246"/>
      <c r="L151" s="247"/>
    </row>
    <row r="152" spans="1:14" x14ac:dyDescent="0.2">
      <c r="B152" s="248"/>
      <c r="C152" s="249"/>
      <c r="D152" s="249"/>
      <c r="E152" s="250"/>
      <c r="H152" s="248"/>
      <c r="I152" s="249"/>
      <c r="J152" s="249"/>
      <c r="K152" s="249"/>
      <c r="L152" s="250"/>
    </row>
    <row r="153" spans="1:14" x14ac:dyDescent="0.2">
      <c r="B153" s="233" t="s">
        <v>35</v>
      </c>
      <c r="C153" s="233"/>
      <c r="D153" s="233"/>
      <c r="E153" s="233"/>
      <c r="H153" s="233" t="s">
        <v>36</v>
      </c>
      <c r="I153" s="233"/>
      <c r="J153" s="233"/>
      <c r="K153" s="233"/>
      <c r="L153" s="233"/>
    </row>
    <row r="157" spans="1:14" x14ac:dyDescent="0.2">
      <c r="B157" t="s">
        <v>29</v>
      </c>
    </row>
    <row r="158" spans="1:14" x14ac:dyDescent="0.2">
      <c r="B158" t="s">
        <v>46</v>
      </c>
      <c r="F158" s="1" t="s">
        <v>30</v>
      </c>
      <c r="J158" s="261" t="s">
        <v>41</v>
      </c>
      <c r="K158" s="246"/>
      <c r="L158" s="246"/>
      <c r="M158" s="259" t="s">
        <v>166</v>
      </c>
      <c r="N158" s="251"/>
    </row>
    <row r="159" spans="1:14" ht="13.5" thickBot="1" x14ac:dyDescent="0.25">
      <c r="B159" t="s">
        <v>18</v>
      </c>
      <c r="D159" t="s">
        <v>32</v>
      </c>
      <c r="I159" s="241" t="s">
        <v>19</v>
      </c>
      <c r="J159" s="241"/>
      <c r="K159" s="241"/>
      <c r="L159" s="241"/>
      <c r="M159" s="252"/>
      <c r="N159" s="10" t="s">
        <v>104</v>
      </c>
    </row>
    <row r="160" spans="1:14" ht="22.5" thickBot="1" x14ac:dyDescent="0.25">
      <c r="A160" s="3" t="s">
        <v>0</v>
      </c>
      <c r="B160" s="25" t="s">
        <v>2</v>
      </c>
      <c r="C160" s="3" t="s">
        <v>4</v>
      </c>
      <c r="D160" s="25" t="s">
        <v>37</v>
      </c>
      <c r="E160" s="25" t="s">
        <v>5</v>
      </c>
      <c r="F160" s="27" t="s">
        <v>7</v>
      </c>
      <c r="G160" s="25" t="s">
        <v>34</v>
      </c>
      <c r="H160" s="253" t="s">
        <v>10</v>
      </c>
      <c r="I160" s="254"/>
      <c r="J160" s="255" t="s">
        <v>11</v>
      </c>
      <c r="K160" s="256"/>
      <c r="L160" s="257"/>
      <c r="M160" s="2" t="s">
        <v>15</v>
      </c>
      <c r="N160" s="5"/>
    </row>
    <row r="161" spans="1:14" ht="33" thickBot="1" x14ac:dyDescent="0.25">
      <c r="A161" s="7" t="s">
        <v>1</v>
      </c>
      <c r="B161" s="7" t="s">
        <v>3</v>
      </c>
      <c r="C161" s="7"/>
      <c r="D161" s="7" t="s">
        <v>3</v>
      </c>
      <c r="E161" s="7" t="s">
        <v>6</v>
      </c>
      <c r="F161" s="21" t="s">
        <v>8</v>
      </c>
      <c r="G161" s="7" t="s">
        <v>9</v>
      </c>
      <c r="H161" s="22" t="s">
        <v>38</v>
      </c>
      <c r="I161" s="22" t="s">
        <v>33</v>
      </c>
      <c r="J161" s="7" t="s">
        <v>12</v>
      </c>
      <c r="K161" s="7" t="s">
        <v>13</v>
      </c>
      <c r="L161" s="7" t="s">
        <v>14</v>
      </c>
      <c r="M161" s="26" t="s">
        <v>16</v>
      </c>
      <c r="N161" s="22" t="s">
        <v>17</v>
      </c>
    </row>
    <row r="162" spans="1:14" x14ac:dyDescent="0.2">
      <c r="A162" s="19">
        <v>1</v>
      </c>
      <c r="B162" s="29" t="s">
        <v>48</v>
      </c>
      <c r="C162" s="46"/>
      <c r="D162" s="29" t="s">
        <v>49</v>
      </c>
      <c r="E162" s="19">
        <v>12</v>
      </c>
      <c r="F162" s="19">
        <v>12</v>
      </c>
      <c r="G162" s="19"/>
      <c r="H162" s="20"/>
      <c r="I162" s="20"/>
      <c r="J162" s="20"/>
      <c r="K162" s="20"/>
      <c r="L162" s="20"/>
      <c r="M162" s="20"/>
      <c r="N162" s="20"/>
    </row>
    <row r="163" spans="1:14" x14ac:dyDescent="0.2">
      <c r="A163" s="9">
        <v>2</v>
      </c>
      <c r="B163" s="29" t="s">
        <v>49</v>
      </c>
      <c r="C163" s="29"/>
      <c r="D163" s="29"/>
      <c r="E163" s="19"/>
      <c r="F163" s="19"/>
      <c r="G163" s="9"/>
      <c r="H163" s="4"/>
      <c r="I163" s="4"/>
      <c r="J163" s="4"/>
      <c r="K163" s="4"/>
      <c r="L163" s="4">
        <v>2</v>
      </c>
      <c r="M163" s="4"/>
      <c r="N163" s="4"/>
    </row>
    <row r="164" spans="1:14" x14ac:dyDescent="0.2">
      <c r="A164" s="9">
        <v>3</v>
      </c>
      <c r="B164" s="29"/>
      <c r="C164" s="46"/>
      <c r="D164" s="29" t="s">
        <v>48</v>
      </c>
      <c r="E164" s="19">
        <v>12</v>
      </c>
      <c r="F164" s="19">
        <v>12</v>
      </c>
      <c r="G164" s="9"/>
      <c r="H164" s="4"/>
      <c r="I164" s="4"/>
      <c r="J164" s="4"/>
      <c r="K164" s="4"/>
      <c r="L164" s="4">
        <v>6</v>
      </c>
      <c r="M164" s="4"/>
      <c r="N164" s="4"/>
    </row>
    <row r="165" spans="1:14" x14ac:dyDescent="0.2">
      <c r="A165" s="9">
        <v>4</v>
      </c>
      <c r="B165" s="29"/>
      <c r="C165" s="29"/>
      <c r="D165" s="29"/>
      <c r="E165" s="19"/>
      <c r="F165" s="73" t="s">
        <v>44</v>
      </c>
      <c r="G165" s="9"/>
      <c r="H165" s="4"/>
      <c r="I165" s="4"/>
      <c r="J165" s="4"/>
      <c r="K165" s="4"/>
      <c r="L165" s="4"/>
      <c r="M165" s="4"/>
      <c r="N165" s="4"/>
    </row>
    <row r="166" spans="1:14" x14ac:dyDescent="0.2">
      <c r="A166" s="39">
        <v>5</v>
      </c>
      <c r="B166" s="29" t="s">
        <v>48</v>
      </c>
      <c r="C166" s="46"/>
      <c r="D166" s="29" t="s">
        <v>49</v>
      </c>
      <c r="E166" s="19">
        <v>12</v>
      </c>
      <c r="F166" s="19">
        <v>12</v>
      </c>
      <c r="G166" s="19"/>
      <c r="H166" s="20"/>
      <c r="I166" s="20"/>
      <c r="J166" s="20"/>
      <c r="K166" s="20"/>
      <c r="L166" s="20"/>
      <c r="M166" s="4"/>
      <c r="N166" s="4"/>
    </row>
    <row r="167" spans="1:14" x14ac:dyDescent="0.2">
      <c r="A167" s="38">
        <v>6</v>
      </c>
      <c r="B167" s="29" t="s">
        <v>49</v>
      </c>
      <c r="C167" s="29"/>
      <c r="D167" s="29"/>
      <c r="E167" s="19"/>
      <c r="F167" s="19"/>
      <c r="G167" s="9"/>
      <c r="H167" s="4"/>
      <c r="I167" s="4"/>
      <c r="J167" s="4">
        <v>5</v>
      </c>
      <c r="K167" s="4"/>
      <c r="L167" s="4">
        <v>2</v>
      </c>
      <c r="M167" s="4"/>
      <c r="N167" s="4"/>
    </row>
    <row r="168" spans="1:14" x14ac:dyDescent="0.2">
      <c r="A168" s="9">
        <v>7</v>
      </c>
      <c r="B168" s="29"/>
      <c r="C168" s="46"/>
      <c r="D168" s="29" t="s">
        <v>48</v>
      </c>
      <c r="E168" s="19">
        <v>12</v>
      </c>
      <c r="F168" s="19">
        <v>12</v>
      </c>
      <c r="G168" s="9"/>
      <c r="H168" s="4"/>
      <c r="I168" s="4"/>
      <c r="J168" s="4"/>
      <c r="K168" s="4"/>
      <c r="L168" s="4">
        <v>6</v>
      </c>
      <c r="M168" s="4"/>
      <c r="N168" s="4"/>
    </row>
    <row r="169" spans="1:14" x14ac:dyDescent="0.2">
      <c r="A169" s="9">
        <v>8</v>
      </c>
      <c r="B169" s="29"/>
      <c r="C169" s="46"/>
      <c r="D169" s="29"/>
      <c r="E169" s="19"/>
      <c r="F169" s="73" t="s">
        <v>44</v>
      </c>
      <c r="G169" s="9"/>
      <c r="H169" s="4"/>
      <c r="I169" s="4"/>
      <c r="J169" s="4"/>
      <c r="K169" s="4"/>
      <c r="L169" s="4"/>
      <c r="M169" s="4"/>
      <c r="N169" s="4"/>
    </row>
    <row r="170" spans="1:14" x14ac:dyDescent="0.2">
      <c r="A170" s="9">
        <v>9</v>
      </c>
      <c r="B170" s="29" t="s">
        <v>48</v>
      </c>
      <c r="C170" s="46"/>
      <c r="D170" s="29" t="s">
        <v>49</v>
      </c>
      <c r="E170" s="19">
        <v>12</v>
      </c>
      <c r="F170" s="19">
        <v>12</v>
      </c>
      <c r="G170" s="19"/>
      <c r="H170" s="20"/>
      <c r="I170" s="20"/>
      <c r="J170" s="20"/>
      <c r="K170" s="20"/>
      <c r="L170" s="20"/>
      <c r="M170" s="4"/>
      <c r="N170" s="4"/>
    </row>
    <row r="171" spans="1:14" x14ac:dyDescent="0.2">
      <c r="A171" s="9">
        <v>10</v>
      </c>
      <c r="B171" s="29" t="s">
        <v>49</v>
      </c>
      <c r="C171" s="29"/>
      <c r="D171" s="29"/>
      <c r="E171" s="19"/>
      <c r="F171" s="19"/>
      <c r="G171" s="9"/>
      <c r="H171" s="4"/>
      <c r="I171" s="4"/>
      <c r="J171" s="4"/>
      <c r="K171" s="4"/>
      <c r="L171" s="4">
        <v>2</v>
      </c>
      <c r="M171" s="6"/>
      <c r="N171" s="4"/>
    </row>
    <row r="172" spans="1:14" x14ac:dyDescent="0.2">
      <c r="A172" s="9">
        <v>11</v>
      </c>
      <c r="B172" s="29"/>
      <c r="C172" s="46"/>
      <c r="D172" s="29" t="s">
        <v>48</v>
      </c>
      <c r="E172" s="19">
        <v>12</v>
      </c>
      <c r="F172" s="19">
        <v>12</v>
      </c>
      <c r="G172" s="9"/>
      <c r="H172" s="4"/>
      <c r="I172" s="4"/>
      <c r="J172" s="4"/>
      <c r="K172" s="4"/>
      <c r="L172" s="4">
        <v>6</v>
      </c>
      <c r="M172" s="4"/>
      <c r="N172" s="4"/>
    </row>
    <row r="173" spans="1:14" x14ac:dyDescent="0.2">
      <c r="A173" s="39">
        <v>12</v>
      </c>
      <c r="B173" s="29"/>
      <c r="C173" s="29"/>
      <c r="D173" s="29"/>
      <c r="E173" s="19"/>
      <c r="F173" s="19"/>
      <c r="G173" s="9"/>
      <c r="H173" s="4"/>
      <c r="I173" s="4"/>
      <c r="J173" s="4"/>
      <c r="K173" s="4"/>
      <c r="L173" s="4"/>
      <c r="M173" s="4"/>
      <c r="N173" s="4"/>
    </row>
    <row r="174" spans="1:14" x14ac:dyDescent="0.2">
      <c r="A174" s="38">
        <v>13</v>
      </c>
      <c r="B174" s="29" t="s">
        <v>48</v>
      </c>
      <c r="C174" s="46"/>
      <c r="D174" s="29" t="s">
        <v>49</v>
      </c>
      <c r="E174" s="19">
        <v>12</v>
      </c>
      <c r="F174" s="19">
        <v>12</v>
      </c>
      <c r="G174" s="19"/>
      <c r="H174" s="20"/>
      <c r="I174" s="20"/>
      <c r="J174" s="20">
        <v>12</v>
      </c>
      <c r="K174" s="20"/>
      <c r="L174" s="20"/>
      <c r="M174" s="4"/>
      <c r="N174" s="4"/>
    </row>
    <row r="175" spans="1:14" x14ac:dyDescent="0.2">
      <c r="A175" s="9">
        <v>14</v>
      </c>
      <c r="B175" s="29" t="s">
        <v>49</v>
      </c>
      <c r="C175" s="29"/>
      <c r="D175" s="29"/>
      <c r="E175" s="19"/>
      <c r="F175" s="19"/>
      <c r="G175" s="9"/>
      <c r="H175" s="4"/>
      <c r="I175" s="4"/>
      <c r="J175" s="4"/>
      <c r="K175" s="4"/>
      <c r="L175" s="4">
        <v>2</v>
      </c>
      <c r="M175" s="4"/>
      <c r="N175" s="4"/>
    </row>
    <row r="176" spans="1:14" x14ac:dyDescent="0.2">
      <c r="A176" s="9">
        <v>15</v>
      </c>
      <c r="B176" s="29"/>
      <c r="C176" s="46"/>
      <c r="D176" s="29" t="s">
        <v>48</v>
      </c>
      <c r="E176" s="19">
        <v>12</v>
      </c>
      <c r="F176" s="19">
        <v>12</v>
      </c>
      <c r="G176" s="9"/>
      <c r="H176" s="4"/>
      <c r="I176" s="4"/>
      <c r="J176" s="4"/>
      <c r="K176" s="4"/>
      <c r="L176" s="4">
        <v>6</v>
      </c>
      <c r="M176" s="4"/>
      <c r="N176" s="4"/>
    </row>
    <row r="177" spans="1:14" x14ac:dyDescent="0.2">
      <c r="A177" s="9">
        <v>16</v>
      </c>
      <c r="B177" s="29"/>
      <c r="C177" s="29"/>
      <c r="D177" s="29"/>
      <c r="E177" s="19"/>
      <c r="F177" s="73" t="s">
        <v>44</v>
      </c>
      <c r="G177" s="9"/>
      <c r="H177" s="4"/>
      <c r="I177" s="4"/>
      <c r="J177" s="4"/>
      <c r="K177" s="4"/>
      <c r="L177" s="4"/>
      <c r="M177" s="4"/>
      <c r="N177" s="4"/>
    </row>
    <row r="178" spans="1:14" x14ac:dyDescent="0.2">
      <c r="A178" s="9">
        <v>17</v>
      </c>
      <c r="B178" s="29" t="s">
        <v>48</v>
      </c>
      <c r="C178" s="46"/>
      <c r="D178" s="29" t="s">
        <v>49</v>
      </c>
      <c r="E178" s="19">
        <v>12</v>
      </c>
      <c r="F178" s="19">
        <v>12</v>
      </c>
      <c r="G178" s="19"/>
      <c r="H178" s="20"/>
      <c r="I178" s="20"/>
      <c r="J178" s="20"/>
      <c r="K178" s="20"/>
      <c r="L178" s="20"/>
      <c r="M178" s="6"/>
      <c r="N178" s="4"/>
    </row>
    <row r="179" spans="1:14" x14ac:dyDescent="0.2">
      <c r="A179" s="9">
        <v>18</v>
      </c>
      <c r="B179" s="29" t="s">
        <v>49</v>
      </c>
      <c r="C179" s="29"/>
      <c r="D179" s="29"/>
      <c r="E179" s="19"/>
      <c r="F179" s="19"/>
      <c r="G179" s="9"/>
      <c r="H179" s="4"/>
      <c r="I179" s="4"/>
      <c r="J179" s="4"/>
      <c r="K179" s="4"/>
      <c r="L179" s="4">
        <v>2</v>
      </c>
      <c r="M179" s="4"/>
      <c r="N179" s="4"/>
    </row>
    <row r="180" spans="1:14" x14ac:dyDescent="0.2">
      <c r="A180" s="39">
        <v>19</v>
      </c>
      <c r="B180" s="29"/>
      <c r="C180" s="46"/>
      <c r="D180" s="29" t="s">
        <v>48</v>
      </c>
      <c r="E180" s="19">
        <v>12</v>
      </c>
      <c r="F180" s="19">
        <v>12</v>
      </c>
      <c r="G180" s="9"/>
      <c r="H180" s="4"/>
      <c r="I180" s="4"/>
      <c r="J180" s="4"/>
      <c r="K180" s="4"/>
      <c r="L180" s="4">
        <v>6</v>
      </c>
      <c r="M180" s="4"/>
      <c r="N180" s="4"/>
    </row>
    <row r="181" spans="1:14" x14ac:dyDescent="0.2">
      <c r="A181" s="38">
        <v>20</v>
      </c>
      <c r="B181" s="29"/>
      <c r="C181" s="29"/>
      <c r="D181" s="29"/>
      <c r="E181" s="19"/>
      <c r="F181" s="19"/>
      <c r="G181" s="9"/>
      <c r="H181" s="4"/>
      <c r="I181" s="4"/>
      <c r="J181" s="4"/>
      <c r="K181" s="4"/>
      <c r="L181" s="4"/>
      <c r="M181" s="4"/>
      <c r="N181" s="4"/>
    </row>
    <row r="182" spans="1:14" x14ac:dyDescent="0.2">
      <c r="A182" s="9">
        <v>21</v>
      </c>
      <c r="B182" s="29" t="s">
        <v>48</v>
      </c>
      <c r="C182" s="46"/>
      <c r="D182" s="29" t="s">
        <v>49</v>
      </c>
      <c r="E182" s="19">
        <v>12</v>
      </c>
      <c r="F182" s="19">
        <v>12</v>
      </c>
      <c r="G182" s="9"/>
      <c r="H182" s="4"/>
      <c r="I182" s="4"/>
      <c r="J182" s="4"/>
      <c r="K182" s="4"/>
      <c r="L182" s="4"/>
      <c r="M182" s="4"/>
      <c r="N182" s="4"/>
    </row>
    <row r="183" spans="1:14" x14ac:dyDescent="0.2">
      <c r="A183" s="9">
        <v>22</v>
      </c>
      <c r="B183" s="4"/>
      <c r="C183" s="4"/>
      <c r="D183" s="4"/>
      <c r="E183" s="4"/>
      <c r="F183" s="73" t="s">
        <v>44</v>
      </c>
      <c r="G183" s="9"/>
      <c r="H183" s="4"/>
      <c r="I183" s="4"/>
      <c r="J183" s="4"/>
      <c r="K183" s="4"/>
      <c r="L183" s="4"/>
      <c r="M183" s="4"/>
      <c r="N183" s="4"/>
    </row>
    <row r="184" spans="1:14" x14ac:dyDescent="0.2">
      <c r="A184" s="9">
        <v>23</v>
      </c>
      <c r="B184" s="30" t="s">
        <v>49</v>
      </c>
      <c r="C184" s="47"/>
      <c r="D184" s="30"/>
      <c r="E184" s="9"/>
      <c r="F184" s="74"/>
      <c r="G184" s="9"/>
      <c r="H184" s="4"/>
      <c r="I184" s="4"/>
      <c r="J184" s="4"/>
      <c r="K184" s="4"/>
      <c r="L184">
        <v>2</v>
      </c>
      <c r="M184" s="4"/>
      <c r="N184" s="4"/>
    </row>
    <row r="185" spans="1:14" x14ac:dyDescent="0.2">
      <c r="A185" s="9">
        <v>24</v>
      </c>
      <c r="B185" s="29"/>
      <c r="C185" s="46"/>
      <c r="D185" s="29" t="s">
        <v>48</v>
      </c>
      <c r="E185" s="19">
        <v>12</v>
      </c>
      <c r="F185" s="19">
        <v>12</v>
      </c>
      <c r="G185" s="9"/>
      <c r="H185" s="4"/>
      <c r="I185" s="4"/>
      <c r="J185" s="4"/>
      <c r="K185" s="4"/>
      <c r="L185" s="4">
        <v>6</v>
      </c>
      <c r="M185" s="4"/>
      <c r="N185" s="4"/>
    </row>
    <row r="186" spans="1:14" x14ac:dyDescent="0.2">
      <c r="A186" s="9">
        <v>25</v>
      </c>
      <c r="B186" s="29" t="s">
        <v>48</v>
      </c>
      <c r="C186" s="46"/>
      <c r="D186" s="29" t="s">
        <v>49</v>
      </c>
      <c r="E186" s="19">
        <v>12</v>
      </c>
      <c r="F186" s="19">
        <v>12</v>
      </c>
      <c r="G186" s="19"/>
      <c r="H186" s="20"/>
      <c r="I186" s="20"/>
      <c r="J186" s="20"/>
      <c r="K186" s="20"/>
      <c r="L186" s="20"/>
      <c r="M186" s="4"/>
      <c r="N186" s="4"/>
    </row>
    <row r="187" spans="1:14" x14ac:dyDescent="0.2">
      <c r="A187" s="39">
        <v>26</v>
      </c>
      <c r="B187" s="29" t="s">
        <v>49</v>
      </c>
      <c r="C187" s="29"/>
      <c r="D187" s="29"/>
      <c r="E187" s="19"/>
      <c r="F187" s="19"/>
      <c r="G187" s="9"/>
      <c r="H187" s="4"/>
      <c r="I187" s="4"/>
      <c r="J187" s="4"/>
      <c r="K187" s="4"/>
      <c r="L187" s="4">
        <v>2</v>
      </c>
      <c r="M187" s="4"/>
      <c r="N187" s="4"/>
    </row>
    <row r="188" spans="1:14" x14ac:dyDescent="0.2">
      <c r="A188" s="38">
        <v>27</v>
      </c>
      <c r="B188" s="29"/>
      <c r="C188" s="46"/>
      <c r="D188" s="29" t="s">
        <v>48</v>
      </c>
      <c r="E188" s="19">
        <v>12</v>
      </c>
      <c r="F188" s="19">
        <v>12</v>
      </c>
      <c r="G188" s="9"/>
      <c r="H188" s="4"/>
      <c r="I188" s="4"/>
      <c r="J188" s="4">
        <v>7</v>
      </c>
      <c r="K188" s="4"/>
      <c r="L188" s="4">
        <v>6</v>
      </c>
      <c r="M188" s="4"/>
      <c r="N188" s="4"/>
    </row>
    <row r="189" spans="1:14" x14ac:dyDescent="0.2">
      <c r="A189" s="9">
        <v>28</v>
      </c>
      <c r="B189" s="29" t="s">
        <v>49</v>
      </c>
      <c r="C189" s="29"/>
      <c r="D189" s="29"/>
      <c r="E189" s="19"/>
      <c r="F189" s="19"/>
      <c r="G189" s="9"/>
      <c r="H189" s="4"/>
      <c r="I189" s="4"/>
      <c r="J189" s="4"/>
      <c r="K189" s="4"/>
      <c r="L189" s="4">
        <v>2</v>
      </c>
      <c r="M189" s="4"/>
      <c r="N189" s="4"/>
    </row>
    <row r="190" spans="1:14" x14ac:dyDescent="0.2">
      <c r="A190" s="9">
        <v>29</v>
      </c>
      <c r="B190" s="29"/>
      <c r="C190" s="46"/>
      <c r="D190" s="29" t="s">
        <v>48</v>
      </c>
      <c r="E190" s="19">
        <v>12</v>
      </c>
      <c r="F190" s="19">
        <v>4</v>
      </c>
      <c r="G190" s="9"/>
      <c r="H190" s="4"/>
      <c r="I190" s="4"/>
      <c r="J190" s="4"/>
      <c r="K190" s="4"/>
      <c r="L190" s="4">
        <v>6</v>
      </c>
      <c r="M190" s="4"/>
      <c r="N190" s="4"/>
    </row>
    <row r="191" spans="1:14" x14ac:dyDescent="0.2">
      <c r="A191" s="9">
        <v>30</v>
      </c>
      <c r="B191" s="29" t="s">
        <v>49</v>
      </c>
      <c r="C191" s="29"/>
      <c r="D191" s="29"/>
      <c r="E191" s="19"/>
      <c r="F191" s="19"/>
      <c r="G191" s="9"/>
      <c r="H191" s="4"/>
      <c r="I191" s="4"/>
      <c r="J191" s="4"/>
      <c r="K191" s="4"/>
      <c r="L191" s="4">
        <v>2</v>
      </c>
      <c r="M191" s="4"/>
      <c r="N191" s="4"/>
    </row>
    <row r="192" spans="1:14" ht="13.5" thickBot="1" x14ac:dyDescent="0.25">
      <c r="A192" s="9">
        <v>31</v>
      </c>
      <c r="B192" s="29"/>
      <c r="C192" s="46"/>
      <c r="D192" s="29" t="s">
        <v>48</v>
      </c>
      <c r="E192" s="19">
        <v>12</v>
      </c>
      <c r="F192" s="19">
        <v>12</v>
      </c>
      <c r="G192" s="9"/>
      <c r="H192" s="4"/>
      <c r="I192" s="4"/>
      <c r="J192" s="4"/>
      <c r="K192" s="4"/>
      <c r="L192" s="4">
        <v>6</v>
      </c>
      <c r="M192" s="4"/>
      <c r="N192" s="4"/>
    </row>
    <row r="193" spans="1:14" ht="13.5" thickBot="1" x14ac:dyDescent="0.25">
      <c r="A193" s="13"/>
      <c r="B193" s="13"/>
      <c r="C193" s="13" t="s">
        <v>20</v>
      </c>
      <c r="D193" s="13"/>
      <c r="E193" s="15">
        <f>SUM(E162:E192)</f>
        <v>192</v>
      </c>
      <c r="F193" s="16">
        <f>SUM(F162:F192)</f>
        <v>184</v>
      </c>
      <c r="G193" s="14"/>
      <c r="H193" s="4"/>
      <c r="I193" s="4"/>
      <c r="J193" s="4">
        <f>SUM(J162:J192)</f>
        <v>24</v>
      </c>
      <c r="K193" s="4">
        <f>SUM(K162:K192)</f>
        <v>0</v>
      </c>
      <c r="L193" s="4">
        <f>SUM(L162:L192)</f>
        <v>72</v>
      </c>
      <c r="M193" s="4"/>
      <c r="N193" s="4"/>
    </row>
    <row r="194" spans="1:14" ht="13.5" thickBot="1" x14ac:dyDescent="0.25">
      <c r="A194" s="1" t="s">
        <v>21</v>
      </c>
      <c r="B194" s="1"/>
      <c r="C194" s="1" t="s">
        <v>22</v>
      </c>
      <c r="D194" s="1"/>
      <c r="F194" s="17"/>
      <c r="G194" s="6"/>
      <c r="H194" s="4"/>
      <c r="I194" s="4"/>
      <c r="J194" s="1" t="s">
        <v>24</v>
      </c>
      <c r="K194" s="1"/>
      <c r="L194" s="1"/>
    </row>
    <row r="195" spans="1:14" ht="13.5" thickBot="1" x14ac:dyDescent="0.25">
      <c r="C195" s="1" t="s">
        <v>23</v>
      </c>
      <c r="D195" s="1"/>
      <c r="E195" s="1"/>
      <c r="F195" s="7"/>
      <c r="G195" s="6"/>
      <c r="H195" s="4"/>
      <c r="I195" s="4"/>
      <c r="J195" s="1" t="s">
        <v>25</v>
      </c>
      <c r="K195" s="1"/>
      <c r="L195" s="1"/>
    </row>
    <row r="196" spans="1:14" x14ac:dyDescent="0.2">
      <c r="A196" s="261" t="s">
        <v>171</v>
      </c>
      <c r="B196" s="246"/>
      <c r="C196" s="246"/>
      <c r="D196" s="246"/>
      <c r="E196" s="246"/>
      <c r="F196" s="246"/>
      <c r="G196" s="246"/>
      <c r="H196" s="246"/>
      <c r="I196" s="246"/>
      <c r="J196" s="236" t="s">
        <v>28</v>
      </c>
      <c r="K196" s="236"/>
      <c r="L196" s="236"/>
      <c r="M196" s="236"/>
      <c r="N196" s="236"/>
    </row>
    <row r="197" spans="1:14" ht="13.5" thickBot="1" x14ac:dyDescent="0.25">
      <c r="B197" s="1" t="s">
        <v>26</v>
      </c>
      <c r="D197" s="234"/>
      <c r="E197" s="235"/>
      <c r="J197" s="236" t="s">
        <v>31</v>
      </c>
      <c r="K197" s="236"/>
      <c r="L197" s="236"/>
      <c r="M197" s="236"/>
      <c r="N197" s="236"/>
    </row>
    <row r="198" spans="1:14" x14ac:dyDescent="0.2">
      <c r="C198" s="1"/>
      <c r="K198" s="237"/>
      <c r="L198" s="238"/>
      <c r="M198" s="239"/>
      <c r="N198" s="1"/>
    </row>
    <row r="199" spans="1:14" ht="13.5" thickBot="1" x14ac:dyDescent="0.25">
      <c r="B199" s="1" t="s">
        <v>27</v>
      </c>
      <c r="D199" s="234"/>
      <c r="E199" s="235"/>
      <c r="K199" s="240"/>
      <c r="L199" s="241"/>
      <c r="M199" s="242"/>
    </row>
    <row r="201" spans="1:14" x14ac:dyDescent="0.2">
      <c r="B201" s="243"/>
      <c r="C201" s="233"/>
      <c r="D201" s="233"/>
      <c r="E201" s="244"/>
      <c r="H201" s="243"/>
      <c r="I201" s="233"/>
      <c r="J201" s="233"/>
      <c r="K201" s="233"/>
      <c r="L201" s="244"/>
    </row>
    <row r="202" spans="1:14" x14ac:dyDescent="0.2">
      <c r="B202" s="245"/>
      <c r="C202" s="246"/>
      <c r="D202" s="246"/>
      <c r="E202" s="247"/>
      <c r="H202" s="245"/>
      <c r="I202" s="246"/>
      <c r="J202" s="246"/>
      <c r="K202" s="246"/>
      <c r="L202" s="247"/>
    </row>
    <row r="203" spans="1:14" x14ac:dyDescent="0.2">
      <c r="B203" s="245"/>
      <c r="C203" s="246"/>
      <c r="D203" s="246"/>
      <c r="E203" s="247"/>
      <c r="H203" s="245"/>
      <c r="I203" s="246"/>
      <c r="J203" s="246"/>
      <c r="K203" s="246"/>
      <c r="L203" s="247"/>
    </row>
    <row r="204" spans="1:14" x14ac:dyDescent="0.2">
      <c r="B204" s="248"/>
      <c r="C204" s="249"/>
      <c r="D204" s="249"/>
      <c r="E204" s="250"/>
      <c r="H204" s="248"/>
      <c r="I204" s="249"/>
      <c r="J204" s="249"/>
      <c r="K204" s="249"/>
      <c r="L204" s="250"/>
    </row>
    <row r="205" spans="1:14" x14ac:dyDescent="0.2">
      <c r="B205" s="233" t="s">
        <v>35</v>
      </c>
      <c r="C205" s="233"/>
      <c r="D205" s="233"/>
      <c r="E205" s="233"/>
      <c r="H205" s="233" t="s">
        <v>36</v>
      </c>
      <c r="I205" s="233"/>
      <c r="J205" s="233"/>
      <c r="K205" s="233"/>
      <c r="L205" s="233"/>
    </row>
    <row r="209" spans="1:14" x14ac:dyDescent="0.2">
      <c r="B209" t="s">
        <v>29</v>
      </c>
    </row>
    <row r="210" spans="1:14" x14ac:dyDescent="0.2">
      <c r="B210" t="s">
        <v>46</v>
      </c>
      <c r="F210" s="1" t="s">
        <v>30</v>
      </c>
      <c r="J210" s="261" t="s">
        <v>47</v>
      </c>
      <c r="K210" s="246"/>
      <c r="L210" s="246"/>
      <c r="M210" s="259" t="s">
        <v>166</v>
      </c>
      <c r="N210" s="251"/>
    </row>
    <row r="211" spans="1:14" ht="13.5" thickBot="1" x14ac:dyDescent="0.25">
      <c r="B211" t="s">
        <v>18</v>
      </c>
      <c r="D211" t="s">
        <v>32</v>
      </c>
      <c r="I211" s="241" t="s">
        <v>19</v>
      </c>
      <c r="J211" s="241"/>
      <c r="K211" s="241"/>
      <c r="L211" s="241"/>
      <c r="M211" s="252"/>
      <c r="N211" s="10" t="s">
        <v>104</v>
      </c>
    </row>
    <row r="212" spans="1:14" ht="22.5" thickBot="1" x14ac:dyDescent="0.25">
      <c r="A212" s="3" t="s">
        <v>0</v>
      </c>
      <c r="B212" s="25" t="s">
        <v>2</v>
      </c>
      <c r="C212" s="3" t="s">
        <v>4</v>
      </c>
      <c r="D212" s="25" t="s">
        <v>37</v>
      </c>
      <c r="E212" s="25" t="s">
        <v>5</v>
      </c>
      <c r="F212" s="27" t="s">
        <v>7</v>
      </c>
      <c r="G212" s="25" t="s">
        <v>34</v>
      </c>
      <c r="H212" s="253" t="s">
        <v>10</v>
      </c>
      <c r="I212" s="254"/>
      <c r="J212" s="255" t="s">
        <v>11</v>
      </c>
      <c r="K212" s="256"/>
      <c r="L212" s="257"/>
      <c r="M212" s="2" t="s">
        <v>15</v>
      </c>
      <c r="N212" s="5"/>
    </row>
    <row r="213" spans="1:14" ht="33" thickBot="1" x14ac:dyDescent="0.25">
      <c r="A213" s="7" t="s">
        <v>1</v>
      </c>
      <c r="B213" s="7" t="s">
        <v>3</v>
      </c>
      <c r="C213" s="7"/>
      <c r="D213" s="7" t="s">
        <v>3</v>
      </c>
      <c r="E213" s="7" t="s">
        <v>6</v>
      </c>
      <c r="F213" s="21" t="s">
        <v>8</v>
      </c>
      <c r="G213" s="7" t="s">
        <v>9</v>
      </c>
      <c r="H213" s="22" t="s">
        <v>38</v>
      </c>
      <c r="I213" s="22" t="s">
        <v>33</v>
      </c>
      <c r="J213" s="7" t="s">
        <v>12</v>
      </c>
      <c r="K213" s="7" t="s">
        <v>13</v>
      </c>
      <c r="L213" s="7" t="s">
        <v>14</v>
      </c>
      <c r="M213" s="26" t="s">
        <v>16</v>
      </c>
      <c r="N213" s="22" t="s">
        <v>17</v>
      </c>
    </row>
    <row r="214" spans="1:14" x14ac:dyDescent="0.2">
      <c r="A214" s="19">
        <v>1</v>
      </c>
      <c r="B214" s="29" t="s">
        <v>59</v>
      </c>
      <c r="C214" s="46"/>
      <c r="D214" s="29" t="s">
        <v>48</v>
      </c>
      <c r="E214" s="19">
        <v>7</v>
      </c>
      <c r="F214" s="19">
        <v>7</v>
      </c>
      <c r="G214" s="19"/>
      <c r="H214" s="20"/>
      <c r="I214" s="20"/>
      <c r="J214" s="20"/>
      <c r="K214" s="20"/>
      <c r="L214" s="20">
        <v>6</v>
      </c>
      <c r="M214" s="20"/>
      <c r="N214" s="20"/>
    </row>
    <row r="215" spans="1:14" x14ac:dyDescent="0.2">
      <c r="A215" s="9">
        <v>2</v>
      </c>
      <c r="B215" s="29"/>
      <c r="C215" s="29"/>
      <c r="D215" s="29"/>
      <c r="E215" s="19"/>
      <c r="F215" s="72" t="s">
        <v>44</v>
      </c>
      <c r="G215" s="9"/>
      <c r="H215" s="4"/>
      <c r="I215" s="4"/>
      <c r="J215" s="4"/>
      <c r="K215" s="4"/>
      <c r="L215" s="4"/>
      <c r="M215" s="4"/>
      <c r="N215" s="4"/>
    </row>
    <row r="216" spans="1:14" x14ac:dyDescent="0.2">
      <c r="A216" s="9">
        <v>3</v>
      </c>
      <c r="B216" s="29" t="s">
        <v>48</v>
      </c>
      <c r="C216" s="46"/>
      <c r="D216" s="29" t="s">
        <v>49</v>
      </c>
      <c r="E216" s="19">
        <v>12</v>
      </c>
      <c r="F216" s="19">
        <v>12</v>
      </c>
      <c r="G216" s="9"/>
      <c r="H216" s="4"/>
      <c r="I216" s="4"/>
      <c r="J216" s="4"/>
      <c r="K216" s="4"/>
      <c r="L216" s="4"/>
      <c r="M216" s="4"/>
      <c r="N216" s="4"/>
    </row>
    <row r="217" spans="1:14" x14ac:dyDescent="0.2">
      <c r="A217" s="9">
        <v>4</v>
      </c>
      <c r="B217" s="29" t="s">
        <v>49</v>
      </c>
      <c r="C217" s="29"/>
      <c r="D217" s="29"/>
      <c r="E217" s="19"/>
      <c r="F217" s="28"/>
      <c r="G217" s="9"/>
      <c r="H217" s="4"/>
      <c r="I217" s="4"/>
      <c r="J217" s="4"/>
      <c r="K217" s="4"/>
      <c r="L217" s="4">
        <v>2</v>
      </c>
      <c r="M217" s="4"/>
      <c r="N217" s="4"/>
    </row>
    <row r="218" spans="1:14" x14ac:dyDescent="0.2">
      <c r="A218" s="39">
        <v>5</v>
      </c>
      <c r="B218" s="29"/>
      <c r="C218" s="46"/>
      <c r="D218" s="29" t="s">
        <v>48</v>
      </c>
      <c r="E218" s="19">
        <v>12</v>
      </c>
      <c r="F218" s="19">
        <v>12</v>
      </c>
      <c r="G218" s="9"/>
      <c r="H218" s="4"/>
      <c r="I218" s="4"/>
      <c r="J218" s="4"/>
      <c r="K218" s="4"/>
      <c r="L218" s="4">
        <v>6</v>
      </c>
      <c r="M218" s="4"/>
      <c r="N218" s="4"/>
    </row>
    <row r="219" spans="1:14" x14ac:dyDescent="0.2">
      <c r="A219" s="38">
        <v>6</v>
      </c>
      <c r="B219" s="29"/>
      <c r="C219" s="29"/>
      <c r="D219" s="29"/>
      <c r="E219" s="19"/>
      <c r="F219" s="19"/>
      <c r="G219" s="9"/>
      <c r="H219" s="4"/>
      <c r="I219" s="4"/>
      <c r="J219" s="4"/>
      <c r="K219" s="4"/>
      <c r="L219" s="4"/>
      <c r="M219" s="4"/>
      <c r="N219" s="4"/>
    </row>
    <row r="220" spans="1:14" x14ac:dyDescent="0.2">
      <c r="A220" s="9">
        <v>7</v>
      </c>
      <c r="B220" s="29" t="s">
        <v>48</v>
      </c>
      <c r="C220" s="46"/>
      <c r="D220" s="29" t="s">
        <v>49</v>
      </c>
      <c r="E220" s="19">
        <v>12</v>
      </c>
      <c r="F220" s="19">
        <v>12</v>
      </c>
      <c r="G220" s="9"/>
      <c r="H220" s="4"/>
      <c r="I220" s="4"/>
      <c r="J220" s="4"/>
      <c r="K220" s="4"/>
      <c r="L220" s="4"/>
      <c r="M220" s="4"/>
      <c r="N220" s="4"/>
    </row>
    <row r="221" spans="1:14" x14ac:dyDescent="0.2">
      <c r="A221" s="9">
        <v>8</v>
      </c>
      <c r="B221" s="29" t="s">
        <v>49</v>
      </c>
      <c r="C221" s="29"/>
      <c r="D221" s="29"/>
      <c r="E221" s="19"/>
      <c r="F221" s="28"/>
      <c r="G221" s="9"/>
      <c r="H221" s="4"/>
      <c r="I221" s="4"/>
      <c r="J221" s="4"/>
      <c r="K221" s="4"/>
      <c r="L221" s="4">
        <v>2</v>
      </c>
      <c r="M221" s="4"/>
      <c r="N221" s="4"/>
    </row>
    <row r="222" spans="1:14" x14ac:dyDescent="0.2">
      <c r="A222" s="9">
        <v>9</v>
      </c>
      <c r="B222" s="29"/>
      <c r="C222" s="46"/>
      <c r="D222" s="29" t="s">
        <v>48</v>
      </c>
      <c r="E222" s="19">
        <v>12</v>
      </c>
      <c r="F222" s="19">
        <v>12</v>
      </c>
      <c r="G222" s="9"/>
      <c r="H222" s="4"/>
      <c r="I222" s="4"/>
      <c r="J222" s="4"/>
      <c r="K222" s="4"/>
      <c r="L222" s="4">
        <v>6</v>
      </c>
      <c r="M222" s="4"/>
      <c r="N222" s="4"/>
    </row>
    <row r="223" spans="1:14" x14ac:dyDescent="0.2">
      <c r="A223" s="9">
        <v>10</v>
      </c>
      <c r="B223" s="29"/>
      <c r="C223" s="46"/>
      <c r="D223" s="29"/>
      <c r="E223" s="19"/>
      <c r="F223" s="72" t="s">
        <v>44</v>
      </c>
      <c r="G223" s="9"/>
      <c r="H223" s="4"/>
      <c r="I223" s="4"/>
      <c r="J223" s="4"/>
      <c r="K223" s="4"/>
      <c r="L223" s="4"/>
      <c r="M223" s="6"/>
      <c r="N223" s="4"/>
    </row>
    <row r="224" spans="1:14" x14ac:dyDescent="0.2">
      <c r="A224" s="9">
        <v>11</v>
      </c>
      <c r="B224" s="29" t="s">
        <v>48</v>
      </c>
      <c r="C224" s="46"/>
      <c r="D224" s="29" t="s">
        <v>49</v>
      </c>
      <c r="E224" s="19">
        <v>12</v>
      </c>
      <c r="F224" s="19">
        <v>12</v>
      </c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39">
        <v>12</v>
      </c>
      <c r="B225" s="29" t="s">
        <v>49</v>
      </c>
      <c r="C225" s="29"/>
      <c r="D225" s="29"/>
      <c r="E225" s="19"/>
      <c r="F225" s="28"/>
      <c r="G225" s="9"/>
      <c r="H225" s="4"/>
      <c r="I225" s="4"/>
      <c r="J225" s="4"/>
      <c r="K225" s="4"/>
      <c r="L225" s="4">
        <v>2</v>
      </c>
      <c r="M225" s="4"/>
      <c r="N225" s="4"/>
    </row>
    <row r="226" spans="1:14" x14ac:dyDescent="0.2">
      <c r="A226" s="38">
        <v>13</v>
      </c>
      <c r="B226" s="29"/>
      <c r="C226" s="46"/>
      <c r="D226" s="29" t="s">
        <v>48</v>
      </c>
      <c r="E226" s="19">
        <v>12</v>
      </c>
      <c r="F226" s="19">
        <v>12</v>
      </c>
      <c r="G226" s="9"/>
      <c r="H226" s="4"/>
      <c r="I226" s="4"/>
      <c r="J226" s="4">
        <v>7</v>
      </c>
      <c r="K226" s="4"/>
      <c r="L226" s="4">
        <v>6</v>
      </c>
      <c r="M226" s="4"/>
      <c r="N226" s="4"/>
    </row>
    <row r="227" spans="1:14" x14ac:dyDescent="0.2">
      <c r="A227" s="9">
        <v>14</v>
      </c>
      <c r="B227" s="29"/>
      <c r="C227" s="46"/>
      <c r="D227" s="29"/>
      <c r="E227" s="19"/>
      <c r="F227" s="19"/>
      <c r="G227" s="9"/>
      <c r="H227" s="4"/>
      <c r="I227" s="4"/>
      <c r="J227" s="4"/>
      <c r="K227" s="4"/>
      <c r="L227" s="4"/>
      <c r="M227" s="4"/>
      <c r="N227" s="4"/>
    </row>
    <row r="228" spans="1:14" x14ac:dyDescent="0.2">
      <c r="A228" s="9">
        <v>15</v>
      </c>
      <c r="B228" s="29" t="s">
        <v>48</v>
      </c>
      <c r="C228" s="46"/>
      <c r="D228" s="29" t="s">
        <v>49</v>
      </c>
      <c r="E228" s="19">
        <v>12</v>
      </c>
      <c r="F228" s="19">
        <v>12</v>
      </c>
      <c r="G228" s="9"/>
      <c r="H228" s="4"/>
      <c r="I228" s="4"/>
      <c r="J228" s="4"/>
      <c r="K228" s="4"/>
      <c r="L228" s="4"/>
      <c r="M228" s="4"/>
      <c r="N228" s="4"/>
    </row>
    <row r="229" spans="1:14" x14ac:dyDescent="0.2">
      <c r="A229" s="9">
        <v>16</v>
      </c>
      <c r="B229" s="29" t="s">
        <v>49</v>
      </c>
      <c r="C229" s="29"/>
      <c r="D229" s="29"/>
      <c r="E229" s="19"/>
      <c r="F229" s="28"/>
      <c r="G229" s="9"/>
      <c r="H229" s="4"/>
      <c r="I229" s="4"/>
      <c r="J229" s="4"/>
      <c r="K229" s="4"/>
      <c r="L229" s="4">
        <v>2</v>
      </c>
      <c r="M229" s="4"/>
      <c r="N229" s="4"/>
    </row>
    <row r="230" spans="1:14" x14ac:dyDescent="0.2">
      <c r="A230" s="9">
        <v>17</v>
      </c>
      <c r="B230" s="29"/>
      <c r="C230" s="46"/>
      <c r="D230" s="29" t="s">
        <v>48</v>
      </c>
      <c r="E230" s="19">
        <v>12</v>
      </c>
      <c r="F230" s="19">
        <v>12</v>
      </c>
      <c r="G230" s="9"/>
      <c r="H230" s="4"/>
      <c r="I230" s="4"/>
      <c r="J230" s="4"/>
      <c r="K230" s="4"/>
      <c r="L230" s="4">
        <v>6</v>
      </c>
      <c r="M230" s="6"/>
      <c r="N230" s="4"/>
    </row>
    <row r="231" spans="1:14" x14ac:dyDescent="0.2">
      <c r="A231" s="9">
        <v>18</v>
      </c>
      <c r="B231" s="29"/>
      <c r="C231" s="29"/>
      <c r="D231" s="29"/>
      <c r="E231" s="19"/>
      <c r="F231" s="72" t="s">
        <v>44</v>
      </c>
      <c r="G231" s="9"/>
      <c r="H231" s="4"/>
      <c r="I231" s="4"/>
      <c r="J231" s="4"/>
      <c r="K231" s="4"/>
      <c r="L231" s="4"/>
      <c r="M231" s="4"/>
      <c r="N231" s="4"/>
    </row>
    <row r="232" spans="1:14" x14ac:dyDescent="0.2">
      <c r="A232" s="39">
        <v>19</v>
      </c>
      <c r="B232" s="29"/>
      <c r="C232" s="49" t="s">
        <v>45</v>
      </c>
      <c r="D232" s="29"/>
      <c r="E232" s="19"/>
      <c r="F232" s="19">
        <v>9</v>
      </c>
      <c r="G232" s="9"/>
      <c r="H232" s="4"/>
      <c r="I232" s="4"/>
      <c r="J232" s="4"/>
      <c r="K232" s="4"/>
      <c r="M232" s="4"/>
      <c r="N232" s="4"/>
    </row>
    <row r="233" spans="1:14" x14ac:dyDescent="0.2">
      <c r="A233" s="38">
        <v>20</v>
      </c>
      <c r="B233" s="29" t="s">
        <v>49</v>
      </c>
      <c r="C233" s="29"/>
      <c r="D233" s="29"/>
      <c r="E233" s="19"/>
      <c r="F233" s="28"/>
      <c r="G233" s="9"/>
      <c r="H233" s="4"/>
      <c r="I233" s="4"/>
      <c r="J233" s="4">
        <v>5</v>
      </c>
      <c r="K233" s="4"/>
      <c r="L233" s="4">
        <v>2</v>
      </c>
      <c r="M233" s="4"/>
      <c r="N233" s="4"/>
    </row>
    <row r="234" spans="1:14" x14ac:dyDescent="0.2">
      <c r="A234" s="9">
        <v>21</v>
      </c>
      <c r="B234" s="29"/>
      <c r="C234" s="46"/>
      <c r="D234" s="29" t="s">
        <v>48</v>
      </c>
      <c r="E234" s="19">
        <v>12</v>
      </c>
      <c r="F234" s="19">
        <v>12</v>
      </c>
      <c r="G234" s="9"/>
      <c r="H234" s="4"/>
      <c r="I234" s="4"/>
      <c r="J234" s="4"/>
      <c r="K234" s="4"/>
      <c r="L234" s="4">
        <v>6</v>
      </c>
      <c r="M234" s="4"/>
      <c r="N234" s="4"/>
    </row>
    <row r="235" spans="1:14" x14ac:dyDescent="0.2">
      <c r="A235" s="9">
        <v>22</v>
      </c>
      <c r="B235" s="29" t="s">
        <v>49</v>
      </c>
      <c r="C235" s="29"/>
      <c r="D235" s="29"/>
      <c r="E235" s="19"/>
      <c r="F235" s="28"/>
      <c r="G235" s="9"/>
      <c r="H235" s="4"/>
      <c r="I235" s="4"/>
      <c r="J235" s="4"/>
      <c r="K235" s="4"/>
      <c r="L235" s="4">
        <v>2</v>
      </c>
      <c r="M235" s="4"/>
      <c r="N235" s="4"/>
    </row>
    <row r="236" spans="1:14" x14ac:dyDescent="0.2">
      <c r="A236" s="9">
        <v>23</v>
      </c>
      <c r="B236" s="29"/>
      <c r="C236" s="46"/>
      <c r="D236" s="29" t="s">
        <v>48</v>
      </c>
      <c r="E236" s="19">
        <v>12</v>
      </c>
      <c r="F236" s="19">
        <v>12</v>
      </c>
      <c r="G236" s="9"/>
      <c r="H236" s="4"/>
      <c r="I236" s="4"/>
      <c r="J236" s="4"/>
      <c r="K236" s="4"/>
      <c r="L236" s="4">
        <v>6</v>
      </c>
      <c r="M236" s="4"/>
      <c r="N236" s="4"/>
    </row>
    <row r="237" spans="1:14" x14ac:dyDescent="0.2">
      <c r="A237" s="9">
        <v>24</v>
      </c>
      <c r="B237" s="29" t="s">
        <v>49</v>
      </c>
      <c r="C237" s="29"/>
      <c r="D237" s="29"/>
      <c r="E237" s="19"/>
      <c r="F237" s="28"/>
      <c r="G237" s="9"/>
      <c r="H237" s="4"/>
      <c r="I237" s="4"/>
      <c r="J237" s="4"/>
      <c r="K237" s="4"/>
      <c r="L237" s="4">
        <v>2</v>
      </c>
      <c r="M237" s="4"/>
      <c r="N237" s="4"/>
    </row>
    <row r="238" spans="1:14" x14ac:dyDescent="0.2">
      <c r="A238" s="9">
        <v>25</v>
      </c>
      <c r="B238" s="29"/>
      <c r="C238" s="46"/>
      <c r="D238" s="29" t="s">
        <v>48</v>
      </c>
      <c r="E238" s="19">
        <v>12</v>
      </c>
      <c r="F238" s="19">
        <v>12</v>
      </c>
      <c r="G238" s="9"/>
      <c r="H238" s="4"/>
      <c r="I238" s="4"/>
      <c r="J238" s="4"/>
      <c r="K238" s="4"/>
      <c r="L238" s="4">
        <v>6</v>
      </c>
      <c r="M238" s="4"/>
      <c r="N238" s="4"/>
    </row>
    <row r="239" spans="1:14" x14ac:dyDescent="0.2">
      <c r="A239" s="39">
        <v>26</v>
      </c>
      <c r="B239" s="29"/>
      <c r="C239" s="46"/>
      <c r="D239" s="29"/>
      <c r="E239" s="19"/>
      <c r="F239" s="72" t="s">
        <v>44</v>
      </c>
      <c r="G239" s="9"/>
      <c r="H239" s="4"/>
      <c r="I239" s="4"/>
      <c r="J239" s="4"/>
      <c r="K239" s="4"/>
      <c r="L239" s="4"/>
      <c r="M239" s="4"/>
      <c r="N239" s="4"/>
    </row>
    <row r="240" spans="1:14" x14ac:dyDescent="0.2">
      <c r="A240" s="38">
        <v>27</v>
      </c>
      <c r="B240" s="29" t="s">
        <v>48</v>
      </c>
      <c r="C240" s="46"/>
      <c r="D240" s="29" t="s">
        <v>49</v>
      </c>
      <c r="E240" s="19">
        <v>12</v>
      </c>
      <c r="F240" s="19">
        <v>12</v>
      </c>
      <c r="G240" s="9"/>
      <c r="H240" s="4"/>
      <c r="I240" s="4"/>
      <c r="J240" s="4">
        <v>12</v>
      </c>
      <c r="K240" s="4"/>
      <c r="L240" s="4"/>
      <c r="M240" s="4"/>
      <c r="N240" s="4"/>
    </row>
    <row r="241" spans="1:14" x14ac:dyDescent="0.2">
      <c r="A241" s="9">
        <v>28</v>
      </c>
      <c r="B241" s="29" t="s">
        <v>49</v>
      </c>
      <c r="C241" s="29"/>
      <c r="D241" s="29"/>
      <c r="E241" s="19"/>
      <c r="F241" s="28"/>
      <c r="G241" s="9"/>
      <c r="H241" s="4"/>
      <c r="I241" s="4"/>
      <c r="J241" s="4"/>
      <c r="K241" s="4"/>
      <c r="L241" s="4">
        <v>2</v>
      </c>
      <c r="M241" s="4"/>
      <c r="N241" s="4"/>
    </row>
    <row r="242" spans="1:14" x14ac:dyDescent="0.2">
      <c r="A242" s="9">
        <v>29</v>
      </c>
      <c r="B242" s="29"/>
      <c r="C242" s="46"/>
      <c r="D242" s="29" t="s">
        <v>48</v>
      </c>
      <c r="E242" s="19">
        <v>12</v>
      </c>
      <c r="F242" s="19">
        <v>12</v>
      </c>
      <c r="G242" s="9"/>
      <c r="H242" s="4"/>
      <c r="I242" s="4"/>
      <c r="J242" s="4"/>
      <c r="K242" s="4"/>
      <c r="L242" s="4">
        <v>6</v>
      </c>
      <c r="M242" s="4"/>
      <c r="N242" s="4"/>
    </row>
    <row r="243" spans="1:14" x14ac:dyDescent="0.2">
      <c r="A243" s="9">
        <v>30</v>
      </c>
      <c r="B243" s="29"/>
      <c r="C243" s="46"/>
      <c r="D243" s="29"/>
      <c r="E243" s="19"/>
      <c r="F243" s="19"/>
      <c r="G243" s="9"/>
      <c r="H243" s="4"/>
      <c r="I243" s="4"/>
      <c r="J243" s="4"/>
      <c r="K243" s="4"/>
      <c r="L243" s="4"/>
      <c r="M243" s="4"/>
      <c r="N243" s="4"/>
    </row>
    <row r="244" spans="1:14" ht="13.5" thickBot="1" x14ac:dyDescent="0.25">
      <c r="A244" s="9">
        <v>31</v>
      </c>
      <c r="B244" s="30" t="s">
        <v>48</v>
      </c>
      <c r="C244" s="47"/>
      <c r="D244" s="30" t="s">
        <v>49</v>
      </c>
      <c r="E244" s="9">
        <v>12</v>
      </c>
      <c r="F244" s="9">
        <v>12</v>
      </c>
      <c r="G244" s="9"/>
      <c r="H244" s="4"/>
      <c r="I244" s="4"/>
      <c r="J244" s="4"/>
      <c r="K244" s="4"/>
      <c r="L244" s="4"/>
      <c r="M244" s="4"/>
      <c r="N244" s="4"/>
    </row>
    <row r="245" spans="1:14" ht="13.5" thickBot="1" x14ac:dyDescent="0.25">
      <c r="A245" s="13"/>
      <c r="B245" s="13"/>
      <c r="C245" s="13" t="s">
        <v>20</v>
      </c>
      <c r="D245" s="13"/>
      <c r="E245" s="15">
        <f>SUM(E214:E244)</f>
        <v>175</v>
      </c>
      <c r="F245" s="16">
        <f>SUM(F214:F244)</f>
        <v>184</v>
      </c>
      <c r="G245" s="14"/>
      <c r="H245" s="4"/>
      <c r="I245" s="4"/>
      <c r="J245" s="4">
        <f>SUM(J214:J244)</f>
        <v>24</v>
      </c>
      <c r="K245" s="4">
        <f>SUM(K214:K244)</f>
        <v>0</v>
      </c>
      <c r="L245" s="4">
        <f>SUM(L214:L244)</f>
        <v>70</v>
      </c>
      <c r="M245" s="4"/>
      <c r="N245" s="4"/>
    </row>
    <row r="246" spans="1:14" ht="13.5" thickBot="1" x14ac:dyDescent="0.25">
      <c r="A246" s="1" t="s">
        <v>21</v>
      </c>
      <c r="B246" s="1"/>
      <c r="C246" s="1" t="s">
        <v>22</v>
      </c>
      <c r="D246" s="1"/>
      <c r="F246" s="17">
        <v>175</v>
      </c>
      <c r="G246" s="6"/>
      <c r="H246" s="4"/>
      <c r="I246" s="4"/>
      <c r="J246" s="1" t="s">
        <v>24</v>
      </c>
      <c r="K246" s="1"/>
      <c r="L246" s="1"/>
    </row>
    <row r="247" spans="1:14" ht="13.5" thickBot="1" x14ac:dyDescent="0.25">
      <c r="C247" s="1" t="s">
        <v>23</v>
      </c>
      <c r="D247" s="1"/>
      <c r="E247" s="1"/>
      <c r="F247" s="7"/>
      <c r="G247" s="6"/>
      <c r="H247" s="4"/>
      <c r="I247" s="4"/>
      <c r="J247" s="1" t="s">
        <v>25</v>
      </c>
      <c r="K247" s="1"/>
      <c r="L247" s="1"/>
    </row>
    <row r="248" spans="1:14" x14ac:dyDescent="0.2">
      <c r="A248" s="246"/>
      <c r="B248" s="246"/>
      <c r="C248" s="246"/>
      <c r="D248" s="246"/>
      <c r="E248" s="246"/>
      <c r="F248" s="246"/>
      <c r="G248" s="246"/>
      <c r="H248" s="246"/>
      <c r="I248" s="246"/>
      <c r="J248" s="236" t="s">
        <v>28</v>
      </c>
      <c r="K248" s="236"/>
      <c r="L248" s="236"/>
      <c r="M248" s="236"/>
      <c r="N248" s="236"/>
    </row>
    <row r="249" spans="1:14" ht="13.5" thickBot="1" x14ac:dyDescent="0.25">
      <c r="B249" s="1" t="s">
        <v>26</v>
      </c>
      <c r="D249" s="234"/>
      <c r="E249" s="235"/>
      <c r="J249" s="236" t="s">
        <v>31</v>
      </c>
      <c r="K249" s="236"/>
      <c r="L249" s="236"/>
      <c r="M249" s="236"/>
      <c r="N249" s="236"/>
    </row>
    <row r="250" spans="1:14" x14ac:dyDescent="0.2">
      <c r="C250" s="1"/>
      <c r="K250" s="237" t="s">
        <v>172</v>
      </c>
      <c r="L250" s="238"/>
      <c r="M250" s="239"/>
      <c r="N250" s="1"/>
    </row>
    <row r="251" spans="1:14" ht="13.5" thickBot="1" x14ac:dyDescent="0.25">
      <c r="B251" s="1" t="s">
        <v>27</v>
      </c>
      <c r="D251" s="234"/>
      <c r="E251" s="235"/>
      <c r="K251" s="240"/>
      <c r="L251" s="241"/>
      <c r="M251" s="242"/>
    </row>
    <row r="253" spans="1:14" x14ac:dyDescent="0.2">
      <c r="B253" s="243"/>
      <c r="C253" s="233"/>
      <c r="D253" s="233"/>
      <c r="E253" s="244"/>
      <c r="H253" s="243"/>
      <c r="I253" s="233"/>
      <c r="J253" s="233"/>
      <c r="K253" s="233"/>
      <c r="L253" s="244"/>
    </row>
    <row r="254" spans="1:14" x14ac:dyDescent="0.2">
      <c r="B254" s="245"/>
      <c r="C254" s="246"/>
      <c r="D254" s="246"/>
      <c r="E254" s="247"/>
      <c r="H254" s="245"/>
      <c r="I254" s="246"/>
      <c r="J254" s="246"/>
      <c r="K254" s="246"/>
      <c r="L254" s="247"/>
    </row>
    <row r="255" spans="1:14" x14ac:dyDescent="0.2">
      <c r="B255" s="245"/>
      <c r="C255" s="246"/>
      <c r="D255" s="246"/>
      <c r="E255" s="247"/>
      <c r="H255" s="245"/>
      <c r="I255" s="246"/>
      <c r="J255" s="246"/>
      <c r="K255" s="246"/>
      <c r="L255" s="247"/>
    </row>
    <row r="256" spans="1:14" x14ac:dyDescent="0.2">
      <c r="B256" s="248"/>
      <c r="C256" s="249"/>
      <c r="D256" s="249"/>
      <c r="E256" s="250"/>
      <c r="H256" s="248"/>
      <c r="I256" s="249"/>
      <c r="J256" s="249"/>
      <c r="K256" s="249"/>
      <c r="L256" s="250"/>
    </row>
    <row r="257" spans="1:14" x14ac:dyDescent="0.2">
      <c r="B257" s="233" t="s">
        <v>35</v>
      </c>
      <c r="C257" s="233"/>
      <c r="D257" s="233"/>
      <c r="E257" s="233"/>
      <c r="H257" s="233" t="s">
        <v>36</v>
      </c>
      <c r="I257" s="233"/>
      <c r="J257" s="233"/>
      <c r="K257" s="233"/>
      <c r="L257" s="233"/>
    </row>
    <row r="261" spans="1:14" x14ac:dyDescent="0.2">
      <c r="B261" t="s">
        <v>29</v>
      </c>
    </row>
    <row r="262" spans="1:14" x14ac:dyDescent="0.2">
      <c r="B262" t="s">
        <v>46</v>
      </c>
      <c r="F262" s="1" t="s">
        <v>30</v>
      </c>
      <c r="J262" s="258" t="s">
        <v>50</v>
      </c>
      <c r="K262" s="258"/>
      <c r="L262" s="258"/>
      <c r="M262" s="259" t="s">
        <v>166</v>
      </c>
      <c r="N262" s="251"/>
    </row>
    <row r="263" spans="1:14" ht="13.5" thickBot="1" x14ac:dyDescent="0.25">
      <c r="B263" t="s">
        <v>18</v>
      </c>
      <c r="D263" t="s">
        <v>32</v>
      </c>
      <c r="I263" s="241" t="s">
        <v>19</v>
      </c>
      <c r="J263" s="241"/>
      <c r="K263" s="241"/>
      <c r="L263" s="241"/>
      <c r="M263" s="252"/>
      <c r="N263" s="10" t="s">
        <v>104</v>
      </c>
    </row>
    <row r="264" spans="1:14" ht="22.5" thickBot="1" x14ac:dyDescent="0.25">
      <c r="A264" s="3" t="s">
        <v>0</v>
      </c>
      <c r="B264" s="25" t="s">
        <v>2</v>
      </c>
      <c r="C264" s="3" t="s">
        <v>4</v>
      </c>
      <c r="D264" s="25" t="s">
        <v>37</v>
      </c>
      <c r="E264" s="25" t="s">
        <v>5</v>
      </c>
      <c r="F264" s="27" t="s">
        <v>7</v>
      </c>
      <c r="G264" s="25" t="s">
        <v>34</v>
      </c>
      <c r="H264" s="253" t="s">
        <v>10</v>
      </c>
      <c r="I264" s="254"/>
      <c r="J264" s="255" t="s">
        <v>11</v>
      </c>
      <c r="K264" s="256"/>
      <c r="L264" s="257"/>
      <c r="M264" s="2" t="s">
        <v>15</v>
      </c>
      <c r="N264" s="5"/>
    </row>
    <row r="265" spans="1:14" ht="33" thickBot="1" x14ac:dyDescent="0.25">
      <c r="A265" s="7" t="s">
        <v>1</v>
      </c>
      <c r="B265" s="7" t="s">
        <v>3</v>
      </c>
      <c r="C265" s="7"/>
      <c r="D265" s="7" t="s">
        <v>3</v>
      </c>
      <c r="E265" s="7" t="s">
        <v>6</v>
      </c>
      <c r="F265" s="21" t="s">
        <v>8</v>
      </c>
      <c r="G265" s="7" t="s">
        <v>9</v>
      </c>
      <c r="H265" s="22" t="s">
        <v>38</v>
      </c>
      <c r="I265" s="22" t="s">
        <v>33</v>
      </c>
      <c r="J265" s="7" t="s">
        <v>12</v>
      </c>
      <c r="K265" s="7" t="s">
        <v>13</v>
      </c>
      <c r="L265" s="7" t="s">
        <v>14</v>
      </c>
      <c r="M265" s="26" t="s">
        <v>16</v>
      </c>
      <c r="N265" s="22" t="s">
        <v>17</v>
      </c>
    </row>
    <row r="266" spans="1:14" x14ac:dyDescent="0.2">
      <c r="A266" s="19">
        <v>1</v>
      </c>
      <c r="B266" s="29"/>
      <c r="C266" s="46"/>
      <c r="D266" s="29"/>
      <c r="E266" s="19"/>
      <c r="F266" s="19"/>
      <c r="G266" s="19"/>
      <c r="H266" s="20"/>
      <c r="I266" s="20"/>
      <c r="J266" s="20"/>
      <c r="K266" s="20"/>
      <c r="L266" s="20"/>
      <c r="M266" s="20"/>
      <c r="N266" s="20"/>
    </row>
    <row r="267" spans="1:14" x14ac:dyDescent="0.2">
      <c r="A267" s="9">
        <v>2</v>
      </c>
      <c r="B267" s="29" t="s">
        <v>48</v>
      </c>
      <c r="C267" s="29"/>
      <c r="D267" s="29" t="s">
        <v>49</v>
      </c>
      <c r="E267" s="19">
        <v>12</v>
      </c>
      <c r="F267" s="19">
        <v>12</v>
      </c>
      <c r="G267" s="9"/>
      <c r="H267" s="4"/>
      <c r="I267" s="4"/>
      <c r="J267" s="4"/>
      <c r="K267" s="4"/>
      <c r="L267" s="4"/>
      <c r="M267" s="4"/>
      <c r="N267" s="4"/>
    </row>
    <row r="268" spans="1:14" x14ac:dyDescent="0.2">
      <c r="A268" s="9">
        <v>3</v>
      </c>
      <c r="B268" s="29"/>
      <c r="C268" s="46"/>
      <c r="D268" s="29"/>
      <c r="E268" s="19"/>
      <c r="F268" s="19"/>
      <c r="G268" s="9"/>
      <c r="H268" s="4"/>
      <c r="I268" s="4"/>
      <c r="J268" s="4"/>
      <c r="K268" s="4"/>
      <c r="L268" s="4"/>
      <c r="M268" s="4"/>
      <c r="N268" s="4"/>
    </row>
    <row r="269" spans="1:14" x14ac:dyDescent="0.2">
      <c r="A269" s="9">
        <v>4</v>
      </c>
      <c r="B269" s="29" t="s">
        <v>48</v>
      </c>
      <c r="C269" s="29"/>
      <c r="D269" s="29" t="s">
        <v>49</v>
      </c>
      <c r="E269" s="19">
        <v>12</v>
      </c>
      <c r="F269" s="19">
        <v>12</v>
      </c>
      <c r="G269" s="9"/>
      <c r="H269" s="4"/>
      <c r="I269" s="4"/>
      <c r="J269" s="4"/>
      <c r="K269" s="4"/>
      <c r="L269" s="4"/>
      <c r="M269" s="4"/>
      <c r="N269" s="4"/>
    </row>
    <row r="270" spans="1:14" x14ac:dyDescent="0.2">
      <c r="A270" s="39">
        <v>5</v>
      </c>
      <c r="B270" s="29"/>
      <c r="C270" s="46"/>
      <c r="D270" s="29"/>
      <c r="E270" s="19"/>
      <c r="F270" s="73" t="s">
        <v>44</v>
      </c>
      <c r="G270" s="9"/>
      <c r="H270" s="4"/>
      <c r="I270" s="4"/>
      <c r="J270" s="4"/>
      <c r="K270" s="4"/>
      <c r="L270" s="4"/>
      <c r="M270" s="4"/>
      <c r="N270" s="4"/>
    </row>
    <row r="271" spans="1:14" x14ac:dyDescent="0.2">
      <c r="A271" s="38">
        <v>6</v>
      </c>
      <c r="B271" s="29" t="s">
        <v>48</v>
      </c>
      <c r="C271" s="29"/>
      <c r="D271" s="29" t="s">
        <v>49</v>
      </c>
      <c r="E271" s="19">
        <v>12</v>
      </c>
      <c r="F271" s="19">
        <v>12</v>
      </c>
      <c r="G271" s="9"/>
      <c r="H271" s="4"/>
      <c r="I271" s="4"/>
      <c r="J271" s="4">
        <v>12</v>
      </c>
      <c r="K271" s="4"/>
      <c r="L271" s="4"/>
      <c r="M271" s="4"/>
      <c r="N271" s="4"/>
    </row>
    <row r="272" spans="1:14" x14ac:dyDescent="0.2">
      <c r="A272" s="9">
        <v>7</v>
      </c>
      <c r="B272" s="29"/>
      <c r="C272" s="46"/>
      <c r="D272" s="29"/>
      <c r="E272" s="19"/>
      <c r="F272" s="28"/>
      <c r="G272" s="9"/>
      <c r="H272" s="4"/>
      <c r="I272" s="4"/>
      <c r="J272" s="4"/>
      <c r="K272" s="4"/>
      <c r="L272" s="4"/>
      <c r="M272" s="4"/>
      <c r="N272" s="4"/>
    </row>
    <row r="273" spans="1:14" x14ac:dyDescent="0.2">
      <c r="A273" s="9">
        <v>8</v>
      </c>
      <c r="B273" s="29"/>
      <c r="C273" s="75" t="s">
        <v>65</v>
      </c>
      <c r="D273" s="29"/>
      <c r="E273" s="19"/>
      <c r="F273" s="19">
        <v>12</v>
      </c>
      <c r="G273" s="9"/>
      <c r="H273" s="4"/>
      <c r="I273" s="4"/>
      <c r="J273" s="4"/>
      <c r="K273" s="4"/>
      <c r="L273" s="4"/>
      <c r="M273" s="4"/>
      <c r="N273" s="4"/>
    </row>
    <row r="274" spans="1:14" x14ac:dyDescent="0.2">
      <c r="A274" s="9">
        <v>9</v>
      </c>
      <c r="B274" s="29"/>
      <c r="C274" s="49"/>
      <c r="D274" s="29"/>
      <c r="E274" s="19"/>
      <c r="F274" s="19"/>
      <c r="G274" s="9"/>
      <c r="H274" s="4"/>
      <c r="I274" s="4"/>
      <c r="J274" s="4"/>
      <c r="K274" s="4"/>
      <c r="L274" s="4"/>
      <c r="M274" s="4"/>
      <c r="N274" s="4"/>
    </row>
    <row r="275" spans="1:14" x14ac:dyDescent="0.2">
      <c r="A275" s="9">
        <v>10</v>
      </c>
      <c r="B275" s="29"/>
      <c r="C275" s="75" t="s">
        <v>65</v>
      </c>
      <c r="D275" s="29"/>
      <c r="E275" s="19"/>
      <c r="F275" s="19">
        <v>12</v>
      </c>
      <c r="G275" s="9"/>
      <c r="H275" s="4"/>
      <c r="I275" s="4"/>
      <c r="J275" s="4"/>
      <c r="K275" s="4"/>
      <c r="L275" s="4"/>
      <c r="M275" s="6"/>
      <c r="N275" s="4"/>
    </row>
    <row r="276" spans="1:14" x14ac:dyDescent="0.2">
      <c r="A276" s="9">
        <v>11</v>
      </c>
      <c r="B276" s="29"/>
      <c r="C276" s="49"/>
      <c r="D276" s="29"/>
      <c r="E276" s="19"/>
      <c r="F276" s="73" t="s">
        <v>44</v>
      </c>
      <c r="G276" s="9"/>
      <c r="H276" s="4"/>
      <c r="I276" s="4"/>
      <c r="J276" s="4"/>
      <c r="K276" s="4"/>
      <c r="M276" s="4"/>
      <c r="N276" s="4"/>
    </row>
    <row r="277" spans="1:14" x14ac:dyDescent="0.2">
      <c r="A277" s="39">
        <v>12</v>
      </c>
      <c r="B277" s="29"/>
      <c r="C277" s="75" t="s">
        <v>65</v>
      </c>
      <c r="D277" s="29"/>
      <c r="E277" s="19"/>
      <c r="F277" s="19">
        <v>12</v>
      </c>
      <c r="G277" s="9"/>
      <c r="H277" s="4"/>
      <c r="I277" s="4"/>
      <c r="J277" s="4"/>
      <c r="K277" s="4"/>
      <c r="L277" s="4"/>
      <c r="M277" s="4"/>
      <c r="N277" s="4"/>
    </row>
    <row r="278" spans="1:14" x14ac:dyDescent="0.2">
      <c r="A278" s="38">
        <v>13</v>
      </c>
      <c r="B278" s="29"/>
      <c r="C278" s="75" t="s">
        <v>65</v>
      </c>
      <c r="D278" s="29"/>
      <c r="E278" s="19"/>
      <c r="F278" s="19">
        <v>2</v>
      </c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9">
        <v>14</v>
      </c>
      <c r="B279" s="29"/>
      <c r="C279" s="75" t="s">
        <v>65</v>
      </c>
      <c r="D279" s="29"/>
      <c r="E279" s="19"/>
      <c r="F279" s="19">
        <v>12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9">
        <v>15</v>
      </c>
      <c r="B280" s="29"/>
      <c r="C280" s="49" t="s">
        <v>45</v>
      </c>
      <c r="D280" s="29"/>
      <c r="E280" s="19"/>
      <c r="F280" s="19">
        <v>2</v>
      </c>
      <c r="G280" s="9"/>
      <c r="H280" s="4"/>
      <c r="I280" s="4"/>
      <c r="J280" s="4"/>
      <c r="K280" s="4"/>
      <c r="M280" s="4"/>
      <c r="N280" s="4"/>
    </row>
    <row r="281" spans="1:14" x14ac:dyDescent="0.2">
      <c r="A281" s="9">
        <v>16</v>
      </c>
      <c r="B281" s="29"/>
      <c r="C281" s="49" t="s">
        <v>45</v>
      </c>
      <c r="D281" s="29"/>
      <c r="E281" s="19"/>
      <c r="F281" s="19">
        <v>12</v>
      </c>
      <c r="G281" s="9"/>
      <c r="H281" s="4"/>
      <c r="I281" s="4"/>
      <c r="J281" s="4"/>
      <c r="K281" s="4"/>
      <c r="L281" s="4"/>
      <c r="M281" s="4"/>
      <c r="N281" s="4"/>
    </row>
    <row r="282" spans="1:14" x14ac:dyDescent="0.2">
      <c r="A282" s="9">
        <v>17</v>
      </c>
      <c r="B282" s="29" t="s">
        <v>49</v>
      </c>
      <c r="C282" s="46"/>
      <c r="D282" s="29"/>
      <c r="E282" s="19"/>
      <c r="F282" s="19"/>
      <c r="G282" s="9"/>
      <c r="H282" s="4"/>
      <c r="I282" s="4"/>
      <c r="J282" s="4"/>
      <c r="K282" s="4"/>
      <c r="L282" s="4">
        <v>2</v>
      </c>
      <c r="M282" s="6"/>
      <c r="N282" s="4"/>
    </row>
    <row r="283" spans="1:14" x14ac:dyDescent="0.2">
      <c r="A283" s="9">
        <v>18</v>
      </c>
      <c r="B283" s="29"/>
      <c r="C283" s="29"/>
      <c r="D283" s="29" t="s">
        <v>48</v>
      </c>
      <c r="E283" s="19">
        <v>12</v>
      </c>
      <c r="F283" s="19">
        <v>12</v>
      </c>
      <c r="G283" s="9"/>
      <c r="H283" s="4"/>
      <c r="I283" s="4"/>
      <c r="J283" s="4"/>
      <c r="K283" s="4"/>
      <c r="L283" s="4">
        <v>6</v>
      </c>
      <c r="M283" s="4"/>
      <c r="N283" s="4"/>
    </row>
    <row r="284" spans="1:14" x14ac:dyDescent="0.2">
      <c r="A284" s="39">
        <v>19</v>
      </c>
      <c r="B284" s="29"/>
      <c r="C284" s="46"/>
      <c r="D284" s="29"/>
      <c r="E284" s="19"/>
      <c r="F284" s="73" t="s">
        <v>44</v>
      </c>
      <c r="G284" s="9"/>
      <c r="H284" s="4"/>
      <c r="I284" s="4"/>
      <c r="J284" s="4"/>
      <c r="K284" s="4"/>
      <c r="M284" s="4"/>
      <c r="N284" s="4"/>
    </row>
    <row r="285" spans="1:14" x14ac:dyDescent="0.2">
      <c r="A285" s="38">
        <v>20</v>
      </c>
      <c r="B285" s="29" t="s">
        <v>48</v>
      </c>
      <c r="C285" s="29"/>
      <c r="D285" s="29" t="s">
        <v>49</v>
      </c>
      <c r="E285" s="19">
        <v>12</v>
      </c>
      <c r="F285" s="19">
        <v>12</v>
      </c>
      <c r="G285" s="9"/>
      <c r="H285" s="4"/>
      <c r="I285" s="4"/>
      <c r="J285" s="4">
        <v>12</v>
      </c>
      <c r="K285" s="4"/>
      <c r="L285" s="4"/>
      <c r="M285" s="4"/>
      <c r="N285" s="4"/>
    </row>
    <row r="286" spans="1:14" x14ac:dyDescent="0.2">
      <c r="A286" s="9">
        <v>21</v>
      </c>
      <c r="B286" s="29"/>
      <c r="C286" s="46"/>
      <c r="D286" s="29"/>
      <c r="E286" s="19"/>
      <c r="F286" s="19"/>
      <c r="G286" s="9"/>
      <c r="H286" s="4"/>
      <c r="I286" s="4"/>
      <c r="J286" s="4"/>
      <c r="K286" s="4"/>
      <c r="L286" s="4"/>
      <c r="M286" s="4"/>
      <c r="N286" s="4"/>
    </row>
    <row r="287" spans="1:14" x14ac:dyDescent="0.2">
      <c r="A287" s="9">
        <v>22</v>
      </c>
      <c r="B287" s="29" t="s">
        <v>48</v>
      </c>
      <c r="C287" s="29"/>
      <c r="D287" s="29" t="s">
        <v>49</v>
      </c>
      <c r="E287" s="19">
        <v>12</v>
      </c>
      <c r="F287" s="19">
        <v>12</v>
      </c>
      <c r="G287" s="9"/>
      <c r="H287" s="4"/>
      <c r="I287" s="4"/>
      <c r="J287" s="4"/>
      <c r="K287" s="4"/>
      <c r="L287" s="4"/>
      <c r="M287" s="4"/>
      <c r="N287" s="4"/>
    </row>
    <row r="288" spans="1:14" x14ac:dyDescent="0.2">
      <c r="A288" s="9">
        <v>23</v>
      </c>
      <c r="B288" s="29"/>
      <c r="C288" s="46"/>
      <c r="D288" s="29"/>
      <c r="E288" s="19"/>
      <c r="F288" s="19"/>
      <c r="G288" s="9"/>
      <c r="H288" s="4"/>
      <c r="I288" s="4"/>
      <c r="J288" s="4"/>
      <c r="K288" s="4"/>
      <c r="M288" s="4"/>
      <c r="N288" s="4"/>
    </row>
    <row r="289" spans="1:14" x14ac:dyDescent="0.2">
      <c r="A289" s="9">
        <v>24</v>
      </c>
      <c r="B289" s="29" t="s">
        <v>48</v>
      </c>
      <c r="C289" s="29"/>
      <c r="D289" s="29" t="s">
        <v>49</v>
      </c>
      <c r="E289" s="19">
        <v>12</v>
      </c>
      <c r="F289" s="19">
        <v>12</v>
      </c>
      <c r="G289" s="9"/>
      <c r="H289" s="4"/>
      <c r="I289" s="4"/>
      <c r="J289" s="4"/>
      <c r="K289" s="4"/>
      <c r="L289" s="4"/>
      <c r="M289" s="4"/>
      <c r="N289" s="4"/>
    </row>
    <row r="290" spans="1:14" x14ac:dyDescent="0.2">
      <c r="A290" s="9">
        <v>25</v>
      </c>
      <c r="B290" s="30"/>
      <c r="C290" s="47"/>
      <c r="D290" s="30"/>
      <c r="E290" s="9"/>
      <c r="F290" s="73" t="s">
        <v>44</v>
      </c>
      <c r="G290" s="9"/>
      <c r="H290" s="4"/>
      <c r="I290" s="4"/>
      <c r="J290" s="4"/>
      <c r="K290" s="4"/>
      <c r="L290" s="4"/>
      <c r="M290" s="4"/>
      <c r="N290" s="4"/>
    </row>
    <row r="291" spans="1:14" x14ac:dyDescent="0.2">
      <c r="A291" s="39">
        <v>26</v>
      </c>
      <c r="B291" s="29" t="s">
        <v>48</v>
      </c>
      <c r="C291" s="29"/>
      <c r="D291" s="29" t="s">
        <v>49</v>
      </c>
      <c r="E291" s="19">
        <v>12</v>
      </c>
      <c r="F291" s="19">
        <v>12</v>
      </c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38">
        <v>27</v>
      </c>
      <c r="B292" s="30"/>
      <c r="C292" s="47"/>
      <c r="D292" s="30"/>
      <c r="E292" s="9"/>
      <c r="F292" s="9"/>
      <c r="G292" s="9"/>
      <c r="H292" s="4"/>
      <c r="I292" s="4"/>
      <c r="J292" s="4"/>
      <c r="K292" s="4"/>
      <c r="L292" s="4"/>
      <c r="M292" s="4"/>
      <c r="N292" s="4"/>
    </row>
    <row r="293" spans="1:14" x14ac:dyDescent="0.2">
      <c r="A293" s="9">
        <v>28</v>
      </c>
      <c r="B293" s="29" t="s">
        <v>48</v>
      </c>
      <c r="C293" s="29"/>
      <c r="D293" s="29" t="s">
        <v>49</v>
      </c>
      <c r="E293" s="19">
        <v>12</v>
      </c>
      <c r="F293" s="19">
        <v>12</v>
      </c>
      <c r="G293" s="9"/>
      <c r="H293" s="4"/>
      <c r="I293" s="4"/>
      <c r="J293" s="4"/>
      <c r="K293" s="4"/>
      <c r="L293" s="4"/>
      <c r="M293" s="4"/>
      <c r="N293" s="4"/>
    </row>
    <row r="294" spans="1:14" x14ac:dyDescent="0.2">
      <c r="A294" s="9">
        <v>29</v>
      </c>
      <c r="B294" s="29" t="s">
        <v>49</v>
      </c>
      <c r="C294" s="46"/>
      <c r="D294" s="29"/>
      <c r="E294" s="19"/>
      <c r="F294" s="19"/>
      <c r="G294" s="9"/>
      <c r="H294" s="4"/>
      <c r="I294" s="4"/>
      <c r="J294" s="4"/>
      <c r="K294" s="4"/>
      <c r="L294" s="4">
        <v>2</v>
      </c>
      <c r="M294" s="4"/>
      <c r="N294" s="4"/>
    </row>
    <row r="295" spans="1:14" x14ac:dyDescent="0.2">
      <c r="A295" s="9">
        <v>30</v>
      </c>
      <c r="B295" s="29"/>
      <c r="C295" s="29"/>
      <c r="D295" s="29" t="s">
        <v>48</v>
      </c>
      <c r="E295" s="19">
        <v>12</v>
      </c>
      <c r="F295" s="19">
        <v>12</v>
      </c>
      <c r="G295" s="9"/>
      <c r="H295" s="4"/>
      <c r="I295" s="4"/>
      <c r="J295" s="4"/>
      <c r="K295" s="4"/>
      <c r="L295" s="4">
        <v>6</v>
      </c>
      <c r="M295" s="4"/>
      <c r="N295" s="4"/>
    </row>
    <row r="296" spans="1:14" ht="13.5" thickBot="1" x14ac:dyDescent="0.25">
      <c r="A296" s="9">
        <v>31</v>
      </c>
      <c r="B296" s="30"/>
      <c r="C296" s="47"/>
      <c r="D296" s="30"/>
      <c r="E296" s="9"/>
      <c r="F296" s="9"/>
      <c r="G296" s="9"/>
      <c r="H296" s="4"/>
      <c r="I296" s="4"/>
      <c r="J296" s="4"/>
      <c r="K296" s="4"/>
      <c r="L296" s="4"/>
      <c r="M296" s="4"/>
      <c r="N296" s="4"/>
    </row>
    <row r="297" spans="1:14" ht="13.5" thickBot="1" x14ac:dyDescent="0.25">
      <c r="A297" s="13"/>
      <c r="B297" s="13"/>
      <c r="C297" s="13" t="s">
        <v>20</v>
      </c>
      <c r="D297" s="13"/>
      <c r="E297" s="15">
        <f>SUM(E266:E296)</f>
        <v>120</v>
      </c>
      <c r="F297" s="16">
        <f>SUM(F266:F296)</f>
        <v>184</v>
      </c>
      <c r="G297" s="14"/>
      <c r="H297" s="4"/>
      <c r="I297" s="4"/>
      <c r="J297" s="4">
        <f>SUM(J266:J296)</f>
        <v>24</v>
      </c>
      <c r="K297" s="4">
        <f>SUM(K266:K296)</f>
        <v>0</v>
      </c>
      <c r="L297" s="4">
        <f>SUM(L266:L296)</f>
        <v>16</v>
      </c>
      <c r="M297" s="4"/>
      <c r="N297" s="4"/>
    </row>
    <row r="298" spans="1:14" ht="13.5" thickBot="1" x14ac:dyDescent="0.25">
      <c r="A298" s="1" t="s">
        <v>21</v>
      </c>
      <c r="B298" s="1"/>
      <c r="C298" s="1" t="s">
        <v>22</v>
      </c>
      <c r="D298" s="1"/>
      <c r="F298" s="17">
        <v>120</v>
      </c>
      <c r="G298" s="6"/>
      <c r="H298" s="4"/>
      <c r="I298" s="4"/>
      <c r="J298" s="1" t="s">
        <v>24</v>
      </c>
      <c r="K298" s="1"/>
      <c r="L298" s="1"/>
    </row>
    <row r="299" spans="1:14" ht="13.5" thickBot="1" x14ac:dyDescent="0.25">
      <c r="C299" s="1" t="s">
        <v>23</v>
      </c>
      <c r="D299" s="1"/>
      <c r="E299" s="1"/>
      <c r="F299" s="7"/>
      <c r="G299" s="6"/>
      <c r="H299" s="4"/>
      <c r="I299" s="4"/>
      <c r="J299" s="1" t="s">
        <v>25</v>
      </c>
      <c r="K299" s="1"/>
      <c r="L299" s="1"/>
    </row>
    <row r="300" spans="1:14" x14ac:dyDescent="0.2">
      <c r="A300" s="246"/>
      <c r="B300" s="246"/>
      <c r="C300" s="246"/>
      <c r="D300" s="246"/>
      <c r="E300" s="246"/>
      <c r="F300" s="246"/>
      <c r="G300" s="246"/>
      <c r="H300" s="246"/>
      <c r="I300" s="246"/>
      <c r="J300" s="236" t="s">
        <v>28</v>
      </c>
      <c r="K300" s="236"/>
      <c r="L300" s="236"/>
      <c r="M300" s="236"/>
      <c r="N300" s="236"/>
    </row>
    <row r="301" spans="1:14" ht="13.5" thickBot="1" x14ac:dyDescent="0.25">
      <c r="B301" s="1" t="s">
        <v>26</v>
      </c>
      <c r="D301" s="234"/>
      <c r="E301" s="235"/>
      <c r="J301" s="236" t="s">
        <v>31</v>
      </c>
      <c r="K301" s="236"/>
      <c r="L301" s="236"/>
      <c r="M301" s="236"/>
      <c r="N301" s="236"/>
    </row>
    <row r="302" spans="1:14" x14ac:dyDescent="0.2">
      <c r="C302" s="1"/>
      <c r="K302" s="237" t="s">
        <v>173</v>
      </c>
      <c r="L302" s="238"/>
      <c r="M302" s="239"/>
      <c r="N302" s="1"/>
    </row>
    <row r="303" spans="1:14" ht="13.5" thickBot="1" x14ac:dyDescent="0.25">
      <c r="B303" s="1" t="s">
        <v>27</v>
      </c>
      <c r="D303" s="234"/>
      <c r="E303" s="235"/>
      <c r="K303" s="240"/>
      <c r="L303" s="241"/>
      <c r="M303" s="242"/>
    </row>
    <row r="305" spans="1:14" x14ac:dyDescent="0.2">
      <c r="B305" s="243"/>
      <c r="C305" s="233"/>
      <c r="D305" s="233"/>
      <c r="E305" s="244"/>
      <c r="H305" s="243"/>
      <c r="I305" s="233"/>
      <c r="J305" s="233"/>
      <c r="K305" s="233"/>
      <c r="L305" s="244"/>
    </row>
    <row r="306" spans="1:14" x14ac:dyDescent="0.2">
      <c r="B306" s="245"/>
      <c r="C306" s="246"/>
      <c r="D306" s="246"/>
      <c r="E306" s="247"/>
      <c r="H306" s="245"/>
      <c r="I306" s="246"/>
      <c r="J306" s="246"/>
      <c r="K306" s="246"/>
      <c r="L306" s="247"/>
    </row>
    <row r="307" spans="1:14" x14ac:dyDescent="0.2">
      <c r="B307" s="245"/>
      <c r="C307" s="246"/>
      <c r="D307" s="246"/>
      <c r="E307" s="247"/>
      <c r="H307" s="245"/>
      <c r="I307" s="246"/>
      <c r="J307" s="246"/>
      <c r="K307" s="246"/>
      <c r="L307" s="247"/>
    </row>
    <row r="308" spans="1:14" x14ac:dyDescent="0.2">
      <c r="B308" s="248"/>
      <c r="C308" s="249"/>
      <c r="D308" s="249"/>
      <c r="E308" s="250"/>
      <c r="H308" s="248"/>
      <c r="I308" s="249"/>
      <c r="J308" s="249"/>
      <c r="K308" s="249"/>
      <c r="L308" s="250"/>
    </row>
    <row r="309" spans="1:14" x14ac:dyDescent="0.2">
      <c r="B309" s="233" t="s">
        <v>35</v>
      </c>
      <c r="C309" s="233"/>
      <c r="D309" s="233"/>
      <c r="E309" s="233"/>
      <c r="H309" s="233" t="s">
        <v>36</v>
      </c>
      <c r="I309" s="233"/>
      <c r="J309" s="233"/>
      <c r="K309" s="233"/>
      <c r="L309" s="233"/>
    </row>
    <row r="313" spans="1:14" x14ac:dyDescent="0.2">
      <c r="B313" t="s">
        <v>29</v>
      </c>
    </row>
    <row r="314" spans="1:14" x14ac:dyDescent="0.2">
      <c r="B314" t="s">
        <v>46</v>
      </c>
      <c r="F314" s="1" t="s">
        <v>30</v>
      </c>
      <c r="J314" s="258" t="s">
        <v>53</v>
      </c>
      <c r="K314" s="258"/>
      <c r="L314" s="258"/>
      <c r="M314" s="259" t="s">
        <v>166</v>
      </c>
      <c r="N314" s="251"/>
    </row>
    <row r="315" spans="1:14" ht="13.5" thickBot="1" x14ac:dyDescent="0.25">
      <c r="B315" t="s">
        <v>18</v>
      </c>
      <c r="D315" s="260" t="s">
        <v>54</v>
      </c>
      <c r="E315" s="241"/>
      <c r="I315" s="241" t="s">
        <v>19</v>
      </c>
      <c r="J315" s="241"/>
      <c r="K315" s="241"/>
      <c r="L315" s="241"/>
      <c r="M315" s="252"/>
      <c r="N315" s="10" t="s">
        <v>104</v>
      </c>
    </row>
    <row r="316" spans="1:14" ht="22.5" thickBot="1" x14ac:dyDescent="0.25">
      <c r="A316" s="3" t="s">
        <v>0</v>
      </c>
      <c r="B316" s="25" t="s">
        <v>2</v>
      </c>
      <c r="C316" s="3" t="s">
        <v>4</v>
      </c>
      <c r="D316" s="25" t="s">
        <v>37</v>
      </c>
      <c r="E316" s="25" t="s">
        <v>5</v>
      </c>
      <c r="F316" s="27" t="s">
        <v>7</v>
      </c>
      <c r="G316" s="25" t="s">
        <v>34</v>
      </c>
      <c r="H316" s="253" t="s">
        <v>10</v>
      </c>
      <c r="I316" s="254"/>
      <c r="J316" s="255" t="s">
        <v>11</v>
      </c>
      <c r="K316" s="256"/>
      <c r="L316" s="257"/>
      <c r="M316" s="2" t="s">
        <v>15</v>
      </c>
      <c r="N316" s="5"/>
    </row>
    <row r="317" spans="1:14" ht="33" thickBot="1" x14ac:dyDescent="0.25">
      <c r="A317" s="7" t="s">
        <v>1</v>
      </c>
      <c r="B317" s="7" t="s">
        <v>3</v>
      </c>
      <c r="C317" s="7"/>
      <c r="D317" s="7" t="s">
        <v>3</v>
      </c>
      <c r="E317" s="7" t="s">
        <v>6</v>
      </c>
      <c r="F317" s="21" t="s">
        <v>8</v>
      </c>
      <c r="G317" s="7" t="s">
        <v>9</v>
      </c>
      <c r="H317" s="22" t="s">
        <v>38</v>
      </c>
      <c r="I317" s="22" t="s">
        <v>33</v>
      </c>
      <c r="J317" s="7" t="s">
        <v>12</v>
      </c>
      <c r="K317" s="7" t="s">
        <v>13</v>
      </c>
      <c r="L317" s="7" t="s">
        <v>14</v>
      </c>
      <c r="M317" s="26" t="s">
        <v>16</v>
      </c>
      <c r="N317" s="22" t="s">
        <v>17</v>
      </c>
    </row>
    <row r="318" spans="1:14" x14ac:dyDescent="0.2">
      <c r="A318" s="19">
        <v>1</v>
      </c>
      <c r="B318" s="29" t="s">
        <v>48</v>
      </c>
      <c r="C318" s="46" t="s">
        <v>115</v>
      </c>
      <c r="D318" s="29" t="s">
        <v>56</v>
      </c>
      <c r="E318" s="19">
        <v>8</v>
      </c>
      <c r="F318" s="19">
        <v>8</v>
      </c>
      <c r="G318" s="19"/>
      <c r="H318" s="20"/>
      <c r="I318" s="20"/>
      <c r="J318" s="20"/>
      <c r="K318" s="20"/>
      <c r="L318" s="20"/>
      <c r="M318" s="20"/>
      <c r="N318" s="20"/>
    </row>
    <row r="319" spans="1:14" x14ac:dyDescent="0.2">
      <c r="A319" s="9">
        <v>2</v>
      </c>
      <c r="B319" s="29" t="s">
        <v>48</v>
      </c>
      <c r="C319" s="29" t="s">
        <v>115</v>
      </c>
      <c r="D319" s="29" t="s">
        <v>56</v>
      </c>
      <c r="E319" s="19">
        <v>8</v>
      </c>
      <c r="F319" s="19">
        <v>8</v>
      </c>
      <c r="G319" s="9"/>
      <c r="H319" s="4"/>
      <c r="I319" s="4"/>
      <c r="J319" s="4"/>
      <c r="K319" s="4"/>
      <c r="L319" s="4"/>
      <c r="M319" s="4"/>
      <c r="N319" s="4"/>
    </row>
    <row r="320" spans="1:14" x14ac:dyDescent="0.2">
      <c r="A320" s="9">
        <v>3</v>
      </c>
      <c r="B320" s="29" t="s">
        <v>48</v>
      </c>
      <c r="C320" s="46"/>
      <c r="D320" s="29" t="s">
        <v>56</v>
      </c>
      <c r="E320" s="19">
        <v>8</v>
      </c>
      <c r="F320" s="19">
        <v>8</v>
      </c>
      <c r="G320" s="9"/>
      <c r="H320" s="4"/>
      <c r="I320" s="4"/>
      <c r="J320" s="4"/>
      <c r="K320" s="4"/>
      <c r="L320" s="4"/>
      <c r="M320" s="4"/>
      <c r="N320" s="4"/>
    </row>
    <row r="321" spans="1:14" x14ac:dyDescent="0.2">
      <c r="A321" s="9">
        <v>4</v>
      </c>
      <c r="B321" s="29" t="s">
        <v>48</v>
      </c>
      <c r="C321" s="46"/>
      <c r="D321" s="29" t="s">
        <v>56</v>
      </c>
      <c r="E321" s="19">
        <v>8</v>
      </c>
      <c r="F321" s="19">
        <v>8</v>
      </c>
      <c r="G321" s="9"/>
      <c r="H321" s="4"/>
      <c r="I321" s="4"/>
      <c r="J321" s="4"/>
      <c r="K321" s="4"/>
      <c r="L321" s="4"/>
      <c r="M321" s="4"/>
      <c r="N321" s="4"/>
    </row>
    <row r="322" spans="1:14" x14ac:dyDescent="0.2">
      <c r="A322" s="39">
        <v>5</v>
      </c>
      <c r="B322" s="29"/>
      <c r="C322" s="46"/>
      <c r="D322" s="29"/>
      <c r="E322" s="19"/>
      <c r="F322" s="72" t="s">
        <v>44</v>
      </c>
      <c r="G322" s="9"/>
      <c r="H322" s="4"/>
      <c r="I322" s="4"/>
      <c r="J322" s="4"/>
      <c r="K322" s="4"/>
      <c r="L322" s="4"/>
      <c r="M322" s="4"/>
      <c r="N322" s="4"/>
    </row>
    <row r="323" spans="1:14" x14ac:dyDescent="0.2">
      <c r="A323" s="38">
        <v>6</v>
      </c>
      <c r="B323" s="29"/>
      <c r="C323" s="29"/>
      <c r="D323" s="29"/>
      <c r="E323" s="19"/>
      <c r="F323" s="19"/>
      <c r="G323" s="9"/>
      <c r="H323" s="4"/>
      <c r="I323" s="4"/>
      <c r="J323" s="4"/>
      <c r="K323" s="4"/>
      <c r="L323" s="4"/>
      <c r="M323" s="4"/>
      <c r="N323" s="4"/>
    </row>
    <row r="324" spans="1:14" x14ac:dyDescent="0.2">
      <c r="A324" s="9">
        <v>7</v>
      </c>
      <c r="B324" s="29" t="s">
        <v>48</v>
      </c>
      <c r="C324" s="46"/>
      <c r="D324" s="29" t="s">
        <v>56</v>
      </c>
      <c r="E324" s="19">
        <v>8</v>
      </c>
      <c r="F324" s="19">
        <v>8</v>
      </c>
      <c r="G324" s="9"/>
      <c r="H324" s="4"/>
      <c r="I324" s="4"/>
      <c r="J324" s="4"/>
      <c r="K324" s="4"/>
      <c r="L324" s="4"/>
      <c r="M324" s="4"/>
      <c r="N324" s="4"/>
    </row>
    <row r="325" spans="1:14" x14ac:dyDescent="0.2">
      <c r="A325" s="9">
        <v>8</v>
      </c>
      <c r="B325" s="29" t="s">
        <v>48</v>
      </c>
      <c r="C325" s="46"/>
      <c r="D325" s="29" t="s">
        <v>56</v>
      </c>
      <c r="E325" s="19">
        <v>8</v>
      </c>
      <c r="F325" s="19">
        <v>8</v>
      </c>
      <c r="G325" s="9"/>
      <c r="H325" s="4"/>
      <c r="I325" s="4"/>
      <c r="J325" s="4"/>
      <c r="K325" s="4"/>
      <c r="L325" s="4"/>
      <c r="M325" s="4"/>
      <c r="N325" s="4"/>
    </row>
    <row r="326" spans="1:14" x14ac:dyDescent="0.2">
      <c r="A326" s="9">
        <v>9</v>
      </c>
      <c r="B326" s="29" t="s">
        <v>48</v>
      </c>
      <c r="C326" s="46"/>
      <c r="D326" s="29" t="s">
        <v>56</v>
      </c>
      <c r="E326" s="19">
        <v>8</v>
      </c>
      <c r="F326" s="19">
        <v>8</v>
      </c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9">
        <v>10</v>
      </c>
      <c r="B327" s="29" t="s">
        <v>48</v>
      </c>
      <c r="C327" s="46"/>
      <c r="D327" s="29" t="s">
        <v>56</v>
      </c>
      <c r="E327" s="19">
        <v>8</v>
      </c>
      <c r="F327" s="19">
        <v>8</v>
      </c>
      <c r="G327" s="9"/>
      <c r="H327" s="4"/>
      <c r="I327" s="4"/>
      <c r="J327" s="4"/>
      <c r="K327" s="4"/>
      <c r="L327" s="4"/>
      <c r="M327" s="6"/>
      <c r="N327" s="4"/>
    </row>
    <row r="328" spans="1:14" x14ac:dyDescent="0.2">
      <c r="A328" s="9">
        <v>11</v>
      </c>
      <c r="B328" s="29" t="s">
        <v>48</v>
      </c>
      <c r="C328" s="46"/>
      <c r="D328" s="29" t="s">
        <v>56</v>
      </c>
      <c r="E328" s="19">
        <v>8</v>
      </c>
      <c r="F328" s="19">
        <v>8</v>
      </c>
      <c r="G328" s="9"/>
      <c r="H328" s="4"/>
      <c r="I328" s="4"/>
      <c r="J328" s="4"/>
      <c r="K328" s="4"/>
      <c r="M328" s="4"/>
      <c r="N328" s="4"/>
    </row>
    <row r="329" spans="1:14" x14ac:dyDescent="0.2">
      <c r="A329" s="39">
        <v>12</v>
      </c>
      <c r="B329" s="29"/>
      <c r="C329" s="29"/>
      <c r="D329" s="29"/>
      <c r="E329" s="19"/>
      <c r="F329" s="72" t="s">
        <v>44</v>
      </c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38">
        <v>13</v>
      </c>
      <c r="B330" s="29"/>
      <c r="C330" s="46"/>
      <c r="D330" s="29"/>
      <c r="E330" s="19"/>
      <c r="F330" s="28"/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9">
        <v>14</v>
      </c>
      <c r="B331" s="29" t="s">
        <v>48</v>
      </c>
      <c r="C331" s="46"/>
      <c r="D331" s="29" t="s">
        <v>56</v>
      </c>
      <c r="E331" s="19">
        <v>8</v>
      </c>
      <c r="F331" s="19">
        <v>8</v>
      </c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15</v>
      </c>
      <c r="B332" s="29" t="s">
        <v>48</v>
      </c>
      <c r="C332" s="46"/>
      <c r="D332" s="29" t="s">
        <v>56</v>
      </c>
      <c r="E332" s="19">
        <v>8</v>
      </c>
      <c r="F332" s="19">
        <v>8</v>
      </c>
      <c r="G332" s="9"/>
      <c r="H332" s="4"/>
      <c r="I332" s="4"/>
      <c r="J332" s="4"/>
      <c r="K332" s="4"/>
      <c r="M332" s="4"/>
      <c r="N332" s="4"/>
    </row>
    <row r="333" spans="1:14" x14ac:dyDescent="0.2">
      <c r="A333" s="9">
        <v>16</v>
      </c>
      <c r="B333" s="29" t="s">
        <v>48</v>
      </c>
      <c r="C333" s="46"/>
      <c r="D333" s="29" t="s">
        <v>56</v>
      </c>
      <c r="E333" s="19">
        <v>8</v>
      </c>
      <c r="F333" s="19">
        <v>8</v>
      </c>
      <c r="G333" s="9"/>
      <c r="H333" s="4"/>
      <c r="I333" s="4"/>
      <c r="J333" s="4"/>
      <c r="K333" s="4"/>
      <c r="L333" s="4"/>
      <c r="M333" s="4"/>
      <c r="N333" s="4"/>
    </row>
    <row r="334" spans="1:14" x14ac:dyDescent="0.2">
      <c r="A334" s="9">
        <v>17</v>
      </c>
      <c r="B334" s="29" t="s">
        <v>48</v>
      </c>
      <c r="C334" s="46"/>
      <c r="D334" s="29" t="s">
        <v>56</v>
      </c>
      <c r="E334" s="19">
        <v>8</v>
      </c>
      <c r="F334" s="19">
        <v>8</v>
      </c>
      <c r="G334" s="9"/>
      <c r="H334" s="4"/>
      <c r="I334" s="4"/>
      <c r="J334" s="4"/>
      <c r="K334" s="4"/>
      <c r="L334" s="4"/>
      <c r="M334" s="6"/>
      <c r="N334" s="4"/>
    </row>
    <row r="335" spans="1:14" x14ac:dyDescent="0.2">
      <c r="A335" s="9">
        <v>18</v>
      </c>
      <c r="B335" s="29" t="s">
        <v>48</v>
      </c>
      <c r="C335" s="46"/>
      <c r="D335" s="29" t="s">
        <v>56</v>
      </c>
      <c r="E335" s="19">
        <v>8</v>
      </c>
      <c r="F335" s="19">
        <v>8</v>
      </c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39">
        <v>19</v>
      </c>
      <c r="B336" s="29"/>
      <c r="C336" s="46"/>
      <c r="D336" s="29"/>
      <c r="E336" s="19"/>
      <c r="F336" s="72" t="s">
        <v>44</v>
      </c>
      <c r="G336" s="9"/>
      <c r="H336" s="4"/>
      <c r="I336" s="4"/>
      <c r="J336" s="4"/>
      <c r="K336" s="4"/>
      <c r="M336" s="4"/>
      <c r="N336" s="4"/>
    </row>
    <row r="337" spans="1:14" x14ac:dyDescent="0.2">
      <c r="A337" s="38">
        <v>20</v>
      </c>
      <c r="B337" s="29"/>
      <c r="C337" s="29"/>
      <c r="D337" s="29"/>
      <c r="E337" s="19"/>
      <c r="F337" s="19"/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9">
        <v>21</v>
      </c>
      <c r="B338" s="29"/>
      <c r="C338" s="49" t="s">
        <v>45</v>
      </c>
      <c r="D338" s="29"/>
      <c r="E338" s="19"/>
      <c r="F338" s="19">
        <v>8</v>
      </c>
      <c r="G338" s="9"/>
      <c r="H338" s="4"/>
      <c r="I338" s="4"/>
      <c r="J338" s="4"/>
      <c r="K338" s="4"/>
      <c r="L338" s="4"/>
      <c r="M338" s="4"/>
      <c r="N338" s="4"/>
    </row>
    <row r="339" spans="1:14" x14ac:dyDescent="0.2">
      <c r="A339" s="9">
        <v>22</v>
      </c>
      <c r="B339" s="29"/>
      <c r="C339" s="49" t="s">
        <v>45</v>
      </c>
      <c r="D339" s="29"/>
      <c r="E339" s="19"/>
      <c r="F339" s="40">
        <v>8</v>
      </c>
      <c r="G339" s="9"/>
      <c r="H339" s="4"/>
      <c r="I339" s="4"/>
      <c r="J339" s="4"/>
      <c r="K339" s="4"/>
      <c r="L339" s="4"/>
      <c r="M339" s="4"/>
      <c r="N339" s="4"/>
    </row>
    <row r="340" spans="1:14" x14ac:dyDescent="0.2">
      <c r="A340" s="9">
        <v>23</v>
      </c>
      <c r="B340" s="29"/>
      <c r="C340" s="49" t="s">
        <v>45</v>
      </c>
      <c r="D340" s="29"/>
      <c r="E340" s="19"/>
      <c r="F340" s="40">
        <v>8</v>
      </c>
      <c r="G340" s="9"/>
      <c r="H340" s="4"/>
      <c r="I340" s="4"/>
      <c r="J340" s="4"/>
      <c r="K340" s="4"/>
      <c r="M340" s="4"/>
      <c r="N340" s="4"/>
    </row>
    <row r="341" spans="1:14" x14ac:dyDescent="0.2">
      <c r="A341" s="9">
        <v>24</v>
      </c>
      <c r="B341" s="29"/>
      <c r="C341" s="49" t="s">
        <v>45</v>
      </c>
      <c r="D341" s="29"/>
      <c r="E341" s="19"/>
      <c r="F341" s="40">
        <v>8</v>
      </c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9">
        <v>25</v>
      </c>
      <c r="B342" s="30"/>
      <c r="C342" s="50" t="s">
        <v>45</v>
      </c>
      <c r="D342" s="30"/>
      <c r="E342" s="9"/>
      <c r="F342" s="45">
        <v>8</v>
      </c>
      <c r="G342" s="9"/>
      <c r="H342" s="4"/>
      <c r="I342" s="4"/>
      <c r="J342" s="4"/>
      <c r="K342" s="4"/>
      <c r="L342" s="4"/>
      <c r="M342" s="4"/>
      <c r="N342" s="4"/>
    </row>
    <row r="343" spans="1:14" x14ac:dyDescent="0.2">
      <c r="A343" s="39">
        <v>26</v>
      </c>
      <c r="B343" s="29"/>
      <c r="C343" s="49"/>
      <c r="D343" s="29"/>
      <c r="E343" s="19"/>
      <c r="F343" s="72" t="s">
        <v>44</v>
      </c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38">
        <v>27</v>
      </c>
      <c r="B344" s="30"/>
      <c r="C344" s="50"/>
      <c r="D344" s="30"/>
      <c r="E344" s="9"/>
      <c r="F344" s="45"/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9">
        <v>28</v>
      </c>
      <c r="B345" s="29"/>
      <c r="C345" s="49" t="s">
        <v>45</v>
      </c>
      <c r="D345" s="29"/>
      <c r="E345" s="19"/>
      <c r="F345" s="40">
        <v>8</v>
      </c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29</v>
      </c>
      <c r="B346" s="29"/>
      <c r="C346" s="49" t="s">
        <v>45</v>
      </c>
      <c r="D346" s="29"/>
      <c r="E346" s="19"/>
      <c r="F346" s="19">
        <v>8</v>
      </c>
      <c r="G346" s="9"/>
      <c r="H346" s="4"/>
      <c r="I346" s="4"/>
      <c r="J346" s="4"/>
      <c r="K346" s="4"/>
      <c r="L346" s="4"/>
      <c r="M346" s="4"/>
      <c r="N346" s="4"/>
    </row>
    <row r="347" spans="1:14" x14ac:dyDescent="0.2">
      <c r="A347" s="9">
        <v>30</v>
      </c>
      <c r="B347" s="29"/>
      <c r="C347" s="49" t="s">
        <v>45</v>
      </c>
      <c r="D347" s="29"/>
      <c r="E347" s="19"/>
      <c r="F347" s="19">
        <v>8</v>
      </c>
      <c r="G347" s="9"/>
      <c r="H347" s="4"/>
      <c r="I347" s="4"/>
      <c r="J347" s="4"/>
      <c r="K347" s="4"/>
      <c r="L347" s="4"/>
      <c r="M347" s="4"/>
      <c r="N347" s="4"/>
    </row>
    <row r="348" spans="1:14" ht="13.5" thickBot="1" x14ac:dyDescent="0.25">
      <c r="A348" s="9">
        <v>31</v>
      </c>
      <c r="B348" s="30"/>
      <c r="C348" s="50" t="s">
        <v>45</v>
      </c>
      <c r="D348" s="30"/>
      <c r="E348" s="9"/>
      <c r="F348" s="9">
        <v>8</v>
      </c>
      <c r="G348" s="9"/>
      <c r="H348" s="4"/>
      <c r="I348" s="4"/>
      <c r="J348" s="4"/>
      <c r="K348" s="4"/>
      <c r="L348" s="4"/>
      <c r="M348" s="4"/>
      <c r="N348" s="4"/>
    </row>
    <row r="349" spans="1:14" ht="13.5" thickBot="1" x14ac:dyDescent="0.25">
      <c r="A349" s="13"/>
      <c r="B349" s="13"/>
      <c r="C349" s="13" t="s">
        <v>20</v>
      </c>
      <c r="D349" s="13"/>
      <c r="E349" s="15">
        <f>SUM(E318:E348)</f>
        <v>112</v>
      </c>
      <c r="F349" s="16">
        <f>SUM(F318:F348)</f>
        <v>184</v>
      </c>
      <c r="G349" s="14"/>
      <c r="H349" s="4"/>
      <c r="I349" s="4"/>
      <c r="J349" s="4">
        <f>SUM(J318:J348)</f>
        <v>0</v>
      </c>
      <c r="K349" s="4">
        <f>SUM(K318:K348)</f>
        <v>0</v>
      </c>
      <c r="L349" s="4">
        <f>SUM(L318:L348)</f>
        <v>0</v>
      </c>
      <c r="M349" s="4"/>
      <c r="N349" s="4"/>
    </row>
    <row r="350" spans="1:14" ht="13.5" thickBot="1" x14ac:dyDescent="0.25">
      <c r="A350" s="1" t="s">
        <v>21</v>
      </c>
      <c r="B350" s="1"/>
      <c r="C350" s="1" t="s">
        <v>22</v>
      </c>
      <c r="D350" s="1"/>
      <c r="F350" s="17"/>
      <c r="G350" s="6"/>
      <c r="H350" s="4"/>
      <c r="I350" s="4"/>
      <c r="J350" s="1" t="s">
        <v>24</v>
      </c>
      <c r="K350" s="1"/>
      <c r="L350" s="1"/>
    </row>
    <row r="351" spans="1:14" ht="13.5" thickBot="1" x14ac:dyDescent="0.25">
      <c r="C351" s="1" t="s">
        <v>23</v>
      </c>
      <c r="D351" s="1"/>
      <c r="E351" s="1"/>
      <c r="F351" s="7"/>
      <c r="G351" s="6"/>
      <c r="H351" s="4"/>
      <c r="I351" s="4"/>
      <c r="J351" s="1" t="s">
        <v>25</v>
      </c>
      <c r="K351" s="1"/>
      <c r="L351" s="1"/>
    </row>
    <row r="352" spans="1:14" x14ac:dyDescent="0.2">
      <c r="A352" s="246"/>
      <c r="B352" s="246"/>
      <c r="C352" s="246"/>
      <c r="D352" s="246"/>
      <c r="E352" s="246"/>
      <c r="F352" s="246"/>
      <c r="G352" s="246"/>
      <c r="H352" s="246"/>
      <c r="I352" s="246"/>
      <c r="J352" s="236" t="s">
        <v>28</v>
      </c>
      <c r="K352" s="236"/>
      <c r="L352" s="236"/>
      <c r="M352" s="236"/>
      <c r="N352" s="236"/>
    </row>
    <row r="353" spans="1:14" ht="13.5" thickBot="1" x14ac:dyDescent="0.25">
      <c r="B353" s="1" t="s">
        <v>26</v>
      </c>
      <c r="D353" s="234"/>
      <c r="E353" s="235"/>
      <c r="J353" s="236" t="s">
        <v>31</v>
      </c>
      <c r="K353" s="236"/>
      <c r="L353" s="236"/>
      <c r="M353" s="236"/>
      <c r="N353" s="236"/>
    </row>
    <row r="354" spans="1:14" x14ac:dyDescent="0.2">
      <c r="C354" s="1"/>
      <c r="K354" s="237"/>
      <c r="L354" s="238"/>
      <c r="M354" s="239"/>
      <c r="N354" s="1"/>
    </row>
    <row r="355" spans="1:14" ht="13.5" thickBot="1" x14ac:dyDescent="0.25">
      <c r="B355" s="1" t="s">
        <v>27</v>
      </c>
      <c r="D355" s="234"/>
      <c r="E355" s="235"/>
      <c r="K355" s="240"/>
      <c r="L355" s="241"/>
      <c r="M355" s="242"/>
    </row>
    <row r="357" spans="1:14" x14ac:dyDescent="0.2">
      <c r="B357" s="243"/>
      <c r="C357" s="233"/>
      <c r="D357" s="233"/>
      <c r="E357" s="244"/>
      <c r="H357" s="243"/>
      <c r="I357" s="233"/>
      <c r="J357" s="233"/>
      <c r="K357" s="233"/>
      <c r="L357" s="244"/>
    </row>
    <row r="358" spans="1:14" x14ac:dyDescent="0.2">
      <c r="B358" s="245"/>
      <c r="C358" s="246"/>
      <c r="D358" s="246"/>
      <c r="E358" s="247"/>
      <c r="H358" s="245"/>
      <c r="I358" s="246"/>
      <c r="J358" s="246"/>
      <c r="K358" s="246"/>
      <c r="L358" s="247"/>
    </row>
    <row r="359" spans="1:14" x14ac:dyDescent="0.2">
      <c r="B359" s="245"/>
      <c r="C359" s="246"/>
      <c r="D359" s="246"/>
      <c r="E359" s="247"/>
      <c r="H359" s="245"/>
      <c r="I359" s="246"/>
      <c r="J359" s="246"/>
      <c r="K359" s="246"/>
      <c r="L359" s="247"/>
    </row>
    <row r="360" spans="1:14" x14ac:dyDescent="0.2">
      <c r="B360" s="248"/>
      <c r="C360" s="249"/>
      <c r="D360" s="249"/>
      <c r="E360" s="250"/>
      <c r="H360" s="248"/>
      <c r="I360" s="249"/>
      <c r="J360" s="249"/>
      <c r="K360" s="249"/>
      <c r="L360" s="250"/>
    </row>
    <row r="361" spans="1:14" x14ac:dyDescent="0.2">
      <c r="B361" s="233" t="s">
        <v>35</v>
      </c>
      <c r="C361" s="233"/>
      <c r="D361" s="233"/>
      <c r="E361" s="233"/>
      <c r="H361" s="233" t="s">
        <v>36</v>
      </c>
      <c r="I361" s="233"/>
      <c r="J361" s="233"/>
      <c r="K361" s="233"/>
      <c r="L361" s="233"/>
    </row>
    <row r="365" spans="1:14" x14ac:dyDescent="0.2">
      <c r="B365" t="s">
        <v>29</v>
      </c>
    </row>
    <row r="366" spans="1:14" x14ac:dyDescent="0.2">
      <c r="B366" t="s">
        <v>46</v>
      </c>
      <c r="F366" s="1" t="s">
        <v>30</v>
      </c>
      <c r="J366" s="246"/>
      <c r="K366" s="246"/>
      <c r="L366" s="246"/>
      <c r="M366" s="259" t="s">
        <v>166</v>
      </c>
      <c r="N366" s="251"/>
    </row>
    <row r="367" spans="1:14" ht="13.5" thickBot="1" x14ac:dyDescent="0.25">
      <c r="B367" t="s">
        <v>18</v>
      </c>
      <c r="D367" t="s">
        <v>32</v>
      </c>
      <c r="I367" s="241" t="s">
        <v>19</v>
      </c>
      <c r="J367" s="241"/>
      <c r="K367" s="241"/>
      <c r="L367" s="241"/>
      <c r="M367" s="252"/>
      <c r="N367" s="10" t="s">
        <v>104</v>
      </c>
    </row>
    <row r="368" spans="1:14" ht="22.5" thickBot="1" x14ac:dyDescent="0.25">
      <c r="A368" s="3" t="s">
        <v>0</v>
      </c>
      <c r="B368" s="25" t="s">
        <v>2</v>
      </c>
      <c r="C368" s="3" t="s">
        <v>4</v>
      </c>
      <c r="D368" s="25" t="s">
        <v>37</v>
      </c>
      <c r="E368" s="25" t="s">
        <v>5</v>
      </c>
      <c r="F368" s="27" t="s">
        <v>7</v>
      </c>
      <c r="G368" s="25" t="s">
        <v>34</v>
      </c>
      <c r="H368" s="253" t="s">
        <v>10</v>
      </c>
      <c r="I368" s="254"/>
      <c r="J368" s="255" t="s">
        <v>11</v>
      </c>
      <c r="K368" s="256"/>
      <c r="L368" s="257"/>
      <c r="M368" s="2" t="s">
        <v>15</v>
      </c>
      <c r="N368" s="5"/>
    </row>
    <row r="369" spans="1:14" ht="33" thickBot="1" x14ac:dyDescent="0.25">
      <c r="A369" s="7" t="s">
        <v>1</v>
      </c>
      <c r="B369" s="7" t="s">
        <v>3</v>
      </c>
      <c r="C369" s="7"/>
      <c r="D369" s="7" t="s">
        <v>3</v>
      </c>
      <c r="E369" s="7" t="s">
        <v>6</v>
      </c>
      <c r="F369" s="21" t="s">
        <v>8</v>
      </c>
      <c r="G369" s="7" t="s">
        <v>9</v>
      </c>
      <c r="H369" s="22" t="s">
        <v>38</v>
      </c>
      <c r="I369" s="22" t="s">
        <v>33</v>
      </c>
      <c r="J369" s="7" t="s">
        <v>12</v>
      </c>
      <c r="K369" s="7" t="s">
        <v>13</v>
      </c>
      <c r="L369" s="7" t="s">
        <v>14</v>
      </c>
      <c r="M369" s="26" t="s">
        <v>16</v>
      </c>
      <c r="N369" s="22" t="s">
        <v>17</v>
      </c>
    </row>
    <row r="370" spans="1:14" x14ac:dyDescent="0.2">
      <c r="A370" s="19">
        <v>1</v>
      </c>
      <c r="B370" s="29"/>
      <c r="C370" s="46"/>
      <c r="D370" s="29"/>
      <c r="E370" s="19"/>
      <c r="F370" s="19"/>
      <c r="G370" s="19"/>
      <c r="H370" s="20"/>
      <c r="I370" s="20"/>
      <c r="J370" s="20"/>
      <c r="K370" s="20"/>
      <c r="L370" s="20"/>
      <c r="M370" s="20"/>
      <c r="N370" s="20"/>
    </row>
    <row r="371" spans="1:14" x14ac:dyDescent="0.2">
      <c r="A371" s="9">
        <v>2</v>
      </c>
      <c r="B371" s="29"/>
      <c r="C371" s="29"/>
      <c r="D371" s="29"/>
      <c r="E371" s="19"/>
      <c r="F371" s="19"/>
      <c r="G371" s="9"/>
      <c r="H371" s="4"/>
      <c r="I371" s="4"/>
      <c r="J371" s="4"/>
      <c r="K371" s="4"/>
      <c r="L371" s="4"/>
      <c r="M371" s="4"/>
      <c r="N371" s="4"/>
    </row>
    <row r="372" spans="1:14" x14ac:dyDescent="0.2">
      <c r="A372" s="9">
        <v>3</v>
      </c>
      <c r="B372" s="29"/>
      <c r="C372" s="46"/>
      <c r="D372" s="29"/>
      <c r="E372" s="19"/>
      <c r="F372" s="19"/>
      <c r="G372" s="9"/>
      <c r="H372" s="4"/>
      <c r="I372" s="4"/>
      <c r="J372" s="4"/>
      <c r="K372" s="4"/>
      <c r="L372" s="4"/>
      <c r="M372" s="4"/>
      <c r="N372" s="4"/>
    </row>
    <row r="373" spans="1:14" x14ac:dyDescent="0.2">
      <c r="A373" s="9">
        <v>4</v>
      </c>
      <c r="B373" s="29"/>
      <c r="C373" s="29"/>
      <c r="D373" s="29"/>
      <c r="E373" s="19"/>
      <c r="F373" s="28"/>
      <c r="G373" s="9"/>
      <c r="H373" s="4"/>
      <c r="I373" s="4"/>
      <c r="J373" s="4"/>
      <c r="K373" s="4"/>
      <c r="L373" s="4"/>
      <c r="M373" s="4"/>
      <c r="N373" s="4"/>
    </row>
    <row r="374" spans="1:14" x14ac:dyDescent="0.2">
      <c r="A374" s="39">
        <v>5</v>
      </c>
      <c r="B374" s="29"/>
      <c r="C374" s="46"/>
      <c r="D374" s="29"/>
      <c r="E374" s="19"/>
      <c r="F374" s="19"/>
      <c r="G374" s="9"/>
      <c r="H374" s="4"/>
      <c r="I374" s="4"/>
      <c r="J374" s="4"/>
      <c r="K374" s="4"/>
      <c r="L374" s="4"/>
      <c r="M374" s="4"/>
      <c r="N374" s="4"/>
    </row>
    <row r="375" spans="1:14" x14ac:dyDescent="0.2">
      <c r="A375" s="38">
        <v>6</v>
      </c>
      <c r="B375" s="29"/>
      <c r="C375" s="29"/>
      <c r="D375" s="29"/>
      <c r="E375" s="19"/>
      <c r="F375" s="19"/>
      <c r="G375" s="9"/>
      <c r="H375" s="4"/>
      <c r="I375" s="4"/>
      <c r="J375" s="4"/>
      <c r="K375" s="4"/>
      <c r="L375" s="4"/>
      <c r="M375" s="4"/>
      <c r="N375" s="4"/>
    </row>
    <row r="376" spans="1:14" x14ac:dyDescent="0.2">
      <c r="A376" s="9">
        <v>7</v>
      </c>
      <c r="B376" s="29"/>
      <c r="C376" s="46"/>
      <c r="D376" s="29"/>
      <c r="E376" s="19"/>
      <c r="F376" s="28"/>
      <c r="G376" s="9"/>
      <c r="H376" s="4"/>
      <c r="I376" s="4"/>
      <c r="J376" s="4"/>
      <c r="K376" s="4"/>
      <c r="L376" s="4"/>
      <c r="M376" s="4"/>
      <c r="N376" s="4"/>
    </row>
    <row r="377" spans="1:14" x14ac:dyDescent="0.2">
      <c r="A377" s="9">
        <v>8</v>
      </c>
      <c r="B377" s="29"/>
      <c r="C377" s="46"/>
      <c r="D377" s="29"/>
      <c r="E377" s="19"/>
      <c r="F377" s="19"/>
      <c r="G377" s="9"/>
      <c r="H377" s="4"/>
      <c r="I377" s="4"/>
      <c r="J377" s="4"/>
      <c r="K377" s="4"/>
      <c r="L377" s="4"/>
      <c r="M377" s="4"/>
      <c r="N377" s="4"/>
    </row>
    <row r="378" spans="1:14" x14ac:dyDescent="0.2">
      <c r="A378" s="9">
        <v>9</v>
      </c>
      <c r="B378" s="29"/>
      <c r="C378" s="46"/>
      <c r="D378" s="29"/>
      <c r="E378" s="19"/>
      <c r="F378" s="19"/>
      <c r="G378" s="9"/>
      <c r="H378" s="4"/>
      <c r="I378" s="4"/>
      <c r="J378" s="4"/>
      <c r="K378" s="4"/>
      <c r="L378" s="4"/>
      <c r="M378" s="4"/>
      <c r="N378" s="4"/>
    </row>
    <row r="379" spans="1:14" x14ac:dyDescent="0.2">
      <c r="A379" s="9">
        <v>10</v>
      </c>
      <c r="B379" s="29"/>
      <c r="C379" s="46"/>
      <c r="D379" s="29"/>
      <c r="E379" s="19"/>
      <c r="F379" s="19"/>
      <c r="G379" s="9"/>
      <c r="H379" s="4"/>
      <c r="I379" s="4"/>
      <c r="J379" s="4"/>
      <c r="K379" s="4"/>
      <c r="L379" s="4"/>
      <c r="M379" s="6"/>
      <c r="N379" s="4"/>
    </row>
    <row r="380" spans="1:14" x14ac:dyDescent="0.2">
      <c r="A380" s="9">
        <v>11</v>
      </c>
      <c r="B380" s="29"/>
      <c r="C380" s="46"/>
      <c r="D380" s="29"/>
      <c r="E380" s="19"/>
      <c r="F380" s="19"/>
      <c r="G380" s="9"/>
      <c r="H380" s="4"/>
      <c r="I380" s="4"/>
      <c r="J380" s="4"/>
      <c r="K380" s="4"/>
      <c r="M380" s="4"/>
      <c r="N380" s="4"/>
    </row>
    <row r="381" spans="1:14" x14ac:dyDescent="0.2">
      <c r="A381" s="39">
        <v>12</v>
      </c>
      <c r="B381" s="29"/>
      <c r="C381" s="29"/>
      <c r="D381" s="29"/>
      <c r="E381" s="19"/>
      <c r="F381" s="19"/>
      <c r="G381" s="9"/>
      <c r="H381" s="4"/>
      <c r="I381" s="4"/>
      <c r="J381" s="4"/>
      <c r="K381" s="4"/>
      <c r="L381" s="4"/>
      <c r="M381" s="4"/>
      <c r="N381" s="4"/>
    </row>
    <row r="382" spans="1:14" x14ac:dyDescent="0.2">
      <c r="A382" s="38">
        <v>13</v>
      </c>
      <c r="B382" s="29"/>
      <c r="C382" s="46"/>
      <c r="D382" s="29"/>
      <c r="E382" s="19"/>
      <c r="F382" s="28"/>
      <c r="G382" s="9"/>
      <c r="H382" s="4"/>
      <c r="I382" s="4"/>
      <c r="J382" s="4"/>
      <c r="K382" s="4"/>
      <c r="L382" s="4"/>
      <c r="M382" s="4"/>
      <c r="N382" s="4"/>
    </row>
    <row r="383" spans="1:14" x14ac:dyDescent="0.2">
      <c r="A383" s="9">
        <v>14</v>
      </c>
      <c r="B383" s="29"/>
      <c r="C383" s="46"/>
      <c r="D383" s="29"/>
      <c r="E383" s="19"/>
      <c r="F383" s="19"/>
      <c r="G383" s="9"/>
      <c r="H383" s="4"/>
      <c r="I383" s="4"/>
      <c r="J383" s="4"/>
      <c r="K383" s="4"/>
      <c r="L383" s="4"/>
      <c r="M383" s="4"/>
      <c r="N383" s="4"/>
    </row>
    <row r="384" spans="1:14" x14ac:dyDescent="0.2">
      <c r="A384" s="9">
        <v>15</v>
      </c>
      <c r="B384" s="29"/>
      <c r="C384" s="46"/>
      <c r="D384" s="29"/>
      <c r="E384" s="19"/>
      <c r="F384" s="19"/>
      <c r="G384" s="9"/>
      <c r="H384" s="4"/>
      <c r="I384" s="4"/>
      <c r="J384" s="4"/>
      <c r="K384" s="4"/>
      <c r="M384" s="4"/>
      <c r="N384" s="4"/>
    </row>
    <row r="385" spans="1:14" x14ac:dyDescent="0.2">
      <c r="A385" s="9">
        <v>16</v>
      </c>
      <c r="B385" s="29"/>
      <c r="C385" s="29"/>
      <c r="D385" s="29"/>
      <c r="E385" s="19"/>
      <c r="F385" s="19"/>
      <c r="G385" s="9"/>
      <c r="H385" s="4"/>
      <c r="I385" s="4"/>
      <c r="J385" s="4"/>
      <c r="K385" s="4"/>
      <c r="L385" s="4"/>
      <c r="M385" s="4"/>
      <c r="N385" s="4"/>
    </row>
    <row r="386" spans="1:14" x14ac:dyDescent="0.2">
      <c r="A386" s="9">
        <v>17</v>
      </c>
      <c r="B386" s="29"/>
      <c r="C386" s="46"/>
      <c r="D386" s="29"/>
      <c r="E386" s="19"/>
      <c r="F386" s="19"/>
      <c r="G386" s="9"/>
      <c r="H386" s="4"/>
      <c r="I386" s="4"/>
      <c r="J386" s="4"/>
      <c r="K386" s="4"/>
      <c r="L386" s="4"/>
      <c r="M386" s="6"/>
      <c r="N386" s="4"/>
    </row>
    <row r="387" spans="1:14" x14ac:dyDescent="0.2">
      <c r="A387" s="9">
        <v>18</v>
      </c>
      <c r="B387" s="29"/>
      <c r="C387" s="29"/>
      <c r="D387" s="29"/>
      <c r="E387" s="19"/>
      <c r="F387" s="19"/>
      <c r="G387" s="9"/>
      <c r="H387" s="4"/>
      <c r="I387" s="4"/>
      <c r="J387" s="4"/>
      <c r="K387" s="4"/>
      <c r="L387" s="4"/>
      <c r="M387" s="4"/>
      <c r="N387" s="4"/>
    </row>
    <row r="388" spans="1:14" x14ac:dyDescent="0.2">
      <c r="A388" s="39">
        <v>19</v>
      </c>
      <c r="B388" s="29"/>
      <c r="C388" s="46"/>
      <c r="D388" s="29"/>
      <c r="E388" s="19"/>
      <c r="F388" s="19"/>
      <c r="G388" s="9"/>
      <c r="H388" s="4"/>
      <c r="I388" s="4"/>
      <c r="J388" s="4"/>
      <c r="K388" s="4"/>
      <c r="M388" s="4"/>
      <c r="N388" s="4"/>
    </row>
    <row r="389" spans="1:14" x14ac:dyDescent="0.2">
      <c r="A389" s="38">
        <v>20</v>
      </c>
      <c r="B389" s="29"/>
      <c r="C389" s="29"/>
      <c r="D389" s="29"/>
      <c r="E389" s="19"/>
      <c r="F389" s="19"/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9">
        <v>21</v>
      </c>
      <c r="B390" s="29"/>
      <c r="C390" s="46"/>
      <c r="D390" s="29"/>
      <c r="E390" s="19"/>
      <c r="F390" s="19"/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9">
        <v>22</v>
      </c>
      <c r="B391" s="29"/>
      <c r="C391" s="46"/>
      <c r="D391" s="29"/>
      <c r="E391" s="19"/>
      <c r="F391" s="28"/>
      <c r="G391" s="9"/>
      <c r="H391" s="4"/>
      <c r="I391" s="4"/>
      <c r="J391" s="4"/>
      <c r="K391" s="4"/>
      <c r="L391" s="4"/>
      <c r="M391" s="4"/>
      <c r="N391" s="4"/>
    </row>
    <row r="392" spans="1:14" x14ac:dyDescent="0.2">
      <c r="A392" s="9">
        <v>23</v>
      </c>
      <c r="B392" s="29"/>
      <c r="C392" s="46"/>
      <c r="D392" s="29"/>
      <c r="E392" s="19"/>
      <c r="F392" s="19"/>
      <c r="G392" s="9"/>
      <c r="H392" s="4"/>
      <c r="I392" s="4"/>
      <c r="J392" s="4"/>
      <c r="K392" s="4"/>
      <c r="M392" s="4"/>
      <c r="N392" s="4"/>
    </row>
    <row r="393" spans="1:14" x14ac:dyDescent="0.2">
      <c r="A393" s="9">
        <v>24</v>
      </c>
      <c r="B393" s="29"/>
      <c r="C393" s="46"/>
      <c r="D393" s="29"/>
      <c r="E393" s="19"/>
      <c r="F393" s="19"/>
      <c r="G393" s="9"/>
      <c r="H393" s="4"/>
      <c r="I393" s="4"/>
      <c r="J393" s="4"/>
      <c r="K393" s="4"/>
      <c r="L393" s="4"/>
      <c r="M393" s="4"/>
      <c r="N393" s="4"/>
    </row>
    <row r="394" spans="1:14" x14ac:dyDescent="0.2">
      <c r="A394" s="9">
        <v>25</v>
      </c>
      <c r="B394" s="30"/>
      <c r="C394" s="47"/>
      <c r="D394" s="30"/>
      <c r="E394" s="9"/>
      <c r="F394" s="9"/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39">
        <v>26</v>
      </c>
      <c r="B395" s="29"/>
      <c r="C395" s="46"/>
      <c r="D395" s="29"/>
      <c r="E395" s="19"/>
      <c r="F395" s="19"/>
      <c r="G395" s="9"/>
      <c r="H395" s="4"/>
      <c r="I395" s="4"/>
      <c r="J395" s="4"/>
      <c r="K395" s="4"/>
      <c r="L395" s="4"/>
      <c r="M395" s="4"/>
      <c r="N395" s="4"/>
    </row>
    <row r="396" spans="1:14" x14ac:dyDescent="0.2">
      <c r="A396" s="38">
        <v>27</v>
      </c>
      <c r="B396" s="30"/>
      <c r="C396" s="47"/>
      <c r="D396" s="30"/>
      <c r="E396" s="9"/>
      <c r="F396" s="9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9">
        <v>28</v>
      </c>
      <c r="B397" s="29"/>
      <c r="C397" s="46"/>
      <c r="D397" s="29"/>
      <c r="E397" s="19"/>
      <c r="F397" s="28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9">
        <v>29</v>
      </c>
      <c r="B398" s="29"/>
      <c r="C398" s="46"/>
      <c r="D398" s="29"/>
      <c r="E398" s="19"/>
      <c r="F398" s="19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9">
        <v>30</v>
      </c>
      <c r="B399" s="29"/>
      <c r="C399" s="46"/>
      <c r="D399" s="29"/>
      <c r="E399" s="19"/>
      <c r="F399" s="19"/>
      <c r="G399" s="9"/>
      <c r="H399" s="4"/>
      <c r="I399" s="4"/>
      <c r="J399" s="4"/>
      <c r="K399" s="4"/>
      <c r="L399" s="4"/>
      <c r="M399" s="4"/>
      <c r="N399" s="4"/>
    </row>
    <row r="400" spans="1:14" ht="13.5" thickBot="1" x14ac:dyDescent="0.25">
      <c r="A400" s="9">
        <v>31</v>
      </c>
      <c r="B400" s="30"/>
      <c r="C400" s="47"/>
      <c r="D400" s="30"/>
      <c r="E400" s="9"/>
      <c r="F400" s="9"/>
      <c r="G400" s="9"/>
      <c r="H400" s="4"/>
      <c r="I400" s="4"/>
      <c r="J400" s="4"/>
      <c r="K400" s="4"/>
      <c r="L400" s="4"/>
      <c r="M400" s="4"/>
      <c r="N400" s="4"/>
    </row>
    <row r="401" spans="1:14" ht="13.5" thickBot="1" x14ac:dyDescent="0.25">
      <c r="A401" s="13"/>
      <c r="B401" s="13"/>
      <c r="C401" s="13" t="s">
        <v>20</v>
      </c>
      <c r="D401" s="13"/>
      <c r="E401" s="15">
        <f>SUM(E370:E400)</f>
        <v>0</v>
      </c>
      <c r="F401" s="16">
        <f>SUM(F370:F400)</f>
        <v>0</v>
      </c>
      <c r="G401" s="14"/>
      <c r="H401" s="4"/>
      <c r="I401" s="4"/>
      <c r="J401" s="4">
        <f>SUM(J370:J400)</f>
        <v>0</v>
      </c>
      <c r="K401" s="4">
        <f>SUM(K370:K400)</f>
        <v>0</v>
      </c>
      <c r="L401" s="4">
        <f>SUM(L370:L400)</f>
        <v>0</v>
      </c>
      <c r="M401" s="4"/>
      <c r="N401" s="4"/>
    </row>
    <row r="402" spans="1:14" ht="13.5" thickBot="1" x14ac:dyDescent="0.25">
      <c r="A402" s="1" t="s">
        <v>21</v>
      </c>
      <c r="B402" s="1"/>
      <c r="C402" s="1" t="s">
        <v>22</v>
      </c>
      <c r="D402" s="1"/>
      <c r="F402" s="17"/>
      <c r="G402" s="6"/>
      <c r="H402" s="4"/>
      <c r="I402" s="4"/>
      <c r="J402" s="1" t="s">
        <v>24</v>
      </c>
      <c r="K402" s="1"/>
      <c r="L402" s="1"/>
    </row>
    <row r="403" spans="1:14" ht="13.5" thickBot="1" x14ac:dyDescent="0.25">
      <c r="C403" s="1" t="s">
        <v>23</v>
      </c>
      <c r="D403" s="1"/>
      <c r="E403" s="1"/>
      <c r="F403" s="7"/>
      <c r="G403" s="6"/>
      <c r="H403" s="4"/>
      <c r="I403" s="4"/>
      <c r="J403" s="1" t="s">
        <v>25</v>
      </c>
      <c r="K403" s="1"/>
      <c r="L403" s="1"/>
    </row>
    <row r="404" spans="1:14" x14ac:dyDescent="0.2">
      <c r="A404" s="246"/>
      <c r="B404" s="246"/>
      <c r="C404" s="246"/>
      <c r="D404" s="246"/>
      <c r="E404" s="246"/>
      <c r="F404" s="246"/>
      <c r="G404" s="246"/>
      <c r="H404" s="246"/>
      <c r="I404" s="246"/>
      <c r="J404" s="236" t="s">
        <v>28</v>
      </c>
      <c r="K404" s="236"/>
      <c r="L404" s="236"/>
      <c r="M404" s="236"/>
      <c r="N404" s="236"/>
    </row>
    <row r="405" spans="1:14" ht="13.5" thickBot="1" x14ac:dyDescent="0.25">
      <c r="B405" s="1" t="s">
        <v>26</v>
      </c>
      <c r="D405" s="234"/>
      <c r="E405" s="235"/>
      <c r="J405" s="236" t="s">
        <v>31</v>
      </c>
      <c r="K405" s="236"/>
      <c r="L405" s="236"/>
      <c r="M405" s="236"/>
      <c r="N405" s="236"/>
    </row>
    <row r="406" spans="1:14" x14ac:dyDescent="0.2">
      <c r="C406" s="1"/>
      <c r="K406" s="237"/>
      <c r="L406" s="238"/>
      <c r="M406" s="239"/>
      <c r="N406" s="1"/>
    </row>
    <row r="407" spans="1:14" ht="13.5" thickBot="1" x14ac:dyDescent="0.25">
      <c r="B407" s="1" t="s">
        <v>27</v>
      </c>
      <c r="D407" s="234"/>
      <c r="E407" s="235"/>
      <c r="K407" s="240"/>
      <c r="L407" s="241"/>
      <c r="M407" s="242"/>
    </row>
    <row r="409" spans="1:14" x14ac:dyDescent="0.2">
      <c r="B409" s="243"/>
      <c r="C409" s="233"/>
      <c r="D409" s="233"/>
      <c r="E409" s="244"/>
      <c r="H409" s="243"/>
      <c r="I409" s="233"/>
      <c r="J409" s="233"/>
      <c r="K409" s="233"/>
      <c r="L409" s="244"/>
    </row>
    <row r="410" spans="1:14" x14ac:dyDescent="0.2">
      <c r="B410" s="245"/>
      <c r="C410" s="246"/>
      <c r="D410" s="246"/>
      <c r="E410" s="247"/>
      <c r="H410" s="245"/>
      <c r="I410" s="246"/>
      <c r="J410" s="246"/>
      <c r="K410" s="246"/>
      <c r="L410" s="247"/>
    </row>
    <row r="411" spans="1:14" x14ac:dyDescent="0.2">
      <c r="B411" s="245"/>
      <c r="C411" s="246"/>
      <c r="D411" s="246"/>
      <c r="E411" s="247"/>
      <c r="H411" s="245"/>
      <c r="I411" s="246"/>
      <c r="J411" s="246"/>
      <c r="K411" s="246"/>
      <c r="L411" s="247"/>
    </row>
    <row r="412" spans="1:14" x14ac:dyDescent="0.2">
      <c r="B412" s="248"/>
      <c r="C412" s="249"/>
      <c r="D412" s="249"/>
      <c r="E412" s="250"/>
      <c r="H412" s="248"/>
      <c r="I412" s="249"/>
      <c r="J412" s="249"/>
      <c r="K412" s="249"/>
      <c r="L412" s="250"/>
    </row>
    <row r="413" spans="1:14" x14ac:dyDescent="0.2">
      <c r="B413" s="233" t="s">
        <v>35</v>
      </c>
      <c r="C413" s="233"/>
      <c r="D413" s="233"/>
      <c r="E413" s="233"/>
      <c r="H413" s="233" t="s">
        <v>36</v>
      </c>
      <c r="I413" s="233"/>
      <c r="J413" s="233"/>
      <c r="K413" s="233"/>
      <c r="L413" s="233"/>
    </row>
  </sheetData>
  <mergeCells count="129">
    <mergeCell ref="B413:E413"/>
    <mergeCell ref="H413:L413"/>
    <mergeCell ref="D405:E405"/>
    <mergeCell ref="J405:N405"/>
    <mergeCell ref="K406:M406"/>
    <mergeCell ref="D407:E407"/>
    <mergeCell ref="K407:M407"/>
    <mergeCell ref="B409:E412"/>
    <mergeCell ref="H409:L412"/>
    <mergeCell ref="J366:L366"/>
    <mergeCell ref="M366:N366"/>
    <mergeCell ref="I367:M367"/>
    <mergeCell ref="H368:I368"/>
    <mergeCell ref="J368:L368"/>
    <mergeCell ref="A404:I404"/>
    <mergeCell ref="J404:N404"/>
    <mergeCell ref="K354:M354"/>
    <mergeCell ref="D355:E355"/>
    <mergeCell ref="K355:M355"/>
    <mergeCell ref="B357:E360"/>
    <mergeCell ref="H357:L360"/>
    <mergeCell ref="B361:E361"/>
    <mergeCell ref="H361:L361"/>
    <mergeCell ref="I315:M315"/>
    <mergeCell ref="H316:I316"/>
    <mergeCell ref="J316:L316"/>
    <mergeCell ref="A352:I352"/>
    <mergeCell ref="J352:N352"/>
    <mergeCell ref="D353:E353"/>
    <mergeCell ref="J353:N353"/>
    <mergeCell ref="D315:E315"/>
    <mergeCell ref="B305:E308"/>
    <mergeCell ref="H305:L308"/>
    <mergeCell ref="B309:E309"/>
    <mergeCell ref="H309:L309"/>
    <mergeCell ref="J314:L314"/>
    <mergeCell ref="M314:N314"/>
    <mergeCell ref="A300:I300"/>
    <mergeCell ref="J300:N300"/>
    <mergeCell ref="D301:E301"/>
    <mergeCell ref="J301:N301"/>
    <mergeCell ref="K302:M302"/>
    <mergeCell ref="D303:E303"/>
    <mergeCell ref="K303:M303"/>
    <mergeCell ref="B257:E257"/>
    <mergeCell ref="H257:L257"/>
    <mergeCell ref="J262:L262"/>
    <mergeCell ref="M262:N262"/>
    <mergeCell ref="I263:M263"/>
    <mergeCell ref="H264:I264"/>
    <mergeCell ref="J264:L264"/>
    <mergeCell ref="D249:E249"/>
    <mergeCell ref="J249:N249"/>
    <mergeCell ref="K250:M250"/>
    <mergeCell ref="D251:E251"/>
    <mergeCell ref="K251:M251"/>
    <mergeCell ref="B253:E256"/>
    <mergeCell ref="H253:L256"/>
    <mergeCell ref="J210:L210"/>
    <mergeCell ref="M210:N210"/>
    <mergeCell ref="I211:M211"/>
    <mergeCell ref="H212:I212"/>
    <mergeCell ref="J212:L212"/>
    <mergeCell ref="A248:I248"/>
    <mergeCell ref="J248:N248"/>
    <mergeCell ref="K198:M198"/>
    <mergeCell ref="D199:E199"/>
    <mergeCell ref="K199:M199"/>
    <mergeCell ref="B201:E204"/>
    <mergeCell ref="H201:L204"/>
    <mergeCell ref="B205:E205"/>
    <mergeCell ref="H205:L205"/>
    <mergeCell ref="I159:M159"/>
    <mergeCell ref="H160:I160"/>
    <mergeCell ref="J160:L160"/>
    <mergeCell ref="A196:I196"/>
    <mergeCell ref="J196:N196"/>
    <mergeCell ref="D197:E197"/>
    <mergeCell ref="J197:N197"/>
    <mergeCell ref="B149:E152"/>
    <mergeCell ref="H149:L152"/>
    <mergeCell ref="B153:E153"/>
    <mergeCell ref="H153:L153"/>
    <mergeCell ref="J158:L158"/>
    <mergeCell ref="M158:N158"/>
    <mergeCell ref="A144:I144"/>
    <mergeCell ref="J144:N144"/>
    <mergeCell ref="D145:E145"/>
    <mergeCell ref="J145:N145"/>
    <mergeCell ref="K146:M146"/>
    <mergeCell ref="D147:E147"/>
    <mergeCell ref="K147:M147"/>
    <mergeCell ref="B102:E102"/>
    <mergeCell ref="H102:L102"/>
    <mergeCell ref="J106:L106"/>
    <mergeCell ref="M106:N106"/>
    <mergeCell ref="I107:M107"/>
    <mergeCell ref="H108:I108"/>
    <mergeCell ref="J108:L108"/>
    <mergeCell ref="D94:E94"/>
    <mergeCell ref="J94:N94"/>
    <mergeCell ref="K95:M95"/>
    <mergeCell ref="D96:E96"/>
    <mergeCell ref="K96:M96"/>
    <mergeCell ref="B98:E101"/>
    <mergeCell ref="H98:L101"/>
    <mergeCell ref="J55:L55"/>
    <mergeCell ref="M55:N55"/>
    <mergeCell ref="I56:M56"/>
    <mergeCell ref="H57:I57"/>
    <mergeCell ref="J57:L57"/>
    <mergeCell ref="A93:I93"/>
    <mergeCell ref="J93:N93"/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3"/>
  <sheetViews>
    <sheetView workbookViewId="0">
      <selection activeCell="K12" sqref="K12"/>
    </sheetView>
  </sheetViews>
  <sheetFormatPr defaultRowHeight="12.75" x14ac:dyDescent="0.2"/>
  <cols>
    <col min="1" max="1" width="4.42578125" customWidth="1"/>
    <col min="2" max="2" width="6" customWidth="1"/>
    <col min="3" max="3" width="6.85546875" customWidth="1"/>
    <col min="4" max="4" width="6.140625" customWidth="1"/>
    <col min="5" max="5" width="7.5703125" customWidth="1"/>
    <col min="6" max="6" width="5.28515625" customWidth="1"/>
    <col min="7" max="7" width="6.85546875" customWidth="1"/>
    <col min="8" max="9" width="5" customWidth="1"/>
    <col min="10" max="10" width="6.42578125" customWidth="1"/>
    <col min="11" max="11" width="5" customWidth="1"/>
    <col min="12" max="12" width="4.42578125" customWidth="1"/>
    <col min="13" max="13" width="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61" t="s">
        <v>40</v>
      </c>
      <c r="K2" s="246"/>
      <c r="L2" s="246"/>
      <c r="M2" s="251" t="s">
        <v>90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43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43.5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43">
        <v>1</v>
      </c>
      <c r="B6" s="29" t="s">
        <v>48</v>
      </c>
      <c r="C6" s="24"/>
      <c r="D6" s="29" t="s">
        <v>49</v>
      </c>
      <c r="E6" s="19">
        <v>12</v>
      </c>
      <c r="F6" s="19">
        <v>12</v>
      </c>
      <c r="G6" s="19"/>
      <c r="H6" s="20"/>
      <c r="I6" s="20"/>
      <c r="J6" s="20"/>
      <c r="K6" s="20">
        <v>12</v>
      </c>
      <c r="L6" s="20"/>
      <c r="M6" s="20"/>
      <c r="N6" s="20"/>
    </row>
    <row r="7" spans="1:14" x14ac:dyDescent="0.2">
      <c r="A7" s="9">
        <v>2</v>
      </c>
      <c r="B7" s="18"/>
      <c r="C7" s="19"/>
      <c r="D7" s="29"/>
      <c r="E7" s="19"/>
      <c r="F7" s="19"/>
      <c r="G7" s="9"/>
      <c r="H7" s="4"/>
      <c r="I7" s="4"/>
      <c r="J7" s="4"/>
      <c r="K7" s="4"/>
      <c r="L7" s="4"/>
      <c r="M7" s="4"/>
      <c r="N7" s="4"/>
    </row>
    <row r="8" spans="1:14" x14ac:dyDescent="0.2">
      <c r="A8" s="9">
        <v>3</v>
      </c>
      <c r="B8" s="29"/>
      <c r="C8" s="24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 t="s">
        <v>48</v>
      </c>
      <c r="C9" s="24"/>
      <c r="D9" s="29" t="s">
        <v>49</v>
      </c>
      <c r="E9" s="19">
        <v>12</v>
      </c>
      <c r="F9" s="19">
        <v>12</v>
      </c>
      <c r="G9" s="9"/>
      <c r="H9" s="4"/>
      <c r="I9" s="4"/>
      <c r="J9" s="4"/>
      <c r="K9" s="4"/>
      <c r="L9" s="4"/>
      <c r="M9" s="4"/>
      <c r="N9" s="4"/>
    </row>
    <row r="10" spans="1:14" x14ac:dyDescent="0.2">
      <c r="A10" s="9">
        <v>5</v>
      </c>
      <c r="B10" s="29"/>
      <c r="C10" s="24"/>
      <c r="D10" s="29"/>
      <c r="E10" s="19"/>
      <c r="F10" s="35" t="s">
        <v>44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39">
        <v>6</v>
      </c>
      <c r="B11" s="29" t="s">
        <v>48</v>
      </c>
      <c r="C11" s="24"/>
      <c r="D11" s="29" t="s">
        <v>49</v>
      </c>
      <c r="E11" s="19">
        <v>12</v>
      </c>
      <c r="F11" s="19">
        <v>12</v>
      </c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38">
        <v>7</v>
      </c>
      <c r="B12" s="29"/>
      <c r="C12" s="24"/>
      <c r="D12" s="29"/>
      <c r="E12" s="19"/>
      <c r="F12" s="28"/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9">
        <v>8</v>
      </c>
      <c r="B13" s="29"/>
      <c r="C13" s="24"/>
      <c r="D13" s="29"/>
      <c r="E13" s="19"/>
      <c r="F13" s="19"/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9">
        <v>9</v>
      </c>
      <c r="B14" s="29" t="s">
        <v>48</v>
      </c>
      <c r="C14" s="24"/>
      <c r="D14" s="29" t="s">
        <v>49</v>
      </c>
      <c r="E14" s="19">
        <v>12</v>
      </c>
      <c r="F14" s="19">
        <v>12</v>
      </c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9">
        <v>10</v>
      </c>
      <c r="B15" s="29"/>
      <c r="C15" s="24"/>
      <c r="D15" s="29"/>
      <c r="E15" s="19"/>
      <c r="F15" s="19"/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9">
        <v>11</v>
      </c>
      <c r="B16" s="29"/>
      <c r="C16" s="24"/>
      <c r="D16" s="29"/>
      <c r="E16" s="19"/>
      <c r="F16" s="19"/>
      <c r="G16" s="9"/>
      <c r="H16" s="4"/>
      <c r="I16" s="4"/>
      <c r="J16" s="4"/>
      <c r="K16" s="4"/>
      <c r="M16" s="4"/>
      <c r="N16" s="4"/>
    </row>
    <row r="17" spans="1:14" x14ac:dyDescent="0.2">
      <c r="A17" s="9">
        <v>12</v>
      </c>
      <c r="B17" s="18"/>
      <c r="C17" s="36" t="s">
        <v>45</v>
      </c>
      <c r="D17" s="29"/>
      <c r="E17" s="19"/>
      <c r="F17" s="19">
        <v>12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39">
        <v>13</v>
      </c>
      <c r="B18" s="29"/>
      <c r="C18" s="24"/>
      <c r="D18" s="29"/>
      <c r="E18" s="19"/>
      <c r="F18" s="35" t="s">
        <v>44</v>
      </c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38">
        <v>14</v>
      </c>
      <c r="B19" s="29" t="s">
        <v>48</v>
      </c>
      <c r="C19" s="24"/>
      <c r="D19" s="29" t="s">
        <v>49</v>
      </c>
      <c r="E19" s="19">
        <v>12</v>
      </c>
      <c r="F19" s="19">
        <v>12</v>
      </c>
      <c r="G19" s="9"/>
      <c r="H19" s="4"/>
      <c r="I19" s="4"/>
      <c r="J19" s="4">
        <v>12</v>
      </c>
      <c r="K19" s="4"/>
      <c r="L19" s="4"/>
      <c r="M19" s="4"/>
      <c r="N19" s="4"/>
    </row>
    <row r="20" spans="1:14" x14ac:dyDescent="0.2">
      <c r="A20" s="9">
        <v>15</v>
      </c>
      <c r="B20" s="29"/>
      <c r="C20" s="24"/>
      <c r="D20" s="29"/>
      <c r="E20" s="19"/>
      <c r="F20" s="19"/>
      <c r="G20" s="9"/>
      <c r="H20" s="4"/>
      <c r="I20" s="4"/>
      <c r="J20" s="4"/>
      <c r="K20" s="4"/>
      <c r="M20" s="4"/>
      <c r="N20" s="4"/>
    </row>
    <row r="21" spans="1:14" x14ac:dyDescent="0.2">
      <c r="A21" s="9">
        <v>16</v>
      </c>
      <c r="B21" s="29" t="s">
        <v>48</v>
      </c>
      <c r="C21" s="24"/>
      <c r="D21" s="29" t="s">
        <v>49</v>
      </c>
      <c r="E21" s="19">
        <v>12</v>
      </c>
      <c r="F21" s="19">
        <v>12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9">
        <v>17</v>
      </c>
      <c r="B22" s="29"/>
      <c r="C22" s="24"/>
      <c r="D22" s="29"/>
      <c r="E22" s="19"/>
      <c r="F22" s="19"/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 t="s">
        <v>48</v>
      </c>
      <c r="C23" s="24"/>
      <c r="D23" s="29" t="s">
        <v>49</v>
      </c>
      <c r="E23" s="19">
        <v>12</v>
      </c>
      <c r="F23" s="19">
        <v>12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9">
        <v>19</v>
      </c>
      <c r="B24" s="29"/>
      <c r="C24" s="24"/>
      <c r="D24" s="29"/>
      <c r="E24" s="19"/>
      <c r="F24" s="35" t="s">
        <v>44</v>
      </c>
      <c r="G24" s="9"/>
      <c r="H24" s="4"/>
      <c r="I24" s="4"/>
      <c r="J24" s="4"/>
      <c r="K24" s="4"/>
      <c r="M24" s="4"/>
      <c r="N24" s="4"/>
    </row>
    <row r="25" spans="1:14" x14ac:dyDescent="0.2">
      <c r="A25" s="39">
        <v>20</v>
      </c>
      <c r="B25" s="29" t="s">
        <v>48</v>
      </c>
      <c r="C25" s="24"/>
      <c r="D25" s="29" t="s">
        <v>49</v>
      </c>
      <c r="E25" s="19">
        <v>12</v>
      </c>
      <c r="F25" s="19">
        <v>12</v>
      </c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38">
        <v>21</v>
      </c>
      <c r="B26" s="29"/>
      <c r="C26" s="24"/>
      <c r="D26" s="29"/>
      <c r="E26" s="19"/>
      <c r="F26" s="19"/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29" t="s">
        <v>48</v>
      </c>
      <c r="C27" s="24"/>
      <c r="D27" s="29" t="s">
        <v>49</v>
      </c>
      <c r="E27" s="19">
        <v>12</v>
      </c>
      <c r="F27" s="19">
        <v>12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9">
        <v>23</v>
      </c>
      <c r="B28" s="29"/>
      <c r="C28" s="24"/>
      <c r="D28" s="29"/>
      <c r="E28" s="19"/>
      <c r="F28" s="19"/>
      <c r="G28" s="9"/>
      <c r="H28" s="4"/>
      <c r="I28" s="4"/>
      <c r="J28" s="4"/>
      <c r="K28" s="4"/>
      <c r="M28" s="4"/>
      <c r="N28" s="4"/>
    </row>
    <row r="29" spans="1:14" x14ac:dyDescent="0.2">
      <c r="A29" s="9">
        <v>24</v>
      </c>
      <c r="B29" s="29" t="s">
        <v>48</v>
      </c>
      <c r="C29" s="24"/>
      <c r="D29" s="29" t="s">
        <v>49</v>
      </c>
      <c r="E29" s="19">
        <v>12</v>
      </c>
      <c r="F29" s="19">
        <v>12</v>
      </c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12"/>
      <c r="C30" s="11"/>
      <c r="D30" s="30"/>
      <c r="E30" s="9"/>
      <c r="F30" s="9"/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 t="s">
        <v>48</v>
      </c>
      <c r="C31" s="24"/>
      <c r="D31" s="29" t="s">
        <v>49</v>
      </c>
      <c r="E31" s="19">
        <v>12</v>
      </c>
      <c r="F31" s="19">
        <v>12</v>
      </c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39">
        <v>27</v>
      </c>
      <c r="B32" s="30"/>
      <c r="C32" s="11"/>
      <c r="D32" s="30"/>
      <c r="E32" s="9"/>
      <c r="F32" s="35" t="s">
        <v>44</v>
      </c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38">
        <v>28</v>
      </c>
      <c r="B33" s="29" t="s">
        <v>48</v>
      </c>
      <c r="C33" s="24"/>
      <c r="D33" s="29" t="s">
        <v>49</v>
      </c>
      <c r="E33" s="19">
        <v>12</v>
      </c>
      <c r="F33" s="19">
        <v>12</v>
      </c>
      <c r="G33" s="9"/>
      <c r="H33" s="4"/>
      <c r="I33" s="4"/>
      <c r="J33" s="4">
        <v>12</v>
      </c>
      <c r="K33" s="4"/>
      <c r="L33" s="4"/>
      <c r="M33" s="4"/>
      <c r="N33" s="4"/>
    </row>
    <row r="34" spans="1:14" x14ac:dyDescent="0.2">
      <c r="A34" s="9">
        <v>29</v>
      </c>
      <c r="B34" s="29"/>
      <c r="C34" s="24"/>
      <c r="D34" s="29"/>
      <c r="E34" s="19"/>
      <c r="F34" s="19"/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>
        <v>30</v>
      </c>
      <c r="B35" s="29" t="s">
        <v>48</v>
      </c>
      <c r="C35" s="24"/>
      <c r="D35" s="29" t="s">
        <v>49</v>
      </c>
      <c r="E35" s="19">
        <v>12</v>
      </c>
      <c r="F35" s="19">
        <v>12</v>
      </c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/>
      <c r="B36" s="12"/>
      <c r="C36" s="11"/>
      <c r="D36" s="30"/>
      <c r="E36" s="9"/>
      <c r="F36" s="9"/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156</v>
      </c>
      <c r="F37" s="16">
        <f>SUM(F6:F36)</f>
        <v>168</v>
      </c>
      <c r="G37" s="14"/>
      <c r="H37" s="4"/>
      <c r="I37" s="4"/>
      <c r="J37" s="4">
        <f>SUM(J6:J36)</f>
        <v>24</v>
      </c>
      <c r="K37" s="4">
        <f>SUM(K6:K36)</f>
        <v>12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156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64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42</v>
      </c>
      <c r="K55" s="246"/>
      <c r="L55" s="246"/>
      <c r="M55" s="251" t="s">
        <v>90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43</v>
      </c>
    </row>
    <row r="57" spans="1:14" ht="22.5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43.5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43">
        <v>1</v>
      </c>
      <c r="B59" s="29"/>
      <c r="C59" s="24"/>
      <c r="D59" s="29"/>
      <c r="E59" s="19"/>
      <c r="F59" s="19"/>
      <c r="G59" s="19"/>
      <c r="H59" s="20"/>
      <c r="I59" s="20"/>
      <c r="J59" s="20"/>
      <c r="K59" s="20"/>
      <c r="L59" s="20"/>
      <c r="M59" s="20"/>
      <c r="N59" s="20"/>
    </row>
    <row r="60" spans="1:14" x14ac:dyDescent="0.2">
      <c r="A60" s="9">
        <v>2</v>
      </c>
      <c r="B60" s="18">
        <v>0.29166666666666669</v>
      </c>
      <c r="C60" s="19"/>
      <c r="D60" s="29" t="s">
        <v>49</v>
      </c>
      <c r="E60" s="19">
        <v>12</v>
      </c>
      <c r="F60" s="19">
        <v>12</v>
      </c>
      <c r="G60" s="9"/>
      <c r="H60" s="4"/>
      <c r="I60" s="4"/>
      <c r="J60" s="4"/>
      <c r="K60" s="4"/>
      <c r="L60" s="4"/>
      <c r="M60" s="4"/>
      <c r="N60" s="4"/>
    </row>
    <row r="61" spans="1:14" x14ac:dyDescent="0.2">
      <c r="A61" s="9">
        <v>3</v>
      </c>
      <c r="B61" s="29" t="s">
        <v>49</v>
      </c>
      <c r="C61" s="24"/>
      <c r="D61" s="29"/>
      <c r="E61" s="19"/>
      <c r="F61" s="19"/>
      <c r="G61" s="9"/>
      <c r="H61" s="4"/>
      <c r="I61" s="4"/>
      <c r="J61" s="4"/>
      <c r="K61" s="4"/>
      <c r="L61" s="4">
        <v>2</v>
      </c>
      <c r="M61" s="4"/>
      <c r="N61" s="4"/>
    </row>
    <row r="62" spans="1:14" x14ac:dyDescent="0.2">
      <c r="A62" s="9">
        <v>4</v>
      </c>
      <c r="B62" s="18"/>
      <c r="C62" s="19"/>
      <c r="D62" s="29" t="s">
        <v>48</v>
      </c>
      <c r="E62" s="19">
        <v>12</v>
      </c>
      <c r="F62" s="40">
        <v>12</v>
      </c>
      <c r="G62" s="9"/>
      <c r="H62" s="4"/>
      <c r="I62" s="4"/>
      <c r="J62" s="4"/>
      <c r="K62" s="4"/>
      <c r="L62" s="4">
        <v>6</v>
      </c>
      <c r="M62" s="4"/>
      <c r="N62" s="4"/>
    </row>
    <row r="63" spans="1:14" x14ac:dyDescent="0.2">
      <c r="A63" s="9">
        <v>5</v>
      </c>
      <c r="B63" s="29"/>
      <c r="C63" s="24"/>
      <c r="D63" s="29"/>
      <c r="E63" s="19"/>
      <c r="F63" s="19"/>
      <c r="G63" s="9"/>
      <c r="H63" s="4"/>
      <c r="I63" s="4"/>
      <c r="J63" s="4"/>
      <c r="K63" s="4"/>
      <c r="L63" s="4"/>
      <c r="M63" s="4"/>
      <c r="N63" s="4"/>
    </row>
    <row r="64" spans="1:14" x14ac:dyDescent="0.2">
      <c r="A64" s="39">
        <v>6</v>
      </c>
      <c r="B64" s="18"/>
      <c r="C64" s="19"/>
      <c r="D64" s="29"/>
      <c r="E64" s="19"/>
      <c r="F64" s="35" t="s">
        <v>44</v>
      </c>
      <c r="G64" s="9"/>
      <c r="H64" s="4"/>
      <c r="I64" s="4"/>
      <c r="J64" s="4"/>
      <c r="K64" s="4"/>
      <c r="L64" s="4"/>
      <c r="M64" s="4"/>
      <c r="N64" s="4"/>
    </row>
    <row r="65" spans="1:14" x14ac:dyDescent="0.2">
      <c r="A65" s="38">
        <v>7</v>
      </c>
      <c r="B65" s="29" t="s">
        <v>49</v>
      </c>
      <c r="C65" s="24"/>
      <c r="D65" s="29"/>
      <c r="E65" s="19"/>
      <c r="F65" s="19"/>
      <c r="G65" s="9"/>
      <c r="H65" s="4"/>
      <c r="I65" s="4"/>
      <c r="J65" s="4">
        <v>5</v>
      </c>
      <c r="K65" s="4"/>
      <c r="L65" s="4">
        <v>2</v>
      </c>
      <c r="M65" s="4"/>
      <c r="N65" s="4"/>
    </row>
    <row r="66" spans="1:14" x14ac:dyDescent="0.2">
      <c r="A66" s="9">
        <v>8</v>
      </c>
      <c r="B66" s="18"/>
      <c r="C66" s="19"/>
      <c r="D66" s="29" t="s">
        <v>48</v>
      </c>
      <c r="E66" s="19">
        <v>12</v>
      </c>
      <c r="F66" s="40">
        <v>12</v>
      </c>
      <c r="G66" s="9"/>
      <c r="H66" s="4"/>
      <c r="I66" s="4"/>
      <c r="J66" s="4"/>
      <c r="K66" s="4"/>
      <c r="L66" s="4">
        <v>6</v>
      </c>
      <c r="M66" s="4"/>
      <c r="N66" s="4"/>
    </row>
    <row r="67" spans="1:14" x14ac:dyDescent="0.2">
      <c r="A67" s="9">
        <v>9</v>
      </c>
      <c r="B67" s="29"/>
      <c r="C67" s="24"/>
      <c r="D67" s="29"/>
      <c r="E67" s="19"/>
      <c r="F67" s="19"/>
      <c r="G67" s="9"/>
      <c r="H67" s="4"/>
      <c r="I67" s="4"/>
      <c r="J67" s="4"/>
      <c r="K67" s="4"/>
      <c r="L67" s="4"/>
      <c r="M67" s="4"/>
      <c r="N67" s="4"/>
    </row>
    <row r="68" spans="1:14" x14ac:dyDescent="0.2">
      <c r="A68" s="9">
        <v>10</v>
      </c>
      <c r="B68" s="18">
        <v>0.29166666666666669</v>
      </c>
      <c r="C68" s="19"/>
      <c r="D68" s="29" t="s">
        <v>49</v>
      </c>
      <c r="E68" s="19">
        <v>12</v>
      </c>
      <c r="F68" s="19">
        <v>12</v>
      </c>
      <c r="G68" s="9"/>
      <c r="H68" s="4"/>
      <c r="I68" s="4"/>
      <c r="J68" s="4"/>
      <c r="K68" s="4"/>
      <c r="L68" s="4"/>
      <c r="M68" s="6"/>
      <c r="N68" s="4"/>
    </row>
    <row r="69" spans="1:14" x14ac:dyDescent="0.2">
      <c r="A69" s="9">
        <v>11</v>
      </c>
      <c r="B69" s="29" t="s">
        <v>49</v>
      </c>
      <c r="C69" s="24"/>
      <c r="D69" s="29"/>
      <c r="E69" s="19"/>
      <c r="F69" s="19"/>
      <c r="G69" s="9"/>
      <c r="H69" s="4"/>
      <c r="I69" s="4"/>
      <c r="J69" s="4"/>
      <c r="K69" s="4"/>
      <c r="L69" s="4">
        <v>2</v>
      </c>
      <c r="M69" s="4"/>
      <c r="N69" s="4"/>
    </row>
    <row r="70" spans="1:14" x14ac:dyDescent="0.2">
      <c r="A70" s="9">
        <v>12</v>
      </c>
      <c r="B70" s="18"/>
      <c r="C70" s="19"/>
      <c r="D70" s="29" t="s">
        <v>48</v>
      </c>
      <c r="E70" s="19">
        <v>12</v>
      </c>
      <c r="F70" s="40">
        <v>12</v>
      </c>
      <c r="G70" s="9"/>
      <c r="H70" s="4"/>
      <c r="I70" s="4"/>
      <c r="J70" s="4"/>
      <c r="K70" s="4"/>
      <c r="L70" s="4">
        <v>6</v>
      </c>
      <c r="M70" s="4"/>
      <c r="N70" s="4"/>
    </row>
    <row r="71" spans="1:14" x14ac:dyDescent="0.2">
      <c r="A71" s="39">
        <v>13</v>
      </c>
      <c r="B71" s="29"/>
      <c r="C71" s="24"/>
      <c r="D71" s="29"/>
      <c r="E71" s="19"/>
      <c r="F71" s="35" t="s">
        <v>44</v>
      </c>
      <c r="G71" s="9"/>
      <c r="H71" s="4"/>
      <c r="I71" s="4"/>
      <c r="J71" s="4"/>
      <c r="K71" s="4"/>
      <c r="L71" s="4"/>
      <c r="M71" s="4"/>
      <c r="N71" s="4"/>
    </row>
    <row r="72" spans="1:14" x14ac:dyDescent="0.2">
      <c r="A72" s="38">
        <v>14</v>
      </c>
      <c r="B72" s="18">
        <v>0.29166666666666669</v>
      </c>
      <c r="C72" s="19"/>
      <c r="D72" s="29" t="s">
        <v>49</v>
      </c>
      <c r="E72" s="19">
        <v>12</v>
      </c>
      <c r="F72" s="19">
        <v>12</v>
      </c>
      <c r="G72" s="9"/>
      <c r="H72" s="4"/>
      <c r="I72" s="4"/>
      <c r="J72" s="4">
        <v>12</v>
      </c>
      <c r="K72" s="4"/>
      <c r="L72" s="4"/>
      <c r="M72" s="4"/>
      <c r="N72" s="4"/>
    </row>
    <row r="73" spans="1:14" x14ac:dyDescent="0.2">
      <c r="A73" s="9">
        <v>15</v>
      </c>
      <c r="B73" s="29" t="s">
        <v>49</v>
      </c>
      <c r="C73" s="24"/>
      <c r="D73" s="29"/>
      <c r="E73" s="19"/>
      <c r="F73" s="19"/>
      <c r="G73" s="9"/>
      <c r="H73" s="4"/>
      <c r="I73" s="4"/>
      <c r="J73" s="4"/>
      <c r="K73" s="4"/>
      <c r="L73" s="4">
        <v>2</v>
      </c>
      <c r="M73" s="4"/>
      <c r="N73" s="4"/>
    </row>
    <row r="74" spans="1:14" x14ac:dyDescent="0.2">
      <c r="A74" s="9">
        <v>16</v>
      </c>
      <c r="B74" s="18"/>
      <c r="C74" s="19"/>
      <c r="D74" s="29" t="s">
        <v>48</v>
      </c>
      <c r="E74" s="19">
        <v>12</v>
      </c>
      <c r="F74" s="40">
        <v>12</v>
      </c>
      <c r="G74" s="9"/>
      <c r="H74" s="4"/>
      <c r="I74" s="4"/>
      <c r="J74" s="4"/>
      <c r="K74" s="4"/>
      <c r="L74" s="4">
        <v>6</v>
      </c>
      <c r="M74" s="4"/>
      <c r="N74" s="4"/>
    </row>
    <row r="75" spans="1:14" x14ac:dyDescent="0.2">
      <c r="A75" s="9">
        <v>17</v>
      </c>
      <c r="B75" s="29"/>
      <c r="C75" s="24"/>
      <c r="D75" s="29"/>
      <c r="E75" s="19"/>
      <c r="F75" s="35" t="s">
        <v>44</v>
      </c>
      <c r="G75" s="9"/>
      <c r="H75" s="4"/>
      <c r="I75" s="4"/>
      <c r="J75" s="4"/>
      <c r="K75" s="4"/>
      <c r="L75" s="4"/>
      <c r="M75" s="6"/>
      <c r="N75" s="4"/>
    </row>
    <row r="76" spans="1:14" x14ac:dyDescent="0.2">
      <c r="A76" s="9">
        <v>18</v>
      </c>
      <c r="B76" s="18">
        <v>0.29166666666666669</v>
      </c>
      <c r="C76" s="19"/>
      <c r="D76" s="29" t="s">
        <v>49</v>
      </c>
      <c r="E76" s="19">
        <v>12</v>
      </c>
      <c r="F76" s="19">
        <v>12</v>
      </c>
      <c r="G76" s="9"/>
      <c r="H76" s="4"/>
      <c r="I76" s="4"/>
      <c r="J76" s="4"/>
      <c r="K76" s="4"/>
      <c r="L76" s="4"/>
      <c r="M76" s="4"/>
      <c r="N76" s="4"/>
    </row>
    <row r="77" spans="1:14" x14ac:dyDescent="0.2">
      <c r="A77" s="9">
        <v>19</v>
      </c>
      <c r="B77" s="29" t="s">
        <v>49</v>
      </c>
      <c r="C77" s="24"/>
      <c r="D77" s="29"/>
      <c r="E77" s="19"/>
      <c r="F77" s="19"/>
      <c r="G77" s="9"/>
      <c r="H77" s="4"/>
      <c r="I77" s="4"/>
      <c r="J77" s="4"/>
      <c r="K77" s="4"/>
      <c r="L77" s="4">
        <v>2</v>
      </c>
      <c r="M77" s="4"/>
      <c r="N77" s="4"/>
    </row>
    <row r="78" spans="1:14" x14ac:dyDescent="0.2">
      <c r="A78" s="39">
        <v>20</v>
      </c>
      <c r="B78" s="18"/>
      <c r="C78" s="19"/>
      <c r="D78" s="29" t="s">
        <v>48</v>
      </c>
      <c r="E78" s="19">
        <v>12</v>
      </c>
      <c r="F78" s="40">
        <v>12</v>
      </c>
      <c r="G78" s="9"/>
      <c r="H78" s="4"/>
      <c r="I78" s="4"/>
      <c r="J78" s="4"/>
      <c r="K78" s="4"/>
      <c r="L78" s="4">
        <v>6</v>
      </c>
      <c r="M78" s="4"/>
      <c r="N78" s="4"/>
    </row>
    <row r="79" spans="1:14" x14ac:dyDescent="0.2">
      <c r="A79" s="38">
        <v>21</v>
      </c>
      <c r="B79" s="29"/>
      <c r="C79" s="24"/>
      <c r="D79" s="29"/>
      <c r="E79" s="19"/>
      <c r="F79" s="19"/>
      <c r="G79" s="9"/>
      <c r="H79" s="4"/>
      <c r="I79" s="4"/>
      <c r="J79" s="4"/>
      <c r="K79" s="4"/>
      <c r="L79" s="4"/>
      <c r="M79" s="4"/>
      <c r="N79" s="4"/>
    </row>
    <row r="80" spans="1:14" x14ac:dyDescent="0.2">
      <c r="A80" s="9">
        <v>22</v>
      </c>
      <c r="B80" s="18">
        <v>0.29166666666666669</v>
      </c>
      <c r="C80" s="19"/>
      <c r="D80" s="29" t="s">
        <v>49</v>
      </c>
      <c r="E80" s="19">
        <v>12</v>
      </c>
      <c r="F80" s="19">
        <v>12</v>
      </c>
      <c r="G80" s="9"/>
      <c r="H80" s="4"/>
      <c r="I80" s="4"/>
      <c r="J80" s="4"/>
      <c r="K80" s="4"/>
      <c r="L80" s="4"/>
      <c r="M80" s="4"/>
      <c r="N80" s="4"/>
    </row>
    <row r="81" spans="1:14" x14ac:dyDescent="0.2">
      <c r="A81" s="9">
        <v>23</v>
      </c>
      <c r="B81" s="29" t="s">
        <v>49</v>
      </c>
      <c r="C81" s="24"/>
      <c r="D81" s="29"/>
      <c r="E81" s="19"/>
      <c r="F81" s="19"/>
      <c r="G81" s="9"/>
      <c r="H81" s="4"/>
      <c r="I81" s="4"/>
      <c r="J81" s="4"/>
      <c r="K81" s="4"/>
      <c r="L81" s="4">
        <v>2</v>
      </c>
      <c r="M81" s="4"/>
      <c r="N81" s="4"/>
    </row>
    <row r="82" spans="1:14" x14ac:dyDescent="0.2">
      <c r="A82" s="9">
        <v>24</v>
      </c>
      <c r="B82" s="18"/>
      <c r="C82" s="19"/>
      <c r="D82" s="29" t="s">
        <v>48</v>
      </c>
      <c r="E82" s="19">
        <v>12</v>
      </c>
      <c r="F82" s="40">
        <v>12</v>
      </c>
      <c r="G82" s="9"/>
      <c r="H82" s="4"/>
      <c r="I82" s="4"/>
      <c r="J82" s="4"/>
      <c r="K82" s="4"/>
      <c r="L82" s="4">
        <v>6</v>
      </c>
      <c r="M82" s="4"/>
      <c r="N82" s="4"/>
    </row>
    <row r="83" spans="1:14" x14ac:dyDescent="0.2">
      <c r="A83" s="9">
        <v>25</v>
      </c>
      <c r="B83" s="12"/>
      <c r="C83" s="11"/>
      <c r="D83" s="30"/>
      <c r="E83" s="9"/>
      <c r="F83" s="35" t="s">
        <v>44</v>
      </c>
      <c r="G83" s="9"/>
      <c r="H83" s="4"/>
      <c r="I83" s="4"/>
      <c r="J83" s="4"/>
      <c r="K83" s="4"/>
      <c r="L83" s="4"/>
      <c r="M83" s="4"/>
      <c r="N83" s="4"/>
    </row>
    <row r="84" spans="1:14" x14ac:dyDescent="0.2">
      <c r="A84" s="9">
        <v>26</v>
      </c>
      <c r="B84" s="18">
        <v>0.29166666666666669</v>
      </c>
      <c r="C84" s="19"/>
      <c r="D84" s="29" t="s">
        <v>49</v>
      </c>
      <c r="E84" s="19">
        <v>12</v>
      </c>
      <c r="F84" s="19">
        <v>12</v>
      </c>
      <c r="G84" s="9"/>
      <c r="H84" s="4"/>
      <c r="I84" s="4"/>
      <c r="J84" s="4"/>
      <c r="K84" s="4"/>
      <c r="L84" s="4"/>
      <c r="M84" s="4"/>
      <c r="N84" s="4"/>
    </row>
    <row r="85" spans="1:14" x14ac:dyDescent="0.2">
      <c r="A85" s="39">
        <v>27</v>
      </c>
      <c r="B85" s="29" t="s">
        <v>49</v>
      </c>
      <c r="C85" s="24"/>
      <c r="D85" s="29"/>
      <c r="E85" s="19"/>
      <c r="F85" s="19"/>
      <c r="G85" s="9"/>
      <c r="H85" s="4"/>
      <c r="I85" s="4"/>
      <c r="J85" s="4"/>
      <c r="K85" s="4"/>
      <c r="L85" s="4">
        <v>2</v>
      </c>
      <c r="M85" s="4"/>
      <c r="N85" s="4"/>
    </row>
    <row r="86" spans="1:14" x14ac:dyDescent="0.2">
      <c r="A86" s="38">
        <v>28</v>
      </c>
      <c r="B86" s="18"/>
      <c r="C86" s="19"/>
      <c r="D86" s="29" t="s">
        <v>48</v>
      </c>
      <c r="E86" s="19">
        <v>12</v>
      </c>
      <c r="F86" s="40">
        <v>12</v>
      </c>
      <c r="G86" s="9"/>
      <c r="H86" s="4"/>
      <c r="I86" s="4"/>
      <c r="J86" s="4">
        <v>7</v>
      </c>
      <c r="K86" s="4"/>
      <c r="L86" s="4">
        <v>6</v>
      </c>
      <c r="M86" s="4"/>
      <c r="N86" s="4"/>
    </row>
    <row r="87" spans="1:14" x14ac:dyDescent="0.2">
      <c r="A87" s="9">
        <v>29</v>
      </c>
      <c r="B87" s="29"/>
      <c r="C87" s="24"/>
      <c r="D87" s="29"/>
      <c r="E87" s="19"/>
      <c r="F87" s="19"/>
      <c r="G87" s="9"/>
      <c r="H87" s="4"/>
      <c r="I87" s="4"/>
      <c r="J87" s="4"/>
      <c r="K87" s="4"/>
      <c r="L87" s="4"/>
      <c r="M87" s="4"/>
      <c r="N87" s="4"/>
    </row>
    <row r="88" spans="1:14" x14ac:dyDescent="0.2">
      <c r="A88" s="9">
        <v>30</v>
      </c>
      <c r="B88" s="18">
        <v>0.29166666666666669</v>
      </c>
      <c r="C88" s="19"/>
      <c r="D88" s="29" t="s">
        <v>49</v>
      </c>
      <c r="E88" s="19">
        <v>12</v>
      </c>
      <c r="F88" s="19">
        <v>12</v>
      </c>
      <c r="G88" s="9"/>
      <c r="H88" s="4"/>
      <c r="I88" s="4"/>
      <c r="J88" s="4"/>
      <c r="K88" s="4"/>
      <c r="L88" s="4"/>
      <c r="M88" s="4"/>
      <c r="N88" s="4"/>
    </row>
    <row r="89" spans="1:14" ht="13.5" thickBot="1" x14ac:dyDescent="0.25">
      <c r="A89" s="9"/>
      <c r="B89" s="12"/>
      <c r="C89" s="11"/>
      <c r="D89" s="30"/>
      <c r="E89" s="9"/>
      <c r="F89" s="9"/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13"/>
      <c r="B90" s="13"/>
      <c r="C90" s="13" t="s">
        <v>20</v>
      </c>
      <c r="D90" s="13"/>
      <c r="E90" s="15">
        <f>SUM(E59:E89)</f>
        <v>168</v>
      </c>
      <c r="F90" s="16">
        <f>SUM(F59:F89)</f>
        <v>168</v>
      </c>
      <c r="G90" s="14"/>
      <c r="H90" s="4"/>
      <c r="I90" s="4"/>
      <c r="J90" s="4">
        <f>SUM(J59:J89)</f>
        <v>24</v>
      </c>
      <c r="K90" s="4">
        <f>SUM(K59:K89)</f>
        <v>0</v>
      </c>
      <c r="L90" s="4">
        <f>SUM(L59:L89)</f>
        <v>56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/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46"/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/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5" spans="1:14" x14ac:dyDescent="0.2">
      <c r="B105" t="s">
        <v>29</v>
      </c>
    </row>
    <row r="106" spans="1:14" x14ac:dyDescent="0.2">
      <c r="B106" t="s">
        <v>46</v>
      </c>
      <c r="F106" s="1" t="s">
        <v>30</v>
      </c>
      <c r="J106" s="261" t="s">
        <v>39</v>
      </c>
      <c r="K106" s="246"/>
      <c r="L106" s="246"/>
      <c r="M106" s="251" t="s">
        <v>90</v>
      </c>
      <c r="N106" s="251"/>
    </row>
    <row r="107" spans="1:14" ht="13.5" thickBot="1" x14ac:dyDescent="0.25">
      <c r="B107" t="s">
        <v>18</v>
      </c>
      <c r="D107" t="s">
        <v>32</v>
      </c>
      <c r="I107" s="241" t="s">
        <v>19</v>
      </c>
      <c r="J107" s="241"/>
      <c r="K107" s="241"/>
      <c r="L107" s="241"/>
      <c r="M107" s="252"/>
      <c r="N107" s="10" t="s">
        <v>43</v>
      </c>
    </row>
    <row r="108" spans="1:14" ht="22.5" thickBot="1" x14ac:dyDescent="0.25">
      <c r="A108" s="3" t="s">
        <v>0</v>
      </c>
      <c r="B108" s="25" t="s">
        <v>2</v>
      </c>
      <c r="C108" s="3" t="s">
        <v>4</v>
      </c>
      <c r="D108" s="25" t="s">
        <v>37</v>
      </c>
      <c r="E108" s="25" t="s">
        <v>5</v>
      </c>
      <c r="F108" s="27" t="s">
        <v>7</v>
      </c>
      <c r="G108" s="25" t="s">
        <v>34</v>
      </c>
      <c r="H108" s="253" t="s">
        <v>10</v>
      </c>
      <c r="I108" s="254"/>
      <c r="J108" s="255" t="s">
        <v>11</v>
      </c>
      <c r="K108" s="256"/>
      <c r="L108" s="257"/>
      <c r="M108" s="2" t="s">
        <v>15</v>
      </c>
      <c r="N108" s="5"/>
    </row>
    <row r="109" spans="1:14" ht="43.5" thickBot="1" x14ac:dyDescent="0.25">
      <c r="A109" s="7" t="s">
        <v>1</v>
      </c>
      <c r="B109" s="7" t="s">
        <v>3</v>
      </c>
      <c r="C109" s="7"/>
      <c r="D109" s="7" t="s">
        <v>3</v>
      </c>
      <c r="E109" s="7" t="s">
        <v>6</v>
      </c>
      <c r="F109" s="21" t="s">
        <v>8</v>
      </c>
      <c r="G109" s="7" t="s">
        <v>9</v>
      </c>
      <c r="H109" s="22" t="s">
        <v>38</v>
      </c>
      <c r="I109" s="22" t="s">
        <v>33</v>
      </c>
      <c r="J109" s="7" t="s">
        <v>12</v>
      </c>
      <c r="K109" s="7" t="s">
        <v>13</v>
      </c>
      <c r="L109" s="7" t="s">
        <v>14</v>
      </c>
      <c r="M109" s="26" t="s">
        <v>16</v>
      </c>
      <c r="N109" s="22" t="s">
        <v>17</v>
      </c>
    </row>
    <row r="110" spans="1:14" x14ac:dyDescent="0.2">
      <c r="A110" s="43">
        <v>1</v>
      </c>
      <c r="B110" s="29"/>
      <c r="C110" s="24"/>
      <c r="D110" s="29"/>
      <c r="E110" s="19"/>
      <c r="F110" s="19"/>
      <c r="G110" s="19"/>
      <c r="H110" s="20"/>
      <c r="I110" s="20"/>
      <c r="J110" s="20"/>
      <c r="K110" s="20"/>
      <c r="L110" s="20"/>
      <c r="M110" s="20"/>
      <c r="N110" s="20"/>
    </row>
    <row r="111" spans="1:14" x14ac:dyDescent="0.2">
      <c r="A111" s="9">
        <v>2</v>
      </c>
      <c r="B111" s="29" t="s">
        <v>49</v>
      </c>
      <c r="C111" s="24"/>
      <c r="D111" s="29"/>
      <c r="E111" s="19"/>
      <c r="F111" s="19"/>
      <c r="G111" s="9"/>
      <c r="H111" s="4"/>
      <c r="I111" s="4"/>
      <c r="J111" s="4"/>
      <c r="K111" s="4"/>
      <c r="L111" s="4">
        <v>2</v>
      </c>
      <c r="M111" s="4"/>
      <c r="N111" s="4"/>
    </row>
    <row r="112" spans="1:14" x14ac:dyDescent="0.2">
      <c r="A112" s="9">
        <v>3</v>
      </c>
      <c r="B112" s="18"/>
      <c r="C112" s="19"/>
      <c r="D112" s="29" t="s">
        <v>48</v>
      </c>
      <c r="E112" s="19">
        <v>12</v>
      </c>
      <c r="F112" s="40">
        <v>12</v>
      </c>
      <c r="G112" s="9"/>
      <c r="H112" s="4"/>
      <c r="I112" s="4"/>
      <c r="J112" s="4"/>
      <c r="K112" s="4"/>
      <c r="L112" s="4">
        <v>6</v>
      </c>
      <c r="M112" s="4"/>
      <c r="N112" s="4"/>
    </row>
    <row r="113" spans="1:14" x14ac:dyDescent="0.2">
      <c r="A113" s="9">
        <v>4</v>
      </c>
      <c r="B113" s="18"/>
      <c r="C113" s="19"/>
      <c r="D113" s="29"/>
      <c r="E113" s="19"/>
      <c r="F113" s="39" t="s">
        <v>44</v>
      </c>
      <c r="G113" s="9"/>
      <c r="H113" s="4"/>
      <c r="I113" s="4"/>
      <c r="J113" s="4"/>
      <c r="K113" s="4"/>
      <c r="L113" s="4"/>
      <c r="M113" s="4"/>
      <c r="N113" s="4"/>
    </row>
    <row r="114" spans="1:14" x14ac:dyDescent="0.2">
      <c r="A114" s="9">
        <v>5</v>
      </c>
      <c r="B114" s="29" t="s">
        <v>49</v>
      </c>
      <c r="C114" s="24"/>
      <c r="D114" s="29"/>
      <c r="E114" s="19"/>
      <c r="F114" s="19"/>
      <c r="G114" s="9"/>
      <c r="H114" s="4"/>
      <c r="I114" s="4"/>
      <c r="J114" s="4"/>
      <c r="K114" s="4"/>
      <c r="L114" s="4">
        <v>2</v>
      </c>
      <c r="M114" s="4"/>
      <c r="N114" s="4"/>
    </row>
    <row r="115" spans="1:14" x14ac:dyDescent="0.2">
      <c r="A115" s="39">
        <v>6</v>
      </c>
      <c r="B115" s="18"/>
      <c r="C115" s="19"/>
      <c r="D115" s="29" t="s">
        <v>48</v>
      </c>
      <c r="E115" s="19">
        <v>12</v>
      </c>
      <c r="F115" s="40">
        <v>12</v>
      </c>
      <c r="G115" s="9"/>
      <c r="H115" s="4"/>
      <c r="I115" s="4"/>
      <c r="J115" s="4"/>
      <c r="K115" s="4"/>
      <c r="L115" s="4">
        <v>6</v>
      </c>
      <c r="M115" s="4"/>
      <c r="N115" s="4"/>
    </row>
    <row r="116" spans="1:14" x14ac:dyDescent="0.2">
      <c r="A116" s="38">
        <v>7</v>
      </c>
      <c r="B116" s="29"/>
      <c r="C116" s="24"/>
      <c r="D116" s="29"/>
      <c r="E116" s="19"/>
      <c r="F116" s="28"/>
      <c r="G116" s="9"/>
      <c r="H116" s="4"/>
      <c r="I116" s="4"/>
      <c r="J116" s="4"/>
      <c r="K116" s="4"/>
      <c r="L116" s="4"/>
      <c r="M116" s="4"/>
      <c r="N116" s="4"/>
    </row>
    <row r="117" spans="1:14" x14ac:dyDescent="0.2">
      <c r="A117" s="9">
        <v>8</v>
      </c>
      <c r="B117" s="18">
        <v>0.29166666666666669</v>
      </c>
      <c r="C117" s="19"/>
      <c r="D117" s="29" t="s">
        <v>49</v>
      </c>
      <c r="E117" s="19">
        <v>12</v>
      </c>
      <c r="F117" s="19">
        <v>12</v>
      </c>
      <c r="G117" s="9"/>
      <c r="H117" s="4"/>
      <c r="I117" s="4"/>
      <c r="J117" s="4"/>
      <c r="K117" s="4"/>
      <c r="L117" s="4"/>
      <c r="M117" s="4"/>
      <c r="N117" s="4"/>
    </row>
    <row r="118" spans="1:14" x14ac:dyDescent="0.2">
      <c r="A118" s="9">
        <v>9</v>
      </c>
      <c r="B118" s="29" t="s">
        <v>49</v>
      </c>
      <c r="C118" s="24"/>
      <c r="D118" s="29"/>
      <c r="E118" s="19"/>
      <c r="F118" s="19"/>
      <c r="G118" s="9"/>
      <c r="H118" s="4"/>
      <c r="I118" s="4"/>
      <c r="J118" s="4"/>
      <c r="K118" s="4"/>
      <c r="L118" s="4">
        <v>2</v>
      </c>
      <c r="M118" s="4"/>
      <c r="N118" s="4"/>
    </row>
    <row r="119" spans="1:14" x14ac:dyDescent="0.2">
      <c r="A119" s="9">
        <v>10</v>
      </c>
      <c r="B119" s="18"/>
      <c r="C119" s="19"/>
      <c r="D119" s="29" t="s">
        <v>48</v>
      </c>
      <c r="E119" s="19">
        <v>12</v>
      </c>
      <c r="F119" s="40">
        <v>12</v>
      </c>
      <c r="G119" s="9"/>
      <c r="H119" s="4"/>
      <c r="I119" s="4"/>
      <c r="J119" s="4"/>
      <c r="K119" s="4"/>
      <c r="L119" s="4">
        <v>6</v>
      </c>
      <c r="M119" s="6"/>
      <c r="N119" s="4"/>
    </row>
    <row r="120" spans="1:14" x14ac:dyDescent="0.2">
      <c r="A120" s="9">
        <v>11</v>
      </c>
      <c r="B120" s="29"/>
      <c r="C120" s="24"/>
      <c r="D120" s="29"/>
      <c r="E120" s="19"/>
      <c r="F120" s="39" t="s">
        <v>44</v>
      </c>
      <c r="G120" s="9"/>
      <c r="H120" s="4"/>
      <c r="I120" s="4"/>
      <c r="J120" s="4"/>
      <c r="K120" s="4"/>
      <c r="M120" s="4"/>
      <c r="N120" s="4"/>
    </row>
    <row r="121" spans="1:14" x14ac:dyDescent="0.2">
      <c r="A121" s="9">
        <v>12</v>
      </c>
      <c r="B121" s="18">
        <v>0.29166666666666669</v>
      </c>
      <c r="C121" s="19"/>
      <c r="D121" s="29" t="s">
        <v>49</v>
      </c>
      <c r="E121" s="19">
        <v>12</v>
      </c>
      <c r="F121" s="19">
        <v>12</v>
      </c>
      <c r="G121" s="9"/>
      <c r="H121" s="4"/>
      <c r="I121" s="4"/>
      <c r="J121" s="4"/>
      <c r="K121" s="4"/>
      <c r="L121" s="4"/>
      <c r="M121" s="4"/>
      <c r="N121" s="4"/>
    </row>
    <row r="122" spans="1:14" x14ac:dyDescent="0.2">
      <c r="A122" s="39">
        <v>13</v>
      </c>
      <c r="B122" s="29" t="s">
        <v>49</v>
      </c>
      <c r="C122" s="24"/>
      <c r="D122" s="29"/>
      <c r="E122" s="19"/>
      <c r="F122" s="19"/>
      <c r="G122" s="9"/>
      <c r="H122" s="4"/>
      <c r="I122" s="4"/>
      <c r="J122" s="4"/>
      <c r="K122" s="4"/>
      <c r="L122" s="4">
        <v>2</v>
      </c>
      <c r="M122" s="4"/>
      <c r="N122" s="4"/>
    </row>
    <row r="123" spans="1:14" x14ac:dyDescent="0.2">
      <c r="A123" s="38">
        <v>14</v>
      </c>
      <c r="B123" s="18"/>
      <c r="C123" s="19"/>
      <c r="D123" s="29" t="s">
        <v>48</v>
      </c>
      <c r="E123" s="19">
        <v>12</v>
      </c>
      <c r="F123" s="40">
        <v>12</v>
      </c>
      <c r="G123" s="9"/>
      <c r="H123" s="4"/>
      <c r="I123" s="4"/>
      <c r="J123" s="4">
        <v>7</v>
      </c>
      <c r="K123" s="4"/>
      <c r="L123" s="4">
        <v>6</v>
      </c>
      <c r="M123" s="4"/>
      <c r="N123" s="4"/>
    </row>
    <row r="124" spans="1:14" x14ac:dyDescent="0.2">
      <c r="A124" s="9">
        <v>15</v>
      </c>
      <c r="B124" s="29"/>
      <c r="C124" s="24"/>
      <c r="D124" s="29"/>
      <c r="E124" s="19"/>
      <c r="F124" s="19"/>
      <c r="G124" s="9"/>
      <c r="H124" s="4"/>
      <c r="I124" s="4"/>
      <c r="J124" s="4"/>
      <c r="K124" s="4"/>
      <c r="M124" s="4"/>
      <c r="N124" s="4"/>
    </row>
    <row r="125" spans="1:14" x14ac:dyDescent="0.2">
      <c r="A125" s="9">
        <v>16</v>
      </c>
      <c r="B125" s="18">
        <v>0.29166666666666669</v>
      </c>
      <c r="C125" s="19"/>
      <c r="D125" s="29" t="s">
        <v>49</v>
      </c>
      <c r="E125" s="19">
        <v>12</v>
      </c>
      <c r="F125" s="19">
        <v>12</v>
      </c>
      <c r="G125" s="9"/>
      <c r="H125" s="4"/>
      <c r="I125" s="4"/>
      <c r="J125" s="4"/>
      <c r="K125" s="4"/>
      <c r="L125" s="4"/>
      <c r="M125" s="4"/>
      <c r="N125" s="4"/>
    </row>
    <row r="126" spans="1:14" x14ac:dyDescent="0.2">
      <c r="A126" s="9">
        <v>17</v>
      </c>
      <c r="B126" s="29" t="s">
        <v>49</v>
      </c>
      <c r="C126" s="24"/>
      <c r="D126" s="29"/>
      <c r="E126" s="19"/>
      <c r="F126" s="19"/>
      <c r="G126" s="9"/>
      <c r="H126" s="4"/>
      <c r="I126" s="4"/>
      <c r="J126" s="4"/>
      <c r="K126" s="4"/>
      <c r="L126" s="4">
        <v>2</v>
      </c>
      <c r="M126" s="6"/>
      <c r="N126" s="4"/>
    </row>
    <row r="127" spans="1:14" x14ac:dyDescent="0.2">
      <c r="A127" s="9">
        <v>18</v>
      </c>
      <c r="B127" s="18"/>
      <c r="C127" s="19"/>
      <c r="D127" s="29" t="s">
        <v>48</v>
      </c>
      <c r="E127" s="19">
        <v>12</v>
      </c>
      <c r="F127" s="40">
        <v>12</v>
      </c>
      <c r="G127" s="9"/>
      <c r="H127" s="4"/>
      <c r="I127" s="4"/>
      <c r="J127" s="4"/>
      <c r="K127" s="4"/>
      <c r="L127" s="4">
        <v>6</v>
      </c>
      <c r="M127" s="4"/>
      <c r="N127" s="4"/>
    </row>
    <row r="128" spans="1:14" x14ac:dyDescent="0.2">
      <c r="A128" s="9">
        <v>19</v>
      </c>
      <c r="B128" s="29"/>
      <c r="C128" s="24"/>
      <c r="D128" s="29"/>
      <c r="E128" s="19"/>
      <c r="F128" s="39" t="s">
        <v>44</v>
      </c>
      <c r="G128" s="9"/>
      <c r="H128" s="4"/>
      <c r="I128" s="4"/>
      <c r="J128" s="4"/>
      <c r="K128" s="4"/>
      <c r="M128" s="4"/>
      <c r="N128" s="4"/>
    </row>
    <row r="129" spans="1:14" x14ac:dyDescent="0.2">
      <c r="A129" s="39">
        <v>20</v>
      </c>
      <c r="B129" s="18">
        <v>0.29166666666666669</v>
      </c>
      <c r="C129" s="19"/>
      <c r="D129" s="29" t="s">
        <v>49</v>
      </c>
      <c r="E129" s="19">
        <v>12</v>
      </c>
      <c r="F129" s="19">
        <v>12</v>
      </c>
      <c r="G129" s="9"/>
      <c r="H129" s="4"/>
      <c r="I129" s="4"/>
      <c r="J129" s="4"/>
      <c r="K129" s="4"/>
      <c r="L129" s="4"/>
      <c r="M129" s="4"/>
      <c r="N129" s="4"/>
    </row>
    <row r="130" spans="1:14" x14ac:dyDescent="0.2">
      <c r="A130" s="38">
        <v>21</v>
      </c>
      <c r="B130" s="29" t="s">
        <v>49</v>
      </c>
      <c r="C130" s="24"/>
      <c r="D130" s="29"/>
      <c r="E130" s="19"/>
      <c r="F130" s="19"/>
      <c r="G130" s="9"/>
      <c r="H130" s="4"/>
      <c r="I130" s="4"/>
      <c r="J130" s="4">
        <v>5</v>
      </c>
      <c r="K130" s="4"/>
      <c r="L130" s="4">
        <v>2</v>
      </c>
      <c r="M130" s="4"/>
      <c r="N130" s="4"/>
    </row>
    <row r="131" spans="1:14" x14ac:dyDescent="0.2">
      <c r="A131" s="9">
        <v>22</v>
      </c>
      <c r="B131" s="18"/>
      <c r="C131" s="19"/>
      <c r="D131" s="29" t="s">
        <v>48</v>
      </c>
      <c r="E131" s="19">
        <v>12</v>
      </c>
      <c r="F131" s="40">
        <v>12</v>
      </c>
      <c r="G131" s="9"/>
      <c r="H131" s="4"/>
      <c r="I131" s="4"/>
      <c r="J131" s="4"/>
      <c r="K131" s="4"/>
      <c r="L131" s="4">
        <v>6</v>
      </c>
      <c r="M131" s="4"/>
      <c r="N131" s="4"/>
    </row>
    <row r="132" spans="1:14" x14ac:dyDescent="0.2">
      <c r="A132" s="9">
        <v>23</v>
      </c>
      <c r="B132" s="29"/>
      <c r="C132" s="24"/>
      <c r="D132" s="29"/>
      <c r="E132" s="19"/>
      <c r="F132" s="19"/>
      <c r="G132" s="9"/>
      <c r="H132" s="4"/>
      <c r="I132" s="4"/>
      <c r="J132" s="4"/>
      <c r="K132" s="4"/>
      <c r="M132" s="4"/>
      <c r="N132" s="4"/>
    </row>
    <row r="133" spans="1:14" x14ac:dyDescent="0.2">
      <c r="A133" s="9">
        <v>24</v>
      </c>
      <c r="B133" s="18">
        <v>0.29166666666666669</v>
      </c>
      <c r="C133" s="19"/>
      <c r="D133" s="29" t="s">
        <v>49</v>
      </c>
      <c r="E133" s="19">
        <v>12</v>
      </c>
      <c r="F133" s="19">
        <v>12</v>
      </c>
      <c r="G133" s="9"/>
      <c r="H133" s="4"/>
      <c r="I133" s="4"/>
      <c r="J133" s="4"/>
      <c r="K133" s="4"/>
      <c r="L133" s="4"/>
      <c r="M133" s="4"/>
      <c r="N133" s="4"/>
    </row>
    <row r="134" spans="1:14" x14ac:dyDescent="0.2">
      <c r="A134" s="9">
        <v>25</v>
      </c>
      <c r="B134" s="29" t="s">
        <v>49</v>
      </c>
      <c r="C134" s="24"/>
      <c r="D134" s="29"/>
      <c r="E134" s="19"/>
      <c r="F134" s="19"/>
      <c r="G134" s="9"/>
      <c r="H134" s="4"/>
      <c r="I134" s="4"/>
      <c r="J134" s="4"/>
      <c r="K134" s="4"/>
      <c r="L134" s="4">
        <v>2</v>
      </c>
      <c r="M134" s="4"/>
      <c r="N134" s="4"/>
    </row>
    <row r="135" spans="1:14" x14ac:dyDescent="0.2">
      <c r="A135" s="9">
        <v>26</v>
      </c>
      <c r="B135" s="18"/>
      <c r="C135" s="19"/>
      <c r="D135" s="29" t="s">
        <v>48</v>
      </c>
      <c r="E135" s="19">
        <v>12</v>
      </c>
      <c r="F135" s="40">
        <v>12</v>
      </c>
      <c r="G135" s="9"/>
      <c r="H135" s="4"/>
      <c r="I135" s="4"/>
      <c r="J135" s="4"/>
      <c r="K135" s="4"/>
      <c r="L135" s="4">
        <v>6</v>
      </c>
      <c r="M135" s="4"/>
      <c r="N135" s="4"/>
    </row>
    <row r="136" spans="1:14" x14ac:dyDescent="0.2">
      <c r="A136" s="39">
        <v>27</v>
      </c>
      <c r="B136" s="30"/>
      <c r="C136" s="11"/>
      <c r="D136" s="30"/>
      <c r="E136" s="9"/>
      <c r="F136" s="39" t="s">
        <v>44</v>
      </c>
      <c r="G136" s="9"/>
      <c r="H136" s="4"/>
      <c r="I136" s="4"/>
      <c r="J136" s="4"/>
      <c r="K136" s="4"/>
      <c r="L136" s="4"/>
      <c r="M136" s="4"/>
      <c r="N136" s="4"/>
    </row>
    <row r="137" spans="1:14" x14ac:dyDescent="0.2">
      <c r="A137" s="38">
        <v>28</v>
      </c>
      <c r="B137" s="18">
        <v>0.29166666666666669</v>
      </c>
      <c r="C137" s="19"/>
      <c r="D137" s="29" t="s">
        <v>49</v>
      </c>
      <c r="E137" s="19">
        <v>12</v>
      </c>
      <c r="F137" s="19">
        <v>12</v>
      </c>
      <c r="G137" s="9"/>
      <c r="H137" s="4"/>
      <c r="I137" s="4"/>
      <c r="J137" s="4">
        <v>12</v>
      </c>
      <c r="K137" s="4"/>
      <c r="L137" s="4"/>
      <c r="M137" s="4"/>
      <c r="N137" s="4"/>
    </row>
    <row r="138" spans="1:14" x14ac:dyDescent="0.2">
      <c r="A138" s="9">
        <v>29</v>
      </c>
      <c r="B138" s="29" t="s">
        <v>49</v>
      </c>
      <c r="C138" s="24"/>
      <c r="D138" s="29"/>
      <c r="E138" s="19"/>
      <c r="F138" s="19"/>
      <c r="G138" s="9"/>
      <c r="H138" s="4"/>
      <c r="I138" s="4"/>
      <c r="J138" s="4"/>
      <c r="K138" s="4"/>
      <c r="L138" s="4">
        <v>2</v>
      </c>
      <c r="M138" s="4"/>
      <c r="N138" s="4"/>
    </row>
    <row r="139" spans="1:14" x14ac:dyDescent="0.2">
      <c r="A139" s="9">
        <v>30</v>
      </c>
      <c r="B139" s="18"/>
      <c r="C139" s="19"/>
      <c r="D139" s="29" t="s">
        <v>48</v>
      </c>
      <c r="E139" s="19">
        <v>12</v>
      </c>
      <c r="F139" s="40">
        <v>12</v>
      </c>
      <c r="G139" s="9"/>
      <c r="H139" s="4"/>
      <c r="I139" s="4"/>
      <c r="J139" s="4"/>
      <c r="K139" s="4"/>
      <c r="L139" s="4">
        <v>6</v>
      </c>
      <c r="M139" s="4"/>
      <c r="N139" s="4"/>
    </row>
    <row r="140" spans="1:14" ht="13.5" thickBot="1" x14ac:dyDescent="0.25">
      <c r="A140" s="9"/>
      <c r="B140" s="12"/>
      <c r="C140" s="11"/>
      <c r="D140" s="30"/>
      <c r="E140" s="9"/>
      <c r="F140" s="9"/>
      <c r="G140" s="9"/>
      <c r="H140" s="4"/>
      <c r="I140" s="4"/>
      <c r="J140" s="4"/>
      <c r="K140" s="4"/>
      <c r="L140" s="4"/>
      <c r="M140" s="4"/>
      <c r="N140" s="4"/>
    </row>
    <row r="141" spans="1:14" ht="13.5" thickBot="1" x14ac:dyDescent="0.25">
      <c r="A141" s="13"/>
      <c r="B141" s="13"/>
      <c r="C141" s="13" t="s">
        <v>20</v>
      </c>
      <c r="D141" s="13"/>
      <c r="E141" s="15">
        <f>SUM(E110:E140)</f>
        <v>168</v>
      </c>
      <c r="F141" s="16">
        <f>SUM(F110:F140)</f>
        <v>168</v>
      </c>
      <c r="G141" s="14"/>
      <c r="H141" s="4"/>
      <c r="I141" s="4"/>
      <c r="J141" s="4">
        <f>SUM(J110:J140)</f>
        <v>24</v>
      </c>
      <c r="K141" s="4">
        <f>SUM(K110:K140)</f>
        <v>0</v>
      </c>
      <c r="L141" s="4">
        <f>SUM(L110:L140)</f>
        <v>64</v>
      </c>
      <c r="M141" s="4"/>
      <c r="N141" s="4"/>
    </row>
    <row r="142" spans="1:14" ht="13.5" thickBot="1" x14ac:dyDescent="0.25">
      <c r="A142" s="1" t="s">
        <v>21</v>
      </c>
      <c r="B142" s="1"/>
      <c r="C142" s="1" t="s">
        <v>22</v>
      </c>
      <c r="D142" s="1"/>
      <c r="F142" s="17"/>
      <c r="G142" s="6"/>
      <c r="H142" s="4"/>
      <c r="I142" s="4"/>
      <c r="J142" s="1" t="s">
        <v>24</v>
      </c>
      <c r="K142" s="1"/>
      <c r="L142" s="1"/>
    </row>
    <row r="143" spans="1:14" ht="13.5" thickBot="1" x14ac:dyDescent="0.25">
      <c r="C143" s="1" t="s">
        <v>23</v>
      </c>
      <c r="D143" s="1"/>
      <c r="E143" s="1"/>
      <c r="F143" s="7"/>
      <c r="G143" s="6"/>
      <c r="H143" s="4"/>
      <c r="I143" s="4"/>
      <c r="J143" s="1" t="s">
        <v>25</v>
      </c>
      <c r="K143" s="1"/>
      <c r="L143" s="1"/>
    </row>
    <row r="144" spans="1:14" x14ac:dyDescent="0.2">
      <c r="A144" s="246"/>
      <c r="B144" s="246"/>
      <c r="C144" s="246"/>
      <c r="D144" s="246"/>
      <c r="E144" s="246"/>
      <c r="F144" s="246"/>
      <c r="G144" s="246"/>
      <c r="H144" s="246"/>
      <c r="I144" s="246"/>
      <c r="J144" s="236" t="s">
        <v>28</v>
      </c>
      <c r="K144" s="236"/>
      <c r="L144" s="236"/>
      <c r="M144" s="236"/>
      <c r="N144" s="236"/>
    </row>
    <row r="145" spans="1:14" ht="13.5" thickBot="1" x14ac:dyDescent="0.25">
      <c r="B145" s="1" t="s">
        <v>26</v>
      </c>
      <c r="D145" s="234"/>
      <c r="E145" s="235"/>
      <c r="J145" s="236" t="s">
        <v>31</v>
      </c>
      <c r="K145" s="236"/>
      <c r="L145" s="236"/>
      <c r="M145" s="236"/>
      <c r="N145" s="236"/>
    </row>
    <row r="146" spans="1:14" x14ac:dyDescent="0.2">
      <c r="C146" s="1"/>
      <c r="K146" s="237"/>
      <c r="L146" s="238"/>
      <c r="M146" s="239"/>
      <c r="N146" s="1"/>
    </row>
    <row r="147" spans="1:14" ht="13.5" thickBot="1" x14ac:dyDescent="0.25">
      <c r="B147" s="1" t="s">
        <v>27</v>
      </c>
      <c r="D147" s="234"/>
      <c r="E147" s="235"/>
      <c r="K147" s="240"/>
      <c r="L147" s="241"/>
      <c r="M147" s="242"/>
    </row>
    <row r="149" spans="1:14" x14ac:dyDescent="0.2">
      <c r="B149" s="243"/>
      <c r="C149" s="233"/>
      <c r="D149" s="233"/>
      <c r="E149" s="244"/>
      <c r="H149" s="243"/>
      <c r="I149" s="233"/>
      <c r="J149" s="233"/>
      <c r="K149" s="233"/>
      <c r="L149" s="244"/>
    </row>
    <row r="150" spans="1:14" x14ac:dyDescent="0.2">
      <c r="B150" s="245"/>
      <c r="C150" s="246"/>
      <c r="D150" s="246"/>
      <c r="E150" s="247"/>
      <c r="H150" s="245"/>
      <c r="I150" s="246"/>
      <c r="J150" s="246"/>
      <c r="K150" s="246"/>
      <c r="L150" s="247"/>
    </row>
    <row r="151" spans="1:14" x14ac:dyDescent="0.2">
      <c r="B151" s="245"/>
      <c r="C151" s="246"/>
      <c r="D151" s="246"/>
      <c r="E151" s="247"/>
      <c r="H151" s="245"/>
      <c r="I151" s="246"/>
      <c r="J151" s="246"/>
      <c r="K151" s="246"/>
      <c r="L151" s="247"/>
    </row>
    <row r="152" spans="1:14" x14ac:dyDescent="0.2">
      <c r="B152" s="248"/>
      <c r="C152" s="249"/>
      <c r="D152" s="249"/>
      <c r="E152" s="250"/>
      <c r="H152" s="248"/>
      <c r="I152" s="249"/>
      <c r="J152" s="249"/>
      <c r="K152" s="249"/>
      <c r="L152" s="250"/>
    </row>
    <row r="153" spans="1:14" x14ac:dyDescent="0.2">
      <c r="B153" s="233" t="s">
        <v>35</v>
      </c>
      <c r="C153" s="233"/>
      <c r="D153" s="233"/>
      <c r="E153" s="233"/>
      <c r="H153" s="233" t="s">
        <v>36</v>
      </c>
      <c r="I153" s="233"/>
      <c r="J153" s="233"/>
      <c r="K153" s="233"/>
      <c r="L153" s="233"/>
    </row>
    <row r="157" spans="1:14" x14ac:dyDescent="0.2">
      <c r="B157" t="s">
        <v>29</v>
      </c>
    </row>
    <row r="158" spans="1:14" x14ac:dyDescent="0.2">
      <c r="B158" t="s">
        <v>46</v>
      </c>
      <c r="F158" s="1" t="s">
        <v>30</v>
      </c>
      <c r="J158" s="261" t="s">
        <v>41</v>
      </c>
      <c r="K158" s="246"/>
      <c r="L158" s="246"/>
      <c r="M158" s="251" t="s">
        <v>90</v>
      </c>
      <c r="N158" s="251"/>
    </row>
    <row r="159" spans="1:14" ht="13.5" thickBot="1" x14ac:dyDescent="0.25">
      <c r="B159" t="s">
        <v>18</v>
      </c>
      <c r="D159" t="s">
        <v>32</v>
      </c>
      <c r="I159" s="241" t="s">
        <v>19</v>
      </c>
      <c r="J159" s="241"/>
      <c r="K159" s="241"/>
      <c r="L159" s="241"/>
      <c r="M159" s="252"/>
      <c r="N159" s="10" t="s">
        <v>43</v>
      </c>
    </row>
    <row r="160" spans="1:14" ht="22.5" thickBot="1" x14ac:dyDescent="0.25">
      <c r="A160" s="3" t="s">
        <v>0</v>
      </c>
      <c r="B160" s="25" t="s">
        <v>2</v>
      </c>
      <c r="C160" s="3" t="s">
        <v>4</v>
      </c>
      <c r="D160" s="25" t="s">
        <v>37</v>
      </c>
      <c r="E160" s="25" t="s">
        <v>5</v>
      </c>
      <c r="F160" s="27" t="s">
        <v>7</v>
      </c>
      <c r="G160" s="25" t="s">
        <v>34</v>
      </c>
      <c r="H160" s="253" t="s">
        <v>10</v>
      </c>
      <c r="I160" s="254"/>
      <c r="J160" s="255" t="s">
        <v>11</v>
      </c>
      <c r="K160" s="256"/>
      <c r="L160" s="257"/>
      <c r="M160" s="2" t="s">
        <v>15</v>
      </c>
      <c r="N160" s="5"/>
    </row>
    <row r="161" spans="1:14" ht="43.5" thickBot="1" x14ac:dyDescent="0.25">
      <c r="A161" s="7" t="s">
        <v>1</v>
      </c>
      <c r="B161" s="7" t="s">
        <v>3</v>
      </c>
      <c r="C161" s="7"/>
      <c r="D161" s="7" t="s">
        <v>3</v>
      </c>
      <c r="E161" s="7" t="s">
        <v>6</v>
      </c>
      <c r="F161" s="21" t="s">
        <v>8</v>
      </c>
      <c r="G161" s="7" t="s">
        <v>9</v>
      </c>
      <c r="H161" s="22" t="s">
        <v>38</v>
      </c>
      <c r="I161" s="22" t="s">
        <v>33</v>
      </c>
      <c r="J161" s="7" t="s">
        <v>12</v>
      </c>
      <c r="K161" s="7" t="s">
        <v>13</v>
      </c>
      <c r="L161" s="7" t="s">
        <v>14</v>
      </c>
      <c r="M161" s="26" t="s">
        <v>16</v>
      </c>
      <c r="N161" s="22" t="s">
        <v>17</v>
      </c>
    </row>
    <row r="162" spans="1:14" x14ac:dyDescent="0.2">
      <c r="A162" s="43">
        <v>1</v>
      </c>
      <c r="B162" s="29" t="s">
        <v>49</v>
      </c>
      <c r="C162" s="24"/>
      <c r="D162" s="29"/>
      <c r="E162" s="19"/>
      <c r="F162" s="19"/>
      <c r="G162" s="9"/>
      <c r="H162" s="4"/>
      <c r="I162" s="4"/>
      <c r="J162" s="4"/>
      <c r="K162" s="4">
        <v>5</v>
      </c>
      <c r="L162" s="4">
        <v>2</v>
      </c>
      <c r="M162" s="20"/>
      <c r="N162" s="20"/>
    </row>
    <row r="163" spans="1:14" x14ac:dyDescent="0.2">
      <c r="A163" s="9">
        <v>2</v>
      </c>
      <c r="B163" s="18"/>
      <c r="C163" s="19"/>
      <c r="D163" s="29" t="s">
        <v>48</v>
      </c>
      <c r="E163" s="19">
        <v>12</v>
      </c>
      <c r="F163" s="40">
        <v>12</v>
      </c>
      <c r="G163" s="9"/>
      <c r="H163" s="4"/>
      <c r="I163" s="4"/>
      <c r="J163" s="4"/>
      <c r="K163" s="4"/>
      <c r="L163" s="4">
        <v>6</v>
      </c>
      <c r="M163" s="4"/>
      <c r="N163" s="4"/>
    </row>
    <row r="164" spans="1:14" x14ac:dyDescent="0.2">
      <c r="A164" s="9">
        <v>3</v>
      </c>
      <c r="B164" s="29"/>
      <c r="C164" s="24"/>
      <c r="D164" s="29"/>
      <c r="E164" s="19"/>
      <c r="F164" s="19"/>
      <c r="G164" s="9"/>
      <c r="H164" s="4"/>
      <c r="I164" s="4"/>
      <c r="J164" s="4"/>
      <c r="K164" s="4"/>
      <c r="L164" s="4"/>
      <c r="M164" s="4"/>
      <c r="N164" s="4"/>
    </row>
    <row r="165" spans="1:14" x14ac:dyDescent="0.2">
      <c r="A165" s="9">
        <v>4</v>
      </c>
      <c r="B165" s="18"/>
      <c r="C165" s="19"/>
      <c r="D165" s="29"/>
      <c r="E165" s="19"/>
      <c r="F165" s="35" t="s">
        <v>44</v>
      </c>
      <c r="G165" s="9"/>
      <c r="H165" s="4"/>
      <c r="I165" s="4"/>
      <c r="J165" s="4"/>
      <c r="K165" s="4"/>
      <c r="L165" s="4"/>
      <c r="M165" s="4"/>
      <c r="N165" s="4"/>
    </row>
    <row r="166" spans="1:14" x14ac:dyDescent="0.2">
      <c r="A166" s="9">
        <v>5</v>
      </c>
      <c r="B166" s="18">
        <v>0.29166666666666669</v>
      </c>
      <c r="C166" s="19"/>
      <c r="D166" s="29" t="s">
        <v>49</v>
      </c>
      <c r="E166" s="19">
        <v>12</v>
      </c>
      <c r="F166" s="19">
        <v>12</v>
      </c>
      <c r="G166" s="9"/>
      <c r="H166" s="4"/>
      <c r="I166" s="4"/>
      <c r="J166" s="4"/>
      <c r="K166" s="4"/>
      <c r="L166" s="4"/>
      <c r="M166" s="4"/>
      <c r="N166" s="4"/>
    </row>
    <row r="167" spans="1:14" x14ac:dyDescent="0.2">
      <c r="A167" s="39">
        <v>6</v>
      </c>
      <c r="B167" s="29" t="s">
        <v>49</v>
      </c>
      <c r="C167" s="24"/>
      <c r="D167" s="29"/>
      <c r="E167" s="19"/>
      <c r="F167" s="19"/>
      <c r="G167" s="9"/>
      <c r="H167" s="4"/>
      <c r="I167" s="4"/>
      <c r="J167" s="4"/>
      <c r="K167" s="4"/>
      <c r="L167" s="4">
        <v>2</v>
      </c>
      <c r="M167" s="4"/>
      <c r="N167" s="4"/>
    </row>
    <row r="168" spans="1:14" x14ac:dyDescent="0.2">
      <c r="A168" s="38">
        <v>7</v>
      </c>
      <c r="B168" s="18"/>
      <c r="C168" s="19"/>
      <c r="D168" s="29" t="s">
        <v>48</v>
      </c>
      <c r="E168" s="19">
        <v>12</v>
      </c>
      <c r="F168" s="40">
        <v>12</v>
      </c>
      <c r="G168" s="9"/>
      <c r="H168" s="4"/>
      <c r="I168" s="4"/>
      <c r="J168" s="4">
        <v>7</v>
      </c>
      <c r="K168" s="4"/>
      <c r="L168" s="4">
        <v>6</v>
      </c>
      <c r="M168" s="4"/>
      <c r="N168" s="4"/>
    </row>
    <row r="169" spans="1:14" x14ac:dyDescent="0.2">
      <c r="A169" s="9">
        <v>8</v>
      </c>
      <c r="B169" s="29"/>
      <c r="C169" s="24"/>
      <c r="D169" s="29"/>
      <c r="E169" s="19"/>
      <c r="F169" s="19"/>
      <c r="G169" s="9"/>
      <c r="H169" s="4"/>
      <c r="I169" s="4"/>
      <c r="J169" s="4"/>
      <c r="K169" s="4"/>
      <c r="L169" s="4"/>
      <c r="M169" s="4"/>
      <c r="N169" s="4"/>
    </row>
    <row r="170" spans="1:14" x14ac:dyDescent="0.2">
      <c r="A170" s="9">
        <v>9</v>
      </c>
      <c r="B170" s="29" t="s">
        <v>48</v>
      </c>
      <c r="C170" s="24"/>
      <c r="D170" s="29" t="s">
        <v>91</v>
      </c>
      <c r="E170" s="19">
        <v>7</v>
      </c>
      <c r="F170" s="19">
        <v>7</v>
      </c>
      <c r="G170" s="9"/>
      <c r="H170" s="4"/>
      <c r="I170" s="4"/>
      <c r="J170" s="4"/>
      <c r="K170" s="4"/>
      <c r="L170" s="4"/>
      <c r="M170" s="4"/>
      <c r="N170" s="4"/>
    </row>
    <row r="171" spans="1:14" x14ac:dyDescent="0.2">
      <c r="A171" s="9">
        <v>10</v>
      </c>
      <c r="B171" s="29" t="s">
        <v>49</v>
      </c>
      <c r="C171" s="24"/>
      <c r="D171" s="29"/>
      <c r="E171" s="19"/>
      <c r="F171" s="19"/>
      <c r="G171" s="9"/>
      <c r="H171" s="4"/>
      <c r="I171" s="4"/>
      <c r="J171" s="4"/>
      <c r="K171" s="4"/>
      <c r="L171" s="4">
        <v>2</v>
      </c>
      <c r="M171" s="6"/>
      <c r="N171" s="4"/>
    </row>
    <row r="172" spans="1:14" x14ac:dyDescent="0.2">
      <c r="A172" s="9">
        <v>11</v>
      </c>
      <c r="B172" s="18"/>
      <c r="C172" s="19"/>
      <c r="D172" s="29" t="s">
        <v>48</v>
      </c>
      <c r="E172" s="19">
        <v>12</v>
      </c>
      <c r="F172" s="40">
        <v>12</v>
      </c>
      <c r="G172" s="9"/>
      <c r="H172" s="4"/>
      <c r="I172" s="4"/>
      <c r="J172" s="4"/>
      <c r="K172" s="4"/>
      <c r="L172" s="4">
        <v>6</v>
      </c>
      <c r="M172" s="4"/>
      <c r="N172" s="4"/>
    </row>
    <row r="173" spans="1:14" x14ac:dyDescent="0.2">
      <c r="A173" s="9">
        <v>12</v>
      </c>
      <c r="B173" s="18"/>
      <c r="C173" s="19"/>
      <c r="D173" s="29"/>
      <c r="E173" s="19"/>
      <c r="F173" s="35" t="s">
        <v>44</v>
      </c>
      <c r="G173" s="9"/>
      <c r="H173" s="4"/>
      <c r="I173" s="4"/>
      <c r="J173" s="4"/>
      <c r="K173" s="4"/>
      <c r="L173" s="4"/>
      <c r="M173" s="4"/>
      <c r="N173" s="4"/>
    </row>
    <row r="174" spans="1:14" x14ac:dyDescent="0.2">
      <c r="A174" s="39">
        <v>13</v>
      </c>
      <c r="B174" s="18">
        <v>0.29166666666666669</v>
      </c>
      <c r="C174" s="19"/>
      <c r="D174" s="29" t="s">
        <v>49</v>
      </c>
      <c r="E174" s="19">
        <v>12</v>
      </c>
      <c r="F174" s="19">
        <v>12</v>
      </c>
      <c r="G174" s="9"/>
      <c r="H174" s="4"/>
      <c r="I174" s="4"/>
      <c r="J174" s="4"/>
      <c r="K174" s="4"/>
      <c r="L174" s="4"/>
      <c r="M174" s="4"/>
      <c r="N174" s="4"/>
    </row>
    <row r="175" spans="1:14" x14ac:dyDescent="0.2">
      <c r="A175" s="38">
        <v>14</v>
      </c>
      <c r="B175" s="29" t="s">
        <v>49</v>
      </c>
      <c r="C175" s="24"/>
      <c r="D175" s="29"/>
      <c r="E175" s="19"/>
      <c r="F175" s="19"/>
      <c r="G175" s="9"/>
      <c r="H175" s="4"/>
      <c r="I175" s="4"/>
      <c r="J175" s="4">
        <v>5</v>
      </c>
      <c r="K175" s="4"/>
      <c r="L175" s="4">
        <v>2</v>
      </c>
      <c r="M175" s="4"/>
      <c r="N175" s="4"/>
    </row>
    <row r="176" spans="1:14" x14ac:dyDescent="0.2">
      <c r="A176" s="9">
        <v>15</v>
      </c>
      <c r="B176" s="18"/>
      <c r="C176" s="19"/>
      <c r="D176" s="29" t="s">
        <v>48</v>
      </c>
      <c r="E176" s="19">
        <v>12</v>
      </c>
      <c r="F176" s="40">
        <v>12</v>
      </c>
      <c r="G176" s="9"/>
      <c r="H176" s="4"/>
      <c r="I176" s="4"/>
      <c r="J176" s="4"/>
      <c r="K176" s="4"/>
      <c r="L176" s="4">
        <v>6</v>
      </c>
      <c r="M176" s="4"/>
      <c r="N176" s="4"/>
    </row>
    <row r="177" spans="1:14" x14ac:dyDescent="0.2">
      <c r="A177" s="9">
        <v>16</v>
      </c>
      <c r="B177" s="18"/>
      <c r="C177" s="19"/>
      <c r="D177" s="29"/>
      <c r="E177" s="19"/>
      <c r="F177" s="19"/>
      <c r="G177" s="9"/>
      <c r="H177" s="4"/>
      <c r="I177" s="4"/>
      <c r="J177" s="4"/>
      <c r="K177" s="4"/>
      <c r="L177" s="4"/>
      <c r="M177" s="4"/>
      <c r="N177" s="4"/>
    </row>
    <row r="178" spans="1:14" x14ac:dyDescent="0.2">
      <c r="A178" s="9">
        <v>17</v>
      </c>
      <c r="B178" s="18">
        <v>0.29166666666666669</v>
      </c>
      <c r="C178" s="19"/>
      <c r="D178" s="29" t="s">
        <v>49</v>
      </c>
      <c r="E178" s="19">
        <v>12</v>
      </c>
      <c r="F178" s="19">
        <v>12</v>
      </c>
      <c r="G178" s="9"/>
      <c r="H178" s="4"/>
      <c r="I178" s="4"/>
      <c r="J178" s="4"/>
      <c r="K178" s="4"/>
      <c r="L178" s="4"/>
      <c r="M178" s="6"/>
      <c r="N178" s="4"/>
    </row>
    <row r="179" spans="1:14" x14ac:dyDescent="0.2">
      <c r="A179" s="9">
        <v>18</v>
      </c>
      <c r="B179" s="29" t="s">
        <v>49</v>
      </c>
      <c r="C179" s="24"/>
      <c r="D179" s="29"/>
      <c r="E179" s="19"/>
      <c r="F179" s="19"/>
      <c r="G179" s="9"/>
      <c r="H179" s="4"/>
      <c r="I179" s="4"/>
      <c r="J179" s="4"/>
      <c r="K179" s="4"/>
      <c r="L179" s="4">
        <v>2</v>
      </c>
      <c r="M179" s="4"/>
      <c r="N179" s="4"/>
    </row>
    <row r="180" spans="1:14" x14ac:dyDescent="0.2">
      <c r="A180" s="9">
        <v>19</v>
      </c>
      <c r="B180" s="18"/>
      <c r="C180" s="19"/>
      <c r="D180" s="29" t="s">
        <v>48</v>
      </c>
      <c r="E180" s="19">
        <v>12</v>
      </c>
      <c r="F180" s="40">
        <v>12</v>
      </c>
      <c r="G180" s="9"/>
      <c r="H180" s="4"/>
      <c r="I180" s="4"/>
      <c r="J180" s="4"/>
      <c r="K180" s="4"/>
      <c r="L180" s="4">
        <v>6</v>
      </c>
      <c r="M180" s="4"/>
      <c r="N180" s="4"/>
    </row>
    <row r="181" spans="1:14" x14ac:dyDescent="0.2">
      <c r="A181" s="39">
        <v>20</v>
      </c>
      <c r="B181" s="18"/>
      <c r="C181" s="19"/>
      <c r="D181" s="29"/>
      <c r="E181" s="19"/>
      <c r="F181" s="35" t="s">
        <v>44</v>
      </c>
      <c r="G181" s="9"/>
      <c r="H181" s="4"/>
      <c r="I181" s="4"/>
      <c r="J181" s="4"/>
      <c r="K181" s="4"/>
      <c r="L181" s="4"/>
      <c r="M181" s="4"/>
      <c r="N181" s="4"/>
    </row>
    <row r="182" spans="1:14" x14ac:dyDescent="0.2">
      <c r="A182" s="38">
        <v>21</v>
      </c>
      <c r="B182" s="18">
        <v>0.29166666666666669</v>
      </c>
      <c r="C182" s="19"/>
      <c r="D182" s="29" t="s">
        <v>49</v>
      </c>
      <c r="E182" s="19">
        <v>12</v>
      </c>
      <c r="F182" s="19">
        <v>12</v>
      </c>
      <c r="G182" s="9"/>
      <c r="H182" s="4"/>
      <c r="I182" s="4"/>
      <c r="J182" s="4">
        <v>12</v>
      </c>
      <c r="K182" s="4"/>
      <c r="L182" s="4"/>
      <c r="M182" s="4"/>
      <c r="N182" s="4"/>
    </row>
    <row r="183" spans="1:14" x14ac:dyDescent="0.2">
      <c r="A183" s="9">
        <v>22</v>
      </c>
      <c r="B183" s="29" t="s">
        <v>49</v>
      </c>
      <c r="C183" s="24"/>
      <c r="D183" s="29"/>
      <c r="E183" s="19"/>
      <c r="F183" s="19"/>
      <c r="G183" s="9"/>
      <c r="H183" s="4"/>
      <c r="I183" s="4"/>
      <c r="J183" s="4"/>
      <c r="K183" s="4"/>
      <c r="L183" s="4">
        <v>2</v>
      </c>
      <c r="M183" s="4"/>
      <c r="N183" s="4"/>
    </row>
    <row r="184" spans="1:14" x14ac:dyDescent="0.2">
      <c r="A184" s="9">
        <v>23</v>
      </c>
      <c r="B184" s="18"/>
      <c r="C184" s="19"/>
      <c r="D184" s="29" t="s">
        <v>48</v>
      </c>
      <c r="E184" s="19">
        <v>12</v>
      </c>
      <c r="F184" s="40">
        <v>12</v>
      </c>
      <c r="G184" s="9"/>
      <c r="H184" s="4"/>
      <c r="I184" s="4"/>
      <c r="J184" s="4"/>
      <c r="K184" s="4"/>
      <c r="L184" s="4">
        <v>6</v>
      </c>
      <c r="M184" s="4"/>
      <c r="N184" s="4"/>
    </row>
    <row r="185" spans="1:14" x14ac:dyDescent="0.2">
      <c r="A185" s="9">
        <v>24</v>
      </c>
      <c r="B185" s="18"/>
      <c r="C185" s="24"/>
      <c r="D185" s="29"/>
      <c r="E185" s="19"/>
      <c r="F185" s="35" t="s">
        <v>44</v>
      </c>
      <c r="G185" s="9"/>
      <c r="H185" s="4"/>
      <c r="I185" s="4"/>
      <c r="J185" s="4"/>
      <c r="K185" s="4"/>
      <c r="L185" s="4"/>
      <c r="M185" s="4"/>
      <c r="N185" s="4"/>
    </row>
    <row r="186" spans="1:14" x14ac:dyDescent="0.2">
      <c r="A186" s="9">
        <v>25</v>
      </c>
      <c r="B186" s="18">
        <v>0.29166666666666669</v>
      </c>
      <c r="C186" s="19"/>
      <c r="D186" s="29" t="s">
        <v>49</v>
      </c>
      <c r="E186" s="19">
        <v>12</v>
      </c>
      <c r="F186" s="19">
        <v>12</v>
      </c>
      <c r="G186" s="9"/>
      <c r="H186" s="4"/>
      <c r="I186" s="4"/>
      <c r="J186" s="4"/>
      <c r="K186" s="4"/>
      <c r="L186" s="4"/>
      <c r="M186" s="4"/>
      <c r="N186" s="4"/>
    </row>
    <row r="187" spans="1:14" x14ac:dyDescent="0.2">
      <c r="A187" s="9">
        <v>26</v>
      </c>
      <c r="B187" s="29" t="s">
        <v>49</v>
      </c>
      <c r="C187" s="24"/>
      <c r="D187" s="29"/>
      <c r="E187" s="19"/>
      <c r="F187" s="19"/>
      <c r="G187" s="9"/>
      <c r="H187" s="4"/>
      <c r="I187" s="4"/>
      <c r="J187" s="4"/>
      <c r="K187" s="4"/>
      <c r="L187" s="4">
        <v>2</v>
      </c>
      <c r="M187" s="4"/>
      <c r="N187" s="4"/>
    </row>
    <row r="188" spans="1:14" x14ac:dyDescent="0.2">
      <c r="A188" s="39">
        <v>27</v>
      </c>
      <c r="B188" s="18"/>
      <c r="C188" s="19"/>
      <c r="D188" s="29" t="s">
        <v>48</v>
      </c>
      <c r="E188" s="19">
        <v>12</v>
      </c>
      <c r="F188" s="40">
        <v>12</v>
      </c>
      <c r="G188" s="9"/>
      <c r="H188" s="4"/>
      <c r="I188" s="4"/>
      <c r="J188" s="4"/>
      <c r="K188" s="4"/>
      <c r="L188" s="4">
        <v>6</v>
      </c>
      <c r="M188" s="4"/>
      <c r="N188" s="4"/>
    </row>
    <row r="189" spans="1:14" x14ac:dyDescent="0.2">
      <c r="A189" s="38">
        <v>28</v>
      </c>
      <c r="B189" s="18"/>
      <c r="C189" s="24"/>
      <c r="D189" s="29"/>
      <c r="E189" s="19"/>
      <c r="F189" s="28"/>
      <c r="G189" s="9"/>
      <c r="H189" s="4"/>
      <c r="I189" s="4"/>
      <c r="J189" s="4"/>
      <c r="K189" s="4"/>
      <c r="L189" s="4"/>
      <c r="M189" s="4"/>
      <c r="N189" s="4"/>
    </row>
    <row r="190" spans="1:14" x14ac:dyDescent="0.2">
      <c r="A190" s="9">
        <v>29</v>
      </c>
      <c r="B190" s="18">
        <v>0.29166666666666669</v>
      </c>
      <c r="C190" s="19"/>
      <c r="D190" s="29" t="s">
        <v>49</v>
      </c>
      <c r="E190" s="19">
        <v>12</v>
      </c>
      <c r="F190" s="19">
        <v>12</v>
      </c>
      <c r="G190" s="9"/>
      <c r="H190" s="4"/>
      <c r="I190" s="4"/>
      <c r="J190" s="4"/>
      <c r="K190" s="4"/>
      <c r="L190" s="4"/>
      <c r="M190" s="4"/>
      <c r="N190" s="4"/>
    </row>
    <row r="191" spans="1:14" x14ac:dyDescent="0.2">
      <c r="A191" s="9">
        <v>30</v>
      </c>
      <c r="B191" s="29" t="s">
        <v>49</v>
      </c>
      <c r="C191" s="24"/>
      <c r="D191" s="29" t="s">
        <v>59</v>
      </c>
      <c r="E191" s="19">
        <v>5</v>
      </c>
      <c r="F191" s="19">
        <v>5</v>
      </c>
      <c r="G191" s="9"/>
      <c r="H191" s="4"/>
      <c r="I191" s="4"/>
      <c r="J191" s="4"/>
      <c r="K191" s="4"/>
      <c r="L191" s="4">
        <v>2</v>
      </c>
      <c r="M191" s="4"/>
      <c r="N191" s="4"/>
    </row>
    <row r="192" spans="1:14" ht="13.5" thickBot="1" x14ac:dyDescent="0.25">
      <c r="A192" s="9"/>
      <c r="B192" s="18"/>
      <c r="C192" s="19"/>
      <c r="D192" s="29"/>
      <c r="E192" s="19"/>
      <c r="F192" s="40"/>
      <c r="G192" s="9"/>
      <c r="H192" s="4"/>
      <c r="I192" s="4"/>
      <c r="J192" s="4"/>
      <c r="K192" s="4"/>
      <c r="L192" s="4"/>
      <c r="M192" s="4"/>
      <c r="N192" s="4"/>
    </row>
    <row r="193" spans="1:14" ht="13.5" thickBot="1" x14ac:dyDescent="0.25">
      <c r="A193" s="13"/>
      <c r="B193" s="13"/>
      <c r="C193" s="13" t="s">
        <v>20</v>
      </c>
      <c r="D193" s="13"/>
      <c r="E193" s="15">
        <f>SUM(E162:E192)</f>
        <v>168</v>
      </c>
      <c r="F193" s="16">
        <f>SUM(F162:F192)</f>
        <v>168</v>
      </c>
      <c r="G193" s="14"/>
      <c r="H193" s="4"/>
      <c r="I193" s="4"/>
      <c r="J193" s="4">
        <f>SUM(J162:J192)</f>
        <v>24</v>
      </c>
      <c r="K193" s="4">
        <f>SUM(K162:K192)</f>
        <v>5</v>
      </c>
      <c r="L193" s="4">
        <f>SUM(L162:L192)</f>
        <v>58</v>
      </c>
      <c r="M193" s="4"/>
      <c r="N193" s="4"/>
    </row>
    <row r="194" spans="1:14" ht="13.5" thickBot="1" x14ac:dyDescent="0.25">
      <c r="A194" s="1" t="s">
        <v>21</v>
      </c>
      <c r="B194" s="1"/>
      <c r="C194" s="1" t="s">
        <v>22</v>
      </c>
      <c r="D194" s="1"/>
      <c r="F194" s="17"/>
      <c r="G194" s="6"/>
      <c r="H194" s="4"/>
      <c r="I194" s="4"/>
      <c r="J194" s="1" t="s">
        <v>24</v>
      </c>
      <c r="K194" s="1"/>
      <c r="L194" s="1"/>
    </row>
    <row r="195" spans="1:14" ht="13.5" thickBot="1" x14ac:dyDescent="0.25">
      <c r="C195" s="1" t="s">
        <v>23</v>
      </c>
      <c r="D195" s="1"/>
      <c r="E195" s="1"/>
      <c r="F195" s="7"/>
      <c r="G195" s="6"/>
      <c r="H195" s="4"/>
      <c r="I195" s="4"/>
      <c r="J195" s="1" t="s">
        <v>25</v>
      </c>
      <c r="K195" s="1"/>
      <c r="L195" s="1"/>
    </row>
    <row r="196" spans="1:14" x14ac:dyDescent="0.2">
      <c r="A196" s="246"/>
      <c r="B196" s="246"/>
      <c r="C196" s="246"/>
      <c r="D196" s="246"/>
      <c r="E196" s="246"/>
      <c r="F196" s="246"/>
      <c r="G196" s="246"/>
      <c r="H196" s="246"/>
      <c r="I196" s="246"/>
      <c r="J196" s="236" t="s">
        <v>28</v>
      </c>
      <c r="K196" s="236"/>
      <c r="L196" s="236"/>
      <c r="M196" s="236"/>
      <c r="N196" s="236"/>
    </row>
    <row r="197" spans="1:14" ht="13.5" thickBot="1" x14ac:dyDescent="0.25">
      <c r="B197" s="1" t="s">
        <v>26</v>
      </c>
      <c r="D197" s="234"/>
      <c r="E197" s="235"/>
      <c r="J197" s="236" t="s">
        <v>31</v>
      </c>
      <c r="K197" s="236"/>
      <c r="L197" s="236"/>
      <c r="M197" s="236"/>
      <c r="N197" s="236"/>
    </row>
    <row r="198" spans="1:14" x14ac:dyDescent="0.2">
      <c r="C198" s="1"/>
      <c r="K198" s="237"/>
      <c r="L198" s="238"/>
      <c r="M198" s="239"/>
      <c r="N198" s="1"/>
    </row>
    <row r="199" spans="1:14" ht="13.5" thickBot="1" x14ac:dyDescent="0.25">
      <c r="B199" s="1" t="s">
        <v>27</v>
      </c>
      <c r="D199" s="234"/>
      <c r="E199" s="235"/>
      <c r="K199" s="240"/>
      <c r="L199" s="241"/>
      <c r="M199" s="242"/>
    </row>
    <row r="201" spans="1:14" x14ac:dyDescent="0.2">
      <c r="B201" s="243"/>
      <c r="C201" s="233"/>
      <c r="D201" s="233"/>
      <c r="E201" s="244"/>
      <c r="H201" s="243"/>
      <c r="I201" s="233"/>
      <c r="J201" s="233"/>
      <c r="K201" s="233"/>
      <c r="L201" s="244"/>
    </row>
    <row r="202" spans="1:14" x14ac:dyDescent="0.2">
      <c r="B202" s="245"/>
      <c r="C202" s="246"/>
      <c r="D202" s="246"/>
      <c r="E202" s="247"/>
      <c r="H202" s="245"/>
      <c r="I202" s="246"/>
      <c r="J202" s="246"/>
      <c r="K202" s="246"/>
      <c r="L202" s="247"/>
    </row>
    <row r="203" spans="1:14" x14ac:dyDescent="0.2">
      <c r="B203" s="245"/>
      <c r="C203" s="246"/>
      <c r="D203" s="246"/>
      <c r="E203" s="247"/>
      <c r="H203" s="245"/>
      <c r="I203" s="246"/>
      <c r="J203" s="246"/>
      <c r="K203" s="246"/>
      <c r="L203" s="247"/>
    </row>
    <row r="204" spans="1:14" x14ac:dyDescent="0.2">
      <c r="B204" s="248"/>
      <c r="C204" s="249"/>
      <c r="D204" s="249"/>
      <c r="E204" s="250"/>
      <c r="H204" s="248"/>
      <c r="I204" s="249"/>
      <c r="J204" s="249"/>
      <c r="K204" s="249"/>
      <c r="L204" s="250"/>
    </row>
    <row r="205" spans="1:14" x14ac:dyDescent="0.2">
      <c r="B205" s="233" t="s">
        <v>35</v>
      </c>
      <c r="C205" s="233"/>
      <c r="D205" s="233"/>
      <c r="E205" s="233"/>
      <c r="H205" s="233" t="s">
        <v>36</v>
      </c>
      <c r="I205" s="233"/>
      <c r="J205" s="233"/>
      <c r="K205" s="233"/>
      <c r="L205" s="233"/>
    </row>
    <row r="209" spans="1:14" x14ac:dyDescent="0.2">
      <c r="B209" t="s">
        <v>29</v>
      </c>
    </row>
    <row r="210" spans="1:14" x14ac:dyDescent="0.2">
      <c r="B210" t="s">
        <v>46</v>
      </c>
      <c r="F210" s="1" t="s">
        <v>30</v>
      </c>
      <c r="J210" s="261" t="s">
        <v>47</v>
      </c>
      <c r="K210" s="246"/>
      <c r="L210" s="246"/>
      <c r="M210" s="251" t="s">
        <v>90</v>
      </c>
      <c r="N210" s="251"/>
    </row>
    <row r="211" spans="1:14" ht="13.5" thickBot="1" x14ac:dyDescent="0.25">
      <c r="B211" t="s">
        <v>18</v>
      </c>
      <c r="D211" t="s">
        <v>32</v>
      </c>
      <c r="I211" s="241" t="s">
        <v>19</v>
      </c>
      <c r="J211" s="241"/>
      <c r="K211" s="241"/>
      <c r="L211" s="241"/>
      <c r="M211" s="252"/>
      <c r="N211" s="10" t="s">
        <v>43</v>
      </c>
    </row>
    <row r="212" spans="1:14" ht="22.5" thickBot="1" x14ac:dyDescent="0.25">
      <c r="A212" s="3" t="s">
        <v>0</v>
      </c>
      <c r="B212" s="25" t="s">
        <v>2</v>
      </c>
      <c r="C212" s="3" t="s">
        <v>4</v>
      </c>
      <c r="D212" s="25" t="s">
        <v>37</v>
      </c>
      <c r="E212" s="25" t="s">
        <v>5</v>
      </c>
      <c r="F212" s="27" t="s">
        <v>7</v>
      </c>
      <c r="G212" s="25" t="s">
        <v>34</v>
      </c>
      <c r="H212" s="253" t="s">
        <v>10</v>
      </c>
      <c r="I212" s="254"/>
      <c r="J212" s="255" t="s">
        <v>11</v>
      </c>
      <c r="K212" s="256"/>
      <c r="L212" s="257"/>
      <c r="M212" s="2" t="s">
        <v>15</v>
      </c>
      <c r="N212" s="5"/>
    </row>
    <row r="213" spans="1:14" ht="43.5" thickBot="1" x14ac:dyDescent="0.25">
      <c r="A213" s="7" t="s">
        <v>1</v>
      </c>
      <c r="B213" s="7" t="s">
        <v>3</v>
      </c>
      <c r="C213" s="7"/>
      <c r="D213" s="7" t="s">
        <v>3</v>
      </c>
      <c r="E213" s="7" t="s">
        <v>6</v>
      </c>
      <c r="F213" s="21" t="s">
        <v>8</v>
      </c>
      <c r="G213" s="7" t="s">
        <v>9</v>
      </c>
      <c r="H213" s="22" t="s">
        <v>38</v>
      </c>
      <c r="I213" s="22" t="s">
        <v>33</v>
      </c>
      <c r="J213" s="7" t="s">
        <v>12</v>
      </c>
      <c r="K213" s="7" t="s">
        <v>13</v>
      </c>
      <c r="L213" s="7" t="s">
        <v>14</v>
      </c>
      <c r="M213" s="26" t="s">
        <v>16</v>
      </c>
      <c r="N213" s="22" t="s">
        <v>17</v>
      </c>
    </row>
    <row r="214" spans="1:14" x14ac:dyDescent="0.2">
      <c r="A214" s="43">
        <v>1</v>
      </c>
      <c r="B214" s="29"/>
      <c r="C214" s="36"/>
      <c r="D214" s="29"/>
      <c r="E214" s="19"/>
      <c r="F214" s="19"/>
      <c r="G214" s="19"/>
      <c r="H214" s="20"/>
      <c r="I214" s="20"/>
      <c r="J214" s="20"/>
      <c r="K214" s="20"/>
      <c r="L214" s="20"/>
      <c r="M214" s="20"/>
      <c r="N214" s="20"/>
    </row>
    <row r="215" spans="1:14" x14ac:dyDescent="0.2">
      <c r="A215" s="9">
        <v>2</v>
      </c>
      <c r="B215" s="18"/>
      <c r="C215" s="36" t="s">
        <v>45</v>
      </c>
      <c r="D215" s="29"/>
      <c r="E215" s="19"/>
      <c r="F215" s="19">
        <v>12</v>
      </c>
      <c r="G215" s="9"/>
      <c r="H215" s="4"/>
      <c r="I215" s="4"/>
      <c r="J215" s="4"/>
      <c r="K215" s="4"/>
      <c r="L215" s="4"/>
      <c r="M215" s="4"/>
      <c r="N215" s="4"/>
    </row>
    <row r="216" spans="1:14" x14ac:dyDescent="0.2">
      <c r="A216" s="9">
        <v>3</v>
      </c>
      <c r="B216" s="29"/>
      <c r="C216" s="36"/>
      <c r="D216" s="29"/>
      <c r="E216" s="19"/>
      <c r="F216" s="19"/>
      <c r="G216" s="9"/>
      <c r="H216" s="4"/>
      <c r="I216" s="4"/>
      <c r="J216" s="4"/>
      <c r="K216" s="4"/>
      <c r="L216" s="4"/>
      <c r="M216" s="4"/>
      <c r="N216" s="4"/>
    </row>
    <row r="217" spans="1:14" x14ac:dyDescent="0.2">
      <c r="A217" s="9">
        <v>4</v>
      </c>
      <c r="B217" s="18"/>
      <c r="C217" s="36" t="s">
        <v>45</v>
      </c>
      <c r="D217" s="29"/>
      <c r="E217" s="19"/>
      <c r="F217" s="41">
        <v>12</v>
      </c>
      <c r="G217" s="9"/>
      <c r="H217" s="4"/>
      <c r="I217" s="4"/>
      <c r="J217" s="4"/>
      <c r="K217" s="4"/>
      <c r="L217" s="4"/>
      <c r="M217" s="4"/>
      <c r="N217" s="4"/>
    </row>
    <row r="218" spans="1:14" x14ac:dyDescent="0.2">
      <c r="A218" s="9">
        <v>5</v>
      </c>
      <c r="B218" s="29"/>
      <c r="C218" s="36"/>
      <c r="D218" s="29"/>
      <c r="E218" s="19"/>
      <c r="F218" s="41"/>
      <c r="G218" s="9"/>
      <c r="H218" s="4"/>
      <c r="I218" s="4"/>
      <c r="J218" s="4"/>
      <c r="K218" s="4"/>
      <c r="L218" s="4"/>
      <c r="M218" s="4"/>
      <c r="N218" s="4"/>
    </row>
    <row r="219" spans="1:14" x14ac:dyDescent="0.2">
      <c r="A219" s="39">
        <v>6</v>
      </c>
      <c r="B219" s="18"/>
      <c r="C219" s="36"/>
      <c r="D219" s="29"/>
      <c r="E219" s="19"/>
      <c r="F219" s="35" t="s">
        <v>44</v>
      </c>
      <c r="G219" s="9"/>
      <c r="H219" s="4"/>
      <c r="I219" s="4"/>
      <c r="J219" s="4"/>
      <c r="K219" s="4"/>
      <c r="L219" s="4"/>
      <c r="M219" s="4"/>
      <c r="N219" s="4"/>
    </row>
    <row r="220" spans="1:14" x14ac:dyDescent="0.2">
      <c r="A220" s="38">
        <v>7</v>
      </c>
      <c r="B220" s="29"/>
      <c r="C220" s="36" t="s">
        <v>45</v>
      </c>
      <c r="D220" s="29"/>
      <c r="E220" s="19"/>
      <c r="F220" s="41">
        <v>12</v>
      </c>
      <c r="G220" s="9"/>
      <c r="H220" s="4"/>
      <c r="I220" s="4"/>
      <c r="J220" s="4"/>
      <c r="K220" s="4"/>
      <c r="L220" s="4"/>
      <c r="M220" s="4"/>
      <c r="N220" s="4"/>
    </row>
    <row r="221" spans="1:14" x14ac:dyDescent="0.2">
      <c r="A221" s="9">
        <v>8</v>
      </c>
      <c r="B221" s="29" t="s">
        <v>49</v>
      </c>
      <c r="C221" s="24"/>
      <c r="D221" s="29"/>
      <c r="E221" s="19"/>
      <c r="F221" s="19"/>
      <c r="G221" s="9"/>
      <c r="H221" s="4"/>
      <c r="I221" s="4"/>
      <c r="J221" s="4"/>
      <c r="K221" s="4"/>
      <c r="L221" s="4">
        <v>2</v>
      </c>
      <c r="M221" s="4"/>
      <c r="N221" s="4"/>
    </row>
    <row r="222" spans="1:14" x14ac:dyDescent="0.2">
      <c r="A222" s="9">
        <v>9</v>
      </c>
      <c r="B222" s="29"/>
      <c r="C222" s="24"/>
      <c r="D222" s="29" t="s">
        <v>48</v>
      </c>
      <c r="E222" s="19">
        <v>12</v>
      </c>
      <c r="F222" s="19">
        <v>12</v>
      </c>
      <c r="G222" s="9"/>
      <c r="H222" s="4"/>
      <c r="I222" s="4"/>
      <c r="J222" s="4"/>
      <c r="K222" s="4"/>
      <c r="L222" s="4">
        <v>6</v>
      </c>
      <c r="M222" s="4"/>
      <c r="N222" s="4"/>
    </row>
    <row r="223" spans="1:14" x14ac:dyDescent="0.2">
      <c r="A223" s="9">
        <v>10</v>
      </c>
      <c r="B223" s="29"/>
      <c r="C223" s="24"/>
      <c r="D223" s="29"/>
      <c r="E223" s="19"/>
      <c r="F223" s="35" t="s">
        <v>44</v>
      </c>
      <c r="G223" s="9"/>
      <c r="H223" s="4"/>
      <c r="I223" s="4"/>
      <c r="J223" s="4"/>
      <c r="K223" s="4"/>
      <c r="L223" s="4"/>
      <c r="M223" s="6"/>
      <c r="N223" s="4"/>
    </row>
    <row r="224" spans="1:14" x14ac:dyDescent="0.2">
      <c r="A224" s="9">
        <v>11</v>
      </c>
      <c r="B224" s="29" t="s">
        <v>48</v>
      </c>
      <c r="C224" s="24"/>
      <c r="D224" s="29" t="s">
        <v>49</v>
      </c>
      <c r="E224" s="19">
        <v>12</v>
      </c>
      <c r="F224" s="19">
        <v>12</v>
      </c>
      <c r="G224" s="9"/>
      <c r="H224" s="4"/>
      <c r="I224" s="4"/>
      <c r="J224" s="4"/>
      <c r="K224" s="4"/>
      <c r="M224" s="4"/>
      <c r="N224" s="4"/>
    </row>
    <row r="225" spans="1:14" x14ac:dyDescent="0.2">
      <c r="A225" s="9">
        <v>12</v>
      </c>
      <c r="B225" s="18">
        <v>0.79166666666666663</v>
      </c>
      <c r="C225" s="19"/>
      <c r="D225" s="29"/>
      <c r="E225" s="19"/>
      <c r="F225" s="19"/>
      <c r="G225" s="9"/>
      <c r="H225" s="4"/>
      <c r="I225" s="4"/>
      <c r="J225" s="4"/>
      <c r="K225" s="4"/>
      <c r="L225" s="4">
        <v>2</v>
      </c>
      <c r="M225" s="4"/>
      <c r="N225" s="4"/>
    </row>
    <row r="226" spans="1:14" x14ac:dyDescent="0.2">
      <c r="A226" s="39">
        <v>13</v>
      </c>
      <c r="B226" s="29"/>
      <c r="C226" s="24"/>
      <c r="D226" s="29" t="s">
        <v>48</v>
      </c>
      <c r="E226" s="19">
        <v>12</v>
      </c>
      <c r="F226" s="41">
        <v>12</v>
      </c>
      <c r="G226" s="9"/>
      <c r="H226" s="4"/>
      <c r="I226" s="4"/>
      <c r="J226" s="4"/>
      <c r="K226" s="4"/>
      <c r="L226" s="4">
        <v>6</v>
      </c>
      <c r="M226" s="4"/>
      <c r="N226" s="4"/>
    </row>
    <row r="227" spans="1:14" x14ac:dyDescent="0.2">
      <c r="A227" s="38">
        <v>14</v>
      </c>
      <c r="B227" s="29"/>
      <c r="C227" s="24"/>
      <c r="D227" s="29"/>
      <c r="E227" s="19"/>
      <c r="F227" s="19"/>
      <c r="G227" s="9"/>
      <c r="H227" s="4"/>
      <c r="I227" s="4"/>
      <c r="J227" s="4"/>
      <c r="K227" s="4"/>
      <c r="L227" s="4"/>
      <c r="M227" s="4"/>
      <c r="N227" s="4"/>
    </row>
    <row r="228" spans="1:14" x14ac:dyDescent="0.2">
      <c r="A228" s="9">
        <v>15</v>
      </c>
      <c r="B228" s="29" t="s">
        <v>48</v>
      </c>
      <c r="C228" s="24"/>
      <c r="D228" s="29" t="s">
        <v>49</v>
      </c>
      <c r="E228" s="19">
        <v>12</v>
      </c>
      <c r="F228" s="19">
        <v>12</v>
      </c>
      <c r="G228" s="9"/>
      <c r="H228" s="4"/>
      <c r="I228" s="4"/>
      <c r="J228" s="4"/>
      <c r="K228" s="4"/>
      <c r="M228" s="4"/>
      <c r="N228" s="4"/>
    </row>
    <row r="229" spans="1:14" x14ac:dyDescent="0.2">
      <c r="A229" s="9">
        <v>16</v>
      </c>
      <c r="B229" s="18">
        <v>0.79166666666666663</v>
      </c>
      <c r="C229" s="19"/>
      <c r="D229" s="29"/>
      <c r="E229" s="19"/>
      <c r="F229" s="19"/>
      <c r="G229" s="9"/>
      <c r="H229" s="4"/>
      <c r="I229" s="4"/>
      <c r="J229" s="4"/>
      <c r="K229" s="4"/>
      <c r="L229" s="4">
        <v>2</v>
      </c>
      <c r="M229" s="4"/>
      <c r="N229" s="4"/>
    </row>
    <row r="230" spans="1:14" x14ac:dyDescent="0.2">
      <c r="A230" s="9">
        <v>17</v>
      </c>
      <c r="B230" s="29"/>
      <c r="C230" s="24"/>
      <c r="D230" s="29" t="s">
        <v>48</v>
      </c>
      <c r="E230" s="19">
        <v>12</v>
      </c>
      <c r="F230" s="41">
        <v>12</v>
      </c>
      <c r="G230" s="9"/>
      <c r="H230" s="4"/>
      <c r="I230" s="4"/>
      <c r="J230" s="4"/>
      <c r="K230" s="4"/>
      <c r="L230" s="4">
        <v>6</v>
      </c>
      <c r="M230" s="6"/>
      <c r="N230" s="4"/>
    </row>
    <row r="231" spans="1:14" x14ac:dyDescent="0.2">
      <c r="A231" s="9">
        <v>18</v>
      </c>
      <c r="B231" s="18"/>
      <c r="C231" s="19"/>
      <c r="D231" s="29"/>
      <c r="E231" s="19"/>
      <c r="F231" s="35" t="s">
        <v>44</v>
      </c>
      <c r="G231" s="9"/>
      <c r="H231" s="4"/>
      <c r="I231" s="4"/>
      <c r="J231" s="4"/>
      <c r="K231" s="4"/>
      <c r="L231" s="4"/>
      <c r="M231" s="4"/>
      <c r="N231" s="4"/>
    </row>
    <row r="232" spans="1:14" x14ac:dyDescent="0.2">
      <c r="A232" s="9">
        <v>19</v>
      </c>
      <c r="B232" s="29"/>
      <c r="C232" s="36" t="s">
        <v>45</v>
      </c>
      <c r="D232" s="29"/>
      <c r="E232" s="19"/>
      <c r="F232" s="19">
        <v>12</v>
      </c>
      <c r="G232" s="9"/>
      <c r="H232" s="4"/>
      <c r="I232" s="4"/>
      <c r="J232" s="4"/>
      <c r="K232" s="4"/>
      <c r="M232" s="4"/>
      <c r="N232" s="4"/>
    </row>
    <row r="233" spans="1:14" x14ac:dyDescent="0.2">
      <c r="A233" s="39">
        <v>20</v>
      </c>
      <c r="B233" s="18">
        <v>0.79166666666666663</v>
      </c>
      <c r="C233" s="19"/>
      <c r="D233" s="29"/>
      <c r="E233" s="19"/>
      <c r="F233" s="19"/>
      <c r="G233" s="9"/>
      <c r="H233" s="4"/>
      <c r="I233" s="4"/>
      <c r="J233" s="4"/>
      <c r="K233" s="4"/>
      <c r="L233" s="4">
        <v>2</v>
      </c>
      <c r="M233" s="4"/>
      <c r="N233" s="4"/>
    </row>
    <row r="234" spans="1:14" x14ac:dyDescent="0.2">
      <c r="A234" s="38">
        <v>21</v>
      </c>
      <c r="B234" s="29"/>
      <c r="C234" s="24"/>
      <c r="D234" s="29" t="s">
        <v>48</v>
      </c>
      <c r="E234" s="19">
        <v>12</v>
      </c>
      <c r="F234" s="19">
        <v>12</v>
      </c>
      <c r="G234" s="9"/>
      <c r="H234" s="4"/>
      <c r="I234" s="4"/>
      <c r="J234" s="4">
        <v>7</v>
      </c>
      <c r="K234" s="4"/>
      <c r="L234" s="4">
        <v>6</v>
      </c>
      <c r="M234" s="4"/>
      <c r="N234" s="4"/>
    </row>
    <row r="235" spans="1:14" x14ac:dyDescent="0.2">
      <c r="A235" s="9">
        <v>22</v>
      </c>
      <c r="B235" s="18"/>
      <c r="C235" s="24"/>
      <c r="D235" s="29"/>
      <c r="E235" s="19"/>
      <c r="F235" s="28"/>
      <c r="G235" s="9"/>
      <c r="H235" s="4"/>
      <c r="I235" s="4"/>
      <c r="J235" s="4"/>
      <c r="K235" s="4"/>
      <c r="L235" s="4"/>
      <c r="M235" s="4"/>
      <c r="N235" s="4"/>
    </row>
    <row r="236" spans="1:14" x14ac:dyDescent="0.2">
      <c r="A236" s="9">
        <v>23</v>
      </c>
      <c r="B236" s="29" t="s">
        <v>48</v>
      </c>
      <c r="C236" s="24"/>
      <c r="D236" s="29" t="s">
        <v>49</v>
      </c>
      <c r="E236" s="19">
        <v>12</v>
      </c>
      <c r="F236" s="19">
        <v>12</v>
      </c>
      <c r="G236" s="9"/>
      <c r="H236" s="4"/>
      <c r="I236" s="4"/>
      <c r="J236" s="4"/>
      <c r="K236" s="4"/>
      <c r="M236" s="4"/>
      <c r="N236" s="4"/>
    </row>
    <row r="237" spans="1:14" x14ac:dyDescent="0.2">
      <c r="A237" s="9">
        <v>24</v>
      </c>
      <c r="B237" s="18">
        <v>0.79166666666666663</v>
      </c>
      <c r="C237" s="19"/>
      <c r="D237" s="29"/>
      <c r="E237" s="19"/>
      <c r="F237" s="19"/>
      <c r="G237" s="9"/>
      <c r="H237" s="4"/>
      <c r="I237" s="4"/>
      <c r="J237" s="4"/>
      <c r="K237" s="4"/>
      <c r="L237" s="4">
        <v>2</v>
      </c>
      <c r="M237" s="4"/>
      <c r="N237" s="4"/>
    </row>
    <row r="238" spans="1:14" x14ac:dyDescent="0.2">
      <c r="A238" s="9">
        <v>25</v>
      </c>
      <c r="B238" s="29"/>
      <c r="C238" s="24"/>
      <c r="D238" s="29" t="s">
        <v>48</v>
      </c>
      <c r="E238" s="19">
        <v>12</v>
      </c>
      <c r="F238" s="41">
        <v>12</v>
      </c>
      <c r="G238" s="9"/>
      <c r="H238" s="4"/>
      <c r="I238" s="4"/>
      <c r="J238" s="4"/>
      <c r="K238" s="4"/>
      <c r="L238" s="4">
        <v>6</v>
      </c>
      <c r="M238" s="4"/>
      <c r="N238" s="4"/>
    </row>
    <row r="239" spans="1:14" x14ac:dyDescent="0.2">
      <c r="A239" s="9">
        <v>26</v>
      </c>
      <c r="B239" s="29"/>
      <c r="C239" s="24"/>
      <c r="D239" s="29"/>
      <c r="E239" s="19"/>
      <c r="F239" s="35" t="s">
        <v>44</v>
      </c>
      <c r="G239" s="9"/>
      <c r="H239" s="4"/>
      <c r="I239" s="4"/>
      <c r="J239" s="4"/>
      <c r="K239" s="4"/>
      <c r="L239" s="4"/>
      <c r="M239" s="4"/>
      <c r="N239" s="4"/>
    </row>
    <row r="240" spans="1:14" x14ac:dyDescent="0.2">
      <c r="A240" s="39">
        <v>27</v>
      </c>
      <c r="B240" s="29" t="s">
        <v>48</v>
      </c>
      <c r="C240" s="24"/>
      <c r="D240" s="29" t="s">
        <v>49</v>
      </c>
      <c r="E240" s="19">
        <v>12</v>
      </c>
      <c r="F240" s="19">
        <v>12</v>
      </c>
      <c r="G240" s="9"/>
      <c r="H240" s="4"/>
      <c r="I240" s="4"/>
      <c r="J240" s="4"/>
      <c r="K240" s="4"/>
      <c r="M240" s="4"/>
      <c r="N240" s="4"/>
    </row>
    <row r="241" spans="1:14" x14ac:dyDescent="0.2">
      <c r="A241" s="38">
        <v>28</v>
      </c>
      <c r="B241" s="18">
        <v>0.79166666666666663</v>
      </c>
      <c r="C241" s="19"/>
      <c r="D241" s="29"/>
      <c r="E241" s="19"/>
      <c r="F241" s="19"/>
      <c r="G241" s="9"/>
      <c r="H241" s="4"/>
      <c r="I241" s="4"/>
      <c r="J241" s="4">
        <v>5</v>
      </c>
      <c r="K241" s="4"/>
      <c r="L241" s="4">
        <v>2</v>
      </c>
      <c r="M241" s="4"/>
      <c r="N241" s="4"/>
    </row>
    <row r="242" spans="1:14" x14ac:dyDescent="0.2">
      <c r="A242" s="9">
        <v>29</v>
      </c>
      <c r="B242" s="29"/>
      <c r="C242" s="24"/>
      <c r="D242" s="29" t="s">
        <v>48</v>
      </c>
      <c r="E242" s="19">
        <v>12</v>
      </c>
      <c r="F242" s="41">
        <v>12</v>
      </c>
      <c r="G242" s="9"/>
      <c r="H242" s="4"/>
      <c r="I242" s="4"/>
      <c r="J242" s="4"/>
      <c r="K242" s="4"/>
      <c r="L242" s="4">
        <v>6</v>
      </c>
      <c r="M242" s="4"/>
      <c r="N242" s="4"/>
    </row>
    <row r="243" spans="1:14" x14ac:dyDescent="0.2">
      <c r="A243" s="9">
        <v>30</v>
      </c>
      <c r="B243" s="29"/>
      <c r="C243" s="24"/>
      <c r="D243" s="29"/>
      <c r="E243" s="19"/>
      <c r="F243" s="19"/>
      <c r="G243" s="9"/>
      <c r="H243" s="4"/>
      <c r="I243" s="4"/>
      <c r="J243" s="4"/>
      <c r="K243" s="4"/>
      <c r="L243" s="4"/>
      <c r="M243" s="4"/>
      <c r="N243" s="4"/>
    </row>
    <row r="244" spans="1:14" ht="13.5" thickBot="1" x14ac:dyDescent="0.25">
      <c r="A244" s="9"/>
      <c r="B244" s="12"/>
      <c r="C244" s="11"/>
      <c r="D244" s="30"/>
      <c r="E244" s="9"/>
      <c r="F244" s="9"/>
      <c r="G244" s="9"/>
      <c r="H244" s="4"/>
      <c r="I244" s="4"/>
      <c r="J244" s="4"/>
      <c r="K244" s="4"/>
      <c r="L244" s="4"/>
      <c r="M244" s="4"/>
      <c r="N244" s="4"/>
    </row>
    <row r="245" spans="1:14" ht="13.5" thickBot="1" x14ac:dyDescent="0.25">
      <c r="A245" s="13"/>
      <c r="B245" s="13"/>
      <c r="C245" s="13" t="s">
        <v>20</v>
      </c>
      <c r="D245" s="13"/>
      <c r="E245" s="15">
        <f>SUM(E214:E244)</f>
        <v>120</v>
      </c>
      <c r="F245" s="16">
        <f>SUM(F214:F244)</f>
        <v>168</v>
      </c>
      <c r="G245" s="14"/>
      <c r="H245" s="4"/>
      <c r="I245" s="4"/>
      <c r="J245" s="4">
        <f>SUM(J214:J244)</f>
        <v>12</v>
      </c>
      <c r="K245" s="4">
        <f>SUM(K214:K244)</f>
        <v>0</v>
      </c>
      <c r="L245" s="4">
        <f>SUM(L214:L244)</f>
        <v>48</v>
      </c>
      <c r="M245" s="4"/>
      <c r="N245" s="4"/>
    </row>
    <row r="246" spans="1:14" ht="13.5" thickBot="1" x14ac:dyDescent="0.25">
      <c r="A246" s="1" t="s">
        <v>21</v>
      </c>
      <c r="B246" s="1"/>
      <c r="C246" s="1" t="s">
        <v>22</v>
      </c>
      <c r="D246" s="1"/>
      <c r="F246" s="17">
        <v>120</v>
      </c>
      <c r="G246" s="6"/>
      <c r="H246" s="4"/>
      <c r="I246" s="4"/>
      <c r="J246" s="1" t="s">
        <v>24</v>
      </c>
      <c r="K246" s="1"/>
      <c r="L246" s="1"/>
    </row>
    <row r="247" spans="1:14" ht="13.5" thickBot="1" x14ac:dyDescent="0.25">
      <c r="C247" s="1" t="s">
        <v>23</v>
      </c>
      <c r="D247" s="1"/>
      <c r="E247" s="1"/>
      <c r="F247" s="7"/>
      <c r="G247" s="6"/>
      <c r="H247" s="4"/>
      <c r="I247" s="4"/>
      <c r="J247" s="1" t="s">
        <v>25</v>
      </c>
      <c r="K247" s="1"/>
      <c r="L247" s="1"/>
    </row>
    <row r="248" spans="1:14" x14ac:dyDescent="0.2">
      <c r="A248" s="246"/>
      <c r="B248" s="246"/>
      <c r="C248" s="246"/>
      <c r="D248" s="246"/>
      <c r="E248" s="246"/>
      <c r="F248" s="246"/>
      <c r="G248" s="246"/>
      <c r="H248" s="246"/>
      <c r="I248" s="246"/>
      <c r="J248" s="236" t="s">
        <v>28</v>
      </c>
      <c r="K248" s="236"/>
      <c r="L248" s="236"/>
      <c r="M248" s="236"/>
      <c r="N248" s="236"/>
    </row>
    <row r="249" spans="1:14" ht="13.5" thickBot="1" x14ac:dyDescent="0.25">
      <c r="B249" s="1" t="s">
        <v>26</v>
      </c>
      <c r="D249" s="234"/>
      <c r="E249" s="235"/>
      <c r="J249" s="236" t="s">
        <v>31</v>
      </c>
      <c r="K249" s="236"/>
      <c r="L249" s="236"/>
      <c r="M249" s="236"/>
      <c r="N249" s="236"/>
    </row>
    <row r="250" spans="1:14" x14ac:dyDescent="0.2">
      <c r="C250" s="1"/>
      <c r="K250" s="237" t="s">
        <v>61</v>
      </c>
      <c r="L250" s="238"/>
      <c r="M250" s="239"/>
      <c r="N250" s="1"/>
    </row>
    <row r="251" spans="1:14" ht="13.5" thickBot="1" x14ac:dyDescent="0.25">
      <c r="B251" s="1" t="s">
        <v>27</v>
      </c>
      <c r="D251" s="234"/>
      <c r="E251" s="235"/>
      <c r="K251" s="240"/>
      <c r="L251" s="241"/>
      <c r="M251" s="242"/>
    </row>
    <row r="253" spans="1:14" x14ac:dyDescent="0.2">
      <c r="B253" s="243"/>
      <c r="C253" s="233"/>
      <c r="D253" s="233"/>
      <c r="E253" s="244"/>
      <c r="H253" s="243"/>
      <c r="I253" s="233"/>
      <c r="J253" s="233"/>
      <c r="K253" s="233"/>
      <c r="L253" s="244"/>
    </row>
    <row r="254" spans="1:14" x14ac:dyDescent="0.2">
      <c r="B254" s="245"/>
      <c r="C254" s="246"/>
      <c r="D254" s="246"/>
      <c r="E254" s="247"/>
      <c r="H254" s="245"/>
      <c r="I254" s="246"/>
      <c r="J254" s="246"/>
      <c r="K254" s="246"/>
      <c r="L254" s="247"/>
    </row>
    <row r="255" spans="1:14" x14ac:dyDescent="0.2">
      <c r="B255" s="245"/>
      <c r="C255" s="246"/>
      <c r="D255" s="246"/>
      <c r="E255" s="247"/>
      <c r="H255" s="245"/>
      <c r="I255" s="246"/>
      <c r="J255" s="246"/>
      <c r="K255" s="246"/>
      <c r="L255" s="247"/>
    </row>
    <row r="256" spans="1:14" x14ac:dyDescent="0.2">
      <c r="B256" s="248"/>
      <c r="C256" s="249"/>
      <c r="D256" s="249"/>
      <c r="E256" s="250"/>
      <c r="H256" s="248"/>
      <c r="I256" s="249"/>
      <c r="J256" s="249"/>
      <c r="K256" s="249"/>
      <c r="L256" s="250"/>
    </row>
    <row r="257" spans="1:14" x14ac:dyDescent="0.2">
      <c r="B257" s="233" t="s">
        <v>35</v>
      </c>
      <c r="C257" s="233"/>
      <c r="D257" s="233"/>
      <c r="E257" s="233"/>
      <c r="H257" s="233" t="s">
        <v>36</v>
      </c>
      <c r="I257" s="233"/>
      <c r="J257" s="233"/>
      <c r="K257" s="233"/>
      <c r="L257" s="233"/>
    </row>
    <row r="261" spans="1:14" x14ac:dyDescent="0.2">
      <c r="B261" t="s">
        <v>29</v>
      </c>
    </row>
    <row r="262" spans="1:14" x14ac:dyDescent="0.2">
      <c r="B262" t="s">
        <v>46</v>
      </c>
      <c r="F262" s="1" t="s">
        <v>30</v>
      </c>
      <c r="J262" s="258" t="s">
        <v>50</v>
      </c>
      <c r="K262" s="258"/>
      <c r="L262" s="258"/>
      <c r="M262" s="251" t="s">
        <v>90</v>
      </c>
      <c r="N262" s="251"/>
    </row>
    <row r="263" spans="1:14" ht="13.5" thickBot="1" x14ac:dyDescent="0.25">
      <c r="B263" t="s">
        <v>18</v>
      </c>
      <c r="D263" t="s">
        <v>32</v>
      </c>
      <c r="I263" s="241" t="s">
        <v>19</v>
      </c>
      <c r="J263" s="241"/>
      <c r="K263" s="241"/>
      <c r="L263" s="241"/>
      <c r="M263" s="252"/>
      <c r="N263" s="10" t="s">
        <v>43</v>
      </c>
    </row>
    <row r="264" spans="1:14" ht="22.5" thickBot="1" x14ac:dyDescent="0.25">
      <c r="A264" s="3" t="s">
        <v>0</v>
      </c>
      <c r="B264" s="25" t="s">
        <v>2</v>
      </c>
      <c r="C264" s="3" t="s">
        <v>4</v>
      </c>
      <c r="D264" s="25" t="s">
        <v>37</v>
      </c>
      <c r="E264" s="25" t="s">
        <v>5</v>
      </c>
      <c r="F264" s="27" t="s">
        <v>7</v>
      </c>
      <c r="G264" s="25" t="s">
        <v>34</v>
      </c>
      <c r="H264" s="253" t="s">
        <v>10</v>
      </c>
      <c r="I264" s="254"/>
      <c r="J264" s="255" t="s">
        <v>11</v>
      </c>
      <c r="K264" s="256"/>
      <c r="L264" s="257"/>
      <c r="M264" s="2" t="s">
        <v>15</v>
      </c>
      <c r="N264" s="5"/>
    </row>
    <row r="265" spans="1:14" ht="43.5" thickBot="1" x14ac:dyDescent="0.25">
      <c r="A265" s="7" t="s">
        <v>1</v>
      </c>
      <c r="B265" s="7" t="s">
        <v>3</v>
      </c>
      <c r="C265" s="7"/>
      <c r="D265" s="7" t="s">
        <v>3</v>
      </c>
      <c r="E265" s="7" t="s">
        <v>6</v>
      </c>
      <c r="F265" s="21" t="s">
        <v>8</v>
      </c>
      <c r="G265" s="7" t="s">
        <v>9</v>
      </c>
      <c r="H265" s="22" t="s">
        <v>38</v>
      </c>
      <c r="I265" s="22" t="s">
        <v>33</v>
      </c>
      <c r="J265" s="7" t="s">
        <v>12</v>
      </c>
      <c r="K265" s="7" t="s">
        <v>13</v>
      </c>
      <c r="L265" s="7" t="s">
        <v>14</v>
      </c>
      <c r="M265" s="26" t="s">
        <v>16</v>
      </c>
      <c r="N265" s="22" t="s">
        <v>17</v>
      </c>
    </row>
    <row r="266" spans="1:14" x14ac:dyDescent="0.2">
      <c r="A266" s="43">
        <v>1</v>
      </c>
      <c r="B266" s="29" t="s">
        <v>51</v>
      </c>
      <c r="C266" s="24"/>
      <c r="D266" s="29" t="s">
        <v>48</v>
      </c>
      <c r="E266" s="19">
        <v>7</v>
      </c>
      <c r="F266" s="19">
        <v>7</v>
      </c>
      <c r="G266" s="19"/>
      <c r="H266" s="20"/>
      <c r="I266" s="20"/>
      <c r="J266" s="20"/>
      <c r="K266" s="20">
        <v>7</v>
      </c>
      <c r="L266" s="20">
        <v>6</v>
      </c>
      <c r="M266" s="20"/>
      <c r="N266" s="20"/>
    </row>
    <row r="267" spans="1:14" x14ac:dyDescent="0.2">
      <c r="A267" s="9">
        <v>2</v>
      </c>
      <c r="B267" s="18"/>
      <c r="C267" s="19"/>
      <c r="D267" s="29"/>
      <c r="E267" s="19"/>
      <c r="F267" s="19"/>
      <c r="G267" s="9"/>
      <c r="H267" s="4"/>
      <c r="I267" s="4"/>
      <c r="J267" s="4"/>
      <c r="K267" s="4"/>
      <c r="L267" s="4"/>
      <c r="M267" s="4"/>
      <c r="N267" s="4"/>
    </row>
    <row r="268" spans="1:14" x14ac:dyDescent="0.2">
      <c r="A268" s="9">
        <v>3</v>
      </c>
      <c r="B268" s="29" t="s">
        <v>48</v>
      </c>
      <c r="C268" s="24"/>
      <c r="D268" s="29" t="s">
        <v>49</v>
      </c>
      <c r="E268" s="19">
        <v>12</v>
      </c>
      <c r="F268" s="19">
        <v>12</v>
      </c>
      <c r="G268" s="9"/>
      <c r="H268" s="4"/>
      <c r="I268" s="4"/>
      <c r="J268" s="4"/>
      <c r="K268" s="4"/>
      <c r="L268" s="4"/>
      <c r="M268" s="4"/>
      <c r="N268" s="4"/>
    </row>
    <row r="269" spans="1:14" x14ac:dyDescent="0.2">
      <c r="A269" s="9">
        <v>4</v>
      </c>
      <c r="B269" s="18">
        <v>0.79166666666666663</v>
      </c>
      <c r="C269" s="19"/>
      <c r="D269" s="29"/>
      <c r="E269" s="19"/>
      <c r="F269" s="28"/>
      <c r="G269" s="9"/>
      <c r="H269" s="4"/>
      <c r="I269" s="4"/>
      <c r="J269" s="4"/>
      <c r="K269" s="4"/>
      <c r="L269" s="4">
        <v>2</v>
      </c>
      <c r="M269" s="4"/>
      <c r="N269" s="4"/>
    </row>
    <row r="270" spans="1:14" x14ac:dyDescent="0.2">
      <c r="A270" s="9">
        <v>5</v>
      </c>
      <c r="B270" s="29"/>
      <c r="C270" s="24"/>
      <c r="D270" s="29" t="s">
        <v>48</v>
      </c>
      <c r="E270" s="19">
        <v>12</v>
      </c>
      <c r="F270" s="19">
        <v>12</v>
      </c>
      <c r="G270" s="9"/>
      <c r="H270" s="4"/>
      <c r="I270" s="4"/>
      <c r="J270" s="4"/>
      <c r="K270" s="4"/>
      <c r="L270" s="4">
        <v>6</v>
      </c>
      <c r="M270" s="4"/>
      <c r="N270" s="4"/>
    </row>
    <row r="271" spans="1:14" x14ac:dyDescent="0.2">
      <c r="A271" s="39">
        <v>6</v>
      </c>
      <c r="B271" s="18"/>
      <c r="C271" s="19"/>
      <c r="D271" s="29"/>
      <c r="E271" s="19"/>
      <c r="F271" s="39" t="s">
        <v>44</v>
      </c>
      <c r="G271" s="9"/>
      <c r="H271" s="4"/>
      <c r="I271" s="4"/>
      <c r="J271" s="4"/>
      <c r="K271" s="4"/>
      <c r="L271" s="4"/>
      <c r="M271" s="4"/>
      <c r="N271" s="4"/>
    </row>
    <row r="272" spans="1:14" x14ac:dyDescent="0.2">
      <c r="A272" s="38">
        <v>7</v>
      </c>
      <c r="B272" s="29" t="s">
        <v>48</v>
      </c>
      <c r="C272" s="24"/>
      <c r="D272" s="29" t="s">
        <v>49</v>
      </c>
      <c r="E272" s="19">
        <v>12</v>
      </c>
      <c r="F272" s="40">
        <v>12</v>
      </c>
      <c r="G272" s="9"/>
      <c r="H272" s="4"/>
      <c r="I272" s="4"/>
      <c r="J272" s="4">
        <v>12</v>
      </c>
      <c r="K272" s="4"/>
      <c r="L272" s="4"/>
      <c r="M272" s="4"/>
      <c r="N272" s="4"/>
    </row>
    <row r="273" spans="1:14" x14ac:dyDescent="0.2">
      <c r="A273" s="9">
        <v>8</v>
      </c>
      <c r="B273" s="29" t="s">
        <v>48</v>
      </c>
      <c r="C273" s="24"/>
      <c r="D273" s="29" t="s">
        <v>92</v>
      </c>
      <c r="E273" s="19">
        <v>5</v>
      </c>
      <c r="F273" s="19">
        <v>5</v>
      </c>
      <c r="G273" s="9"/>
      <c r="H273" s="4"/>
      <c r="I273" s="4"/>
      <c r="J273" s="4"/>
      <c r="K273" s="4"/>
      <c r="L273" s="4"/>
      <c r="M273" s="4"/>
      <c r="N273" s="4"/>
    </row>
    <row r="274" spans="1:14" x14ac:dyDescent="0.2">
      <c r="A274" s="9">
        <v>9</v>
      </c>
      <c r="B274" s="29"/>
      <c r="C274" s="24"/>
      <c r="D274" s="29"/>
      <c r="E274" s="19"/>
      <c r="F274" s="19"/>
      <c r="G274" s="9"/>
      <c r="H274" s="4"/>
      <c r="I274" s="4"/>
      <c r="J274" s="4"/>
      <c r="K274" s="4"/>
      <c r="L274" s="4"/>
      <c r="M274" s="4"/>
      <c r="N274" s="4"/>
    </row>
    <row r="275" spans="1:14" x14ac:dyDescent="0.2">
      <c r="A275" s="9">
        <v>10</v>
      </c>
      <c r="B275" s="29" t="s">
        <v>48</v>
      </c>
      <c r="C275" s="24"/>
      <c r="D275" s="29" t="s">
        <v>49</v>
      </c>
      <c r="E275" s="19">
        <v>12</v>
      </c>
      <c r="F275" s="40">
        <v>12</v>
      </c>
      <c r="G275" s="9"/>
      <c r="H275" s="4"/>
      <c r="I275" s="4"/>
      <c r="J275" s="4"/>
      <c r="K275" s="4"/>
      <c r="L275" s="4"/>
      <c r="M275" s="6"/>
      <c r="N275" s="4"/>
    </row>
    <row r="276" spans="1:14" x14ac:dyDescent="0.2">
      <c r="A276" s="9">
        <v>11</v>
      </c>
      <c r="B276" s="29"/>
      <c r="C276" s="24"/>
      <c r="D276" s="29"/>
      <c r="E276" s="19"/>
      <c r="F276" s="19"/>
      <c r="G276" s="9"/>
      <c r="H276" s="4"/>
      <c r="I276" s="4"/>
      <c r="J276" s="4"/>
      <c r="K276" s="4"/>
      <c r="M276" s="4"/>
      <c r="N276" s="4"/>
    </row>
    <row r="277" spans="1:14" x14ac:dyDescent="0.2">
      <c r="A277" s="9">
        <v>12</v>
      </c>
      <c r="B277" s="29" t="s">
        <v>48</v>
      </c>
      <c r="C277" s="24"/>
      <c r="D277" s="29" t="s">
        <v>49</v>
      </c>
      <c r="E277" s="19">
        <v>12</v>
      </c>
      <c r="F277" s="40">
        <v>12</v>
      </c>
      <c r="G277" s="9"/>
      <c r="H277" s="4"/>
      <c r="I277" s="4"/>
      <c r="J277" s="4"/>
      <c r="K277" s="4"/>
      <c r="L277" s="4"/>
      <c r="M277" s="4"/>
      <c r="N277" s="4"/>
    </row>
    <row r="278" spans="1:14" x14ac:dyDescent="0.2">
      <c r="A278" s="39">
        <v>13</v>
      </c>
      <c r="B278" s="29"/>
      <c r="C278" s="24"/>
      <c r="D278" s="29"/>
      <c r="E278" s="19"/>
      <c r="F278" s="39" t="s">
        <v>44</v>
      </c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38">
        <v>14</v>
      </c>
      <c r="B279" s="29" t="s">
        <v>48</v>
      </c>
      <c r="C279" s="24"/>
      <c r="D279" s="29" t="s">
        <v>49</v>
      </c>
      <c r="E279" s="19">
        <v>12</v>
      </c>
      <c r="F279" s="40">
        <v>12</v>
      </c>
      <c r="G279" s="9"/>
      <c r="H279" s="4"/>
      <c r="I279" s="4"/>
      <c r="J279" s="4">
        <v>12</v>
      </c>
      <c r="K279" s="4"/>
      <c r="L279" s="4"/>
      <c r="M279" s="4"/>
      <c r="N279" s="4"/>
    </row>
    <row r="280" spans="1:14" x14ac:dyDescent="0.2">
      <c r="A280" s="9">
        <v>15</v>
      </c>
      <c r="B280" s="29"/>
      <c r="C280" s="24"/>
      <c r="D280" s="29"/>
      <c r="E280" s="19"/>
      <c r="F280" s="19"/>
      <c r="G280" s="9"/>
      <c r="H280" s="4"/>
      <c r="I280" s="4"/>
      <c r="J280" s="4"/>
      <c r="K280" s="4"/>
      <c r="M280" s="4"/>
      <c r="N280" s="4"/>
    </row>
    <row r="281" spans="1:14" x14ac:dyDescent="0.2">
      <c r="A281" s="9">
        <v>16</v>
      </c>
      <c r="B281" s="29" t="s">
        <v>48</v>
      </c>
      <c r="C281" s="24"/>
      <c r="D281" s="29" t="s">
        <v>49</v>
      </c>
      <c r="E281" s="19">
        <v>12</v>
      </c>
      <c r="F281" s="40">
        <v>12</v>
      </c>
      <c r="G281" s="9"/>
      <c r="H281" s="4"/>
      <c r="I281" s="4"/>
      <c r="J281" s="4"/>
      <c r="K281" s="4"/>
      <c r="L281" s="4"/>
      <c r="M281" s="4"/>
      <c r="N281" s="4"/>
    </row>
    <row r="282" spans="1:14" x14ac:dyDescent="0.2">
      <c r="A282" s="9">
        <v>17</v>
      </c>
      <c r="B282" s="29"/>
      <c r="C282" s="24"/>
      <c r="D282" s="29"/>
      <c r="E282" s="19"/>
      <c r="F282" s="19"/>
      <c r="G282" s="9"/>
      <c r="H282" s="4"/>
      <c r="I282" s="4"/>
      <c r="J282" s="4"/>
      <c r="K282" s="4"/>
      <c r="L282" s="4"/>
      <c r="M282" s="6"/>
      <c r="N282" s="4"/>
    </row>
    <row r="283" spans="1:14" x14ac:dyDescent="0.2">
      <c r="A283" s="9">
        <v>18</v>
      </c>
      <c r="B283" s="18"/>
      <c r="C283" s="19"/>
      <c r="D283" s="29"/>
      <c r="E283" s="19"/>
      <c r="F283" s="19"/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9">
        <v>19</v>
      </c>
      <c r="B284" s="29" t="s">
        <v>48</v>
      </c>
      <c r="C284" s="24"/>
      <c r="D284" s="29" t="s">
        <v>49</v>
      </c>
      <c r="E284" s="19">
        <v>12</v>
      </c>
      <c r="F284" s="40">
        <v>12</v>
      </c>
      <c r="G284" s="9"/>
      <c r="H284" s="4"/>
      <c r="I284" s="4"/>
      <c r="J284" s="4"/>
      <c r="K284" s="4"/>
      <c r="M284" s="4"/>
      <c r="N284" s="4"/>
    </row>
    <row r="285" spans="1:14" x14ac:dyDescent="0.2">
      <c r="A285" s="39">
        <v>20</v>
      </c>
      <c r="B285" s="18"/>
      <c r="C285" s="19"/>
      <c r="D285" s="29"/>
      <c r="E285" s="19"/>
      <c r="F285" s="39" t="s">
        <v>44</v>
      </c>
      <c r="G285" s="9"/>
      <c r="H285" s="4"/>
      <c r="I285" s="4"/>
      <c r="J285" s="4"/>
      <c r="K285" s="4"/>
      <c r="L285" s="4"/>
      <c r="M285" s="4"/>
      <c r="N285" s="4"/>
    </row>
    <row r="286" spans="1:14" x14ac:dyDescent="0.2">
      <c r="A286" s="38">
        <v>21</v>
      </c>
      <c r="B286" s="29"/>
      <c r="C286" s="24"/>
      <c r="D286" s="29"/>
      <c r="E286" s="19"/>
      <c r="F286" s="19"/>
      <c r="G286" s="9"/>
      <c r="H286" s="4"/>
      <c r="I286" s="4"/>
      <c r="J286" s="4"/>
      <c r="K286" s="4"/>
      <c r="L286" s="4"/>
      <c r="M286" s="4"/>
      <c r="N286" s="4"/>
    </row>
    <row r="287" spans="1:14" x14ac:dyDescent="0.2">
      <c r="A287" s="9">
        <v>22</v>
      </c>
      <c r="B287" s="29" t="s">
        <v>48</v>
      </c>
      <c r="C287" s="24"/>
      <c r="D287" s="29" t="s">
        <v>49</v>
      </c>
      <c r="E287" s="19">
        <v>12</v>
      </c>
      <c r="F287" s="40">
        <v>12</v>
      </c>
      <c r="G287" s="9"/>
      <c r="H287" s="4"/>
      <c r="I287" s="4"/>
      <c r="J287" s="4"/>
      <c r="K287" s="4"/>
      <c r="L287" s="4"/>
      <c r="M287" s="4"/>
      <c r="N287" s="4"/>
    </row>
    <row r="288" spans="1:14" x14ac:dyDescent="0.2">
      <c r="A288" s="9">
        <v>23</v>
      </c>
      <c r="B288" s="29"/>
      <c r="C288" s="24"/>
      <c r="D288" s="29"/>
      <c r="E288" s="19"/>
      <c r="F288" s="19"/>
      <c r="G288" s="9"/>
      <c r="H288" s="4"/>
      <c r="I288" s="4"/>
      <c r="J288" s="4"/>
      <c r="K288" s="4"/>
      <c r="M288" s="4"/>
      <c r="N288" s="4"/>
    </row>
    <row r="289" spans="1:14" x14ac:dyDescent="0.2">
      <c r="A289" s="9">
        <v>24</v>
      </c>
      <c r="B289" s="29" t="s">
        <v>48</v>
      </c>
      <c r="C289" s="24"/>
      <c r="D289" s="29" t="s">
        <v>49</v>
      </c>
      <c r="E289" s="19">
        <v>12</v>
      </c>
      <c r="F289" s="40">
        <v>12</v>
      </c>
      <c r="G289" s="9"/>
      <c r="H289" s="4"/>
      <c r="I289" s="4"/>
      <c r="J289" s="4"/>
      <c r="K289" s="4"/>
      <c r="L289" s="4"/>
      <c r="M289" s="4"/>
      <c r="N289" s="4"/>
    </row>
    <row r="290" spans="1:14" x14ac:dyDescent="0.2">
      <c r="A290" s="9">
        <v>25</v>
      </c>
      <c r="B290" s="12"/>
      <c r="C290" s="11"/>
      <c r="D290" s="30"/>
      <c r="E290" s="9"/>
      <c r="F290" s="9"/>
      <c r="G290" s="9"/>
      <c r="H290" s="4"/>
      <c r="I290" s="4"/>
      <c r="J290" s="4"/>
      <c r="K290" s="4"/>
      <c r="L290" s="4"/>
      <c r="M290" s="4"/>
      <c r="N290" s="4"/>
    </row>
    <row r="291" spans="1:14" x14ac:dyDescent="0.2">
      <c r="A291" s="9">
        <v>26</v>
      </c>
      <c r="B291" s="29" t="s">
        <v>48</v>
      </c>
      <c r="C291" s="24"/>
      <c r="D291" s="29" t="s">
        <v>49</v>
      </c>
      <c r="E291" s="19">
        <v>12</v>
      </c>
      <c r="F291" s="40">
        <v>12</v>
      </c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39">
        <v>27</v>
      </c>
      <c r="B292" s="30"/>
      <c r="C292" s="11"/>
      <c r="D292" s="30"/>
      <c r="E292" s="9"/>
      <c r="F292" s="39" t="s">
        <v>44</v>
      </c>
      <c r="G292" s="9"/>
      <c r="H292" s="4"/>
      <c r="I292" s="4"/>
      <c r="J292" s="4"/>
      <c r="K292" s="4"/>
      <c r="L292" s="4"/>
      <c r="M292" s="4"/>
      <c r="N292" s="4"/>
    </row>
    <row r="293" spans="1:14" x14ac:dyDescent="0.2">
      <c r="A293" s="38">
        <v>28</v>
      </c>
      <c r="B293" s="18"/>
      <c r="C293" s="36" t="s">
        <v>45</v>
      </c>
      <c r="D293" s="29"/>
      <c r="E293" s="19"/>
      <c r="F293" s="40">
        <v>12</v>
      </c>
      <c r="G293" s="9"/>
      <c r="H293" s="4"/>
      <c r="I293" s="4"/>
      <c r="J293" s="4"/>
      <c r="K293" s="4"/>
      <c r="L293" s="4"/>
      <c r="M293" s="4"/>
      <c r="N293" s="4"/>
    </row>
    <row r="294" spans="1:14" x14ac:dyDescent="0.2">
      <c r="A294" s="9">
        <v>29</v>
      </c>
      <c r="B294" s="29"/>
      <c r="C294" s="24"/>
      <c r="D294" s="29"/>
      <c r="E294" s="19"/>
      <c r="F294" s="19"/>
      <c r="G294" s="9"/>
      <c r="H294" s="4"/>
      <c r="I294" s="4"/>
      <c r="J294" s="4"/>
      <c r="K294" s="4"/>
      <c r="L294" s="4"/>
      <c r="M294" s="4"/>
      <c r="N294" s="4"/>
    </row>
    <row r="295" spans="1:14" x14ac:dyDescent="0.2">
      <c r="A295" s="9">
        <v>30</v>
      </c>
      <c r="B295" s="29" t="s">
        <v>48</v>
      </c>
      <c r="C295" s="24"/>
      <c r="D295" s="29" t="s">
        <v>49</v>
      </c>
      <c r="E295" s="19">
        <v>12</v>
      </c>
      <c r="F295" s="40">
        <v>12</v>
      </c>
      <c r="G295" s="9"/>
      <c r="H295" s="4"/>
      <c r="I295" s="4"/>
      <c r="J295" s="4"/>
      <c r="K295" s="4"/>
      <c r="L295" s="4"/>
      <c r="M295" s="4"/>
      <c r="N295" s="4"/>
    </row>
    <row r="296" spans="1:14" ht="13.5" thickBot="1" x14ac:dyDescent="0.25">
      <c r="A296" s="9"/>
      <c r="B296" s="12"/>
      <c r="C296" s="11"/>
      <c r="D296" s="30"/>
      <c r="E296" s="9"/>
      <c r="F296" s="9"/>
      <c r="G296" s="9"/>
      <c r="H296" s="4"/>
      <c r="I296" s="4"/>
      <c r="J296" s="4"/>
      <c r="K296" s="4"/>
      <c r="L296" s="4"/>
      <c r="M296" s="4"/>
      <c r="N296" s="4"/>
    </row>
    <row r="297" spans="1:14" ht="13.5" thickBot="1" x14ac:dyDescent="0.25">
      <c r="A297" s="13"/>
      <c r="B297" s="13"/>
      <c r="C297" s="13" t="s">
        <v>20</v>
      </c>
      <c r="D297" s="13"/>
      <c r="E297" s="15">
        <f>SUM(E266:E296)</f>
        <v>156</v>
      </c>
      <c r="F297" s="16">
        <f>SUM(F266:F296)</f>
        <v>168</v>
      </c>
      <c r="G297" s="14"/>
      <c r="H297" s="4"/>
      <c r="I297" s="4"/>
      <c r="J297" s="4">
        <f>SUM(J266:J296)</f>
        <v>24</v>
      </c>
      <c r="K297" s="4">
        <f>SUM(K266:K296)</f>
        <v>7</v>
      </c>
      <c r="L297" s="4">
        <f>SUM(L266:L296)</f>
        <v>14</v>
      </c>
      <c r="M297" s="4"/>
      <c r="N297" s="4"/>
    </row>
    <row r="298" spans="1:14" ht="13.5" thickBot="1" x14ac:dyDescent="0.25">
      <c r="A298" s="1" t="s">
        <v>21</v>
      </c>
      <c r="B298" s="1"/>
      <c r="C298" s="1" t="s">
        <v>22</v>
      </c>
      <c r="D298" s="1"/>
      <c r="F298" s="17">
        <v>156</v>
      </c>
      <c r="G298" s="6"/>
      <c r="H298" s="4"/>
      <c r="I298" s="4"/>
      <c r="J298" s="1" t="s">
        <v>24</v>
      </c>
      <c r="K298" s="1"/>
      <c r="L298" s="1"/>
    </row>
    <row r="299" spans="1:14" ht="13.5" thickBot="1" x14ac:dyDescent="0.25">
      <c r="C299" s="1" t="s">
        <v>23</v>
      </c>
      <c r="D299" s="1"/>
      <c r="E299" s="1"/>
      <c r="F299" s="7"/>
      <c r="G299" s="6"/>
      <c r="H299" s="4"/>
      <c r="I299" s="4"/>
      <c r="J299" s="1" t="s">
        <v>25</v>
      </c>
      <c r="K299" s="1"/>
      <c r="L299" s="1"/>
    </row>
    <row r="300" spans="1:14" x14ac:dyDescent="0.2">
      <c r="A300" s="246"/>
      <c r="B300" s="246"/>
      <c r="C300" s="246"/>
      <c r="D300" s="246"/>
      <c r="E300" s="246"/>
      <c r="F300" s="246"/>
      <c r="G300" s="246"/>
      <c r="H300" s="246"/>
      <c r="I300" s="246"/>
      <c r="J300" s="236" t="s">
        <v>28</v>
      </c>
      <c r="K300" s="236"/>
      <c r="L300" s="236"/>
      <c r="M300" s="236"/>
      <c r="N300" s="236"/>
    </row>
    <row r="301" spans="1:14" ht="13.5" thickBot="1" x14ac:dyDescent="0.25">
      <c r="B301" s="1" t="s">
        <v>26</v>
      </c>
      <c r="D301" s="234"/>
      <c r="E301" s="235"/>
      <c r="J301" s="236" t="s">
        <v>31</v>
      </c>
      <c r="K301" s="236"/>
      <c r="L301" s="236"/>
      <c r="M301" s="236"/>
      <c r="N301" s="236"/>
    </row>
    <row r="302" spans="1:14" x14ac:dyDescent="0.2">
      <c r="C302" s="1"/>
      <c r="K302" s="237" t="s">
        <v>64</v>
      </c>
      <c r="L302" s="238"/>
      <c r="M302" s="239"/>
      <c r="N302" s="1"/>
    </row>
    <row r="303" spans="1:14" ht="13.5" thickBot="1" x14ac:dyDescent="0.25">
      <c r="B303" s="1" t="s">
        <v>27</v>
      </c>
      <c r="D303" s="234"/>
      <c r="E303" s="235"/>
      <c r="K303" s="240"/>
      <c r="L303" s="241"/>
      <c r="M303" s="242"/>
    </row>
    <row r="305" spans="1:14" x14ac:dyDescent="0.2">
      <c r="B305" s="243"/>
      <c r="C305" s="233"/>
      <c r="D305" s="233"/>
      <c r="E305" s="244"/>
      <c r="H305" s="243"/>
      <c r="I305" s="233"/>
      <c r="J305" s="233"/>
      <c r="K305" s="233"/>
      <c r="L305" s="244"/>
    </row>
    <row r="306" spans="1:14" x14ac:dyDescent="0.2">
      <c r="B306" s="245"/>
      <c r="C306" s="246"/>
      <c r="D306" s="246"/>
      <c r="E306" s="247"/>
      <c r="H306" s="245"/>
      <c r="I306" s="246"/>
      <c r="J306" s="246"/>
      <c r="K306" s="246"/>
      <c r="L306" s="247"/>
    </row>
    <row r="307" spans="1:14" x14ac:dyDescent="0.2">
      <c r="B307" s="245"/>
      <c r="C307" s="246"/>
      <c r="D307" s="246"/>
      <c r="E307" s="247"/>
      <c r="H307" s="245"/>
      <c r="I307" s="246"/>
      <c r="J307" s="246"/>
      <c r="K307" s="246"/>
      <c r="L307" s="247"/>
    </row>
    <row r="308" spans="1:14" x14ac:dyDescent="0.2">
      <c r="B308" s="248"/>
      <c r="C308" s="249"/>
      <c r="D308" s="249"/>
      <c r="E308" s="250"/>
      <c r="H308" s="248"/>
      <c r="I308" s="249"/>
      <c r="J308" s="249"/>
      <c r="K308" s="249"/>
      <c r="L308" s="250"/>
    </row>
    <row r="309" spans="1:14" x14ac:dyDescent="0.2">
      <c r="B309" s="233" t="s">
        <v>35</v>
      </c>
      <c r="C309" s="233"/>
      <c r="D309" s="233"/>
      <c r="E309" s="233"/>
      <c r="H309" s="233" t="s">
        <v>36</v>
      </c>
      <c r="I309" s="233"/>
      <c r="J309" s="233"/>
      <c r="K309" s="233"/>
      <c r="L309" s="233"/>
    </row>
    <row r="313" spans="1:14" x14ac:dyDescent="0.2">
      <c r="B313" t="s">
        <v>29</v>
      </c>
    </row>
    <row r="314" spans="1:14" x14ac:dyDescent="0.2">
      <c r="B314" t="s">
        <v>46</v>
      </c>
      <c r="F314" s="1" t="s">
        <v>30</v>
      </c>
      <c r="J314" s="258" t="s">
        <v>53</v>
      </c>
      <c r="K314" s="258"/>
      <c r="L314" s="258"/>
      <c r="M314" s="251" t="s">
        <v>90</v>
      </c>
      <c r="N314" s="251"/>
    </row>
    <row r="315" spans="1:14" ht="13.5" thickBot="1" x14ac:dyDescent="0.25">
      <c r="B315" t="s">
        <v>18</v>
      </c>
      <c r="D315" s="34" t="s">
        <v>54</v>
      </c>
      <c r="I315" s="241" t="s">
        <v>19</v>
      </c>
      <c r="J315" s="241"/>
      <c r="K315" s="241"/>
      <c r="L315" s="241"/>
      <c r="M315" s="252"/>
      <c r="N315" s="10" t="s">
        <v>43</v>
      </c>
    </row>
    <row r="316" spans="1:14" ht="22.5" thickBot="1" x14ac:dyDescent="0.25">
      <c r="A316" s="3" t="s">
        <v>0</v>
      </c>
      <c r="B316" s="25" t="s">
        <v>2</v>
      </c>
      <c r="C316" s="3" t="s">
        <v>4</v>
      </c>
      <c r="D316" s="25" t="s">
        <v>37</v>
      </c>
      <c r="E316" s="25" t="s">
        <v>5</v>
      </c>
      <c r="F316" s="27" t="s">
        <v>7</v>
      </c>
      <c r="G316" s="25" t="s">
        <v>34</v>
      </c>
      <c r="H316" s="253" t="s">
        <v>10</v>
      </c>
      <c r="I316" s="254"/>
      <c r="J316" s="255" t="s">
        <v>11</v>
      </c>
      <c r="K316" s="256"/>
      <c r="L316" s="257"/>
      <c r="M316" s="2" t="s">
        <v>15</v>
      </c>
      <c r="N316" s="5"/>
    </row>
    <row r="317" spans="1:14" ht="43.5" thickBot="1" x14ac:dyDescent="0.25">
      <c r="A317" s="7" t="s">
        <v>1</v>
      </c>
      <c r="B317" s="7" t="s">
        <v>3</v>
      </c>
      <c r="C317" s="7"/>
      <c r="D317" s="7" t="s">
        <v>3</v>
      </c>
      <c r="E317" s="7" t="s">
        <v>6</v>
      </c>
      <c r="F317" s="21" t="s">
        <v>8</v>
      </c>
      <c r="G317" s="7" t="s">
        <v>9</v>
      </c>
      <c r="H317" s="22" t="s">
        <v>38</v>
      </c>
      <c r="I317" s="22" t="s">
        <v>33</v>
      </c>
      <c r="J317" s="7" t="s">
        <v>12</v>
      </c>
      <c r="K317" s="7" t="s">
        <v>13</v>
      </c>
      <c r="L317" s="7" t="s">
        <v>14</v>
      </c>
      <c r="M317" s="26" t="s">
        <v>16</v>
      </c>
      <c r="N317" s="22" t="s">
        <v>17</v>
      </c>
    </row>
    <row r="318" spans="1:14" x14ac:dyDescent="0.2">
      <c r="A318" s="43">
        <v>1</v>
      </c>
      <c r="B318" s="29"/>
      <c r="C318" s="24"/>
      <c r="D318" s="29"/>
      <c r="E318" s="19"/>
      <c r="F318" s="19"/>
      <c r="G318" s="19"/>
      <c r="H318" s="20"/>
      <c r="I318" s="20"/>
      <c r="J318" s="20"/>
      <c r="K318" s="20"/>
      <c r="L318" s="20"/>
      <c r="M318" s="20"/>
      <c r="N318" s="20"/>
    </row>
    <row r="319" spans="1:14" x14ac:dyDescent="0.2">
      <c r="A319" s="9">
        <v>2</v>
      </c>
      <c r="B319" s="18">
        <v>0.29166666666666669</v>
      </c>
      <c r="C319" s="19"/>
      <c r="D319" s="29" t="s">
        <v>56</v>
      </c>
      <c r="E319" s="19">
        <v>8</v>
      </c>
      <c r="F319" s="19">
        <v>8</v>
      </c>
      <c r="G319" s="9"/>
      <c r="H319" s="4"/>
      <c r="I319" s="4"/>
      <c r="J319" s="4"/>
      <c r="K319" s="4"/>
      <c r="L319" s="4"/>
      <c r="M319" s="4"/>
      <c r="N319" s="4"/>
    </row>
    <row r="320" spans="1:14" x14ac:dyDescent="0.2">
      <c r="A320" s="9">
        <v>3</v>
      </c>
      <c r="B320" s="18">
        <v>0.29166666666666669</v>
      </c>
      <c r="C320" s="19"/>
      <c r="D320" s="29" t="s">
        <v>56</v>
      </c>
      <c r="E320" s="19">
        <v>8</v>
      </c>
      <c r="F320" s="19">
        <v>8</v>
      </c>
      <c r="G320" s="9"/>
      <c r="H320" s="4"/>
      <c r="I320" s="4"/>
      <c r="J320" s="4"/>
      <c r="K320" s="4"/>
      <c r="L320" s="4"/>
      <c r="M320" s="4"/>
      <c r="N320" s="4"/>
    </row>
    <row r="321" spans="1:14" x14ac:dyDescent="0.2">
      <c r="A321" s="9">
        <v>4</v>
      </c>
      <c r="B321" s="18">
        <v>0.29166666666666669</v>
      </c>
      <c r="C321" s="19"/>
      <c r="D321" s="29" t="s">
        <v>56</v>
      </c>
      <c r="E321" s="19">
        <v>8</v>
      </c>
      <c r="F321" s="19">
        <v>8</v>
      </c>
      <c r="G321" s="9"/>
      <c r="H321" s="4"/>
      <c r="I321" s="4"/>
      <c r="J321" s="4"/>
      <c r="K321" s="4"/>
      <c r="L321" s="4"/>
      <c r="M321" s="4"/>
      <c r="N321" s="4"/>
    </row>
    <row r="322" spans="1:14" x14ac:dyDescent="0.2">
      <c r="A322" s="9">
        <v>5</v>
      </c>
      <c r="B322" s="18">
        <v>0.29166666666666669</v>
      </c>
      <c r="C322" s="19"/>
      <c r="D322" s="29" t="s">
        <v>56</v>
      </c>
      <c r="E322" s="19">
        <v>8</v>
      </c>
      <c r="F322" s="19">
        <v>8</v>
      </c>
      <c r="G322" s="9"/>
      <c r="H322" s="4"/>
      <c r="I322" s="4"/>
      <c r="J322" s="4"/>
      <c r="K322" s="4"/>
      <c r="L322" s="4"/>
      <c r="M322" s="4"/>
      <c r="N322" s="4"/>
    </row>
    <row r="323" spans="1:14" x14ac:dyDescent="0.2">
      <c r="A323" s="39">
        <v>6</v>
      </c>
      <c r="B323" s="18"/>
      <c r="C323" s="19"/>
      <c r="D323" s="29"/>
      <c r="E323" s="19"/>
      <c r="F323" s="39" t="s">
        <v>44</v>
      </c>
      <c r="G323" s="9"/>
      <c r="H323" s="4"/>
      <c r="I323" s="4"/>
      <c r="J323" s="4"/>
      <c r="K323" s="4"/>
      <c r="L323" s="4"/>
      <c r="M323" s="4"/>
      <c r="N323" s="4"/>
    </row>
    <row r="324" spans="1:14" x14ac:dyDescent="0.2">
      <c r="A324" s="38">
        <v>7</v>
      </c>
      <c r="B324" s="29"/>
      <c r="C324" s="24"/>
      <c r="D324" s="29"/>
      <c r="E324" s="19"/>
      <c r="F324" s="28"/>
      <c r="G324" s="9"/>
      <c r="H324" s="4"/>
      <c r="I324" s="4"/>
      <c r="J324" s="4"/>
      <c r="K324" s="4"/>
      <c r="L324" s="4"/>
      <c r="M324" s="4"/>
      <c r="N324" s="4"/>
    </row>
    <row r="325" spans="1:14" x14ac:dyDescent="0.2">
      <c r="A325" s="9">
        <v>8</v>
      </c>
      <c r="B325" s="18">
        <v>0.29166666666666669</v>
      </c>
      <c r="C325" s="19"/>
      <c r="D325" s="29" t="s">
        <v>56</v>
      </c>
      <c r="E325" s="19">
        <v>8</v>
      </c>
      <c r="F325" s="19">
        <v>8</v>
      </c>
      <c r="G325" s="9"/>
      <c r="H325" s="4"/>
      <c r="I325" s="4"/>
      <c r="J325" s="4"/>
      <c r="K325" s="4"/>
      <c r="L325" s="4"/>
      <c r="M325" s="4"/>
      <c r="N325" s="4"/>
    </row>
    <row r="326" spans="1:14" x14ac:dyDescent="0.2">
      <c r="A326" s="9">
        <v>9</v>
      </c>
      <c r="B326" s="29"/>
      <c r="C326" s="36" t="s">
        <v>45</v>
      </c>
      <c r="D326" s="29"/>
      <c r="E326" s="19"/>
      <c r="F326" s="19">
        <v>8</v>
      </c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9">
        <v>10</v>
      </c>
      <c r="B327" s="29"/>
      <c r="C327" s="36" t="s">
        <v>45</v>
      </c>
      <c r="D327" s="29"/>
      <c r="E327" s="19"/>
      <c r="F327" s="19">
        <v>8</v>
      </c>
      <c r="G327" s="9"/>
      <c r="H327" s="4"/>
      <c r="I327" s="4"/>
      <c r="J327" s="4"/>
      <c r="K327" s="4"/>
      <c r="L327" s="4"/>
      <c r="M327" s="6"/>
      <c r="N327" s="4"/>
    </row>
    <row r="328" spans="1:14" x14ac:dyDescent="0.2">
      <c r="A328" s="9">
        <v>11</v>
      </c>
      <c r="B328" s="18">
        <v>0.29166666666666669</v>
      </c>
      <c r="C328" s="19"/>
      <c r="D328" s="29" t="s">
        <v>56</v>
      </c>
      <c r="E328" s="19">
        <v>8</v>
      </c>
      <c r="F328" s="19">
        <v>8</v>
      </c>
      <c r="G328" s="9"/>
      <c r="H328" s="4"/>
      <c r="I328" s="4"/>
      <c r="J328" s="4"/>
      <c r="K328" s="4"/>
      <c r="M328" s="4"/>
      <c r="N328" s="4"/>
    </row>
    <row r="329" spans="1:14" x14ac:dyDescent="0.2">
      <c r="A329" s="9">
        <v>12</v>
      </c>
      <c r="B329" s="18">
        <v>0.29166666666666669</v>
      </c>
      <c r="C329" s="19"/>
      <c r="D329" s="29" t="s">
        <v>56</v>
      </c>
      <c r="E329" s="19">
        <v>8</v>
      </c>
      <c r="F329" s="19">
        <v>8</v>
      </c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39">
        <v>13</v>
      </c>
      <c r="B330" s="29"/>
      <c r="C330" s="24"/>
      <c r="D330" s="29"/>
      <c r="E330" s="19"/>
      <c r="F330" s="39" t="s">
        <v>44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38">
        <v>14</v>
      </c>
      <c r="B331" s="29"/>
      <c r="C331" s="24"/>
      <c r="D331" s="29"/>
      <c r="E331" s="19"/>
      <c r="F331" s="19"/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15</v>
      </c>
      <c r="B332" s="18">
        <v>0.29166666666666669</v>
      </c>
      <c r="C332" s="19"/>
      <c r="D332" s="29" t="s">
        <v>56</v>
      </c>
      <c r="E332" s="19">
        <v>8</v>
      </c>
      <c r="F332" s="19">
        <v>8</v>
      </c>
      <c r="G332" s="9"/>
      <c r="H332" s="4"/>
      <c r="I332" s="4"/>
      <c r="J332" s="4"/>
      <c r="K332" s="4"/>
      <c r="M332" s="4"/>
      <c r="N332" s="4"/>
    </row>
    <row r="333" spans="1:14" x14ac:dyDescent="0.2">
      <c r="A333" s="9">
        <v>16</v>
      </c>
      <c r="B333" s="18">
        <v>0.29166666666666669</v>
      </c>
      <c r="C333" s="19"/>
      <c r="D333" s="29" t="s">
        <v>56</v>
      </c>
      <c r="E333" s="19">
        <v>8</v>
      </c>
      <c r="F333" s="19">
        <v>8</v>
      </c>
      <c r="G333" s="9"/>
      <c r="H333" s="4"/>
      <c r="I333" s="4"/>
      <c r="J333" s="4"/>
      <c r="K333" s="4"/>
      <c r="L333" s="4"/>
      <c r="M333" s="4"/>
      <c r="N333" s="4"/>
    </row>
    <row r="334" spans="1:14" x14ac:dyDescent="0.2">
      <c r="A334" s="9">
        <v>17</v>
      </c>
      <c r="B334" s="18">
        <v>0.29166666666666669</v>
      </c>
      <c r="C334" s="19"/>
      <c r="D334" s="29" t="s">
        <v>56</v>
      </c>
      <c r="E334" s="19">
        <v>8</v>
      </c>
      <c r="F334" s="19">
        <v>8</v>
      </c>
      <c r="G334" s="9"/>
      <c r="H334" s="4"/>
      <c r="I334" s="4"/>
      <c r="J334" s="4"/>
      <c r="K334" s="4"/>
      <c r="L334" s="4"/>
      <c r="M334" s="6"/>
      <c r="N334" s="4"/>
    </row>
    <row r="335" spans="1:14" x14ac:dyDescent="0.2">
      <c r="A335" s="9">
        <v>18</v>
      </c>
      <c r="B335" s="18">
        <v>0.29166666666666669</v>
      </c>
      <c r="C335" s="19"/>
      <c r="D335" s="29" t="s">
        <v>56</v>
      </c>
      <c r="E335" s="19">
        <v>8</v>
      </c>
      <c r="F335" s="19">
        <v>8</v>
      </c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9">
        <v>19</v>
      </c>
      <c r="B336" s="18">
        <v>0.29166666666666669</v>
      </c>
      <c r="C336" s="19"/>
      <c r="D336" s="29" t="s">
        <v>56</v>
      </c>
      <c r="E336" s="19">
        <v>8</v>
      </c>
      <c r="F336" s="19">
        <v>8</v>
      </c>
      <c r="G336" s="9"/>
      <c r="H336" s="4"/>
      <c r="I336" s="4"/>
      <c r="J336" s="4"/>
      <c r="K336" s="4"/>
      <c r="M336" s="4"/>
      <c r="N336" s="4"/>
    </row>
    <row r="337" spans="1:14" x14ac:dyDescent="0.2">
      <c r="A337" s="39">
        <v>20</v>
      </c>
      <c r="B337" s="18"/>
      <c r="C337" s="19"/>
      <c r="D337" s="29"/>
      <c r="E337" s="19"/>
      <c r="F337" s="39" t="s">
        <v>44</v>
      </c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38">
        <v>21</v>
      </c>
      <c r="B338" s="29"/>
      <c r="C338" s="24"/>
      <c r="D338" s="29"/>
      <c r="E338" s="19"/>
      <c r="F338" s="19"/>
      <c r="G338" s="9"/>
      <c r="H338" s="4"/>
      <c r="I338" s="4"/>
      <c r="J338" s="4"/>
      <c r="K338" s="4"/>
      <c r="L338" s="4"/>
      <c r="M338" s="4"/>
      <c r="N338" s="4"/>
    </row>
    <row r="339" spans="1:14" x14ac:dyDescent="0.2">
      <c r="A339" s="9">
        <v>22</v>
      </c>
      <c r="B339" s="18">
        <v>0.29166666666666669</v>
      </c>
      <c r="C339" s="19"/>
      <c r="D339" s="29" t="s">
        <v>56</v>
      </c>
      <c r="E339" s="19">
        <v>8</v>
      </c>
      <c r="F339" s="19">
        <v>8</v>
      </c>
      <c r="G339" s="9"/>
      <c r="H339" s="4"/>
      <c r="I339" s="4"/>
      <c r="J339" s="4"/>
      <c r="K339" s="4"/>
      <c r="L339" s="4"/>
      <c r="M339" s="4"/>
      <c r="N339" s="4"/>
    </row>
    <row r="340" spans="1:14" x14ac:dyDescent="0.2">
      <c r="A340" s="9">
        <v>23</v>
      </c>
      <c r="B340" s="18">
        <v>0.29166666666666669</v>
      </c>
      <c r="C340" s="19"/>
      <c r="D340" s="29" t="s">
        <v>56</v>
      </c>
      <c r="E340" s="19">
        <v>8</v>
      </c>
      <c r="F340" s="19">
        <v>8</v>
      </c>
      <c r="G340" s="9"/>
      <c r="H340" s="4"/>
      <c r="I340" s="4"/>
      <c r="J340" s="4"/>
      <c r="K340" s="4"/>
      <c r="M340" s="4"/>
      <c r="N340" s="4"/>
    </row>
    <row r="341" spans="1:14" x14ac:dyDescent="0.2">
      <c r="A341" s="9">
        <v>24</v>
      </c>
      <c r="B341" s="18">
        <v>0.29166666666666669</v>
      </c>
      <c r="C341" s="19"/>
      <c r="D341" s="29" t="s">
        <v>56</v>
      </c>
      <c r="E341" s="19">
        <v>8</v>
      </c>
      <c r="F341" s="19">
        <v>8</v>
      </c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9">
        <v>25</v>
      </c>
      <c r="B342" s="18">
        <v>0.29166666666666669</v>
      </c>
      <c r="C342" s="19"/>
      <c r="D342" s="29" t="s">
        <v>56</v>
      </c>
      <c r="E342" s="19">
        <v>8</v>
      </c>
      <c r="F342" s="19">
        <v>8</v>
      </c>
      <c r="G342" s="9"/>
      <c r="H342" s="4"/>
      <c r="I342" s="4"/>
      <c r="J342" s="4"/>
      <c r="K342" s="4"/>
      <c r="L342" s="4"/>
      <c r="M342" s="4"/>
      <c r="N342" s="4"/>
    </row>
    <row r="343" spans="1:14" x14ac:dyDescent="0.2">
      <c r="A343" s="9">
        <v>26</v>
      </c>
      <c r="B343" s="18">
        <v>0.29166666666666669</v>
      </c>
      <c r="C343" s="19"/>
      <c r="D343" s="29" t="s">
        <v>56</v>
      </c>
      <c r="E343" s="19">
        <v>8</v>
      </c>
      <c r="F343" s="19">
        <v>8</v>
      </c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39">
        <v>27</v>
      </c>
      <c r="B344" s="30"/>
      <c r="C344" s="11"/>
      <c r="D344" s="30"/>
      <c r="E344" s="9"/>
      <c r="F344" s="39" t="s">
        <v>44</v>
      </c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38">
        <v>28</v>
      </c>
      <c r="B345" s="18"/>
      <c r="C345" s="24"/>
      <c r="D345" s="29"/>
      <c r="E345" s="19"/>
      <c r="F345" s="28"/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29</v>
      </c>
      <c r="B346" s="18">
        <v>0.29166666666666669</v>
      </c>
      <c r="C346" s="19"/>
      <c r="D346" s="29" t="s">
        <v>56</v>
      </c>
      <c r="E346" s="19">
        <v>8</v>
      </c>
      <c r="F346" s="19">
        <v>8</v>
      </c>
      <c r="G346" s="9"/>
      <c r="H346" s="4"/>
      <c r="I346" s="4"/>
      <c r="J346" s="4"/>
      <c r="K346" s="4"/>
      <c r="L346" s="4"/>
      <c r="M346" s="4"/>
      <c r="N346" s="4"/>
    </row>
    <row r="347" spans="1:14" x14ac:dyDescent="0.2">
      <c r="A347" s="9">
        <v>30</v>
      </c>
      <c r="B347" s="18">
        <v>0.29166666666666669</v>
      </c>
      <c r="C347" s="19"/>
      <c r="D347" s="29" t="s">
        <v>56</v>
      </c>
      <c r="E347" s="19">
        <v>8</v>
      </c>
      <c r="F347" s="19">
        <v>8</v>
      </c>
      <c r="G347" s="9"/>
      <c r="H347" s="4"/>
      <c r="I347" s="4"/>
      <c r="J347" s="4"/>
      <c r="K347" s="4"/>
      <c r="L347" s="4"/>
      <c r="M347" s="4"/>
      <c r="N347" s="4"/>
    </row>
    <row r="348" spans="1:14" ht="13.5" thickBot="1" x14ac:dyDescent="0.25">
      <c r="A348" s="9"/>
      <c r="B348" s="12"/>
      <c r="C348" s="11"/>
      <c r="D348" s="30"/>
      <c r="E348" s="9"/>
      <c r="F348" s="9"/>
      <c r="G348" s="9"/>
      <c r="H348" s="4"/>
      <c r="I348" s="4"/>
      <c r="J348" s="4"/>
      <c r="K348" s="4"/>
      <c r="L348" s="4"/>
      <c r="M348" s="4"/>
      <c r="N348" s="4"/>
    </row>
    <row r="349" spans="1:14" ht="13.5" thickBot="1" x14ac:dyDescent="0.25">
      <c r="A349" s="13"/>
      <c r="B349" s="13"/>
      <c r="C349" s="13" t="s">
        <v>20</v>
      </c>
      <c r="D349" s="13"/>
      <c r="E349" s="15">
        <f>SUM(E318:E348)</f>
        <v>152</v>
      </c>
      <c r="F349" s="16">
        <f>SUM(F318:F348)</f>
        <v>168</v>
      </c>
      <c r="G349" s="14"/>
      <c r="H349" s="4"/>
      <c r="I349" s="4"/>
      <c r="J349" s="4">
        <f>SUM(J318:J348)</f>
        <v>0</v>
      </c>
      <c r="K349" s="4">
        <f>SUM(K318:K348)</f>
        <v>0</v>
      </c>
      <c r="L349" s="4">
        <f>SUM(L318:L348)</f>
        <v>0</v>
      </c>
      <c r="M349" s="4"/>
      <c r="N349" s="4"/>
    </row>
    <row r="350" spans="1:14" ht="13.5" thickBot="1" x14ac:dyDescent="0.25">
      <c r="A350" s="1" t="s">
        <v>21</v>
      </c>
      <c r="B350" s="1"/>
      <c r="C350" s="1" t="s">
        <v>22</v>
      </c>
      <c r="D350" s="1"/>
      <c r="F350" s="17">
        <v>152</v>
      </c>
      <c r="G350" s="6"/>
      <c r="H350" s="4"/>
      <c r="I350" s="4"/>
      <c r="J350" s="1" t="s">
        <v>24</v>
      </c>
      <c r="K350" s="1"/>
      <c r="L350" s="1"/>
    </row>
    <row r="351" spans="1:14" ht="13.5" thickBot="1" x14ac:dyDescent="0.25">
      <c r="C351" s="1" t="s">
        <v>23</v>
      </c>
      <c r="D351" s="1"/>
      <c r="E351" s="1"/>
      <c r="F351" s="7"/>
      <c r="G351" s="6"/>
      <c r="H351" s="4"/>
      <c r="I351" s="4"/>
      <c r="J351" s="1" t="s">
        <v>25</v>
      </c>
      <c r="K351" s="1"/>
      <c r="L351" s="1"/>
    </row>
    <row r="352" spans="1:14" x14ac:dyDescent="0.2">
      <c r="A352" s="246"/>
      <c r="B352" s="246"/>
      <c r="C352" s="246"/>
      <c r="D352" s="246"/>
      <c r="E352" s="246"/>
      <c r="F352" s="246"/>
      <c r="G352" s="246"/>
      <c r="H352" s="246"/>
      <c r="I352" s="246"/>
      <c r="J352" s="236" t="s">
        <v>28</v>
      </c>
      <c r="K352" s="236"/>
      <c r="L352" s="236"/>
      <c r="M352" s="236"/>
      <c r="N352" s="236"/>
    </row>
    <row r="353" spans="1:14" ht="13.5" thickBot="1" x14ac:dyDescent="0.25">
      <c r="B353" s="1" t="s">
        <v>26</v>
      </c>
      <c r="D353" s="234"/>
      <c r="E353" s="235"/>
      <c r="J353" s="236" t="s">
        <v>31</v>
      </c>
      <c r="K353" s="236"/>
      <c r="L353" s="236"/>
      <c r="M353" s="236"/>
      <c r="N353" s="236"/>
    </row>
    <row r="354" spans="1:14" x14ac:dyDescent="0.2">
      <c r="C354" s="1"/>
      <c r="K354" s="237" t="s">
        <v>66</v>
      </c>
      <c r="L354" s="238"/>
      <c r="M354" s="239"/>
      <c r="N354" s="1"/>
    </row>
    <row r="355" spans="1:14" ht="13.5" thickBot="1" x14ac:dyDescent="0.25">
      <c r="B355" s="1" t="s">
        <v>27</v>
      </c>
      <c r="D355" s="234"/>
      <c r="E355" s="235"/>
      <c r="K355" s="240"/>
      <c r="L355" s="241"/>
      <c r="M355" s="242"/>
    </row>
    <row r="357" spans="1:14" x14ac:dyDescent="0.2">
      <c r="B357" s="243"/>
      <c r="C357" s="233"/>
      <c r="D357" s="233"/>
      <c r="E357" s="244"/>
      <c r="H357" s="243"/>
      <c r="I357" s="233"/>
      <c r="J357" s="233"/>
      <c r="K357" s="233"/>
      <c r="L357" s="244"/>
    </row>
    <row r="358" spans="1:14" x14ac:dyDescent="0.2">
      <c r="B358" s="245"/>
      <c r="C358" s="246"/>
      <c r="D358" s="246"/>
      <c r="E358" s="247"/>
      <c r="H358" s="245"/>
      <c r="I358" s="246"/>
      <c r="J358" s="246"/>
      <c r="K358" s="246"/>
      <c r="L358" s="247"/>
    </row>
    <row r="359" spans="1:14" x14ac:dyDescent="0.2">
      <c r="B359" s="245"/>
      <c r="C359" s="246"/>
      <c r="D359" s="246"/>
      <c r="E359" s="247"/>
      <c r="H359" s="245"/>
      <c r="I359" s="246"/>
      <c r="J359" s="246"/>
      <c r="K359" s="246"/>
      <c r="L359" s="247"/>
    </row>
    <row r="360" spans="1:14" x14ac:dyDescent="0.2">
      <c r="B360" s="248"/>
      <c r="C360" s="249"/>
      <c r="D360" s="249"/>
      <c r="E360" s="250"/>
      <c r="H360" s="248"/>
      <c r="I360" s="249"/>
      <c r="J360" s="249"/>
      <c r="K360" s="249"/>
      <c r="L360" s="250"/>
    </row>
    <row r="361" spans="1:14" x14ac:dyDescent="0.2">
      <c r="B361" s="233" t="s">
        <v>35</v>
      </c>
      <c r="C361" s="233"/>
      <c r="D361" s="233"/>
      <c r="E361" s="233"/>
      <c r="H361" s="233" t="s">
        <v>36</v>
      </c>
      <c r="I361" s="233"/>
      <c r="J361" s="233"/>
      <c r="K361" s="233"/>
      <c r="L361" s="233"/>
    </row>
    <row r="365" spans="1:14" x14ac:dyDescent="0.2">
      <c r="B365" t="s">
        <v>29</v>
      </c>
    </row>
    <row r="366" spans="1:14" x14ac:dyDescent="0.2">
      <c r="B366" t="s">
        <v>46</v>
      </c>
      <c r="F366" s="1" t="s">
        <v>30</v>
      </c>
      <c r="J366" s="246"/>
      <c r="K366" s="246"/>
      <c r="L366" s="246"/>
      <c r="M366" s="251" t="s">
        <v>90</v>
      </c>
      <c r="N366" s="251"/>
    </row>
    <row r="367" spans="1:14" ht="13.5" thickBot="1" x14ac:dyDescent="0.25">
      <c r="B367" t="s">
        <v>18</v>
      </c>
      <c r="D367" t="s">
        <v>32</v>
      </c>
      <c r="I367" s="241" t="s">
        <v>19</v>
      </c>
      <c r="J367" s="241"/>
      <c r="K367" s="241"/>
      <c r="L367" s="241"/>
      <c r="M367" s="252"/>
      <c r="N367" s="10" t="s">
        <v>43</v>
      </c>
    </row>
    <row r="368" spans="1:14" ht="22.5" thickBot="1" x14ac:dyDescent="0.25">
      <c r="A368" s="3" t="s">
        <v>0</v>
      </c>
      <c r="B368" s="25" t="s">
        <v>2</v>
      </c>
      <c r="C368" s="3" t="s">
        <v>4</v>
      </c>
      <c r="D368" s="25" t="s">
        <v>37</v>
      </c>
      <c r="E368" s="25" t="s">
        <v>5</v>
      </c>
      <c r="F368" s="27" t="s">
        <v>7</v>
      </c>
      <c r="G368" s="25" t="s">
        <v>34</v>
      </c>
      <c r="H368" s="253" t="s">
        <v>10</v>
      </c>
      <c r="I368" s="254"/>
      <c r="J368" s="255" t="s">
        <v>11</v>
      </c>
      <c r="K368" s="256"/>
      <c r="L368" s="257"/>
      <c r="M368" s="2" t="s">
        <v>15</v>
      </c>
      <c r="N368" s="5"/>
    </row>
    <row r="369" spans="1:14" ht="43.5" thickBot="1" x14ac:dyDescent="0.25">
      <c r="A369" s="7" t="s">
        <v>1</v>
      </c>
      <c r="B369" s="7" t="s">
        <v>3</v>
      </c>
      <c r="C369" s="7"/>
      <c r="D369" s="7" t="s">
        <v>3</v>
      </c>
      <c r="E369" s="7" t="s">
        <v>6</v>
      </c>
      <c r="F369" s="21" t="s">
        <v>8</v>
      </c>
      <c r="G369" s="7" t="s">
        <v>9</v>
      </c>
      <c r="H369" s="22" t="s">
        <v>38</v>
      </c>
      <c r="I369" s="22" t="s">
        <v>33</v>
      </c>
      <c r="J369" s="7" t="s">
        <v>12</v>
      </c>
      <c r="K369" s="7" t="s">
        <v>13</v>
      </c>
      <c r="L369" s="7" t="s">
        <v>14</v>
      </c>
      <c r="M369" s="26" t="s">
        <v>16</v>
      </c>
      <c r="N369" s="22" t="s">
        <v>17</v>
      </c>
    </row>
    <row r="370" spans="1:14" ht="15" x14ac:dyDescent="0.2">
      <c r="A370" s="31">
        <v>1</v>
      </c>
      <c r="B370" s="29"/>
      <c r="C370" s="24"/>
      <c r="D370" s="29"/>
      <c r="E370" s="19"/>
      <c r="F370" s="19"/>
      <c r="G370" s="19"/>
      <c r="H370" s="20"/>
      <c r="I370" s="20"/>
      <c r="J370" s="20"/>
      <c r="K370" s="20"/>
      <c r="L370" s="20"/>
      <c r="M370" s="20"/>
      <c r="N370" s="20"/>
    </row>
    <row r="371" spans="1:14" ht="15" x14ac:dyDescent="0.2">
      <c r="A371" s="8">
        <v>2</v>
      </c>
      <c r="B371" s="18"/>
      <c r="C371" s="19"/>
      <c r="D371" s="29"/>
      <c r="E371" s="19"/>
      <c r="F371" s="19"/>
      <c r="G371" s="9"/>
      <c r="H371" s="4"/>
      <c r="I371" s="4"/>
      <c r="J371" s="4"/>
      <c r="K371" s="4"/>
      <c r="L371" s="4"/>
      <c r="M371" s="4"/>
      <c r="N371" s="4"/>
    </row>
    <row r="372" spans="1:14" ht="15" x14ac:dyDescent="0.2">
      <c r="A372" s="8">
        <v>3</v>
      </c>
      <c r="B372" s="29"/>
      <c r="C372" s="24"/>
      <c r="D372" s="29"/>
      <c r="E372" s="19"/>
      <c r="F372" s="19"/>
      <c r="G372" s="9"/>
      <c r="H372" s="4"/>
      <c r="I372" s="4"/>
      <c r="J372" s="4"/>
      <c r="K372" s="4"/>
      <c r="L372" s="4"/>
      <c r="M372" s="4"/>
      <c r="N372" s="4"/>
    </row>
    <row r="373" spans="1:14" ht="15" x14ac:dyDescent="0.2">
      <c r="A373" s="8">
        <v>4</v>
      </c>
      <c r="B373" s="18"/>
      <c r="C373" s="19"/>
      <c r="D373" s="29"/>
      <c r="E373" s="19"/>
      <c r="F373" s="28"/>
      <c r="G373" s="9"/>
      <c r="H373" s="4"/>
      <c r="I373" s="4"/>
      <c r="J373" s="4"/>
      <c r="K373" s="4"/>
      <c r="L373" s="4"/>
      <c r="M373" s="4"/>
      <c r="N373" s="4"/>
    </row>
    <row r="374" spans="1:14" ht="15" x14ac:dyDescent="0.2">
      <c r="A374" s="8">
        <v>5</v>
      </c>
      <c r="B374" s="29"/>
      <c r="C374" s="24"/>
      <c r="D374" s="29"/>
      <c r="E374" s="19"/>
      <c r="F374" s="19"/>
      <c r="G374" s="9"/>
      <c r="H374" s="4"/>
      <c r="I374" s="4"/>
      <c r="J374" s="4"/>
      <c r="K374" s="4"/>
      <c r="L374" s="4"/>
      <c r="M374" s="4"/>
      <c r="N374" s="4"/>
    </row>
    <row r="375" spans="1:14" x14ac:dyDescent="0.2">
      <c r="A375" s="39">
        <v>6</v>
      </c>
      <c r="B375" s="18"/>
      <c r="C375" s="19"/>
      <c r="D375" s="29"/>
      <c r="E375" s="19"/>
      <c r="F375" s="19"/>
      <c r="G375" s="9"/>
      <c r="H375" s="4"/>
      <c r="I375" s="4"/>
      <c r="J375" s="4"/>
      <c r="K375" s="4"/>
      <c r="L375" s="4"/>
      <c r="M375" s="4"/>
      <c r="N375" s="4"/>
    </row>
    <row r="376" spans="1:14" x14ac:dyDescent="0.2">
      <c r="A376" s="38">
        <v>7</v>
      </c>
      <c r="B376" s="29"/>
      <c r="C376" s="24"/>
      <c r="D376" s="29"/>
      <c r="E376" s="19"/>
      <c r="F376" s="28"/>
      <c r="G376" s="9"/>
      <c r="H376" s="4"/>
      <c r="I376" s="4"/>
      <c r="J376" s="4"/>
      <c r="K376" s="4"/>
      <c r="L376" s="4"/>
      <c r="M376" s="4"/>
      <c r="N376" s="4"/>
    </row>
    <row r="377" spans="1:14" x14ac:dyDescent="0.2">
      <c r="A377" s="9">
        <v>8</v>
      </c>
      <c r="B377" s="29"/>
      <c r="C377" s="24"/>
      <c r="D377" s="29"/>
      <c r="E377" s="19"/>
      <c r="F377" s="19"/>
      <c r="G377" s="9"/>
      <c r="H377" s="4"/>
      <c r="I377" s="4"/>
      <c r="J377" s="4"/>
      <c r="K377" s="4"/>
      <c r="L377" s="4"/>
      <c r="M377" s="4"/>
      <c r="N377" s="4"/>
    </row>
    <row r="378" spans="1:14" x14ac:dyDescent="0.2">
      <c r="A378" s="9">
        <v>9</v>
      </c>
      <c r="B378" s="29"/>
      <c r="C378" s="24"/>
      <c r="D378" s="29"/>
      <c r="E378" s="19"/>
      <c r="F378" s="19"/>
      <c r="G378" s="9"/>
      <c r="H378" s="4"/>
      <c r="I378" s="4"/>
      <c r="J378" s="4"/>
      <c r="K378" s="4"/>
      <c r="L378" s="4"/>
      <c r="M378" s="4"/>
      <c r="N378" s="4"/>
    </row>
    <row r="379" spans="1:14" x14ac:dyDescent="0.2">
      <c r="A379" s="9">
        <v>10</v>
      </c>
      <c r="B379" s="29"/>
      <c r="C379" s="24"/>
      <c r="D379" s="29"/>
      <c r="E379" s="19"/>
      <c r="F379" s="19"/>
      <c r="G379" s="9"/>
      <c r="H379" s="4"/>
      <c r="I379" s="4"/>
      <c r="J379" s="4"/>
      <c r="K379" s="4"/>
      <c r="L379" s="4"/>
      <c r="M379" s="6"/>
      <c r="N379" s="4"/>
    </row>
    <row r="380" spans="1:14" x14ac:dyDescent="0.2">
      <c r="A380" s="9">
        <v>11</v>
      </c>
      <c r="B380" s="29"/>
      <c r="C380" s="24"/>
      <c r="D380" s="29"/>
      <c r="E380" s="19"/>
      <c r="F380" s="19"/>
      <c r="G380" s="9"/>
      <c r="H380" s="4"/>
      <c r="I380" s="4"/>
      <c r="J380" s="4"/>
      <c r="K380" s="4"/>
      <c r="M380" s="4"/>
      <c r="N380" s="4"/>
    </row>
    <row r="381" spans="1:14" x14ac:dyDescent="0.2">
      <c r="A381" s="9">
        <v>12</v>
      </c>
      <c r="B381" s="18"/>
      <c r="C381" s="19"/>
      <c r="D381" s="29"/>
      <c r="E381" s="19"/>
      <c r="F381" s="19"/>
      <c r="G381" s="9"/>
      <c r="H381" s="4"/>
      <c r="I381" s="4"/>
      <c r="J381" s="4"/>
      <c r="K381" s="4"/>
      <c r="L381" s="4"/>
      <c r="M381" s="4"/>
      <c r="N381" s="4"/>
    </row>
    <row r="382" spans="1:14" x14ac:dyDescent="0.2">
      <c r="A382" s="39">
        <v>13</v>
      </c>
      <c r="B382" s="29"/>
      <c r="C382" s="24"/>
      <c r="D382" s="29"/>
      <c r="E382" s="19"/>
      <c r="F382" s="28"/>
      <c r="G382" s="9"/>
      <c r="H382" s="4"/>
      <c r="I382" s="4"/>
      <c r="J382" s="4"/>
      <c r="K382" s="4"/>
      <c r="L382" s="4"/>
      <c r="M382" s="4"/>
      <c r="N382" s="4"/>
    </row>
    <row r="383" spans="1:14" x14ac:dyDescent="0.2">
      <c r="A383" s="38">
        <v>14</v>
      </c>
      <c r="B383" s="29"/>
      <c r="C383" s="24"/>
      <c r="D383" s="29"/>
      <c r="E383" s="19"/>
      <c r="F383" s="19"/>
      <c r="G383" s="9"/>
      <c r="H383" s="4"/>
      <c r="I383" s="4"/>
      <c r="J383" s="4"/>
      <c r="K383" s="4"/>
      <c r="L383" s="4"/>
      <c r="M383" s="4"/>
      <c r="N383" s="4"/>
    </row>
    <row r="384" spans="1:14" x14ac:dyDescent="0.2">
      <c r="A384" s="9">
        <v>15</v>
      </c>
      <c r="B384" s="29"/>
      <c r="C384" s="24"/>
      <c r="D384" s="29"/>
      <c r="E384" s="19"/>
      <c r="F384" s="19"/>
      <c r="G384" s="9"/>
      <c r="H384" s="4"/>
      <c r="I384" s="4"/>
      <c r="J384" s="4"/>
      <c r="K384" s="4"/>
      <c r="M384" s="4"/>
      <c r="N384" s="4"/>
    </row>
    <row r="385" spans="1:14" x14ac:dyDescent="0.2">
      <c r="A385" s="9">
        <v>16</v>
      </c>
      <c r="B385" s="18"/>
      <c r="C385" s="19"/>
      <c r="D385" s="29"/>
      <c r="E385" s="19"/>
      <c r="F385" s="19"/>
      <c r="G385" s="9"/>
      <c r="H385" s="4"/>
      <c r="I385" s="4"/>
      <c r="J385" s="4"/>
      <c r="K385" s="4"/>
      <c r="L385" s="4"/>
      <c r="M385" s="4"/>
      <c r="N385" s="4"/>
    </row>
    <row r="386" spans="1:14" x14ac:dyDescent="0.2">
      <c r="A386" s="9">
        <v>17</v>
      </c>
      <c r="B386" s="29"/>
      <c r="C386" s="24"/>
      <c r="D386" s="29"/>
      <c r="E386" s="19"/>
      <c r="F386" s="19"/>
      <c r="G386" s="9"/>
      <c r="H386" s="4"/>
      <c r="I386" s="4"/>
      <c r="J386" s="4"/>
      <c r="K386" s="4"/>
      <c r="L386" s="4"/>
      <c r="M386" s="6"/>
      <c r="N386" s="4"/>
    </row>
    <row r="387" spans="1:14" x14ac:dyDescent="0.2">
      <c r="A387" s="9">
        <v>18</v>
      </c>
      <c r="B387" s="18"/>
      <c r="C387" s="19"/>
      <c r="D387" s="29"/>
      <c r="E387" s="19"/>
      <c r="F387" s="19"/>
      <c r="G387" s="9"/>
      <c r="H387" s="4"/>
      <c r="I387" s="4"/>
      <c r="J387" s="4"/>
      <c r="K387" s="4"/>
      <c r="L387" s="4"/>
      <c r="M387" s="4"/>
      <c r="N387" s="4"/>
    </row>
    <row r="388" spans="1:14" x14ac:dyDescent="0.2">
      <c r="A388" s="9">
        <v>19</v>
      </c>
      <c r="B388" s="29"/>
      <c r="C388" s="24"/>
      <c r="D388" s="29"/>
      <c r="E388" s="19"/>
      <c r="F388" s="19"/>
      <c r="G388" s="9"/>
      <c r="H388" s="4"/>
      <c r="I388" s="4"/>
      <c r="J388" s="4"/>
      <c r="K388" s="4"/>
      <c r="M388" s="4"/>
      <c r="N388" s="4"/>
    </row>
    <row r="389" spans="1:14" x14ac:dyDescent="0.2">
      <c r="A389" s="39">
        <v>20</v>
      </c>
      <c r="B389" s="18"/>
      <c r="C389" s="19"/>
      <c r="D389" s="29"/>
      <c r="E389" s="19"/>
      <c r="F389" s="19"/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38">
        <v>21</v>
      </c>
      <c r="B390" s="29"/>
      <c r="C390" s="24"/>
      <c r="D390" s="29"/>
      <c r="E390" s="19"/>
      <c r="F390" s="19"/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9">
        <v>22</v>
      </c>
      <c r="B391" s="18"/>
      <c r="C391" s="24"/>
      <c r="D391" s="29"/>
      <c r="E391" s="19"/>
      <c r="F391" s="28"/>
      <c r="G391" s="9"/>
      <c r="H391" s="4"/>
      <c r="I391" s="4"/>
      <c r="J391" s="4"/>
      <c r="K391" s="4"/>
      <c r="L391" s="4"/>
      <c r="M391" s="4"/>
      <c r="N391" s="4"/>
    </row>
    <row r="392" spans="1:14" x14ac:dyDescent="0.2">
      <c r="A392" s="9">
        <v>23</v>
      </c>
      <c r="B392" s="29"/>
      <c r="C392" s="24"/>
      <c r="D392" s="29"/>
      <c r="E392" s="19"/>
      <c r="F392" s="19"/>
      <c r="G392" s="9"/>
      <c r="H392" s="4"/>
      <c r="I392" s="4"/>
      <c r="J392" s="4"/>
      <c r="K392" s="4"/>
      <c r="M392" s="4"/>
      <c r="N392" s="4"/>
    </row>
    <row r="393" spans="1:14" x14ac:dyDescent="0.2">
      <c r="A393" s="9">
        <v>24</v>
      </c>
      <c r="B393" s="18"/>
      <c r="C393" s="24"/>
      <c r="D393" s="29"/>
      <c r="E393" s="19"/>
      <c r="F393" s="19"/>
      <c r="G393" s="9"/>
      <c r="H393" s="4"/>
      <c r="I393" s="4"/>
      <c r="J393" s="4"/>
      <c r="K393" s="4"/>
      <c r="L393" s="4"/>
      <c r="M393" s="4"/>
      <c r="N393" s="4"/>
    </row>
    <row r="394" spans="1:14" x14ac:dyDescent="0.2">
      <c r="A394" s="9">
        <v>25</v>
      </c>
      <c r="B394" s="12"/>
      <c r="C394" s="11"/>
      <c r="D394" s="30"/>
      <c r="E394" s="9"/>
      <c r="F394" s="9"/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9">
        <v>26</v>
      </c>
      <c r="B395" s="29"/>
      <c r="C395" s="24"/>
      <c r="D395" s="29"/>
      <c r="E395" s="19"/>
      <c r="F395" s="19"/>
      <c r="G395" s="9"/>
      <c r="H395" s="4"/>
      <c r="I395" s="4"/>
      <c r="J395" s="4"/>
      <c r="K395" s="4"/>
      <c r="L395" s="4"/>
      <c r="M395" s="4"/>
      <c r="N395" s="4"/>
    </row>
    <row r="396" spans="1:14" x14ac:dyDescent="0.2">
      <c r="A396" s="39">
        <v>27</v>
      </c>
      <c r="B396" s="30"/>
      <c r="C396" s="11"/>
      <c r="D396" s="30"/>
      <c r="E396" s="9"/>
      <c r="F396" s="9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38">
        <v>28</v>
      </c>
      <c r="B397" s="18"/>
      <c r="C397" s="24"/>
      <c r="D397" s="29"/>
      <c r="E397" s="19"/>
      <c r="F397" s="28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9">
        <v>29</v>
      </c>
      <c r="B398" s="29"/>
      <c r="C398" s="24"/>
      <c r="D398" s="29"/>
      <c r="E398" s="19"/>
      <c r="F398" s="19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9">
        <v>30</v>
      </c>
      <c r="B399" s="29"/>
      <c r="C399" s="24"/>
      <c r="D399" s="29"/>
      <c r="E399" s="19"/>
      <c r="F399" s="19"/>
      <c r="G399" s="9"/>
      <c r="H399" s="4"/>
      <c r="I399" s="4"/>
      <c r="J399" s="4"/>
      <c r="K399" s="4"/>
      <c r="L399" s="4"/>
      <c r="M399" s="4"/>
      <c r="N399" s="4"/>
    </row>
    <row r="400" spans="1:14" ht="13.5" thickBot="1" x14ac:dyDescent="0.25">
      <c r="A400" s="9"/>
      <c r="B400" s="12"/>
      <c r="C400" s="11"/>
      <c r="D400" s="30"/>
      <c r="E400" s="9"/>
      <c r="F400" s="9"/>
      <c r="G400" s="9"/>
      <c r="H400" s="4"/>
      <c r="I400" s="4"/>
      <c r="J400" s="4"/>
      <c r="K400" s="4"/>
      <c r="L400" s="4"/>
      <c r="M400" s="4"/>
      <c r="N400" s="4"/>
    </row>
    <row r="401" spans="1:14" ht="13.5" thickBot="1" x14ac:dyDescent="0.25">
      <c r="A401" s="13"/>
      <c r="B401" s="13"/>
      <c r="C401" s="13" t="s">
        <v>20</v>
      </c>
      <c r="D401" s="13"/>
      <c r="E401" s="15">
        <f>SUM(E370:E400)</f>
        <v>0</v>
      </c>
      <c r="F401" s="16">
        <f>SUM(F370:F400)</f>
        <v>0</v>
      </c>
      <c r="G401" s="14"/>
      <c r="H401" s="4"/>
      <c r="I401" s="4"/>
      <c r="J401" s="4">
        <f>SUM(J370:J400)</f>
        <v>0</v>
      </c>
      <c r="K401" s="4">
        <f>SUM(K370:K400)</f>
        <v>0</v>
      </c>
      <c r="L401" s="4">
        <f>SUM(L370:L400)</f>
        <v>0</v>
      </c>
      <c r="M401" s="4"/>
      <c r="N401" s="4"/>
    </row>
    <row r="402" spans="1:14" ht="13.5" thickBot="1" x14ac:dyDescent="0.25">
      <c r="A402" s="1" t="s">
        <v>21</v>
      </c>
      <c r="B402" s="1"/>
      <c r="C402" s="1" t="s">
        <v>22</v>
      </c>
      <c r="D402" s="1"/>
      <c r="F402" s="17"/>
      <c r="G402" s="6"/>
      <c r="H402" s="4"/>
      <c r="I402" s="4"/>
      <c r="J402" s="1" t="s">
        <v>24</v>
      </c>
      <c r="K402" s="1"/>
      <c r="L402" s="1"/>
    </row>
    <row r="403" spans="1:14" ht="13.5" thickBot="1" x14ac:dyDescent="0.25">
      <c r="C403" s="1" t="s">
        <v>23</v>
      </c>
      <c r="D403" s="1"/>
      <c r="E403" s="1"/>
      <c r="F403" s="7"/>
      <c r="G403" s="6"/>
      <c r="H403" s="4"/>
      <c r="I403" s="4"/>
      <c r="J403" s="1" t="s">
        <v>25</v>
      </c>
      <c r="K403" s="1"/>
      <c r="L403" s="1"/>
    </row>
    <row r="404" spans="1:14" x14ac:dyDescent="0.2">
      <c r="A404" s="246" t="s">
        <v>55</v>
      </c>
      <c r="B404" s="246"/>
      <c r="C404" s="246"/>
      <c r="D404" s="246"/>
      <c r="E404" s="246"/>
      <c r="F404" s="246"/>
      <c r="G404" s="246"/>
      <c r="H404" s="246"/>
      <c r="I404" s="246"/>
      <c r="J404" s="236" t="s">
        <v>28</v>
      </c>
      <c r="K404" s="236"/>
      <c r="L404" s="236"/>
      <c r="M404" s="236"/>
      <c r="N404" s="236"/>
    </row>
    <row r="405" spans="1:14" ht="13.5" thickBot="1" x14ac:dyDescent="0.25">
      <c r="B405" s="1" t="s">
        <v>26</v>
      </c>
      <c r="D405" s="234"/>
      <c r="E405" s="235"/>
      <c r="J405" s="236" t="s">
        <v>31</v>
      </c>
      <c r="K405" s="236"/>
      <c r="L405" s="236"/>
      <c r="M405" s="236"/>
      <c r="N405" s="236"/>
    </row>
    <row r="406" spans="1:14" x14ac:dyDescent="0.2">
      <c r="C406" s="1"/>
      <c r="K406" s="237"/>
      <c r="L406" s="238"/>
      <c r="M406" s="239"/>
      <c r="N406" s="1"/>
    </row>
    <row r="407" spans="1:14" ht="13.5" thickBot="1" x14ac:dyDescent="0.25">
      <c r="B407" s="1" t="s">
        <v>27</v>
      </c>
      <c r="D407" s="234"/>
      <c r="E407" s="235"/>
      <c r="K407" s="240"/>
      <c r="L407" s="241"/>
      <c r="M407" s="242"/>
    </row>
    <row r="409" spans="1:14" x14ac:dyDescent="0.2">
      <c r="B409" s="243"/>
      <c r="C409" s="233"/>
      <c r="D409" s="233"/>
      <c r="E409" s="244"/>
      <c r="H409" s="243"/>
      <c r="I409" s="233"/>
      <c r="J409" s="233"/>
      <c r="K409" s="233"/>
      <c r="L409" s="244"/>
    </row>
    <row r="410" spans="1:14" x14ac:dyDescent="0.2">
      <c r="B410" s="245"/>
      <c r="C410" s="246"/>
      <c r="D410" s="246"/>
      <c r="E410" s="247"/>
      <c r="H410" s="245"/>
      <c r="I410" s="246"/>
      <c r="J410" s="246"/>
      <c r="K410" s="246"/>
      <c r="L410" s="247"/>
    </row>
    <row r="411" spans="1:14" x14ac:dyDescent="0.2">
      <c r="B411" s="245"/>
      <c r="C411" s="246"/>
      <c r="D411" s="246"/>
      <c r="E411" s="247"/>
      <c r="H411" s="245"/>
      <c r="I411" s="246"/>
      <c r="J411" s="246"/>
      <c r="K411" s="246"/>
      <c r="L411" s="247"/>
    </row>
    <row r="412" spans="1:14" x14ac:dyDescent="0.2">
      <c r="B412" s="248"/>
      <c r="C412" s="249"/>
      <c r="D412" s="249"/>
      <c r="E412" s="250"/>
      <c r="H412" s="248"/>
      <c r="I412" s="249"/>
      <c r="J412" s="249"/>
      <c r="K412" s="249"/>
      <c r="L412" s="250"/>
    </row>
    <row r="413" spans="1:14" x14ac:dyDescent="0.2">
      <c r="B413" s="233" t="s">
        <v>35</v>
      </c>
      <c r="C413" s="233"/>
      <c r="D413" s="233"/>
      <c r="E413" s="233"/>
      <c r="H413" s="233" t="s">
        <v>36</v>
      </c>
      <c r="I413" s="233"/>
      <c r="J413" s="233"/>
      <c r="K413" s="233"/>
      <c r="L413" s="233"/>
    </row>
  </sheetData>
  <mergeCells count="128">
    <mergeCell ref="B413:E413"/>
    <mergeCell ref="H413:L413"/>
    <mergeCell ref="D405:E405"/>
    <mergeCell ref="J405:N405"/>
    <mergeCell ref="K406:M406"/>
    <mergeCell ref="D407:E407"/>
    <mergeCell ref="K407:M407"/>
    <mergeCell ref="B409:E412"/>
    <mergeCell ref="H409:L412"/>
    <mergeCell ref="J366:L366"/>
    <mergeCell ref="M366:N366"/>
    <mergeCell ref="I367:M367"/>
    <mergeCell ref="H368:I368"/>
    <mergeCell ref="J368:L368"/>
    <mergeCell ref="A404:I404"/>
    <mergeCell ref="J404:N404"/>
    <mergeCell ref="K354:M354"/>
    <mergeCell ref="D355:E355"/>
    <mergeCell ref="K355:M355"/>
    <mergeCell ref="B357:E360"/>
    <mergeCell ref="H357:L360"/>
    <mergeCell ref="B361:E361"/>
    <mergeCell ref="H361:L361"/>
    <mergeCell ref="I315:M315"/>
    <mergeCell ref="H316:I316"/>
    <mergeCell ref="J316:L316"/>
    <mergeCell ref="A352:I352"/>
    <mergeCell ref="J352:N352"/>
    <mergeCell ref="D353:E353"/>
    <mergeCell ref="J353:N353"/>
    <mergeCell ref="B305:E308"/>
    <mergeCell ref="H305:L308"/>
    <mergeCell ref="B309:E309"/>
    <mergeCell ref="H309:L309"/>
    <mergeCell ref="J314:L314"/>
    <mergeCell ref="M314:N314"/>
    <mergeCell ref="A300:I300"/>
    <mergeCell ref="J300:N300"/>
    <mergeCell ref="D301:E301"/>
    <mergeCell ref="J301:N301"/>
    <mergeCell ref="K302:M302"/>
    <mergeCell ref="D303:E303"/>
    <mergeCell ref="K303:M303"/>
    <mergeCell ref="B257:E257"/>
    <mergeCell ref="H257:L257"/>
    <mergeCell ref="J262:L262"/>
    <mergeCell ref="M262:N262"/>
    <mergeCell ref="I263:M263"/>
    <mergeCell ref="H264:I264"/>
    <mergeCell ref="J264:L264"/>
    <mergeCell ref="D249:E249"/>
    <mergeCell ref="J249:N249"/>
    <mergeCell ref="K250:M250"/>
    <mergeCell ref="D251:E251"/>
    <mergeCell ref="K251:M251"/>
    <mergeCell ref="B253:E256"/>
    <mergeCell ref="H253:L256"/>
    <mergeCell ref="J210:L210"/>
    <mergeCell ref="M210:N210"/>
    <mergeCell ref="I211:M211"/>
    <mergeCell ref="H212:I212"/>
    <mergeCell ref="J212:L212"/>
    <mergeCell ref="A248:I248"/>
    <mergeCell ref="J248:N248"/>
    <mergeCell ref="K198:M198"/>
    <mergeCell ref="D199:E199"/>
    <mergeCell ref="K199:M199"/>
    <mergeCell ref="B201:E204"/>
    <mergeCell ref="H201:L204"/>
    <mergeCell ref="B205:E205"/>
    <mergeCell ref="H205:L205"/>
    <mergeCell ref="I159:M159"/>
    <mergeCell ref="H160:I160"/>
    <mergeCell ref="J160:L160"/>
    <mergeCell ref="A196:I196"/>
    <mergeCell ref="J196:N196"/>
    <mergeCell ref="D197:E197"/>
    <mergeCell ref="J197:N197"/>
    <mergeCell ref="B149:E152"/>
    <mergeCell ref="H149:L152"/>
    <mergeCell ref="B153:E153"/>
    <mergeCell ref="H153:L153"/>
    <mergeCell ref="J158:L158"/>
    <mergeCell ref="M158:N158"/>
    <mergeCell ref="A144:I144"/>
    <mergeCell ref="J144:N144"/>
    <mergeCell ref="D145:E145"/>
    <mergeCell ref="J145:N145"/>
    <mergeCell ref="K146:M146"/>
    <mergeCell ref="D147:E147"/>
    <mergeCell ref="K147:M147"/>
    <mergeCell ref="B102:E102"/>
    <mergeCell ref="H102:L102"/>
    <mergeCell ref="J106:L106"/>
    <mergeCell ref="M106:N106"/>
    <mergeCell ref="I107:M107"/>
    <mergeCell ref="H108:I108"/>
    <mergeCell ref="J108:L108"/>
    <mergeCell ref="D94:E94"/>
    <mergeCell ref="J94:N94"/>
    <mergeCell ref="K95:M95"/>
    <mergeCell ref="D96:E96"/>
    <mergeCell ref="K96:M96"/>
    <mergeCell ref="B98:E101"/>
    <mergeCell ref="H98:L101"/>
    <mergeCell ref="J55:L55"/>
    <mergeCell ref="M55:N55"/>
    <mergeCell ref="I56:M56"/>
    <mergeCell ref="H57:I57"/>
    <mergeCell ref="J57:L57"/>
    <mergeCell ref="A93:I93"/>
    <mergeCell ref="J93:N93"/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</mergeCells>
  <pageMargins left="0.7" right="0.7" top="0.75" bottom="0.75" header="0.3" footer="0.3"/>
  <pageSetup paperSize="9" orientation="portrait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14"/>
  <sheetViews>
    <sheetView topLeftCell="A256" workbookViewId="0">
      <selection activeCell="A364" sqref="A364"/>
    </sheetView>
  </sheetViews>
  <sheetFormatPr defaultRowHeight="12.75" x14ac:dyDescent="0.2"/>
  <cols>
    <col min="1" max="1" width="4" customWidth="1"/>
    <col min="2" max="2" width="6" customWidth="1"/>
    <col min="3" max="3" width="6.7109375" customWidth="1"/>
    <col min="4" max="4" width="5.5703125" customWidth="1"/>
    <col min="5" max="5" width="7" customWidth="1"/>
    <col min="6" max="6" width="5.7109375" customWidth="1"/>
    <col min="7" max="7" width="6.7109375" customWidth="1"/>
    <col min="8" max="8" width="5.140625" customWidth="1"/>
    <col min="9" max="9" width="4.7109375" customWidth="1"/>
    <col min="10" max="10" width="6.7109375" customWidth="1"/>
    <col min="11" max="11" width="5" customWidth="1"/>
    <col min="12" max="12" width="4.7109375" customWidth="1"/>
    <col min="13" max="13" width="5.8554687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46" t="s">
        <v>175</v>
      </c>
      <c r="K2" s="246"/>
      <c r="L2" s="246"/>
      <c r="M2" s="251" t="s">
        <v>174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75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43.5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19">
        <v>1</v>
      </c>
      <c r="B6" s="29" t="s">
        <v>48</v>
      </c>
      <c r="C6" s="46"/>
      <c r="D6" s="29" t="s">
        <v>49</v>
      </c>
      <c r="E6" s="19">
        <v>12</v>
      </c>
      <c r="F6" s="19">
        <v>12</v>
      </c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39">
        <v>2</v>
      </c>
      <c r="B7" s="29"/>
      <c r="C7" s="29"/>
      <c r="D7" s="29"/>
      <c r="E7" s="19"/>
      <c r="F7" s="35" t="s">
        <v>44</v>
      </c>
      <c r="G7" s="9"/>
      <c r="H7" s="4"/>
      <c r="I7" s="4"/>
      <c r="J7" s="4"/>
      <c r="K7" s="4"/>
      <c r="L7" s="4"/>
      <c r="M7" s="4"/>
      <c r="N7" s="4"/>
    </row>
    <row r="8" spans="1:14" x14ac:dyDescent="0.2">
      <c r="A8" s="38">
        <v>3</v>
      </c>
      <c r="B8" s="29"/>
      <c r="C8" s="46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/>
      <c r="C9" s="29"/>
      <c r="D9" s="29"/>
      <c r="E9" s="19"/>
      <c r="F9" s="28"/>
      <c r="G9" s="9"/>
      <c r="H9" s="4"/>
      <c r="I9" s="4"/>
      <c r="J9" s="4"/>
      <c r="K9" s="4"/>
      <c r="L9" s="4"/>
      <c r="M9" s="4"/>
      <c r="N9" s="4"/>
    </row>
    <row r="10" spans="1:14" x14ac:dyDescent="0.2">
      <c r="A10" s="9">
        <v>5</v>
      </c>
      <c r="B10" s="29" t="s">
        <v>48</v>
      </c>
      <c r="C10" s="46"/>
      <c r="D10" s="29" t="s">
        <v>49</v>
      </c>
      <c r="E10" s="19">
        <v>12</v>
      </c>
      <c r="F10" s="19">
        <v>12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9">
        <v>6</v>
      </c>
      <c r="B11" s="29"/>
      <c r="C11" s="29"/>
      <c r="D11" s="29"/>
      <c r="E11" s="19"/>
      <c r="F11" s="19"/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9">
        <v>7</v>
      </c>
      <c r="B12" s="29"/>
      <c r="C12" s="46"/>
      <c r="D12" s="29"/>
      <c r="E12" s="19"/>
      <c r="F12" s="28"/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9">
        <v>8</v>
      </c>
      <c r="B13" s="29" t="s">
        <v>48</v>
      </c>
      <c r="C13" s="46"/>
      <c r="D13" s="29" t="s">
        <v>49</v>
      </c>
      <c r="E13" s="19">
        <v>12</v>
      </c>
      <c r="F13" s="19">
        <v>12</v>
      </c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39">
        <v>9</v>
      </c>
      <c r="B14" s="29"/>
      <c r="C14" s="46"/>
      <c r="D14" s="29"/>
      <c r="E14" s="19"/>
      <c r="F14" s="35" t="s">
        <v>44</v>
      </c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38">
        <v>10</v>
      </c>
      <c r="B15" s="29" t="s">
        <v>48</v>
      </c>
      <c r="C15" s="46"/>
      <c r="D15" s="29" t="s">
        <v>49</v>
      </c>
      <c r="E15" s="19">
        <v>12</v>
      </c>
      <c r="F15" s="19">
        <v>12</v>
      </c>
      <c r="G15" s="9"/>
      <c r="H15" s="4"/>
      <c r="I15" s="4"/>
      <c r="J15" s="4">
        <v>12</v>
      </c>
      <c r="K15" s="4"/>
      <c r="L15" s="4"/>
      <c r="M15" s="6"/>
      <c r="N15" s="4"/>
    </row>
    <row r="16" spans="1:14" x14ac:dyDescent="0.2">
      <c r="A16" s="9">
        <v>11</v>
      </c>
      <c r="B16" s="29"/>
      <c r="C16" s="46"/>
      <c r="D16" s="29"/>
      <c r="E16" s="19"/>
      <c r="F16" s="19"/>
      <c r="G16" s="9"/>
      <c r="H16" s="4"/>
      <c r="I16" s="4"/>
      <c r="J16" s="4"/>
      <c r="K16" s="4"/>
      <c r="M16" s="4"/>
      <c r="N16" s="4"/>
    </row>
    <row r="17" spans="1:14" x14ac:dyDescent="0.2">
      <c r="A17" s="9">
        <v>12</v>
      </c>
      <c r="B17" s="29" t="s">
        <v>48</v>
      </c>
      <c r="C17" s="46"/>
      <c r="D17" s="29" t="s">
        <v>49</v>
      </c>
      <c r="E17" s="19">
        <v>12</v>
      </c>
      <c r="F17" s="19">
        <v>12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29"/>
      <c r="C18" s="46"/>
      <c r="D18" s="29"/>
      <c r="E18" s="19"/>
      <c r="F18" s="28"/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/>
      <c r="C19" s="46"/>
      <c r="D19" s="29"/>
      <c r="E19" s="19"/>
      <c r="F19" s="19"/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38">
        <v>15</v>
      </c>
      <c r="B20" s="29"/>
      <c r="C20" s="49" t="s">
        <v>45</v>
      </c>
      <c r="D20" s="29"/>
      <c r="E20" s="19"/>
      <c r="F20" s="19">
        <v>4</v>
      </c>
      <c r="G20" s="9"/>
      <c r="H20" s="4"/>
      <c r="I20" s="4"/>
      <c r="J20" s="4"/>
      <c r="K20" s="4"/>
      <c r="M20" s="4"/>
      <c r="N20" s="4"/>
    </row>
    <row r="21" spans="1:14" x14ac:dyDescent="0.2">
      <c r="A21" s="39">
        <v>16</v>
      </c>
      <c r="B21" s="29"/>
      <c r="C21" s="29"/>
      <c r="D21" s="29"/>
      <c r="E21" s="19"/>
      <c r="F21" s="35" t="s">
        <v>44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38">
        <v>17</v>
      </c>
      <c r="B22" s="29" t="s">
        <v>48</v>
      </c>
      <c r="C22" s="46"/>
      <c r="D22" s="29" t="s">
        <v>49</v>
      </c>
      <c r="E22" s="19">
        <v>12</v>
      </c>
      <c r="F22" s="19">
        <v>12</v>
      </c>
      <c r="G22" s="9"/>
      <c r="H22" s="4"/>
      <c r="I22" s="4"/>
      <c r="J22" s="4">
        <v>12</v>
      </c>
      <c r="K22" s="4"/>
      <c r="L22" s="4"/>
      <c r="M22" s="6"/>
      <c r="N22" s="4"/>
    </row>
    <row r="23" spans="1:14" x14ac:dyDescent="0.2">
      <c r="A23" s="9">
        <v>18</v>
      </c>
      <c r="B23" s="29"/>
      <c r="C23" s="29"/>
      <c r="D23" s="29"/>
      <c r="E23" s="19"/>
      <c r="F23" s="19"/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9">
        <v>19</v>
      </c>
      <c r="B24" s="29" t="s">
        <v>48</v>
      </c>
      <c r="C24" s="46"/>
      <c r="D24" s="29" t="s">
        <v>49</v>
      </c>
      <c r="E24" s="19">
        <v>12</v>
      </c>
      <c r="F24" s="19">
        <v>12</v>
      </c>
      <c r="G24" s="9"/>
      <c r="H24" s="4"/>
      <c r="I24" s="4"/>
      <c r="J24" s="4"/>
      <c r="K24" s="4"/>
      <c r="M24" s="4"/>
      <c r="N24" s="4"/>
    </row>
    <row r="25" spans="1:14" x14ac:dyDescent="0.2">
      <c r="A25" s="9">
        <v>20</v>
      </c>
      <c r="B25" s="29"/>
      <c r="C25" s="29"/>
      <c r="D25" s="29"/>
      <c r="E25" s="19"/>
      <c r="F25" s="19"/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 t="s">
        <v>48</v>
      </c>
      <c r="C26" s="46"/>
      <c r="D26" s="29" t="s">
        <v>49</v>
      </c>
      <c r="E26" s="19">
        <v>12</v>
      </c>
      <c r="F26" s="19">
        <v>12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29" t="s">
        <v>48</v>
      </c>
      <c r="C27" s="46"/>
      <c r="D27" s="29" t="s">
        <v>49</v>
      </c>
      <c r="E27" s="19">
        <v>12</v>
      </c>
      <c r="F27" s="19">
        <v>12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39">
        <v>23</v>
      </c>
      <c r="B28" s="29"/>
      <c r="C28" s="46"/>
      <c r="D28" s="29"/>
      <c r="E28" s="19"/>
      <c r="F28" s="35" t="s">
        <v>44</v>
      </c>
      <c r="G28" s="9"/>
      <c r="H28" s="4"/>
      <c r="I28" s="4"/>
      <c r="J28" s="4"/>
      <c r="K28" s="4"/>
      <c r="M28" s="4"/>
      <c r="N28" s="4"/>
    </row>
    <row r="29" spans="1:14" x14ac:dyDescent="0.2">
      <c r="A29" s="38">
        <v>24</v>
      </c>
      <c r="B29" s="29" t="s">
        <v>48</v>
      </c>
      <c r="C29" s="46"/>
      <c r="D29" s="29" t="s">
        <v>49</v>
      </c>
      <c r="E29" s="19">
        <v>12</v>
      </c>
      <c r="F29" s="19">
        <v>12</v>
      </c>
      <c r="G29" s="9"/>
      <c r="H29" s="4"/>
      <c r="I29" s="4"/>
      <c r="J29" s="4">
        <v>12</v>
      </c>
      <c r="K29" s="4"/>
      <c r="L29" s="4"/>
      <c r="M29" s="4"/>
      <c r="N29" s="4"/>
    </row>
    <row r="30" spans="1:14" x14ac:dyDescent="0.2">
      <c r="A30" s="9">
        <v>25</v>
      </c>
      <c r="B30" s="30"/>
      <c r="C30" s="47"/>
      <c r="D30" s="30"/>
      <c r="E30" s="9"/>
      <c r="F30" s="9"/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 t="s">
        <v>48</v>
      </c>
      <c r="C31" s="46"/>
      <c r="D31" s="29" t="s">
        <v>49</v>
      </c>
      <c r="E31" s="19">
        <v>12</v>
      </c>
      <c r="F31" s="19">
        <v>12</v>
      </c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9">
        <v>27</v>
      </c>
      <c r="B32" s="30"/>
      <c r="C32" s="47"/>
      <c r="D32" s="30"/>
      <c r="E32" s="9"/>
      <c r="F32" s="9"/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9">
        <v>28</v>
      </c>
      <c r="B33" s="29" t="s">
        <v>48</v>
      </c>
      <c r="C33" s="46"/>
      <c r="D33" s="29" t="s">
        <v>49</v>
      </c>
      <c r="E33" s="19">
        <v>12</v>
      </c>
      <c r="F33" s="19">
        <v>12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>
        <v>29</v>
      </c>
      <c r="B34" s="29"/>
      <c r="C34" s="46"/>
      <c r="D34" s="29"/>
      <c r="E34" s="19"/>
      <c r="F34" s="35" t="s">
        <v>44</v>
      </c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39">
        <v>30</v>
      </c>
      <c r="B35" s="29" t="s">
        <v>48</v>
      </c>
      <c r="C35" s="46"/>
      <c r="D35" s="29" t="s">
        <v>49</v>
      </c>
      <c r="E35" s="19">
        <v>12</v>
      </c>
      <c r="F35" s="19">
        <v>12</v>
      </c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38">
        <v>31</v>
      </c>
      <c r="B36" s="30"/>
      <c r="C36" s="47"/>
      <c r="D36" s="30"/>
      <c r="E36" s="9"/>
      <c r="F36" s="9"/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156</v>
      </c>
      <c r="F37" s="16">
        <f>SUM(F6:F36)</f>
        <v>160</v>
      </c>
      <c r="G37" s="14"/>
      <c r="H37" s="4"/>
      <c r="I37" s="4"/>
      <c r="J37" s="4">
        <f>SUM(J6:J36)</f>
        <v>36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156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76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42</v>
      </c>
      <c r="K55" s="246"/>
      <c r="L55" s="246"/>
      <c r="M55" s="251" t="s">
        <v>174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75</v>
      </c>
    </row>
    <row r="57" spans="1:14" ht="22.5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43.5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19">
        <v>1</v>
      </c>
      <c r="B59" s="29" t="s">
        <v>59</v>
      </c>
      <c r="C59" s="46"/>
      <c r="D59" s="29" t="s">
        <v>48</v>
      </c>
      <c r="E59" s="19">
        <v>7</v>
      </c>
      <c r="F59" s="19">
        <v>7</v>
      </c>
      <c r="G59" s="19"/>
      <c r="H59" s="20"/>
      <c r="I59" s="20"/>
      <c r="J59" s="20"/>
      <c r="K59" s="20"/>
      <c r="L59" s="20">
        <v>6</v>
      </c>
      <c r="M59" s="20"/>
      <c r="N59" s="20"/>
    </row>
    <row r="60" spans="1:14" x14ac:dyDescent="0.2">
      <c r="A60" s="39">
        <v>2</v>
      </c>
      <c r="B60" s="29"/>
      <c r="C60" s="29"/>
      <c r="D60" s="29"/>
      <c r="E60" s="19"/>
      <c r="F60" s="35" t="s">
        <v>44</v>
      </c>
      <c r="G60" s="9"/>
      <c r="H60" s="4"/>
      <c r="I60" s="4"/>
      <c r="J60" s="4"/>
      <c r="K60" s="4"/>
      <c r="L60" s="4"/>
      <c r="M60" s="4"/>
      <c r="N60" s="4"/>
    </row>
    <row r="61" spans="1:14" x14ac:dyDescent="0.2">
      <c r="A61" s="38">
        <v>3</v>
      </c>
      <c r="B61" s="29" t="s">
        <v>48</v>
      </c>
      <c r="C61" s="46"/>
      <c r="D61" s="29" t="s">
        <v>49</v>
      </c>
      <c r="E61" s="19">
        <v>12</v>
      </c>
      <c r="F61" s="19">
        <v>12</v>
      </c>
      <c r="G61" s="9"/>
      <c r="H61" s="4"/>
      <c r="I61" s="4"/>
      <c r="J61" s="4">
        <v>12</v>
      </c>
      <c r="K61" s="4"/>
      <c r="L61" s="4"/>
      <c r="M61" s="4"/>
      <c r="N61" s="4"/>
    </row>
    <row r="62" spans="1:14" x14ac:dyDescent="0.2">
      <c r="A62" s="9">
        <v>4</v>
      </c>
      <c r="B62" s="29" t="s">
        <v>49</v>
      </c>
      <c r="C62" s="29"/>
      <c r="D62" s="29"/>
      <c r="E62" s="19"/>
      <c r="F62" s="28"/>
      <c r="G62" s="9"/>
      <c r="H62" s="4"/>
      <c r="I62" s="4"/>
      <c r="J62" s="4"/>
      <c r="K62" s="4"/>
      <c r="L62" s="4">
        <v>2</v>
      </c>
      <c r="M62" s="4"/>
      <c r="N62" s="4"/>
    </row>
    <row r="63" spans="1:14" x14ac:dyDescent="0.2">
      <c r="A63" s="9">
        <v>5</v>
      </c>
      <c r="B63" s="29"/>
      <c r="C63" s="46"/>
      <c r="D63" s="29" t="s">
        <v>48</v>
      </c>
      <c r="E63" s="19">
        <v>12</v>
      </c>
      <c r="F63" s="19">
        <v>12</v>
      </c>
      <c r="G63" s="9"/>
      <c r="H63" s="4"/>
      <c r="I63" s="4"/>
      <c r="J63" s="4"/>
      <c r="K63" s="4"/>
      <c r="L63" s="4">
        <v>6</v>
      </c>
      <c r="M63" s="4"/>
      <c r="N63" s="4"/>
    </row>
    <row r="64" spans="1:14" x14ac:dyDescent="0.2">
      <c r="A64" s="9">
        <v>6</v>
      </c>
      <c r="B64" s="29"/>
      <c r="C64" s="29"/>
      <c r="D64" s="29"/>
      <c r="E64" s="19"/>
      <c r="F64" s="35" t="s">
        <v>44</v>
      </c>
      <c r="G64" s="9"/>
      <c r="H64" s="4"/>
      <c r="I64" s="4"/>
      <c r="J64" s="4"/>
      <c r="K64" s="4"/>
      <c r="L64" s="4"/>
      <c r="M64" s="4"/>
      <c r="N64" s="4"/>
    </row>
    <row r="65" spans="1:14" x14ac:dyDescent="0.2">
      <c r="A65" s="9">
        <v>7</v>
      </c>
      <c r="B65" s="29" t="s">
        <v>48</v>
      </c>
      <c r="C65" s="46"/>
      <c r="D65" s="29" t="s">
        <v>49</v>
      </c>
      <c r="E65" s="19">
        <v>12</v>
      </c>
      <c r="F65" s="19">
        <v>12</v>
      </c>
      <c r="G65" s="9"/>
      <c r="H65" s="4"/>
      <c r="I65" s="4"/>
      <c r="J65" s="4"/>
      <c r="K65" s="4"/>
      <c r="L65" s="4"/>
      <c r="M65" s="4"/>
      <c r="N65" s="4"/>
    </row>
    <row r="66" spans="1:14" x14ac:dyDescent="0.2">
      <c r="A66" s="9">
        <v>8</v>
      </c>
      <c r="B66" s="29" t="s">
        <v>49</v>
      </c>
      <c r="C66" s="29"/>
      <c r="D66" s="29"/>
      <c r="E66" s="19"/>
      <c r="F66" s="28"/>
      <c r="G66" s="9"/>
      <c r="H66" s="4"/>
      <c r="I66" s="4"/>
      <c r="J66" s="4"/>
      <c r="K66" s="4"/>
      <c r="L66" s="4">
        <v>2</v>
      </c>
      <c r="M66" s="4"/>
      <c r="N66" s="4"/>
    </row>
    <row r="67" spans="1:14" x14ac:dyDescent="0.2">
      <c r="A67" s="39">
        <v>9</v>
      </c>
      <c r="B67" s="29"/>
      <c r="C67" s="46"/>
      <c r="D67" s="29" t="s">
        <v>48</v>
      </c>
      <c r="E67" s="19">
        <v>12</v>
      </c>
      <c r="F67" s="19">
        <v>12</v>
      </c>
      <c r="G67" s="9"/>
      <c r="H67" s="4"/>
      <c r="I67" s="4"/>
      <c r="J67" s="4"/>
      <c r="K67" s="4"/>
      <c r="L67" s="4">
        <v>6</v>
      </c>
      <c r="M67" s="4"/>
      <c r="N67" s="4"/>
    </row>
    <row r="68" spans="1:14" x14ac:dyDescent="0.2">
      <c r="A68" s="38">
        <v>10</v>
      </c>
      <c r="B68" s="29"/>
      <c r="C68" s="46"/>
      <c r="D68" s="29"/>
      <c r="E68" s="19"/>
      <c r="F68" s="19"/>
      <c r="G68" s="9"/>
      <c r="H68" s="4"/>
      <c r="I68" s="4"/>
      <c r="J68" s="4"/>
      <c r="K68" s="4"/>
      <c r="L68" s="4"/>
      <c r="M68" s="6"/>
      <c r="N68" s="4"/>
    </row>
    <row r="69" spans="1:14" x14ac:dyDescent="0.2">
      <c r="A69" s="9">
        <v>11</v>
      </c>
      <c r="B69" s="29" t="s">
        <v>48</v>
      </c>
      <c r="C69" s="46"/>
      <c r="D69" s="29" t="s">
        <v>49</v>
      </c>
      <c r="E69" s="19">
        <v>12</v>
      </c>
      <c r="F69" s="19">
        <v>12</v>
      </c>
      <c r="G69" s="9"/>
      <c r="H69" s="4"/>
      <c r="I69" s="4"/>
      <c r="J69" s="4"/>
      <c r="K69" s="4"/>
      <c r="L69" s="4"/>
      <c r="M69" s="4"/>
      <c r="N69" s="4"/>
    </row>
    <row r="70" spans="1:14" x14ac:dyDescent="0.2">
      <c r="A70" s="9">
        <v>12</v>
      </c>
      <c r="B70" s="29" t="s">
        <v>49</v>
      </c>
      <c r="C70" s="29"/>
      <c r="D70" s="29"/>
      <c r="E70" s="19"/>
      <c r="F70" s="28"/>
      <c r="G70" s="9"/>
      <c r="H70" s="4"/>
      <c r="I70" s="4"/>
      <c r="J70" s="4"/>
      <c r="K70" s="4"/>
      <c r="L70" s="4">
        <v>2</v>
      </c>
      <c r="M70" s="4"/>
      <c r="N70" s="4"/>
    </row>
    <row r="71" spans="1:14" x14ac:dyDescent="0.2">
      <c r="A71" s="9">
        <v>13</v>
      </c>
      <c r="B71" s="29"/>
      <c r="C71" s="46"/>
      <c r="D71" s="29" t="s">
        <v>48</v>
      </c>
      <c r="E71" s="19">
        <v>12</v>
      </c>
      <c r="F71" s="19">
        <v>12</v>
      </c>
      <c r="G71" s="9"/>
      <c r="H71" s="4"/>
      <c r="I71" s="4"/>
      <c r="J71" s="4"/>
      <c r="K71" s="4"/>
      <c r="L71" s="4">
        <v>6</v>
      </c>
      <c r="M71" s="4"/>
      <c r="N71" s="4"/>
    </row>
    <row r="72" spans="1:14" x14ac:dyDescent="0.2">
      <c r="A72" s="9">
        <v>14</v>
      </c>
      <c r="B72" s="29"/>
      <c r="C72" s="46"/>
      <c r="D72" s="29"/>
      <c r="E72" s="19"/>
      <c r="F72" s="19"/>
      <c r="G72" s="9"/>
      <c r="H72" s="4"/>
      <c r="I72" s="4"/>
      <c r="J72" s="4"/>
      <c r="K72" s="4"/>
      <c r="L72" s="4"/>
      <c r="M72" s="4"/>
      <c r="N72" s="4"/>
    </row>
    <row r="73" spans="1:14" x14ac:dyDescent="0.2">
      <c r="A73" s="38">
        <v>15</v>
      </c>
      <c r="B73" s="29" t="s">
        <v>48</v>
      </c>
      <c r="C73" s="46"/>
      <c r="D73" s="29" t="s">
        <v>49</v>
      </c>
      <c r="E73" s="19">
        <v>12</v>
      </c>
      <c r="F73" s="19">
        <v>12</v>
      </c>
      <c r="G73" s="9"/>
      <c r="H73" s="4"/>
      <c r="I73" s="4"/>
      <c r="J73" s="4"/>
      <c r="K73" s="4">
        <v>12</v>
      </c>
      <c r="M73" s="4"/>
      <c r="N73" s="4"/>
    </row>
    <row r="74" spans="1:14" x14ac:dyDescent="0.2">
      <c r="A74" s="39">
        <v>16</v>
      </c>
      <c r="B74" s="29"/>
      <c r="C74" s="29"/>
      <c r="D74" s="29"/>
      <c r="E74" s="19"/>
      <c r="F74" s="35" t="s">
        <v>44</v>
      </c>
      <c r="G74" s="9"/>
      <c r="H74" s="4"/>
      <c r="I74" s="4"/>
      <c r="J74" s="4"/>
      <c r="K74" s="4"/>
      <c r="L74" s="4"/>
      <c r="M74" s="4"/>
      <c r="N74" s="4"/>
    </row>
    <row r="75" spans="1:14" x14ac:dyDescent="0.2">
      <c r="A75" s="38">
        <v>17</v>
      </c>
      <c r="B75" s="29"/>
      <c r="C75" s="49"/>
      <c r="D75" s="29"/>
      <c r="E75" s="19"/>
      <c r="F75" s="19"/>
      <c r="G75" s="9"/>
      <c r="H75" s="4"/>
      <c r="I75" s="4"/>
      <c r="J75" s="4"/>
      <c r="K75" s="4"/>
      <c r="L75" s="4"/>
      <c r="M75" s="6"/>
      <c r="N75" s="4"/>
    </row>
    <row r="76" spans="1:14" x14ac:dyDescent="0.2">
      <c r="A76" s="9">
        <v>18</v>
      </c>
      <c r="B76" s="29"/>
      <c r="C76" s="49"/>
      <c r="D76" s="29"/>
      <c r="E76" s="19"/>
      <c r="F76" s="19"/>
      <c r="G76" s="9"/>
      <c r="H76" s="4"/>
      <c r="I76" s="4"/>
      <c r="J76" s="4"/>
      <c r="K76" s="4"/>
      <c r="L76" s="4"/>
      <c r="M76" s="4"/>
      <c r="N76" s="4"/>
    </row>
    <row r="77" spans="1:14" x14ac:dyDescent="0.2">
      <c r="A77" s="9">
        <v>19</v>
      </c>
      <c r="B77" s="29"/>
      <c r="C77" s="49" t="s">
        <v>45</v>
      </c>
      <c r="D77" s="29"/>
      <c r="E77" s="19"/>
      <c r="F77" s="19">
        <v>9</v>
      </c>
      <c r="G77" s="9"/>
      <c r="H77" s="4"/>
      <c r="I77" s="4"/>
      <c r="J77" s="4"/>
      <c r="K77" s="4"/>
      <c r="M77" s="4"/>
      <c r="N77" s="4"/>
    </row>
    <row r="78" spans="1:14" x14ac:dyDescent="0.2">
      <c r="A78" s="9">
        <v>20</v>
      </c>
      <c r="B78" s="29"/>
      <c r="C78" s="49"/>
      <c r="D78" s="29"/>
      <c r="E78" s="19"/>
      <c r="F78" s="19"/>
      <c r="G78" s="9"/>
      <c r="H78" s="4"/>
      <c r="I78" s="4"/>
      <c r="J78" s="4"/>
      <c r="K78" s="4"/>
      <c r="L78" s="4"/>
      <c r="M78" s="4"/>
      <c r="N78" s="4"/>
    </row>
    <row r="79" spans="1:14" x14ac:dyDescent="0.2">
      <c r="A79" s="9">
        <v>21</v>
      </c>
      <c r="B79" s="29"/>
      <c r="C79" s="49" t="s">
        <v>45</v>
      </c>
      <c r="D79" s="29"/>
      <c r="E79" s="19"/>
      <c r="F79" s="19">
        <v>12</v>
      </c>
      <c r="G79" s="9"/>
      <c r="H79" s="4"/>
      <c r="I79" s="4"/>
      <c r="J79" s="4"/>
      <c r="K79" s="4"/>
      <c r="L79" s="4"/>
      <c r="M79" s="4"/>
      <c r="N79" s="4"/>
    </row>
    <row r="80" spans="1:14" x14ac:dyDescent="0.2">
      <c r="A80" s="9">
        <v>22</v>
      </c>
      <c r="B80" s="29"/>
      <c r="C80" s="49"/>
      <c r="D80" s="29"/>
      <c r="E80" s="19"/>
      <c r="F80" s="35" t="s">
        <v>44</v>
      </c>
      <c r="G80" s="9"/>
      <c r="H80" s="4"/>
      <c r="I80" s="4"/>
      <c r="J80" s="4"/>
      <c r="K80" s="4"/>
      <c r="L80" s="4"/>
      <c r="M80" s="4"/>
      <c r="N80" s="4"/>
    </row>
    <row r="81" spans="1:14" x14ac:dyDescent="0.2">
      <c r="A81" s="39">
        <v>23</v>
      </c>
      <c r="B81" s="29"/>
      <c r="C81" s="49" t="s">
        <v>45</v>
      </c>
      <c r="D81" s="29"/>
      <c r="E81" s="19"/>
      <c r="F81" s="19">
        <v>12</v>
      </c>
      <c r="G81" s="9"/>
      <c r="H81" s="4"/>
      <c r="I81" s="4"/>
      <c r="J81" s="4"/>
      <c r="K81" s="4"/>
      <c r="M81" s="4"/>
      <c r="N81" s="4"/>
    </row>
    <row r="82" spans="1:14" x14ac:dyDescent="0.2">
      <c r="A82" s="38">
        <v>24</v>
      </c>
      <c r="B82" s="29"/>
      <c r="C82" s="49"/>
      <c r="D82" s="29"/>
      <c r="E82" s="19"/>
      <c r="F82" s="19"/>
      <c r="G82" s="9"/>
      <c r="H82" s="4"/>
      <c r="I82" s="4"/>
      <c r="J82" s="4"/>
      <c r="K82" s="4"/>
      <c r="L82" s="4"/>
      <c r="M82" s="4"/>
      <c r="N82" s="4"/>
    </row>
    <row r="83" spans="1:14" x14ac:dyDescent="0.2">
      <c r="A83" s="9">
        <v>25</v>
      </c>
      <c r="B83" s="30"/>
      <c r="C83" s="50" t="s">
        <v>45</v>
      </c>
      <c r="D83" s="30"/>
      <c r="E83" s="9"/>
      <c r="F83" s="9">
        <v>12</v>
      </c>
      <c r="G83" s="9"/>
      <c r="H83" s="4"/>
      <c r="I83" s="4"/>
      <c r="J83" s="4"/>
      <c r="K83" s="4"/>
      <c r="L83" s="4"/>
      <c r="M83" s="4"/>
      <c r="N83" s="4"/>
    </row>
    <row r="84" spans="1:14" x14ac:dyDescent="0.2">
      <c r="A84" s="9">
        <v>26</v>
      </c>
      <c r="B84" s="29"/>
      <c r="C84" s="49"/>
      <c r="D84" s="29"/>
      <c r="E84" s="19"/>
      <c r="F84" s="19"/>
      <c r="G84" s="9"/>
      <c r="H84" s="4"/>
      <c r="I84" s="4"/>
      <c r="J84" s="4"/>
      <c r="K84" s="4"/>
      <c r="L84" s="4"/>
      <c r="M84" s="4"/>
      <c r="N84" s="4"/>
    </row>
    <row r="85" spans="1:14" x14ac:dyDescent="0.2">
      <c r="A85" s="9">
        <v>27</v>
      </c>
      <c r="B85" s="30"/>
      <c r="C85" s="50" t="s">
        <v>45</v>
      </c>
      <c r="D85" s="30"/>
      <c r="E85" s="9"/>
      <c r="F85" s="9">
        <v>12</v>
      </c>
      <c r="G85" s="9"/>
      <c r="H85" s="4"/>
      <c r="I85" s="4"/>
      <c r="J85" s="4"/>
      <c r="K85" s="4"/>
      <c r="L85" s="4"/>
      <c r="M85" s="4"/>
      <c r="N85" s="4"/>
    </row>
    <row r="86" spans="1:14" x14ac:dyDescent="0.2">
      <c r="A86" s="9">
        <v>28</v>
      </c>
      <c r="B86" s="29"/>
      <c r="C86" s="49"/>
      <c r="D86" s="29"/>
      <c r="E86" s="19"/>
      <c r="F86" s="28"/>
      <c r="G86" s="9"/>
      <c r="H86" s="4"/>
      <c r="I86" s="4"/>
      <c r="J86" s="4"/>
      <c r="K86" s="4"/>
      <c r="L86" s="4"/>
      <c r="M86" s="4"/>
      <c r="N86" s="4"/>
    </row>
    <row r="87" spans="1:14" x14ac:dyDescent="0.2">
      <c r="A87" s="9">
        <v>29</v>
      </c>
      <c r="B87" s="29"/>
      <c r="C87" s="49" t="s">
        <v>45</v>
      </c>
      <c r="D87" s="29"/>
      <c r="E87" s="19"/>
      <c r="F87" s="19">
        <v>12</v>
      </c>
      <c r="G87" s="9"/>
      <c r="H87" s="4"/>
      <c r="I87" s="4"/>
      <c r="J87" s="4"/>
      <c r="K87" s="4"/>
      <c r="L87" s="4"/>
      <c r="M87" s="4"/>
      <c r="N87" s="4"/>
    </row>
    <row r="88" spans="1:14" x14ac:dyDescent="0.2">
      <c r="A88" s="39">
        <v>30</v>
      </c>
      <c r="B88" s="29"/>
      <c r="C88" s="49"/>
      <c r="D88" s="29"/>
      <c r="E88" s="19"/>
      <c r="F88" s="35" t="s">
        <v>44</v>
      </c>
      <c r="G88" s="9"/>
      <c r="H88" s="4"/>
      <c r="I88" s="4"/>
      <c r="J88" s="4"/>
      <c r="K88" s="4"/>
      <c r="L88" s="4"/>
      <c r="M88" s="4"/>
      <c r="N88" s="4"/>
    </row>
    <row r="89" spans="1:14" ht="13.5" thickBot="1" x14ac:dyDescent="0.25">
      <c r="A89" s="38">
        <v>31</v>
      </c>
      <c r="B89" s="30"/>
      <c r="C89" s="50"/>
      <c r="D89" s="30"/>
      <c r="E89" s="9"/>
      <c r="F89" s="9"/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13"/>
      <c r="B90" s="13"/>
      <c r="C90" s="13" t="s">
        <v>20</v>
      </c>
      <c r="D90" s="13"/>
      <c r="E90" s="15">
        <f>SUM(E59:E89)</f>
        <v>91</v>
      </c>
      <c r="F90" s="16">
        <f>SUM(F59:F89)</f>
        <v>160</v>
      </c>
      <c r="G90" s="14"/>
      <c r="H90" s="4"/>
      <c r="I90" s="4"/>
      <c r="J90" s="4">
        <f>SUM(J59:J89)</f>
        <v>12</v>
      </c>
      <c r="K90" s="4">
        <f>SUM(K59:K89)</f>
        <v>12</v>
      </c>
      <c r="L90" s="4">
        <f>SUM(L59:L89)</f>
        <v>30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>
        <v>91</v>
      </c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46"/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 t="s">
        <v>176</v>
      </c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3" spans="1:14" x14ac:dyDescent="0.2">
      <c r="B103" s="37"/>
      <c r="C103" s="37"/>
      <c r="D103" s="37"/>
      <c r="E103" s="37"/>
      <c r="H103" s="37"/>
      <c r="I103" s="37"/>
      <c r="J103" s="37"/>
      <c r="K103" s="37"/>
      <c r="L103" s="37"/>
    </row>
    <row r="104" spans="1:14" x14ac:dyDescent="0.2">
      <c r="B104" s="37"/>
      <c r="C104" s="37"/>
      <c r="D104" s="37"/>
      <c r="E104" s="37"/>
      <c r="H104" s="37"/>
      <c r="I104" s="37"/>
      <c r="J104" s="37"/>
      <c r="K104" s="37"/>
      <c r="L104" s="37"/>
    </row>
    <row r="106" spans="1:14" x14ac:dyDescent="0.2">
      <c r="B106" t="s">
        <v>29</v>
      </c>
    </row>
    <row r="107" spans="1:14" x14ac:dyDescent="0.2">
      <c r="B107" t="s">
        <v>46</v>
      </c>
      <c r="F107" s="1" t="s">
        <v>30</v>
      </c>
      <c r="J107" s="261" t="s">
        <v>39</v>
      </c>
      <c r="K107" s="246"/>
      <c r="L107" s="246"/>
      <c r="M107" s="251" t="s">
        <v>174</v>
      </c>
      <c r="N107" s="251"/>
    </row>
    <row r="108" spans="1:14" ht="13.5" thickBot="1" x14ac:dyDescent="0.25">
      <c r="B108" t="s">
        <v>18</v>
      </c>
      <c r="D108" t="s">
        <v>32</v>
      </c>
      <c r="I108" s="241" t="s">
        <v>19</v>
      </c>
      <c r="J108" s="241"/>
      <c r="K108" s="241"/>
      <c r="L108" s="241"/>
      <c r="M108" s="252"/>
      <c r="N108" s="10" t="s">
        <v>75</v>
      </c>
    </row>
    <row r="109" spans="1:14" ht="22.5" thickBot="1" x14ac:dyDescent="0.25">
      <c r="A109" s="3" t="s">
        <v>0</v>
      </c>
      <c r="B109" s="25" t="s">
        <v>2</v>
      </c>
      <c r="C109" s="3" t="s">
        <v>4</v>
      </c>
      <c r="D109" s="25" t="s">
        <v>37</v>
      </c>
      <c r="E109" s="25" t="s">
        <v>5</v>
      </c>
      <c r="F109" s="27" t="s">
        <v>7</v>
      </c>
      <c r="G109" s="25" t="s">
        <v>34</v>
      </c>
      <c r="H109" s="253" t="s">
        <v>10</v>
      </c>
      <c r="I109" s="254"/>
      <c r="J109" s="255" t="s">
        <v>11</v>
      </c>
      <c r="K109" s="256"/>
      <c r="L109" s="257"/>
      <c r="M109" s="2" t="s">
        <v>15</v>
      </c>
      <c r="N109" s="5"/>
    </row>
    <row r="110" spans="1:14" ht="43.5" thickBot="1" x14ac:dyDescent="0.25">
      <c r="A110" s="7" t="s">
        <v>1</v>
      </c>
      <c r="B110" s="7" t="s">
        <v>3</v>
      </c>
      <c r="C110" s="7"/>
      <c r="D110" s="7" t="s">
        <v>3</v>
      </c>
      <c r="E110" s="7" t="s">
        <v>6</v>
      </c>
      <c r="F110" s="21" t="s">
        <v>8</v>
      </c>
      <c r="G110" s="7" t="s">
        <v>9</v>
      </c>
      <c r="H110" s="22" t="s">
        <v>38</v>
      </c>
      <c r="I110" s="22" t="s">
        <v>33</v>
      </c>
      <c r="J110" s="7" t="s">
        <v>12</v>
      </c>
      <c r="K110" s="7" t="s">
        <v>13</v>
      </c>
      <c r="L110" s="7" t="s">
        <v>14</v>
      </c>
      <c r="M110" s="26" t="s">
        <v>16</v>
      </c>
      <c r="N110" s="22" t="s">
        <v>17</v>
      </c>
    </row>
    <row r="111" spans="1:14" x14ac:dyDescent="0.2">
      <c r="A111" s="19">
        <v>1</v>
      </c>
      <c r="B111" s="29"/>
      <c r="C111" s="46"/>
      <c r="D111" s="29"/>
      <c r="E111" s="19"/>
      <c r="F111" s="19"/>
      <c r="G111" s="19"/>
      <c r="H111" s="20"/>
      <c r="I111" s="20"/>
      <c r="J111" s="20"/>
      <c r="K111" s="20"/>
      <c r="L111" s="20"/>
      <c r="M111" s="20"/>
      <c r="N111" s="20"/>
    </row>
    <row r="112" spans="1:14" x14ac:dyDescent="0.2">
      <c r="A112" s="39">
        <v>2</v>
      </c>
      <c r="B112" s="29"/>
      <c r="C112" s="29"/>
      <c r="D112" s="29"/>
      <c r="E112" s="19"/>
      <c r="F112" s="35" t="s">
        <v>44</v>
      </c>
      <c r="G112" s="9"/>
      <c r="H112" s="4"/>
      <c r="I112" s="4"/>
      <c r="J112" s="4"/>
      <c r="K112" s="4"/>
      <c r="L112" s="4"/>
      <c r="M112" s="4"/>
      <c r="N112" s="4"/>
    </row>
    <row r="113" spans="1:14" x14ac:dyDescent="0.2">
      <c r="A113" s="38">
        <v>3</v>
      </c>
      <c r="B113" s="29"/>
      <c r="C113" s="46"/>
      <c r="D113" s="29"/>
      <c r="E113" s="19"/>
      <c r="F113" s="19"/>
      <c r="G113" s="9"/>
      <c r="H113" s="4"/>
      <c r="I113" s="4"/>
      <c r="J113" s="4"/>
      <c r="K113" s="4"/>
      <c r="L113" s="4"/>
      <c r="M113" s="4"/>
      <c r="N113" s="4"/>
    </row>
    <row r="114" spans="1:14" x14ac:dyDescent="0.2">
      <c r="A114" s="9">
        <v>4</v>
      </c>
      <c r="B114" s="29"/>
      <c r="C114" s="29"/>
      <c r="D114" s="29"/>
      <c r="E114" s="19"/>
      <c r="F114" s="28"/>
      <c r="G114" s="9"/>
      <c r="H114" s="4"/>
      <c r="I114" s="4"/>
      <c r="J114" s="4"/>
      <c r="K114" s="4"/>
      <c r="L114" s="4"/>
      <c r="M114" s="4"/>
      <c r="N114" s="4"/>
    </row>
    <row r="115" spans="1:14" x14ac:dyDescent="0.2">
      <c r="A115" s="9">
        <v>5</v>
      </c>
      <c r="B115" s="29"/>
      <c r="C115" s="49" t="s">
        <v>45</v>
      </c>
      <c r="D115" s="29"/>
      <c r="E115" s="19"/>
      <c r="F115" s="19">
        <v>4</v>
      </c>
      <c r="G115" s="9"/>
      <c r="H115" s="4"/>
      <c r="I115" s="4"/>
      <c r="J115" s="4"/>
      <c r="K115" s="4"/>
      <c r="L115" s="4"/>
      <c r="M115" s="4"/>
      <c r="N115" s="4"/>
    </row>
    <row r="116" spans="1:14" x14ac:dyDescent="0.2">
      <c r="A116" s="9">
        <v>6</v>
      </c>
      <c r="B116" s="29" t="s">
        <v>49</v>
      </c>
      <c r="C116" s="29"/>
      <c r="D116" s="29"/>
      <c r="E116" s="19"/>
      <c r="F116" s="19"/>
      <c r="G116" s="9"/>
      <c r="H116" s="4"/>
      <c r="I116" s="4"/>
      <c r="J116" s="4"/>
      <c r="K116" s="4"/>
      <c r="L116" s="4"/>
      <c r="M116" s="4"/>
      <c r="N116" s="4"/>
    </row>
    <row r="117" spans="1:14" x14ac:dyDescent="0.2">
      <c r="A117" s="9">
        <v>7</v>
      </c>
      <c r="B117" s="29"/>
      <c r="C117" s="46"/>
      <c r="D117" s="29" t="s">
        <v>48</v>
      </c>
      <c r="E117" s="19">
        <v>12</v>
      </c>
      <c r="F117" s="40">
        <v>12</v>
      </c>
      <c r="G117" s="9"/>
      <c r="H117" s="4"/>
      <c r="I117" s="4"/>
      <c r="J117" s="4"/>
      <c r="K117" s="4"/>
      <c r="L117" s="4"/>
      <c r="M117" s="4"/>
      <c r="N117" s="4"/>
    </row>
    <row r="118" spans="1:14" x14ac:dyDescent="0.2">
      <c r="A118" s="9">
        <v>8</v>
      </c>
      <c r="B118" s="29"/>
      <c r="C118" s="46"/>
      <c r="D118" s="29"/>
      <c r="E118" s="19"/>
      <c r="F118" s="35" t="s">
        <v>44</v>
      </c>
      <c r="G118" s="9"/>
      <c r="H118" s="4"/>
      <c r="I118" s="4"/>
      <c r="J118" s="4"/>
      <c r="K118" s="4"/>
      <c r="L118" s="4"/>
      <c r="M118" s="4"/>
      <c r="N118" s="4"/>
    </row>
    <row r="119" spans="1:14" x14ac:dyDescent="0.2">
      <c r="A119" s="39">
        <v>9</v>
      </c>
      <c r="B119" s="29" t="s">
        <v>48</v>
      </c>
      <c r="C119" s="46"/>
      <c r="D119" s="29" t="s">
        <v>49</v>
      </c>
      <c r="E119" s="19">
        <v>12</v>
      </c>
      <c r="F119" s="19">
        <v>12</v>
      </c>
      <c r="G119" s="9"/>
      <c r="H119" s="4"/>
      <c r="I119" s="4"/>
      <c r="J119" s="4"/>
      <c r="K119" s="4"/>
      <c r="L119" s="4"/>
      <c r="M119" s="4"/>
      <c r="N119" s="4"/>
    </row>
    <row r="120" spans="1:14" x14ac:dyDescent="0.2">
      <c r="A120" s="38">
        <v>10</v>
      </c>
      <c r="B120" s="29" t="s">
        <v>49</v>
      </c>
      <c r="C120" s="46"/>
      <c r="D120" s="29"/>
      <c r="E120" s="19"/>
      <c r="F120" s="19"/>
      <c r="G120" s="9"/>
      <c r="H120" s="4"/>
      <c r="I120" s="4"/>
      <c r="J120" s="4">
        <v>5</v>
      </c>
      <c r="K120" s="4"/>
      <c r="L120" s="4">
        <v>2</v>
      </c>
      <c r="M120" s="6"/>
      <c r="N120" s="4"/>
    </row>
    <row r="121" spans="1:14" x14ac:dyDescent="0.2">
      <c r="A121" s="9">
        <v>11</v>
      </c>
      <c r="B121" s="29"/>
      <c r="C121" s="46"/>
      <c r="D121" s="29" t="s">
        <v>48</v>
      </c>
      <c r="E121" s="19">
        <v>12</v>
      </c>
      <c r="F121" s="19">
        <v>12</v>
      </c>
      <c r="G121" s="9"/>
      <c r="H121" s="4"/>
      <c r="I121" s="4"/>
      <c r="J121" s="4"/>
      <c r="K121" s="4"/>
      <c r="L121">
        <v>6</v>
      </c>
      <c r="M121" s="4"/>
      <c r="N121" s="4"/>
    </row>
    <row r="122" spans="1:14" x14ac:dyDescent="0.2">
      <c r="A122" s="9">
        <v>12</v>
      </c>
      <c r="B122" s="29"/>
      <c r="C122" s="29"/>
      <c r="D122" s="29"/>
      <c r="E122" s="19"/>
      <c r="F122" s="19"/>
      <c r="G122" s="9"/>
      <c r="H122" s="4"/>
      <c r="I122" s="4"/>
      <c r="J122" s="4"/>
      <c r="K122" s="4"/>
      <c r="L122" s="4"/>
      <c r="M122" s="4"/>
      <c r="N122" s="4"/>
    </row>
    <row r="123" spans="1:14" x14ac:dyDescent="0.2">
      <c r="A123" s="9">
        <v>13</v>
      </c>
      <c r="B123" s="29" t="s">
        <v>48</v>
      </c>
      <c r="C123" s="46"/>
      <c r="D123" s="29" t="s">
        <v>49</v>
      </c>
      <c r="E123" s="19">
        <v>12</v>
      </c>
      <c r="F123" s="19">
        <v>12</v>
      </c>
      <c r="G123" s="9"/>
      <c r="H123" s="4"/>
      <c r="I123" s="4"/>
      <c r="J123" s="4"/>
      <c r="K123" s="4"/>
      <c r="L123" s="4"/>
      <c r="M123" s="4"/>
      <c r="N123" s="4"/>
    </row>
    <row r="124" spans="1:14" x14ac:dyDescent="0.2">
      <c r="A124" s="9">
        <v>14</v>
      </c>
      <c r="B124" s="29" t="s">
        <v>49</v>
      </c>
      <c r="C124" s="46"/>
      <c r="D124" s="29"/>
      <c r="E124" s="19"/>
      <c r="F124" s="19"/>
      <c r="G124" s="9"/>
      <c r="H124" s="4"/>
      <c r="I124" s="4"/>
      <c r="J124" s="4"/>
      <c r="K124" s="4"/>
      <c r="L124" s="4">
        <v>2</v>
      </c>
      <c r="M124" s="4"/>
      <c r="N124" s="4"/>
    </row>
    <row r="125" spans="1:14" x14ac:dyDescent="0.2">
      <c r="A125" s="38">
        <v>15</v>
      </c>
      <c r="B125" s="29"/>
      <c r="C125" s="46"/>
      <c r="D125" s="29" t="s">
        <v>48</v>
      </c>
      <c r="E125" s="19">
        <v>12</v>
      </c>
      <c r="F125" s="19">
        <v>12</v>
      </c>
      <c r="G125" s="9"/>
      <c r="H125" s="4"/>
      <c r="I125" s="4"/>
      <c r="J125" s="4"/>
      <c r="K125" s="4">
        <v>7</v>
      </c>
      <c r="L125">
        <v>6</v>
      </c>
      <c r="M125" s="4"/>
      <c r="N125" s="4"/>
    </row>
    <row r="126" spans="1:14" x14ac:dyDescent="0.2">
      <c r="A126" s="39">
        <v>16</v>
      </c>
      <c r="B126" s="29" t="s">
        <v>49</v>
      </c>
      <c r="C126" s="46"/>
      <c r="D126" s="29"/>
      <c r="E126" s="19"/>
      <c r="F126" s="19"/>
      <c r="G126" s="9"/>
      <c r="H126" s="4"/>
      <c r="I126" s="4"/>
      <c r="J126" s="4"/>
      <c r="K126" s="4"/>
      <c r="L126" s="4">
        <v>2</v>
      </c>
      <c r="M126" s="4"/>
      <c r="N126" s="4"/>
    </row>
    <row r="127" spans="1:14" x14ac:dyDescent="0.2">
      <c r="A127" s="38">
        <v>17</v>
      </c>
      <c r="B127" s="29"/>
      <c r="C127" s="46"/>
      <c r="D127" s="29" t="s">
        <v>48</v>
      </c>
      <c r="E127" s="19">
        <v>12</v>
      </c>
      <c r="F127" s="19">
        <v>12</v>
      </c>
      <c r="G127" s="9"/>
      <c r="H127" s="4"/>
      <c r="I127" s="4"/>
      <c r="J127" s="4">
        <v>7</v>
      </c>
      <c r="K127" s="4"/>
      <c r="L127">
        <v>6</v>
      </c>
      <c r="M127" s="6"/>
      <c r="N127" s="4"/>
    </row>
    <row r="128" spans="1:14" x14ac:dyDescent="0.2">
      <c r="A128" s="9">
        <v>18</v>
      </c>
      <c r="B128" s="29" t="s">
        <v>49</v>
      </c>
      <c r="C128" s="46"/>
      <c r="D128" s="29"/>
      <c r="E128" s="19"/>
      <c r="F128" s="19"/>
      <c r="G128" s="9"/>
      <c r="H128" s="4"/>
      <c r="I128" s="4"/>
      <c r="J128" s="4"/>
      <c r="K128" s="4"/>
      <c r="L128" s="4">
        <v>2</v>
      </c>
      <c r="M128" s="4"/>
      <c r="N128" s="4"/>
    </row>
    <row r="129" spans="1:14" x14ac:dyDescent="0.2">
      <c r="A129" s="9">
        <v>19</v>
      </c>
      <c r="B129" s="29"/>
      <c r="C129" s="46"/>
      <c r="D129" s="29" t="s">
        <v>48</v>
      </c>
      <c r="E129" s="19">
        <v>12</v>
      </c>
      <c r="F129" s="19">
        <v>12</v>
      </c>
      <c r="G129" s="9"/>
      <c r="H129" s="4"/>
      <c r="I129" s="4"/>
      <c r="J129" s="4"/>
      <c r="K129" s="4"/>
      <c r="L129">
        <v>6</v>
      </c>
      <c r="M129" s="4"/>
      <c r="N129" s="4"/>
    </row>
    <row r="130" spans="1:14" x14ac:dyDescent="0.2">
      <c r="A130" s="9">
        <v>20</v>
      </c>
      <c r="B130" s="29" t="s">
        <v>49</v>
      </c>
      <c r="C130" s="46"/>
      <c r="D130" s="29"/>
      <c r="E130" s="19"/>
      <c r="F130" s="19"/>
      <c r="G130" s="9"/>
      <c r="H130" s="4"/>
      <c r="I130" s="4"/>
      <c r="J130" s="4"/>
      <c r="K130" s="4"/>
      <c r="L130" s="4">
        <v>2</v>
      </c>
      <c r="M130" s="4"/>
      <c r="N130" s="4"/>
    </row>
    <row r="131" spans="1:14" x14ac:dyDescent="0.2">
      <c r="A131" s="9">
        <v>21</v>
      </c>
      <c r="B131" s="29"/>
      <c r="C131" s="46"/>
      <c r="D131" s="29" t="s">
        <v>48</v>
      </c>
      <c r="E131" s="19">
        <v>12</v>
      </c>
      <c r="F131" s="19">
        <v>12</v>
      </c>
      <c r="G131" s="9"/>
      <c r="H131" s="4"/>
      <c r="I131" s="4"/>
      <c r="J131" s="4"/>
      <c r="K131" s="4"/>
      <c r="L131">
        <v>6</v>
      </c>
      <c r="M131" s="4"/>
      <c r="N131" s="4"/>
    </row>
    <row r="132" spans="1:14" x14ac:dyDescent="0.2">
      <c r="A132" s="9">
        <v>22</v>
      </c>
      <c r="B132" s="29"/>
      <c r="C132" s="46"/>
      <c r="D132" s="29"/>
      <c r="E132" s="19"/>
      <c r="F132" s="35" t="s">
        <v>44</v>
      </c>
      <c r="G132" s="9"/>
      <c r="H132" s="4"/>
      <c r="I132" s="4"/>
      <c r="J132" s="4"/>
      <c r="K132" s="4"/>
      <c r="L132" s="4"/>
      <c r="M132" s="4"/>
      <c r="N132" s="4"/>
    </row>
    <row r="133" spans="1:14" x14ac:dyDescent="0.2">
      <c r="A133" s="39">
        <v>23</v>
      </c>
      <c r="B133" s="29" t="s">
        <v>48</v>
      </c>
      <c r="C133" s="46"/>
      <c r="D133" s="29" t="s">
        <v>49</v>
      </c>
      <c r="E133" s="19">
        <v>12</v>
      </c>
      <c r="F133" s="19">
        <v>12</v>
      </c>
      <c r="G133" s="9"/>
      <c r="H133" s="4"/>
      <c r="I133" s="4"/>
      <c r="J133" s="4"/>
      <c r="K133" s="4"/>
      <c r="M133" s="4"/>
      <c r="N133" s="4"/>
    </row>
    <row r="134" spans="1:14" x14ac:dyDescent="0.2">
      <c r="A134" s="38">
        <v>24</v>
      </c>
      <c r="B134" s="29"/>
      <c r="C134" s="46"/>
      <c r="D134" s="29"/>
      <c r="E134" s="19"/>
      <c r="F134" s="35" t="s">
        <v>44</v>
      </c>
      <c r="G134" s="9"/>
      <c r="H134" s="4"/>
      <c r="I134" s="4"/>
      <c r="J134" s="4"/>
      <c r="K134" s="4"/>
      <c r="L134" s="4"/>
      <c r="M134" s="4"/>
      <c r="N134" s="4"/>
    </row>
    <row r="135" spans="1:14" x14ac:dyDescent="0.2">
      <c r="A135" s="9">
        <v>25</v>
      </c>
      <c r="B135" s="29" t="s">
        <v>48</v>
      </c>
      <c r="C135" s="46"/>
      <c r="D135" s="29" t="s">
        <v>49</v>
      </c>
      <c r="E135" s="19">
        <v>12</v>
      </c>
      <c r="F135" s="19">
        <v>12</v>
      </c>
      <c r="G135" s="9"/>
      <c r="H135" s="4"/>
      <c r="I135" s="4"/>
      <c r="J135" s="4"/>
      <c r="K135" s="4"/>
      <c r="L135" s="4"/>
      <c r="M135" s="4"/>
      <c r="N135" s="4"/>
    </row>
    <row r="136" spans="1:14" x14ac:dyDescent="0.2">
      <c r="A136" s="9">
        <v>26</v>
      </c>
      <c r="B136" s="29" t="s">
        <v>49</v>
      </c>
      <c r="C136" s="46"/>
      <c r="D136" s="29"/>
      <c r="E136" s="19"/>
      <c r="F136" s="19"/>
      <c r="G136" s="9"/>
      <c r="H136" s="4"/>
      <c r="I136" s="4"/>
      <c r="J136" s="4"/>
      <c r="K136" s="4"/>
      <c r="L136" s="4">
        <v>2</v>
      </c>
      <c r="M136" s="4"/>
      <c r="N136" s="4"/>
    </row>
    <row r="137" spans="1:14" x14ac:dyDescent="0.2">
      <c r="A137" s="9">
        <v>27</v>
      </c>
      <c r="B137" s="29"/>
      <c r="C137" s="46"/>
      <c r="D137" s="29" t="s">
        <v>48</v>
      </c>
      <c r="E137" s="19">
        <v>12</v>
      </c>
      <c r="F137" s="19">
        <v>12</v>
      </c>
      <c r="G137" s="9"/>
      <c r="H137" s="4"/>
      <c r="I137" s="4"/>
      <c r="J137" s="4"/>
      <c r="K137" s="4"/>
      <c r="L137">
        <v>6</v>
      </c>
      <c r="M137" s="4"/>
      <c r="N137" s="4"/>
    </row>
    <row r="138" spans="1:14" x14ac:dyDescent="0.2">
      <c r="A138" s="9">
        <v>28</v>
      </c>
      <c r="B138" s="29" t="s">
        <v>49</v>
      </c>
      <c r="C138" s="46"/>
      <c r="D138" s="29"/>
      <c r="E138" s="19"/>
      <c r="F138" s="19"/>
      <c r="G138" s="9"/>
      <c r="H138" s="4"/>
      <c r="I138" s="4"/>
      <c r="J138" s="4"/>
      <c r="K138" s="4"/>
      <c r="L138" s="4">
        <v>2</v>
      </c>
      <c r="M138" s="4"/>
      <c r="N138" s="4"/>
    </row>
    <row r="139" spans="1:14" x14ac:dyDescent="0.2">
      <c r="A139" s="9">
        <v>29</v>
      </c>
      <c r="B139" s="29"/>
      <c r="C139" s="46"/>
      <c r="D139" s="29" t="s">
        <v>48</v>
      </c>
      <c r="E139" s="19">
        <v>12</v>
      </c>
      <c r="F139" s="19">
        <v>12</v>
      </c>
      <c r="G139" s="9"/>
      <c r="H139" s="4"/>
      <c r="I139" s="4"/>
      <c r="J139" s="4"/>
      <c r="K139" s="4"/>
      <c r="L139">
        <v>6</v>
      </c>
      <c r="M139" s="4"/>
      <c r="N139" s="4"/>
    </row>
    <row r="140" spans="1:14" x14ac:dyDescent="0.2">
      <c r="A140" s="39">
        <v>30</v>
      </c>
      <c r="B140" s="29" t="s">
        <v>49</v>
      </c>
      <c r="C140" s="46"/>
      <c r="D140" s="29"/>
      <c r="E140" s="19"/>
      <c r="F140" s="19"/>
      <c r="G140" s="9"/>
      <c r="H140" s="4"/>
      <c r="I140" s="4"/>
      <c r="J140" s="4"/>
      <c r="K140" s="4"/>
      <c r="L140" s="4">
        <v>2</v>
      </c>
      <c r="M140" s="4"/>
      <c r="N140" s="4"/>
    </row>
    <row r="141" spans="1:14" ht="13.5" thickBot="1" x14ac:dyDescent="0.25">
      <c r="A141" s="38">
        <v>31</v>
      </c>
      <c r="B141" s="29"/>
      <c r="C141" s="46"/>
      <c r="D141" s="29" t="s">
        <v>48</v>
      </c>
      <c r="E141" s="19">
        <v>12</v>
      </c>
      <c r="F141" s="19">
        <v>12</v>
      </c>
      <c r="G141" s="9"/>
      <c r="H141" s="4"/>
      <c r="I141" s="4"/>
      <c r="J141" s="4">
        <v>7</v>
      </c>
      <c r="K141" s="4"/>
      <c r="L141">
        <v>6</v>
      </c>
      <c r="M141" s="4"/>
      <c r="N141" s="4"/>
    </row>
    <row r="142" spans="1:14" ht="13.5" thickBot="1" x14ac:dyDescent="0.25">
      <c r="A142" s="13"/>
      <c r="B142" s="13"/>
      <c r="C142" s="13" t="s">
        <v>20</v>
      </c>
      <c r="D142" s="13"/>
      <c r="E142" s="15">
        <f>SUM(E111:E141)</f>
        <v>156</v>
      </c>
      <c r="F142" s="16">
        <f>SUM(F111:F141)</f>
        <v>160</v>
      </c>
      <c r="G142" s="14"/>
      <c r="H142" s="4"/>
      <c r="I142" s="4"/>
      <c r="J142" s="4">
        <f>SUM(J111:J141)</f>
        <v>19</v>
      </c>
      <c r="K142" s="4">
        <f>SUM(K111:K141)</f>
        <v>7</v>
      </c>
      <c r="L142" s="4">
        <f>SUM(L111:L141)</f>
        <v>64</v>
      </c>
      <c r="M142" s="4"/>
      <c r="N142" s="4"/>
    </row>
    <row r="143" spans="1:14" ht="13.5" thickBot="1" x14ac:dyDescent="0.25">
      <c r="A143" s="1" t="s">
        <v>21</v>
      </c>
      <c r="B143" s="1"/>
      <c r="C143" s="1" t="s">
        <v>22</v>
      </c>
      <c r="D143" s="1"/>
      <c r="F143" s="17"/>
      <c r="G143" s="6"/>
      <c r="H143" s="4"/>
      <c r="I143" s="4"/>
      <c r="J143" s="1" t="s">
        <v>24</v>
      </c>
      <c r="K143" s="1"/>
      <c r="L143" s="1"/>
    </row>
    <row r="144" spans="1:14" ht="13.5" thickBot="1" x14ac:dyDescent="0.25">
      <c r="C144" s="1" t="s">
        <v>23</v>
      </c>
      <c r="D144" s="1"/>
      <c r="E144" s="1"/>
      <c r="F144" s="7"/>
      <c r="G144" s="6"/>
      <c r="H144" s="4"/>
      <c r="I144" s="4"/>
      <c r="J144" s="1" t="s">
        <v>25</v>
      </c>
      <c r="K144" s="1"/>
      <c r="L144" s="1"/>
    </row>
    <row r="145" spans="1:14" x14ac:dyDescent="0.2">
      <c r="A145" s="246"/>
      <c r="B145" s="246"/>
      <c r="C145" s="246"/>
      <c r="D145" s="246"/>
      <c r="E145" s="246"/>
      <c r="F145" s="246"/>
      <c r="G145" s="246"/>
      <c r="H145" s="246"/>
      <c r="I145" s="246"/>
      <c r="J145" s="236" t="s">
        <v>28</v>
      </c>
      <c r="K145" s="236"/>
      <c r="L145" s="236"/>
      <c r="M145" s="236"/>
      <c r="N145" s="236"/>
    </row>
    <row r="146" spans="1:14" ht="13.5" thickBot="1" x14ac:dyDescent="0.25">
      <c r="B146" s="1" t="s">
        <v>26</v>
      </c>
      <c r="D146" s="234"/>
      <c r="E146" s="235"/>
      <c r="J146" s="236" t="s">
        <v>31</v>
      </c>
      <c r="K146" s="236"/>
      <c r="L146" s="236"/>
      <c r="M146" s="236"/>
      <c r="N146" s="236"/>
    </row>
    <row r="147" spans="1:14" x14ac:dyDescent="0.2">
      <c r="C147" s="1"/>
      <c r="K147" s="237"/>
      <c r="L147" s="238"/>
      <c r="M147" s="239"/>
      <c r="N147" s="1"/>
    </row>
    <row r="148" spans="1:14" ht="13.5" thickBot="1" x14ac:dyDescent="0.25">
      <c r="B148" s="1" t="s">
        <v>27</v>
      </c>
      <c r="D148" s="234"/>
      <c r="E148" s="235"/>
      <c r="K148" s="240"/>
      <c r="L148" s="241"/>
      <c r="M148" s="242"/>
    </row>
    <row r="150" spans="1:14" x14ac:dyDescent="0.2">
      <c r="B150" s="243"/>
      <c r="C150" s="233"/>
      <c r="D150" s="233"/>
      <c r="E150" s="244"/>
      <c r="H150" s="243"/>
      <c r="I150" s="233"/>
      <c r="J150" s="233"/>
      <c r="K150" s="233"/>
      <c r="L150" s="244"/>
    </row>
    <row r="151" spans="1:14" x14ac:dyDescent="0.2">
      <c r="B151" s="245"/>
      <c r="C151" s="246"/>
      <c r="D151" s="246"/>
      <c r="E151" s="247"/>
      <c r="H151" s="245"/>
      <c r="I151" s="246"/>
      <c r="J151" s="246"/>
      <c r="K151" s="246"/>
      <c r="L151" s="247"/>
    </row>
    <row r="152" spans="1:14" x14ac:dyDescent="0.2">
      <c r="B152" s="245"/>
      <c r="C152" s="246"/>
      <c r="D152" s="246"/>
      <c r="E152" s="247"/>
      <c r="H152" s="245"/>
      <c r="I152" s="246"/>
      <c r="J152" s="246"/>
      <c r="K152" s="246"/>
      <c r="L152" s="247"/>
    </row>
    <row r="153" spans="1:14" x14ac:dyDescent="0.2">
      <c r="B153" s="248"/>
      <c r="C153" s="249"/>
      <c r="D153" s="249"/>
      <c r="E153" s="250"/>
      <c r="H153" s="248"/>
      <c r="I153" s="249"/>
      <c r="J153" s="249"/>
      <c r="K153" s="249"/>
      <c r="L153" s="250"/>
    </row>
    <row r="154" spans="1:14" x14ac:dyDescent="0.2">
      <c r="B154" s="233" t="s">
        <v>35</v>
      </c>
      <c r="C154" s="233"/>
      <c r="D154" s="233"/>
      <c r="E154" s="233"/>
      <c r="H154" s="233" t="s">
        <v>36</v>
      </c>
      <c r="I154" s="233"/>
      <c r="J154" s="233"/>
      <c r="K154" s="233"/>
      <c r="L154" s="233"/>
    </row>
    <row r="158" spans="1:14" x14ac:dyDescent="0.2">
      <c r="B158" t="s">
        <v>29</v>
      </c>
    </row>
    <row r="159" spans="1:14" x14ac:dyDescent="0.2">
      <c r="B159" t="s">
        <v>46</v>
      </c>
      <c r="F159" s="1" t="s">
        <v>30</v>
      </c>
      <c r="J159" s="261" t="s">
        <v>41</v>
      </c>
      <c r="K159" s="246"/>
      <c r="L159" s="246"/>
      <c r="M159" s="251" t="s">
        <v>174</v>
      </c>
      <c r="N159" s="251"/>
    </row>
    <row r="160" spans="1:14" ht="13.5" thickBot="1" x14ac:dyDescent="0.25">
      <c r="B160" t="s">
        <v>18</v>
      </c>
      <c r="D160" t="s">
        <v>32</v>
      </c>
      <c r="I160" s="241" t="s">
        <v>19</v>
      </c>
      <c r="J160" s="241"/>
      <c r="K160" s="241"/>
      <c r="L160" s="241"/>
      <c r="M160" s="252"/>
      <c r="N160" s="10" t="s">
        <v>75</v>
      </c>
    </row>
    <row r="161" spans="1:14" ht="22.5" thickBot="1" x14ac:dyDescent="0.25">
      <c r="A161" s="3" t="s">
        <v>0</v>
      </c>
      <c r="B161" s="25" t="s">
        <v>2</v>
      </c>
      <c r="C161" s="3" t="s">
        <v>4</v>
      </c>
      <c r="D161" s="25" t="s">
        <v>37</v>
      </c>
      <c r="E161" s="25" t="s">
        <v>5</v>
      </c>
      <c r="F161" s="27" t="s">
        <v>7</v>
      </c>
      <c r="G161" s="25" t="s">
        <v>34</v>
      </c>
      <c r="H161" s="253" t="s">
        <v>10</v>
      </c>
      <c r="I161" s="254"/>
      <c r="J161" s="255" t="s">
        <v>11</v>
      </c>
      <c r="K161" s="256"/>
      <c r="L161" s="257"/>
      <c r="M161" s="2" t="s">
        <v>15</v>
      </c>
      <c r="N161" s="5"/>
    </row>
    <row r="162" spans="1:14" ht="43.5" thickBot="1" x14ac:dyDescent="0.25">
      <c r="A162" s="7" t="s">
        <v>1</v>
      </c>
      <c r="B162" s="7" t="s">
        <v>3</v>
      </c>
      <c r="C162" s="7"/>
      <c r="D162" s="7" t="s">
        <v>3</v>
      </c>
      <c r="E162" s="7" t="s">
        <v>6</v>
      </c>
      <c r="F162" s="21" t="s">
        <v>8</v>
      </c>
      <c r="G162" s="7" t="s">
        <v>9</v>
      </c>
      <c r="H162" s="22" t="s">
        <v>38</v>
      </c>
      <c r="I162" s="22" t="s">
        <v>33</v>
      </c>
      <c r="J162" s="7" t="s">
        <v>12</v>
      </c>
      <c r="K162" s="7" t="s">
        <v>13</v>
      </c>
      <c r="L162" s="7" t="s">
        <v>14</v>
      </c>
      <c r="M162" s="26" t="s">
        <v>16</v>
      </c>
      <c r="N162" s="22" t="s">
        <v>17</v>
      </c>
    </row>
    <row r="163" spans="1:14" x14ac:dyDescent="0.2">
      <c r="A163" s="19">
        <v>1</v>
      </c>
      <c r="B163" s="29"/>
      <c r="C163" s="46"/>
      <c r="D163" s="29"/>
      <c r="E163" s="19"/>
      <c r="F163" s="35" t="s">
        <v>44</v>
      </c>
      <c r="G163" s="19"/>
      <c r="H163" s="20"/>
      <c r="I163" s="20"/>
      <c r="J163" s="20"/>
      <c r="K163" s="20"/>
      <c r="L163" s="20"/>
      <c r="M163" s="20"/>
      <c r="N163" s="20"/>
    </row>
    <row r="164" spans="1:14" x14ac:dyDescent="0.2">
      <c r="A164" s="39">
        <v>2</v>
      </c>
      <c r="B164" s="29" t="s">
        <v>48</v>
      </c>
      <c r="C164" s="29"/>
      <c r="D164" s="29" t="s">
        <v>49</v>
      </c>
      <c r="E164" s="19">
        <v>12</v>
      </c>
      <c r="F164" s="19">
        <v>12</v>
      </c>
      <c r="G164" s="9"/>
      <c r="H164" s="4"/>
      <c r="I164" s="4"/>
      <c r="J164" s="4"/>
      <c r="K164" s="4"/>
      <c r="L164" s="4"/>
      <c r="M164" s="4"/>
      <c r="N164" s="4"/>
    </row>
    <row r="165" spans="1:14" x14ac:dyDescent="0.2">
      <c r="A165" s="38">
        <v>3</v>
      </c>
      <c r="B165" s="29" t="s">
        <v>49</v>
      </c>
      <c r="C165" s="46"/>
      <c r="D165" s="29"/>
      <c r="E165" s="19"/>
      <c r="F165" s="19"/>
      <c r="G165" s="9"/>
      <c r="H165" s="4"/>
      <c r="I165" s="4"/>
      <c r="J165" s="4">
        <v>5</v>
      </c>
      <c r="K165" s="4"/>
      <c r="L165" s="4">
        <v>2</v>
      </c>
      <c r="M165" s="4"/>
      <c r="N165" s="4"/>
    </row>
    <row r="166" spans="1:14" x14ac:dyDescent="0.2">
      <c r="A166" s="9">
        <v>4</v>
      </c>
      <c r="B166" s="29"/>
      <c r="C166" s="29"/>
      <c r="D166" s="29" t="s">
        <v>48</v>
      </c>
      <c r="E166" s="19">
        <v>12</v>
      </c>
      <c r="F166" s="40">
        <v>12</v>
      </c>
      <c r="G166" s="9"/>
      <c r="H166" s="4"/>
      <c r="I166" s="4"/>
      <c r="J166" s="4"/>
      <c r="K166" s="4"/>
      <c r="L166" s="4">
        <v>6</v>
      </c>
      <c r="M166" s="4"/>
      <c r="N166" s="4"/>
    </row>
    <row r="167" spans="1:14" x14ac:dyDescent="0.2">
      <c r="A167" s="9">
        <v>5</v>
      </c>
      <c r="B167" s="29"/>
      <c r="C167" s="46"/>
      <c r="D167" s="29"/>
      <c r="E167" s="19"/>
      <c r="F167" s="19"/>
      <c r="G167" s="9"/>
      <c r="H167" s="4"/>
      <c r="I167" s="4"/>
      <c r="J167" s="4"/>
      <c r="K167" s="4"/>
      <c r="L167" s="4"/>
      <c r="M167" s="4"/>
      <c r="N167" s="4"/>
    </row>
    <row r="168" spans="1:14" x14ac:dyDescent="0.2">
      <c r="A168" s="9">
        <v>6</v>
      </c>
      <c r="B168" s="29" t="s">
        <v>48</v>
      </c>
      <c r="C168" s="29"/>
      <c r="D168" s="29" t="s">
        <v>49</v>
      </c>
      <c r="E168" s="19">
        <v>12</v>
      </c>
      <c r="F168" s="19">
        <v>12</v>
      </c>
      <c r="G168" s="9"/>
      <c r="H168" s="4"/>
      <c r="I168" s="4"/>
      <c r="J168" s="4"/>
      <c r="K168" s="4"/>
      <c r="L168" s="4"/>
      <c r="M168" s="4"/>
      <c r="N168" s="4"/>
    </row>
    <row r="169" spans="1:14" x14ac:dyDescent="0.2">
      <c r="A169" s="9">
        <v>7</v>
      </c>
      <c r="B169" s="29" t="s">
        <v>49</v>
      </c>
      <c r="C169" s="46"/>
      <c r="D169" s="29"/>
      <c r="E169" s="19"/>
      <c r="F169" s="19"/>
      <c r="G169" s="9"/>
      <c r="H169" s="4"/>
      <c r="I169" s="4"/>
      <c r="J169" s="4"/>
      <c r="K169" s="4"/>
      <c r="L169" s="4">
        <v>2</v>
      </c>
      <c r="M169" s="4"/>
      <c r="N169" s="4"/>
    </row>
    <row r="170" spans="1:14" x14ac:dyDescent="0.2">
      <c r="A170" s="9">
        <v>8</v>
      </c>
      <c r="B170" s="29"/>
      <c r="C170" s="29"/>
      <c r="D170" s="29" t="s">
        <v>48</v>
      </c>
      <c r="E170" s="19">
        <v>12</v>
      </c>
      <c r="F170" s="40">
        <v>12</v>
      </c>
      <c r="G170" s="9"/>
      <c r="H170" s="4"/>
      <c r="I170" s="4"/>
      <c r="J170" s="4"/>
      <c r="K170" s="4"/>
      <c r="L170" s="4">
        <v>6</v>
      </c>
      <c r="M170" s="4"/>
      <c r="N170" s="4"/>
    </row>
    <row r="171" spans="1:14" x14ac:dyDescent="0.2">
      <c r="A171" s="39">
        <v>9</v>
      </c>
      <c r="B171" s="29"/>
      <c r="C171" s="46"/>
      <c r="D171" s="29"/>
      <c r="E171" s="19"/>
      <c r="F171" s="35" t="s">
        <v>44</v>
      </c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38">
        <v>10</v>
      </c>
      <c r="B172" s="29"/>
      <c r="C172" s="46"/>
      <c r="D172" s="29"/>
      <c r="E172" s="19"/>
      <c r="F172" s="19"/>
      <c r="G172" s="9"/>
      <c r="H172" s="4"/>
      <c r="I172" s="4"/>
      <c r="J172" s="4"/>
      <c r="K172" s="4"/>
      <c r="L172" s="4"/>
      <c r="M172" s="6"/>
      <c r="N172" s="4"/>
    </row>
    <row r="173" spans="1:14" x14ac:dyDescent="0.2">
      <c r="A173" s="9">
        <v>11</v>
      </c>
      <c r="B173" s="29"/>
      <c r="C173" s="46"/>
      <c r="D173" s="29"/>
      <c r="E173" s="19"/>
      <c r="F173" s="19"/>
      <c r="G173" s="9"/>
      <c r="H173" s="4"/>
      <c r="I173" s="4"/>
      <c r="J173" s="4"/>
      <c r="K173" s="4"/>
      <c r="M173" s="4"/>
      <c r="N173" s="4"/>
    </row>
    <row r="174" spans="1:14" x14ac:dyDescent="0.2">
      <c r="A174" s="9">
        <v>12</v>
      </c>
      <c r="B174" s="29"/>
      <c r="C174" s="29"/>
      <c r="D174" s="29"/>
      <c r="E174" s="19"/>
      <c r="F174" s="19"/>
      <c r="G174" s="9"/>
      <c r="H174" s="4"/>
      <c r="I174" s="4"/>
      <c r="J174" s="4"/>
      <c r="K174" s="4"/>
      <c r="L174" s="4"/>
      <c r="M174" s="4"/>
      <c r="N174" s="4"/>
    </row>
    <row r="175" spans="1:14" x14ac:dyDescent="0.2">
      <c r="A175" s="9">
        <v>13</v>
      </c>
      <c r="B175" s="29"/>
      <c r="C175" s="46"/>
      <c r="D175" s="29"/>
      <c r="E175" s="19"/>
      <c r="F175" s="28"/>
      <c r="G175" s="9"/>
      <c r="H175" s="4"/>
      <c r="I175" s="4"/>
      <c r="J175" s="4"/>
      <c r="K175" s="4"/>
      <c r="L175" s="4"/>
      <c r="M175" s="4"/>
      <c r="N175" s="4"/>
    </row>
    <row r="176" spans="1:14" x14ac:dyDescent="0.2">
      <c r="A176" s="9">
        <v>14</v>
      </c>
      <c r="B176" s="29"/>
      <c r="C176" s="49" t="s">
        <v>45</v>
      </c>
      <c r="D176" s="29"/>
      <c r="E176" s="19"/>
      <c r="F176" s="19">
        <v>11</v>
      </c>
      <c r="G176" s="9"/>
      <c r="H176" s="4"/>
      <c r="I176" s="4"/>
      <c r="J176" s="4"/>
      <c r="K176" s="4"/>
      <c r="L176" s="4"/>
      <c r="M176" s="4"/>
      <c r="N176" s="4"/>
    </row>
    <row r="177" spans="1:14" x14ac:dyDescent="0.2">
      <c r="A177" s="38">
        <v>15</v>
      </c>
      <c r="B177" s="29"/>
      <c r="C177" s="49"/>
      <c r="D177" s="29"/>
      <c r="E177" s="19"/>
      <c r="F177" s="35" t="s">
        <v>44</v>
      </c>
      <c r="G177" s="9"/>
      <c r="H177" s="4"/>
      <c r="I177" s="4"/>
      <c r="J177" s="4"/>
      <c r="K177" s="4"/>
      <c r="M177" s="4"/>
      <c r="N177" s="4"/>
    </row>
    <row r="178" spans="1:14" x14ac:dyDescent="0.2">
      <c r="A178" s="39">
        <v>16</v>
      </c>
      <c r="B178" s="29"/>
      <c r="C178" s="49" t="s">
        <v>45</v>
      </c>
      <c r="D178" s="29"/>
      <c r="E178" s="19"/>
      <c r="F178" s="19">
        <v>12</v>
      </c>
      <c r="G178" s="9"/>
      <c r="H178" s="4"/>
      <c r="I178" s="4"/>
      <c r="J178" s="4"/>
      <c r="K178" s="4"/>
      <c r="L178" s="4"/>
      <c r="M178" s="4"/>
      <c r="N178" s="4"/>
    </row>
    <row r="179" spans="1:14" x14ac:dyDescent="0.2">
      <c r="A179" s="38">
        <v>17</v>
      </c>
      <c r="B179" s="29"/>
      <c r="C179" s="49"/>
      <c r="D179" s="29"/>
      <c r="E179" s="19"/>
      <c r="F179" s="19"/>
      <c r="G179" s="9"/>
      <c r="H179" s="4"/>
      <c r="I179" s="4"/>
      <c r="J179" s="4"/>
      <c r="K179" s="4"/>
      <c r="L179" s="4"/>
      <c r="M179" s="6"/>
      <c r="N179" s="4"/>
    </row>
    <row r="180" spans="1:14" x14ac:dyDescent="0.2">
      <c r="A180" s="9">
        <v>18</v>
      </c>
      <c r="B180" s="29"/>
      <c r="C180" s="49" t="s">
        <v>45</v>
      </c>
      <c r="D180" s="29"/>
      <c r="E180" s="19"/>
      <c r="F180" s="19">
        <v>12</v>
      </c>
      <c r="G180" s="9"/>
      <c r="H180" s="4"/>
      <c r="I180" s="4"/>
      <c r="J180" s="4"/>
      <c r="K180" s="4"/>
      <c r="L180" s="4"/>
      <c r="M180" s="4"/>
      <c r="N180" s="4"/>
    </row>
    <row r="181" spans="1:14" x14ac:dyDescent="0.2">
      <c r="A181" s="9">
        <v>19</v>
      </c>
      <c r="B181" s="29"/>
      <c r="C181" s="49"/>
      <c r="D181" s="29"/>
      <c r="E181" s="19"/>
      <c r="F181" s="35" t="s">
        <v>44</v>
      </c>
      <c r="G181" s="9"/>
      <c r="H181" s="4"/>
      <c r="I181" s="4"/>
      <c r="J181" s="4"/>
      <c r="K181" s="4"/>
      <c r="M181" s="4"/>
      <c r="N181" s="4"/>
    </row>
    <row r="182" spans="1:14" x14ac:dyDescent="0.2">
      <c r="A182" s="9">
        <v>20</v>
      </c>
      <c r="B182" s="29"/>
      <c r="C182" s="49" t="s">
        <v>45</v>
      </c>
      <c r="D182" s="29"/>
      <c r="E182" s="19"/>
      <c r="F182" s="19">
        <v>12</v>
      </c>
      <c r="G182" s="9"/>
      <c r="H182" s="4"/>
      <c r="I182" s="4"/>
      <c r="J182" s="4"/>
      <c r="K182" s="4"/>
      <c r="L182" s="4"/>
      <c r="M182" s="4"/>
      <c r="N182" s="4"/>
    </row>
    <row r="183" spans="1:14" x14ac:dyDescent="0.2">
      <c r="A183" s="9">
        <v>21</v>
      </c>
      <c r="B183" s="29" t="s">
        <v>49</v>
      </c>
      <c r="C183" s="46"/>
      <c r="D183" s="29"/>
      <c r="E183" s="19"/>
      <c r="F183" s="19"/>
      <c r="G183" s="9"/>
      <c r="H183" s="4"/>
      <c r="I183" s="4"/>
      <c r="J183" s="4"/>
      <c r="K183" s="4"/>
      <c r="L183" s="4">
        <v>2</v>
      </c>
      <c r="M183" s="4"/>
      <c r="N183" s="4"/>
    </row>
    <row r="184" spans="1:14" x14ac:dyDescent="0.2">
      <c r="A184" s="9">
        <v>22</v>
      </c>
      <c r="B184" s="29"/>
      <c r="C184" s="46"/>
      <c r="D184" s="29" t="s">
        <v>48</v>
      </c>
      <c r="E184" s="19">
        <v>12</v>
      </c>
      <c r="F184" s="40">
        <v>12</v>
      </c>
      <c r="G184" s="9"/>
      <c r="H184" s="4"/>
      <c r="I184" s="4"/>
      <c r="J184" s="4"/>
      <c r="K184" s="4"/>
      <c r="L184" s="4">
        <v>6</v>
      </c>
      <c r="M184" s="4"/>
      <c r="N184" s="4"/>
    </row>
    <row r="185" spans="1:14" x14ac:dyDescent="0.2">
      <c r="A185" s="39">
        <v>23</v>
      </c>
      <c r="B185" s="29" t="s">
        <v>49</v>
      </c>
      <c r="C185" s="46"/>
      <c r="D185" s="29"/>
      <c r="E185" s="19"/>
      <c r="F185" s="19"/>
      <c r="G185" s="9"/>
      <c r="H185" s="4"/>
      <c r="I185" s="4"/>
      <c r="J185" s="4"/>
      <c r="K185" s="4"/>
      <c r="L185" s="4">
        <v>2</v>
      </c>
      <c r="M185" s="4"/>
      <c r="N185" s="4"/>
    </row>
    <row r="186" spans="1:14" x14ac:dyDescent="0.2">
      <c r="A186" s="38">
        <v>24</v>
      </c>
      <c r="B186" s="29"/>
      <c r="C186" s="46"/>
      <c r="D186" s="29" t="s">
        <v>48</v>
      </c>
      <c r="E186" s="19">
        <v>12</v>
      </c>
      <c r="F186" s="40">
        <v>12</v>
      </c>
      <c r="G186" s="9"/>
      <c r="H186" s="4"/>
      <c r="I186" s="4"/>
      <c r="J186" s="4">
        <v>7</v>
      </c>
      <c r="K186" s="4"/>
      <c r="L186" s="4">
        <v>6</v>
      </c>
      <c r="M186" s="4"/>
      <c r="N186" s="4"/>
    </row>
    <row r="187" spans="1:14" x14ac:dyDescent="0.2">
      <c r="A187" s="9">
        <v>25</v>
      </c>
      <c r="B187" s="29" t="s">
        <v>49</v>
      </c>
      <c r="C187" s="46"/>
      <c r="D187" s="29"/>
      <c r="E187" s="19"/>
      <c r="F187" s="19"/>
      <c r="G187" s="9"/>
      <c r="H187" s="4"/>
      <c r="I187" s="4"/>
      <c r="J187" s="4"/>
      <c r="K187" s="4"/>
      <c r="L187" s="4">
        <v>2</v>
      </c>
      <c r="M187" s="4"/>
      <c r="N187" s="4"/>
    </row>
    <row r="188" spans="1:14" x14ac:dyDescent="0.2">
      <c r="A188" s="9">
        <v>26</v>
      </c>
      <c r="B188" s="29"/>
      <c r="C188" s="46"/>
      <c r="D188" s="29" t="s">
        <v>48</v>
      </c>
      <c r="E188" s="19">
        <v>12</v>
      </c>
      <c r="F188" s="40">
        <v>12</v>
      </c>
      <c r="G188" s="9"/>
      <c r="H188" s="4"/>
      <c r="I188" s="4"/>
      <c r="J188" s="4"/>
      <c r="K188" s="4"/>
      <c r="L188" s="4">
        <v>6</v>
      </c>
      <c r="M188" s="4"/>
      <c r="N188" s="4"/>
    </row>
    <row r="189" spans="1:14" x14ac:dyDescent="0.2">
      <c r="A189" s="9">
        <v>27</v>
      </c>
      <c r="B189" s="30" t="s">
        <v>48</v>
      </c>
      <c r="C189" s="47"/>
      <c r="D189" s="30" t="s">
        <v>49</v>
      </c>
      <c r="E189" s="9">
        <v>12</v>
      </c>
      <c r="F189" s="9">
        <v>12</v>
      </c>
      <c r="G189" s="9"/>
      <c r="H189" s="4"/>
      <c r="I189" s="4"/>
      <c r="J189" s="4"/>
      <c r="K189" s="4"/>
      <c r="L189" s="4"/>
      <c r="M189" s="4"/>
      <c r="N189" s="4"/>
    </row>
    <row r="190" spans="1:14" x14ac:dyDescent="0.2">
      <c r="A190" s="9">
        <v>28</v>
      </c>
      <c r="B190" s="29"/>
      <c r="C190" s="46"/>
      <c r="D190" s="29"/>
      <c r="E190" s="19"/>
      <c r="F190" s="35" t="s">
        <v>44</v>
      </c>
      <c r="G190" s="9"/>
      <c r="H190" s="4"/>
      <c r="I190" s="4"/>
      <c r="J190" s="4"/>
      <c r="K190" s="4"/>
      <c r="L190" s="4"/>
      <c r="M190" s="4"/>
      <c r="N190" s="4"/>
    </row>
    <row r="191" spans="1:14" x14ac:dyDescent="0.2">
      <c r="A191" s="9">
        <v>29</v>
      </c>
      <c r="B191" s="29" t="s">
        <v>49</v>
      </c>
      <c r="C191" s="46"/>
      <c r="D191" s="29"/>
      <c r="E191" s="19"/>
      <c r="F191" s="19"/>
      <c r="G191" s="9"/>
      <c r="H191" s="4"/>
      <c r="I191" s="4"/>
      <c r="J191" s="4"/>
      <c r="K191" s="4"/>
      <c r="L191" s="4">
        <v>2</v>
      </c>
      <c r="M191" s="4"/>
      <c r="N191" s="4"/>
    </row>
    <row r="192" spans="1:14" x14ac:dyDescent="0.2">
      <c r="A192" s="39">
        <v>30</v>
      </c>
      <c r="B192" s="29"/>
      <c r="C192" s="46"/>
      <c r="D192" s="29" t="s">
        <v>48</v>
      </c>
      <c r="E192" s="19">
        <v>12</v>
      </c>
      <c r="F192" s="40">
        <v>12</v>
      </c>
      <c r="G192" s="9"/>
      <c r="H192" s="4"/>
      <c r="I192" s="4"/>
      <c r="J192" s="4"/>
      <c r="K192" s="4"/>
      <c r="L192" s="4">
        <v>6</v>
      </c>
      <c r="M192" s="4"/>
      <c r="N192" s="4"/>
    </row>
    <row r="193" spans="1:14" ht="13.5" thickBot="1" x14ac:dyDescent="0.25">
      <c r="A193" s="38">
        <v>31</v>
      </c>
      <c r="B193" s="30" t="s">
        <v>49</v>
      </c>
      <c r="C193" s="47"/>
      <c r="D193" s="30" t="s">
        <v>59</v>
      </c>
      <c r="E193" s="9">
        <v>5</v>
      </c>
      <c r="F193" s="9">
        <v>5</v>
      </c>
      <c r="G193" s="9"/>
      <c r="H193" s="4"/>
      <c r="I193" s="4"/>
      <c r="J193" s="4">
        <v>5</v>
      </c>
      <c r="K193" s="4"/>
      <c r="L193" s="4">
        <v>2</v>
      </c>
      <c r="M193" s="4"/>
      <c r="N193" s="4"/>
    </row>
    <row r="194" spans="1:14" ht="13.5" thickBot="1" x14ac:dyDescent="0.25">
      <c r="A194" s="13"/>
      <c r="B194" s="13"/>
      <c r="C194" s="13" t="s">
        <v>20</v>
      </c>
      <c r="D194" s="13"/>
      <c r="E194" s="15">
        <f>SUM(E163:E193)</f>
        <v>113</v>
      </c>
      <c r="F194" s="16">
        <f>SUM(F163:F193)</f>
        <v>160</v>
      </c>
      <c r="G194" s="14"/>
      <c r="H194" s="4"/>
      <c r="I194" s="4"/>
      <c r="J194" s="4">
        <f>SUM(J163:J193)</f>
        <v>17</v>
      </c>
      <c r="K194" s="4">
        <f>SUM(K163:K193)</f>
        <v>0</v>
      </c>
      <c r="L194" s="4">
        <f>SUM(L163:L193)</f>
        <v>50</v>
      </c>
      <c r="M194" s="4"/>
      <c r="N194" s="4"/>
    </row>
    <row r="195" spans="1:14" ht="13.5" thickBot="1" x14ac:dyDescent="0.25">
      <c r="A195" s="1" t="s">
        <v>21</v>
      </c>
      <c r="B195" s="1"/>
      <c r="C195" s="1" t="s">
        <v>22</v>
      </c>
      <c r="D195" s="1"/>
      <c r="F195" s="17">
        <v>113</v>
      </c>
      <c r="G195" s="6"/>
      <c r="H195" s="4"/>
      <c r="I195" s="4"/>
      <c r="J195" s="1" t="s">
        <v>24</v>
      </c>
      <c r="K195" s="1"/>
      <c r="L195" s="1"/>
    </row>
    <row r="196" spans="1:14" ht="13.5" thickBot="1" x14ac:dyDescent="0.25">
      <c r="C196" s="1" t="s">
        <v>23</v>
      </c>
      <c r="D196" s="1"/>
      <c r="E196" s="1"/>
      <c r="F196" s="7"/>
      <c r="G196" s="6"/>
      <c r="H196" s="4"/>
      <c r="I196" s="4"/>
      <c r="J196" s="1" t="s">
        <v>25</v>
      </c>
      <c r="K196" s="1"/>
      <c r="L196" s="1"/>
    </row>
    <row r="197" spans="1:14" x14ac:dyDescent="0.2">
      <c r="A197" s="246"/>
      <c r="B197" s="246"/>
      <c r="C197" s="246"/>
      <c r="D197" s="246"/>
      <c r="E197" s="246"/>
      <c r="F197" s="246"/>
      <c r="G197" s="246"/>
      <c r="H197" s="246"/>
      <c r="I197" s="246"/>
      <c r="J197" s="236" t="s">
        <v>28</v>
      </c>
      <c r="K197" s="236"/>
      <c r="L197" s="236"/>
      <c r="M197" s="236"/>
      <c r="N197" s="236"/>
    </row>
    <row r="198" spans="1:14" ht="13.5" thickBot="1" x14ac:dyDescent="0.25">
      <c r="B198" s="1" t="s">
        <v>26</v>
      </c>
      <c r="D198" s="234"/>
      <c r="E198" s="235"/>
      <c r="J198" s="236" t="s">
        <v>31</v>
      </c>
      <c r="K198" s="236"/>
      <c r="L198" s="236"/>
      <c r="M198" s="236"/>
      <c r="N198" s="236"/>
    </row>
    <row r="199" spans="1:14" x14ac:dyDescent="0.2">
      <c r="C199" s="1"/>
      <c r="K199" s="237" t="s">
        <v>158</v>
      </c>
      <c r="L199" s="238"/>
      <c r="M199" s="239"/>
      <c r="N199" s="1"/>
    </row>
    <row r="200" spans="1:14" ht="13.5" thickBot="1" x14ac:dyDescent="0.25">
      <c r="B200" s="1" t="s">
        <v>27</v>
      </c>
      <c r="D200" s="234"/>
      <c r="E200" s="235"/>
      <c r="K200" s="240"/>
      <c r="L200" s="241"/>
      <c r="M200" s="242"/>
    </row>
    <row r="202" spans="1:14" x14ac:dyDescent="0.2">
      <c r="B202" s="243"/>
      <c r="C202" s="233"/>
      <c r="D202" s="233"/>
      <c r="E202" s="244"/>
      <c r="H202" s="243"/>
      <c r="I202" s="233"/>
      <c r="J202" s="233"/>
      <c r="K202" s="233"/>
      <c r="L202" s="244"/>
    </row>
    <row r="203" spans="1:14" x14ac:dyDescent="0.2">
      <c r="B203" s="245"/>
      <c r="C203" s="246"/>
      <c r="D203" s="246"/>
      <c r="E203" s="247"/>
      <c r="H203" s="245"/>
      <c r="I203" s="246"/>
      <c r="J203" s="246"/>
      <c r="K203" s="246"/>
      <c r="L203" s="247"/>
    </row>
    <row r="204" spans="1:14" x14ac:dyDescent="0.2">
      <c r="B204" s="245"/>
      <c r="C204" s="246"/>
      <c r="D204" s="246"/>
      <c r="E204" s="247"/>
      <c r="H204" s="245"/>
      <c r="I204" s="246"/>
      <c r="J204" s="246"/>
      <c r="K204" s="246"/>
      <c r="L204" s="247"/>
    </row>
    <row r="205" spans="1:14" x14ac:dyDescent="0.2">
      <c r="B205" s="248"/>
      <c r="C205" s="249"/>
      <c r="D205" s="249"/>
      <c r="E205" s="250"/>
      <c r="H205" s="248"/>
      <c r="I205" s="249"/>
      <c r="J205" s="249"/>
      <c r="K205" s="249"/>
      <c r="L205" s="250"/>
    </row>
    <row r="206" spans="1:14" x14ac:dyDescent="0.2">
      <c r="B206" s="233" t="s">
        <v>35</v>
      </c>
      <c r="C206" s="233"/>
      <c r="D206" s="233"/>
      <c r="E206" s="233"/>
      <c r="H206" s="233" t="s">
        <v>36</v>
      </c>
      <c r="I206" s="233"/>
      <c r="J206" s="233"/>
      <c r="K206" s="233"/>
      <c r="L206" s="233"/>
    </row>
    <row r="210" spans="1:14" x14ac:dyDescent="0.2">
      <c r="B210" t="s">
        <v>29</v>
      </c>
    </row>
    <row r="211" spans="1:14" x14ac:dyDescent="0.2">
      <c r="B211" t="s">
        <v>46</v>
      </c>
      <c r="F211" s="1" t="s">
        <v>30</v>
      </c>
      <c r="J211" s="261" t="s">
        <v>47</v>
      </c>
      <c r="K211" s="246"/>
      <c r="L211" s="246"/>
      <c r="M211" s="251" t="s">
        <v>174</v>
      </c>
      <c r="N211" s="251"/>
    </row>
    <row r="212" spans="1:14" ht="13.5" thickBot="1" x14ac:dyDescent="0.25">
      <c r="B212" t="s">
        <v>18</v>
      </c>
      <c r="D212" t="s">
        <v>32</v>
      </c>
      <c r="I212" s="241" t="s">
        <v>19</v>
      </c>
      <c r="J212" s="241"/>
      <c r="K212" s="241"/>
      <c r="L212" s="241"/>
      <c r="M212" s="252"/>
      <c r="N212" s="10" t="s">
        <v>75</v>
      </c>
    </row>
    <row r="213" spans="1:14" ht="22.5" thickBot="1" x14ac:dyDescent="0.25">
      <c r="A213" s="3" t="s">
        <v>0</v>
      </c>
      <c r="B213" s="25" t="s">
        <v>2</v>
      </c>
      <c r="C213" s="3" t="s">
        <v>4</v>
      </c>
      <c r="D213" s="25" t="s">
        <v>37</v>
      </c>
      <c r="E213" s="25" t="s">
        <v>5</v>
      </c>
      <c r="F213" s="27" t="s">
        <v>7</v>
      </c>
      <c r="G213" s="25" t="s">
        <v>34</v>
      </c>
      <c r="H213" s="253" t="s">
        <v>10</v>
      </c>
      <c r="I213" s="254"/>
      <c r="J213" s="255" t="s">
        <v>11</v>
      </c>
      <c r="K213" s="256"/>
      <c r="L213" s="257"/>
      <c r="M213" s="2" t="s">
        <v>15</v>
      </c>
      <c r="N213" s="5"/>
    </row>
    <row r="214" spans="1:14" ht="43.5" thickBot="1" x14ac:dyDescent="0.25">
      <c r="A214" s="7" t="s">
        <v>1</v>
      </c>
      <c r="B214" s="7" t="s">
        <v>3</v>
      </c>
      <c r="C214" s="7"/>
      <c r="D214" s="7" t="s">
        <v>3</v>
      </c>
      <c r="E214" s="7" t="s">
        <v>6</v>
      </c>
      <c r="F214" s="21" t="s">
        <v>8</v>
      </c>
      <c r="G214" s="7" t="s">
        <v>9</v>
      </c>
      <c r="H214" s="22" t="s">
        <v>38</v>
      </c>
      <c r="I214" s="22" t="s">
        <v>33</v>
      </c>
      <c r="J214" s="7" t="s">
        <v>12</v>
      </c>
      <c r="K214" s="7" t="s">
        <v>13</v>
      </c>
      <c r="L214" s="7" t="s">
        <v>14</v>
      </c>
      <c r="M214" s="26" t="s">
        <v>16</v>
      </c>
      <c r="N214" s="22" t="s">
        <v>17</v>
      </c>
    </row>
    <row r="215" spans="1:14" x14ac:dyDescent="0.2">
      <c r="A215" s="19">
        <v>1</v>
      </c>
      <c r="B215" s="29" t="s">
        <v>49</v>
      </c>
      <c r="C215" s="46"/>
      <c r="D215" s="29"/>
      <c r="E215" s="19"/>
      <c r="F215" s="19"/>
      <c r="G215" s="19"/>
      <c r="H215" s="20"/>
      <c r="I215" s="20"/>
      <c r="J215" s="20"/>
      <c r="K215" s="20"/>
      <c r="L215" s="20">
        <v>2</v>
      </c>
      <c r="M215" s="20"/>
      <c r="N215" s="20"/>
    </row>
    <row r="216" spans="1:14" x14ac:dyDescent="0.2">
      <c r="A216" s="39">
        <v>2</v>
      </c>
      <c r="B216" s="29"/>
      <c r="C216" s="29"/>
      <c r="D216" s="29" t="s">
        <v>48</v>
      </c>
      <c r="E216" s="19">
        <v>12</v>
      </c>
      <c r="F216" s="19">
        <v>12</v>
      </c>
      <c r="G216" s="9"/>
      <c r="H216" s="4"/>
      <c r="I216" s="4"/>
      <c r="J216" s="4"/>
      <c r="K216" s="4"/>
      <c r="L216" s="4">
        <v>6</v>
      </c>
      <c r="M216" s="4"/>
      <c r="N216" s="4"/>
    </row>
    <row r="217" spans="1:14" x14ac:dyDescent="0.2">
      <c r="A217" s="38">
        <v>3</v>
      </c>
      <c r="B217" s="29"/>
      <c r="C217" s="46"/>
      <c r="D217" s="29"/>
      <c r="E217" s="19"/>
      <c r="F217" s="19"/>
      <c r="G217" s="9"/>
      <c r="H217" s="4"/>
      <c r="I217" s="4"/>
      <c r="J217" s="4"/>
      <c r="K217" s="4"/>
      <c r="L217" s="4"/>
      <c r="M217" s="4"/>
      <c r="N217" s="4"/>
    </row>
    <row r="218" spans="1:14" x14ac:dyDescent="0.2">
      <c r="A218" s="9">
        <v>4</v>
      </c>
      <c r="B218" s="29" t="s">
        <v>48</v>
      </c>
      <c r="C218" s="29"/>
      <c r="D218" s="29" t="s">
        <v>49</v>
      </c>
      <c r="E218" s="19">
        <v>12</v>
      </c>
      <c r="F218" s="40">
        <v>12</v>
      </c>
      <c r="G218" s="9"/>
      <c r="H218" s="4"/>
      <c r="I218" s="4"/>
      <c r="J218" s="4"/>
      <c r="K218" s="4"/>
      <c r="L218" s="4"/>
      <c r="M218" s="4"/>
      <c r="N218" s="4"/>
    </row>
    <row r="219" spans="1:14" x14ac:dyDescent="0.2">
      <c r="A219" s="9">
        <v>5</v>
      </c>
      <c r="B219" s="29" t="s">
        <v>49</v>
      </c>
      <c r="C219" s="46"/>
      <c r="D219" s="29"/>
      <c r="E219" s="19"/>
      <c r="F219" s="19"/>
      <c r="G219" s="9"/>
      <c r="H219" s="4"/>
      <c r="I219" s="4"/>
      <c r="J219" s="4"/>
      <c r="K219" s="4"/>
      <c r="L219" s="4">
        <v>2</v>
      </c>
      <c r="M219" s="4"/>
      <c r="N219" s="4"/>
    </row>
    <row r="220" spans="1:14" x14ac:dyDescent="0.2">
      <c r="A220" s="9">
        <v>6</v>
      </c>
      <c r="B220" s="29"/>
      <c r="C220" s="29"/>
      <c r="D220" s="29" t="s">
        <v>48</v>
      </c>
      <c r="E220" s="19">
        <v>12</v>
      </c>
      <c r="F220" s="19">
        <v>12</v>
      </c>
      <c r="G220" s="9"/>
      <c r="H220" s="4"/>
      <c r="I220" s="4"/>
      <c r="J220" s="4"/>
      <c r="K220" s="4"/>
      <c r="L220" s="4">
        <v>6</v>
      </c>
      <c r="M220" s="4"/>
      <c r="N220" s="4"/>
    </row>
    <row r="221" spans="1:14" x14ac:dyDescent="0.2">
      <c r="A221" s="9">
        <v>7</v>
      </c>
      <c r="B221" s="29"/>
      <c r="C221" s="46"/>
      <c r="D221" s="29"/>
      <c r="E221" s="19"/>
      <c r="F221" s="35" t="s">
        <v>44</v>
      </c>
      <c r="G221" s="9"/>
      <c r="H221" s="4"/>
      <c r="I221" s="4"/>
      <c r="J221" s="4"/>
      <c r="K221" s="4"/>
      <c r="L221" s="4"/>
      <c r="M221" s="4"/>
      <c r="N221" s="4"/>
    </row>
    <row r="222" spans="1:14" x14ac:dyDescent="0.2">
      <c r="A222" s="9">
        <v>8</v>
      </c>
      <c r="B222" s="29"/>
      <c r="C222" s="46"/>
      <c r="D222" s="29"/>
      <c r="E222" s="19"/>
      <c r="F222" s="35" t="s">
        <v>44</v>
      </c>
      <c r="G222" s="9"/>
      <c r="H222" s="4"/>
      <c r="I222" s="4"/>
      <c r="J222" s="4"/>
      <c r="K222" s="4"/>
      <c r="L222" s="4"/>
      <c r="M222" s="4"/>
      <c r="N222" s="4"/>
    </row>
    <row r="223" spans="1:14" x14ac:dyDescent="0.2">
      <c r="A223" s="39">
        <v>9</v>
      </c>
      <c r="B223" s="29" t="s">
        <v>49</v>
      </c>
      <c r="C223" s="46"/>
      <c r="D223" s="29"/>
      <c r="E223" s="19"/>
      <c r="F223" s="19"/>
      <c r="G223" s="9"/>
      <c r="H223" s="4"/>
      <c r="I223" s="4"/>
      <c r="J223" s="4"/>
      <c r="K223" s="4"/>
      <c r="L223" s="4"/>
      <c r="M223" s="4"/>
      <c r="N223" s="4"/>
    </row>
    <row r="224" spans="1:14" x14ac:dyDescent="0.2">
      <c r="A224" s="38">
        <v>10</v>
      </c>
      <c r="B224" s="29"/>
      <c r="C224" s="46"/>
      <c r="D224" s="29" t="s">
        <v>48</v>
      </c>
      <c r="E224" s="19">
        <v>12</v>
      </c>
      <c r="F224" s="19">
        <v>12</v>
      </c>
      <c r="G224" s="9"/>
      <c r="H224" s="4"/>
      <c r="I224" s="4"/>
      <c r="J224" s="4">
        <v>7</v>
      </c>
      <c r="K224" s="4"/>
      <c r="L224" s="4"/>
      <c r="M224" s="6"/>
      <c r="N224" s="4"/>
    </row>
    <row r="225" spans="1:14" x14ac:dyDescent="0.2">
      <c r="A225" s="9">
        <v>11</v>
      </c>
      <c r="B225" s="29"/>
      <c r="C225" s="46"/>
      <c r="D225" s="29"/>
      <c r="E225" s="19"/>
      <c r="F225" s="35" t="s">
        <v>44</v>
      </c>
      <c r="G225" s="9"/>
      <c r="H225" s="4"/>
      <c r="I225" s="4"/>
      <c r="J225" s="4"/>
      <c r="K225" s="4"/>
      <c r="M225" s="4"/>
      <c r="N225" s="4"/>
    </row>
    <row r="226" spans="1:14" x14ac:dyDescent="0.2">
      <c r="A226" s="9">
        <v>12</v>
      </c>
      <c r="B226" s="29" t="s">
        <v>48</v>
      </c>
      <c r="C226" s="29"/>
      <c r="D226" s="29" t="s">
        <v>77</v>
      </c>
      <c r="E226" s="19">
        <v>4</v>
      </c>
      <c r="F226" s="19">
        <v>4</v>
      </c>
      <c r="G226" s="9"/>
      <c r="H226" s="4"/>
      <c r="I226" s="4"/>
      <c r="J226" s="4"/>
      <c r="K226" s="4"/>
      <c r="L226" s="4"/>
      <c r="M226" s="4"/>
      <c r="N226" s="4"/>
    </row>
    <row r="227" spans="1:14" x14ac:dyDescent="0.2">
      <c r="A227" s="9">
        <v>13</v>
      </c>
      <c r="B227" s="29" t="s">
        <v>49</v>
      </c>
      <c r="C227" s="46"/>
      <c r="D227" s="29"/>
      <c r="E227" s="19"/>
      <c r="F227" s="28"/>
      <c r="G227" s="9"/>
      <c r="H227" s="4"/>
      <c r="I227" s="4"/>
      <c r="J227" s="4"/>
      <c r="K227" s="4"/>
      <c r="L227" s="4">
        <v>2</v>
      </c>
      <c r="M227" s="4"/>
      <c r="N227" s="4"/>
    </row>
    <row r="228" spans="1:14" x14ac:dyDescent="0.2">
      <c r="A228" s="9">
        <v>14</v>
      </c>
      <c r="B228" s="29"/>
      <c r="C228" s="46"/>
      <c r="D228" s="29" t="s">
        <v>48</v>
      </c>
      <c r="E228" s="19">
        <v>12</v>
      </c>
      <c r="F228" s="19">
        <v>12</v>
      </c>
      <c r="G228" s="9"/>
      <c r="H228" s="4"/>
      <c r="I228" s="4"/>
      <c r="J228" s="4"/>
      <c r="K228" s="4"/>
      <c r="L228" s="4">
        <v>6</v>
      </c>
      <c r="M228" s="4"/>
      <c r="N228" s="4"/>
    </row>
    <row r="229" spans="1:14" x14ac:dyDescent="0.2">
      <c r="A229" s="38">
        <v>15</v>
      </c>
      <c r="B229" s="29"/>
      <c r="C229" s="46"/>
      <c r="D229" s="29"/>
      <c r="E229" s="19"/>
      <c r="F229" s="19"/>
      <c r="G229" s="9"/>
      <c r="H229" s="4"/>
      <c r="I229" s="4"/>
      <c r="J229" s="4"/>
      <c r="K229" s="4"/>
      <c r="M229" s="4"/>
      <c r="N229" s="4"/>
    </row>
    <row r="230" spans="1:14" x14ac:dyDescent="0.2">
      <c r="A230" s="39">
        <v>16</v>
      </c>
      <c r="B230" s="29" t="s">
        <v>48</v>
      </c>
      <c r="C230" s="29"/>
      <c r="D230" s="29" t="s">
        <v>49</v>
      </c>
      <c r="E230" s="19">
        <v>12</v>
      </c>
      <c r="F230" s="19">
        <v>12</v>
      </c>
      <c r="G230" s="9"/>
      <c r="H230" s="4"/>
      <c r="I230" s="4"/>
      <c r="J230" s="4"/>
      <c r="K230" s="4"/>
      <c r="L230" s="4"/>
      <c r="M230" s="4"/>
      <c r="N230" s="4"/>
    </row>
    <row r="231" spans="1:14" x14ac:dyDescent="0.2">
      <c r="A231" s="38">
        <v>17</v>
      </c>
      <c r="B231" s="29" t="s">
        <v>49</v>
      </c>
      <c r="C231" s="46"/>
      <c r="D231" s="29"/>
      <c r="E231" s="19"/>
      <c r="F231" s="19"/>
      <c r="G231" s="9"/>
      <c r="H231" s="4"/>
      <c r="I231" s="4"/>
      <c r="J231" s="4">
        <v>5</v>
      </c>
      <c r="K231" s="4"/>
      <c r="L231" s="4">
        <v>2</v>
      </c>
      <c r="M231" s="6"/>
      <c r="N231" s="4"/>
    </row>
    <row r="232" spans="1:14" x14ac:dyDescent="0.2">
      <c r="A232" s="9">
        <v>18</v>
      </c>
      <c r="B232" s="29"/>
      <c r="C232" s="29"/>
      <c r="D232" s="29" t="s">
        <v>48</v>
      </c>
      <c r="E232" s="19">
        <v>12</v>
      </c>
      <c r="F232" s="19">
        <v>12</v>
      </c>
      <c r="G232" s="9"/>
      <c r="H232" s="4"/>
      <c r="I232" s="4"/>
      <c r="J232" s="4"/>
      <c r="K232" s="4"/>
      <c r="L232" s="4">
        <v>6</v>
      </c>
      <c r="M232" s="4"/>
      <c r="N232" s="4"/>
    </row>
    <row r="233" spans="1:14" x14ac:dyDescent="0.2">
      <c r="A233" s="9">
        <v>19</v>
      </c>
      <c r="B233" s="29"/>
      <c r="C233" s="46"/>
      <c r="D233" s="29"/>
      <c r="E233" s="19"/>
      <c r="F233" s="19"/>
      <c r="G233" s="9"/>
      <c r="H233" s="4"/>
      <c r="I233" s="4"/>
      <c r="J233" s="4"/>
      <c r="K233" s="4"/>
      <c r="M233" s="4"/>
      <c r="N233" s="4"/>
    </row>
    <row r="234" spans="1:14" x14ac:dyDescent="0.2">
      <c r="A234" s="9">
        <v>20</v>
      </c>
      <c r="B234" s="29" t="s">
        <v>48</v>
      </c>
      <c r="C234" s="29"/>
      <c r="D234" s="29" t="s">
        <v>49</v>
      </c>
      <c r="E234" s="19">
        <v>12</v>
      </c>
      <c r="F234" s="19">
        <v>12</v>
      </c>
      <c r="G234" s="9"/>
      <c r="H234" s="4"/>
      <c r="I234" s="4"/>
      <c r="J234" s="4"/>
      <c r="K234" s="4"/>
      <c r="L234" s="4"/>
      <c r="M234" s="4"/>
      <c r="N234" s="4"/>
    </row>
    <row r="235" spans="1:14" x14ac:dyDescent="0.2">
      <c r="A235" s="9">
        <v>21</v>
      </c>
      <c r="B235" s="29"/>
      <c r="C235" s="46"/>
      <c r="D235" s="29"/>
      <c r="E235" s="19"/>
      <c r="F235" s="35" t="s">
        <v>44</v>
      </c>
      <c r="G235" s="9"/>
      <c r="H235" s="4"/>
      <c r="I235" s="4"/>
      <c r="J235" s="4"/>
      <c r="K235" s="4"/>
      <c r="L235" s="4"/>
      <c r="M235" s="4"/>
      <c r="N235" s="4"/>
    </row>
    <row r="236" spans="1:14" x14ac:dyDescent="0.2">
      <c r="A236" s="9">
        <v>22</v>
      </c>
      <c r="B236" s="29" t="s">
        <v>49</v>
      </c>
      <c r="C236" s="46"/>
      <c r="D236" s="29"/>
      <c r="E236" s="19"/>
      <c r="F236" s="19"/>
      <c r="G236" s="9"/>
      <c r="H236" s="4"/>
      <c r="I236" s="4"/>
      <c r="J236" s="4"/>
      <c r="K236" s="4"/>
      <c r="L236" s="4">
        <v>2</v>
      </c>
      <c r="M236" s="4"/>
      <c r="N236" s="4"/>
    </row>
    <row r="237" spans="1:14" x14ac:dyDescent="0.2">
      <c r="A237" s="39">
        <v>23</v>
      </c>
      <c r="B237" s="29"/>
      <c r="C237" s="29"/>
      <c r="D237" s="29" t="s">
        <v>48</v>
      </c>
      <c r="E237" s="19">
        <v>12</v>
      </c>
      <c r="F237" s="19">
        <v>12</v>
      </c>
      <c r="G237" s="9"/>
      <c r="H237" s="4"/>
      <c r="I237" s="4"/>
      <c r="J237" s="4"/>
      <c r="K237" s="4"/>
      <c r="L237" s="4">
        <v>6</v>
      </c>
      <c r="M237" s="4"/>
      <c r="N237" s="4"/>
    </row>
    <row r="238" spans="1:14" x14ac:dyDescent="0.2">
      <c r="A238" s="38">
        <v>24</v>
      </c>
      <c r="B238" s="29" t="s">
        <v>49</v>
      </c>
      <c r="C238" s="46"/>
      <c r="D238" s="29"/>
      <c r="E238" s="19"/>
      <c r="F238" s="19"/>
      <c r="G238" s="9"/>
      <c r="H238" s="4"/>
      <c r="I238" s="4"/>
      <c r="J238" s="4">
        <v>5</v>
      </c>
      <c r="K238" s="4"/>
      <c r="L238" s="4">
        <v>2</v>
      </c>
      <c r="M238" s="4"/>
      <c r="N238" s="4"/>
    </row>
    <row r="239" spans="1:14" x14ac:dyDescent="0.2">
      <c r="A239" s="9">
        <v>25</v>
      </c>
      <c r="B239" s="29"/>
      <c r="C239" s="29"/>
      <c r="D239" s="29" t="s">
        <v>48</v>
      </c>
      <c r="E239" s="19">
        <v>12</v>
      </c>
      <c r="F239" s="19">
        <v>12</v>
      </c>
      <c r="G239" s="9"/>
      <c r="H239" s="4"/>
      <c r="I239" s="4"/>
      <c r="J239" s="4"/>
      <c r="K239" s="4"/>
      <c r="L239" s="4">
        <v>6</v>
      </c>
      <c r="M239" s="4"/>
      <c r="N239" s="4"/>
    </row>
    <row r="240" spans="1:14" x14ac:dyDescent="0.2">
      <c r="A240" s="9">
        <v>26</v>
      </c>
      <c r="B240" s="29"/>
      <c r="C240" s="46"/>
      <c r="D240" s="29"/>
      <c r="E240" s="19"/>
      <c r="F240" s="19"/>
      <c r="G240" s="9"/>
      <c r="H240" s="4"/>
      <c r="I240" s="4"/>
      <c r="J240" s="4"/>
      <c r="K240" s="4"/>
      <c r="L240" s="4"/>
      <c r="M240" s="4"/>
      <c r="N240" s="4"/>
    </row>
    <row r="241" spans="1:14" x14ac:dyDescent="0.2">
      <c r="A241" s="9">
        <v>27</v>
      </c>
      <c r="B241" s="29" t="s">
        <v>49</v>
      </c>
      <c r="C241" s="46"/>
      <c r="D241" s="29"/>
      <c r="E241" s="19"/>
      <c r="F241" s="19"/>
      <c r="G241" s="9"/>
      <c r="H241" s="4"/>
      <c r="I241" s="4"/>
      <c r="J241" s="4"/>
      <c r="K241" s="4"/>
      <c r="L241" s="4">
        <v>2</v>
      </c>
      <c r="M241" s="4"/>
      <c r="N241" s="4"/>
    </row>
    <row r="242" spans="1:14" x14ac:dyDescent="0.2">
      <c r="A242" s="9">
        <v>28</v>
      </c>
      <c r="B242" s="29"/>
      <c r="C242" s="29"/>
      <c r="D242" s="29" t="s">
        <v>48</v>
      </c>
      <c r="E242" s="19">
        <v>12</v>
      </c>
      <c r="F242" s="19">
        <v>12</v>
      </c>
      <c r="G242" s="9"/>
      <c r="H242" s="4"/>
      <c r="I242" s="4"/>
      <c r="J242" s="4"/>
      <c r="K242" s="4"/>
      <c r="L242" s="4">
        <v>6</v>
      </c>
      <c r="M242" s="4"/>
      <c r="N242" s="4"/>
    </row>
    <row r="243" spans="1:14" x14ac:dyDescent="0.2">
      <c r="A243" s="9">
        <v>29</v>
      </c>
      <c r="B243" s="29" t="s">
        <v>48</v>
      </c>
      <c r="C243" s="29"/>
      <c r="D243" s="29" t="s">
        <v>49</v>
      </c>
      <c r="E243" s="19">
        <v>12</v>
      </c>
      <c r="F243" s="19">
        <v>12</v>
      </c>
      <c r="G243" s="9"/>
      <c r="H243" s="4"/>
      <c r="I243" s="4"/>
      <c r="J243" s="4"/>
      <c r="K243" s="4"/>
      <c r="L243" s="4"/>
      <c r="M243" s="4"/>
      <c r="N243" s="4"/>
    </row>
    <row r="244" spans="1:14" x14ac:dyDescent="0.2">
      <c r="A244" s="39">
        <v>30</v>
      </c>
      <c r="B244" s="29"/>
      <c r="C244" s="46"/>
      <c r="D244" s="29"/>
      <c r="E244" s="19"/>
      <c r="F244" s="35" t="s">
        <v>44</v>
      </c>
      <c r="G244" s="9"/>
      <c r="H244" s="4"/>
      <c r="I244" s="4"/>
      <c r="J244" s="4"/>
      <c r="K244" s="4"/>
      <c r="L244" s="4"/>
      <c r="M244" s="4"/>
      <c r="N244" s="4"/>
    </row>
    <row r="245" spans="1:14" ht="13.5" thickBot="1" x14ac:dyDescent="0.25">
      <c r="A245" s="38">
        <v>31</v>
      </c>
      <c r="B245" s="29" t="s">
        <v>48</v>
      </c>
      <c r="C245" s="29"/>
      <c r="D245" s="29" t="s">
        <v>49</v>
      </c>
      <c r="E245" s="19">
        <v>12</v>
      </c>
      <c r="F245" s="19">
        <v>12</v>
      </c>
      <c r="G245" s="9"/>
      <c r="H245" s="4"/>
      <c r="I245" s="4"/>
      <c r="J245" s="4">
        <v>12</v>
      </c>
      <c r="K245" s="4"/>
      <c r="L245" s="4"/>
      <c r="M245" s="4"/>
      <c r="N245" s="4"/>
    </row>
    <row r="246" spans="1:14" ht="13.5" thickBot="1" x14ac:dyDescent="0.25">
      <c r="A246" s="13"/>
      <c r="B246" s="13"/>
      <c r="C246" s="13" t="s">
        <v>20</v>
      </c>
      <c r="D246" s="13"/>
      <c r="E246" s="15">
        <f>SUM(E215:E245)</f>
        <v>160</v>
      </c>
      <c r="F246" s="16">
        <f>SUM(F215:F245)</f>
        <v>160</v>
      </c>
      <c r="G246" s="14"/>
      <c r="H246" s="4"/>
      <c r="I246" s="4"/>
      <c r="J246" s="4">
        <f>SUM(J215:J245)</f>
        <v>29</v>
      </c>
      <c r="K246" s="4">
        <f>SUM(K215:K245)</f>
        <v>0</v>
      </c>
      <c r="L246" s="4">
        <f>SUM(L215:L245)</f>
        <v>56</v>
      </c>
      <c r="M246" s="4"/>
      <c r="N246" s="4"/>
    </row>
    <row r="247" spans="1:14" ht="13.5" thickBot="1" x14ac:dyDescent="0.25">
      <c r="A247" s="1" t="s">
        <v>21</v>
      </c>
      <c r="B247" s="1"/>
      <c r="C247" s="1" t="s">
        <v>22</v>
      </c>
      <c r="D247" s="1"/>
      <c r="F247" s="17"/>
      <c r="G247" s="6"/>
      <c r="H247" s="4"/>
      <c r="I247" s="4"/>
      <c r="J247" s="1" t="s">
        <v>24</v>
      </c>
      <c r="K247" s="1"/>
      <c r="L247" s="1"/>
    </row>
    <row r="248" spans="1:14" ht="13.5" thickBot="1" x14ac:dyDescent="0.25">
      <c r="C248" s="1" t="s">
        <v>23</v>
      </c>
      <c r="D248" s="1"/>
      <c r="E248" s="1"/>
      <c r="F248" s="7"/>
      <c r="G248" s="6"/>
      <c r="H248" s="4"/>
      <c r="I248" s="4"/>
      <c r="J248" s="1" t="s">
        <v>25</v>
      </c>
      <c r="K248" s="1"/>
      <c r="L248" s="1"/>
    </row>
    <row r="249" spans="1:14" x14ac:dyDescent="0.2">
      <c r="A249" s="246"/>
      <c r="B249" s="246"/>
      <c r="C249" s="246"/>
      <c r="D249" s="246"/>
      <c r="E249" s="246"/>
      <c r="F249" s="246"/>
      <c r="G249" s="246"/>
      <c r="H249" s="246"/>
      <c r="I249" s="246"/>
      <c r="J249" s="236" t="s">
        <v>28</v>
      </c>
      <c r="K249" s="236"/>
      <c r="L249" s="236"/>
      <c r="M249" s="236"/>
      <c r="N249" s="236"/>
    </row>
    <row r="250" spans="1:14" ht="13.5" thickBot="1" x14ac:dyDescent="0.25">
      <c r="B250" s="1" t="s">
        <v>26</v>
      </c>
      <c r="D250" s="234"/>
      <c r="E250" s="235"/>
      <c r="J250" s="236" t="s">
        <v>31</v>
      </c>
      <c r="K250" s="236"/>
      <c r="L250" s="236"/>
      <c r="M250" s="236"/>
      <c r="N250" s="236"/>
    </row>
    <row r="251" spans="1:14" x14ac:dyDescent="0.2">
      <c r="C251" s="1"/>
      <c r="K251" s="237"/>
      <c r="L251" s="238"/>
      <c r="M251" s="239"/>
      <c r="N251" s="1"/>
    </row>
    <row r="252" spans="1:14" ht="13.5" thickBot="1" x14ac:dyDescent="0.25">
      <c r="B252" s="1" t="s">
        <v>27</v>
      </c>
      <c r="D252" s="234"/>
      <c r="E252" s="235"/>
      <c r="K252" s="240"/>
      <c r="L252" s="241"/>
      <c r="M252" s="242"/>
    </row>
    <row r="254" spans="1:14" x14ac:dyDescent="0.2">
      <c r="B254" s="243"/>
      <c r="C254" s="233"/>
      <c r="D254" s="233"/>
      <c r="E254" s="244"/>
      <c r="H254" s="243"/>
      <c r="I254" s="233"/>
      <c r="J254" s="233"/>
      <c r="K254" s="233"/>
      <c r="L254" s="244"/>
    </row>
    <row r="255" spans="1:14" x14ac:dyDescent="0.2">
      <c r="B255" s="245"/>
      <c r="C255" s="246"/>
      <c r="D255" s="246"/>
      <c r="E255" s="247"/>
      <c r="H255" s="245"/>
      <c r="I255" s="246"/>
      <c r="J255" s="246"/>
      <c r="K255" s="246"/>
      <c r="L255" s="247"/>
    </row>
    <row r="256" spans="1:14" x14ac:dyDescent="0.2">
      <c r="B256" s="245"/>
      <c r="C256" s="246"/>
      <c r="D256" s="246"/>
      <c r="E256" s="247"/>
      <c r="H256" s="245"/>
      <c r="I256" s="246"/>
      <c r="J256" s="246"/>
      <c r="K256" s="246"/>
      <c r="L256" s="247"/>
    </row>
    <row r="257" spans="1:14" x14ac:dyDescent="0.2">
      <c r="B257" s="248"/>
      <c r="C257" s="249"/>
      <c r="D257" s="249"/>
      <c r="E257" s="250"/>
      <c r="H257" s="248"/>
      <c r="I257" s="249"/>
      <c r="J257" s="249"/>
      <c r="K257" s="249"/>
      <c r="L257" s="250"/>
    </row>
    <row r="258" spans="1:14" x14ac:dyDescent="0.2">
      <c r="B258" s="233" t="s">
        <v>35</v>
      </c>
      <c r="C258" s="233"/>
      <c r="D258" s="233"/>
      <c r="E258" s="233"/>
      <c r="H258" s="233" t="s">
        <v>36</v>
      </c>
      <c r="I258" s="233"/>
      <c r="J258" s="233"/>
      <c r="K258" s="233"/>
      <c r="L258" s="233"/>
    </row>
    <row r="262" spans="1:14" x14ac:dyDescent="0.2">
      <c r="B262" t="s">
        <v>29</v>
      </c>
    </row>
    <row r="263" spans="1:14" x14ac:dyDescent="0.2">
      <c r="B263" t="s">
        <v>46</v>
      </c>
      <c r="F263" s="1" t="s">
        <v>30</v>
      </c>
      <c r="J263" s="258" t="s">
        <v>50</v>
      </c>
      <c r="K263" s="258"/>
      <c r="L263" s="258"/>
      <c r="M263" s="251" t="s">
        <v>174</v>
      </c>
      <c r="N263" s="251"/>
    </row>
    <row r="264" spans="1:14" ht="13.5" thickBot="1" x14ac:dyDescent="0.25">
      <c r="B264" t="s">
        <v>18</v>
      </c>
      <c r="D264" t="s">
        <v>32</v>
      </c>
      <c r="I264" s="241" t="s">
        <v>19</v>
      </c>
      <c r="J264" s="241"/>
      <c r="K264" s="241"/>
      <c r="L264" s="241"/>
      <c r="M264" s="252"/>
      <c r="N264" s="10" t="s">
        <v>75</v>
      </c>
    </row>
    <row r="265" spans="1:14" ht="22.5" thickBot="1" x14ac:dyDescent="0.25">
      <c r="A265" s="3" t="s">
        <v>0</v>
      </c>
      <c r="B265" s="25" t="s">
        <v>2</v>
      </c>
      <c r="C265" s="3" t="s">
        <v>4</v>
      </c>
      <c r="D265" s="25" t="s">
        <v>37</v>
      </c>
      <c r="E265" s="25" t="s">
        <v>5</v>
      </c>
      <c r="F265" s="27" t="s">
        <v>7</v>
      </c>
      <c r="G265" s="25" t="s">
        <v>34</v>
      </c>
      <c r="H265" s="253" t="s">
        <v>10</v>
      </c>
      <c r="I265" s="254"/>
      <c r="J265" s="255" t="s">
        <v>11</v>
      </c>
      <c r="K265" s="256"/>
      <c r="L265" s="257"/>
      <c r="M265" s="2" t="s">
        <v>15</v>
      </c>
      <c r="N265" s="5"/>
    </row>
    <row r="266" spans="1:14" ht="43.5" thickBot="1" x14ac:dyDescent="0.25">
      <c r="A266" s="7" t="s">
        <v>1</v>
      </c>
      <c r="B266" s="7" t="s">
        <v>3</v>
      </c>
      <c r="C266" s="7"/>
      <c r="D266" s="7" t="s">
        <v>3</v>
      </c>
      <c r="E266" s="7" t="s">
        <v>6</v>
      </c>
      <c r="F266" s="21" t="s">
        <v>8</v>
      </c>
      <c r="G266" s="7" t="s">
        <v>9</v>
      </c>
      <c r="H266" s="22" t="s">
        <v>38</v>
      </c>
      <c r="I266" s="22" t="s">
        <v>33</v>
      </c>
      <c r="J266" s="7" t="s">
        <v>12</v>
      </c>
      <c r="K266" s="7" t="s">
        <v>13</v>
      </c>
      <c r="L266" s="7" t="s">
        <v>14</v>
      </c>
      <c r="M266" s="26" t="s">
        <v>16</v>
      </c>
      <c r="N266" s="22" t="s">
        <v>17</v>
      </c>
    </row>
    <row r="267" spans="1:14" x14ac:dyDescent="0.2">
      <c r="A267" s="19">
        <v>1</v>
      </c>
      <c r="B267" s="29"/>
      <c r="C267" s="46"/>
      <c r="D267" s="29"/>
      <c r="E267" s="19"/>
      <c r="F267" s="35" t="s">
        <v>44</v>
      </c>
      <c r="G267" s="19"/>
      <c r="H267" s="20"/>
      <c r="I267" s="20"/>
      <c r="J267" s="20"/>
      <c r="K267" s="20"/>
      <c r="L267" s="20"/>
      <c r="M267" s="20"/>
      <c r="N267" s="20"/>
    </row>
    <row r="268" spans="1:14" x14ac:dyDescent="0.2">
      <c r="A268" s="39">
        <v>2</v>
      </c>
      <c r="B268" s="29" t="s">
        <v>49</v>
      </c>
      <c r="C268" s="29"/>
      <c r="D268" s="29"/>
      <c r="E268" s="19"/>
      <c r="F268" s="19"/>
      <c r="G268" s="9"/>
      <c r="H268" s="4"/>
      <c r="I268" s="4"/>
      <c r="J268" s="4"/>
      <c r="K268" s="4"/>
      <c r="L268" s="4">
        <v>2</v>
      </c>
      <c r="M268" s="4"/>
      <c r="N268" s="4"/>
    </row>
    <row r="269" spans="1:14" x14ac:dyDescent="0.2">
      <c r="A269" s="38">
        <v>3</v>
      </c>
      <c r="B269" s="29"/>
      <c r="C269" s="46"/>
      <c r="D269" s="29" t="s">
        <v>48</v>
      </c>
      <c r="E269" s="19">
        <v>12</v>
      </c>
      <c r="F269" s="19">
        <v>12</v>
      </c>
      <c r="G269" s="9"/>
      <c r="H269" s="4"/>
      <c r="I269" s="4"/>
      <c r="J269" s="4">
        <v>7</v>
      </c>
      <c r="K269" s="4"/>
      <c r="L269" s="4">
        <v>6</v>
      </c>
      <c r="M269" s="4"/>
      <c r="N269" s="4"/>
    </row>
    <row r="270" spans="1:14" x14ac:dyDescent="0.2">
      <c r="A270" s="9">
        <v>4</v>
      </c>
      <c r="B270" s="29"/>
      <c r="C270" s="29"/>
      <c r="D270" s="29"/>
      <c r="E270" s="19"/>
      <c r="F270" s="28"/>
      <c r="G270" s="9"/>
      <c r="H270" s="4"/>
      <c r="I270" s="4"/>
      <c r="J270" s="4"/>
      <c r="K270" s="4"/>
      <c r="L270" s="4"/>
      <c r="M270" s="4"/>
      <c r="N270" s="4"/>
    </row>
    <row r="271" spans="1:14" x14ac:dyDescent="0.2">
      <c r="A271" s="9">
        <v>5</v>
      </c>
      <c r="B271" s="29" t="s">
        <v>48</v>
      </c>
      <c r="C271" s="46"/>
      <c r="D271" s="29" t="s">
        <v>49</v>
      </c>
      <c r="E271" s="19">
        <v>12</v>
      </c>
      <c r="F271" s="19">
        <v>12</v>
      </c>
      <c r="G271" s="9"/>
      <c r="H271" s="4"/>
      <c r="I271" s="4"/>
      <c r="J271" s="4"/>
      <c r="K271" s="4"/>
      <c r="L271" s="4"/>
      <c r="M271" s="4"/>
      <c r="N271" s="4"/>
    </row>
    <row r="272" spans="1:14" x14ac:dyDescent="0.2">
      <c r="A272" s="9">
        <v>6</v>
      </c>
      <c r="B272" s="29"/>
      <c r="C272" s="29"/>
      <c r="D272" s="29"/>
      <c r="E272" s="19"/>
      <c r="F272" s="19"/>
      <c r="G272" s="9"/>
      <c r="H272" s="4"/>
      <c r="I272" s="4"/>
      <c r="J272" s="4"/>
      <c r="K272" s="4"/>
      <c r="L272" s="4"/>
      <c r="M272" s="4"/>
      <c r="N272" s="4"/>
    </row>
    <row r="273" spans="1:14" x14ac:dyDescent="0.2">
      <c r="A273" s="9">
        <v>7</v>
      </c>
      <c r="B273" s="29" t="s">
        <v>48</v>
      </c>
      <c r="C273" s="46"/>
      <c r="D273" s="29" t="s">
        <v>49</v>
      </c>
      <c r="E273" s="19">
        <v>12</v>
      </c>
      <c r="F273" s="19">
        <v>12</v>
      </c>
      <c r="G273" s="9"/>
      <c r="H273" s="4"/>
      <c r="I273" s="4"/>
      <c r="J273" s="4"/>
      <c r="K273" s="4"/>
      <c r="L273" s="4"/>
      <c r="M273" s="4"/>
      <c r="N273" s="4"/>
    </row>
    <row r="274" spans="1:14" x14ac:dyDescent="0.2">
      <c r="A274" s="9">
        <v>8</v>
      </c>
      <c r="B274" s="29"/>
      <c r="C274" s="46"/>
      <c r="D274" s="29"/>
      <c r="E274" s="19"/>
      <c r="F274" s="19"/>
      <c r="G274" s="9"/>
      <c r="H274" s="4"/>
      <c r="I274" s="4"/>
      <c r="J274" s="4"/>
      <c r="K274" s="4"/>
      <c r="L274" s="4"/>
      <c r="M274" s="4"/>
      <c r="N274" s="4"/>
    </row>
    <row r="275" spans="1:14" x14ac:dyDescent="0.2">
      <c r="A275" s="39">
        <v>9</v>
      </c>
      <c r="B275" s="29"/>
      <c r="C275" s="46"/>
      <c r="D275" s="29"/>
      <c r="E275" s="19"/>
      <c r="F275" s="35" t="s">
        <v>44</v>
      </c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38">
        <v>10</v>
      </c>
      <c r="B276" s="29" t="s">
        <v>48</v>
      </c>
      <c r="C276" s="46"/>
      <c r="D276" s="29" t="s">
        <v>49</v>
      </c>
      <c r="E276" s="19">
        <v>12</v>
      </c>
      <c r="F276" s="19">
        <v>12</v>
      </c>
      <c r="G276" s="9"/>
      <c r="H276" s="4"/>
      <c r="I276" s="4"/>
      <c r="J276" s="4">
        <v>12</v>
      </c>
      <c r="K276" s="4"/>
      <c r="L276" s="4"/>
      <c r="M276" s="6"/>
      <c r="N276" s="4"/>
    </row>
    <row r="277" spans="1:14" x14ac:dyDescent="0.2">
      <c r="A277" s="9">
        <v>11</v>
      </c>
      <c r="B277" s="29" t="s">
        <v>49</v>
      </c>
      <c r="C277" s="29"/>
      <c r="D277" s="29"/>
      <c r="E277" s="19"/>
      <c r="F277" s="19"/>
      <c r="G277" s="9"/>
      <c r="H277" s="4"/>
      <c r="I277" s="4"/>
      <c r="J277" s="4"/>
      <c r="K277" s="4"/>
      <c r="L277" s="4">
        <v>2</v>
      </c>
      <c r="M277" s="4"/>
      <c r="N277" s="4"/>
    </row>
    <row r="278" spans="1:14" x14ac:dyDescent="0.2">
      <c r="A278" s="9">
        <v>12</v>
      </c>
      <c r="B278" s="29"/>
      <c r="C278" s="46"/>
      <c r="D278" s="29" t="s">
        <v>48</v>
      </c>
      <c r="E278" s="19">
        <v>12</v>
      </c>
      <c r="F278" s="19">
        <v>12</v>
      </c>
      <c r="G278" s="9"/>
      <c r="H278" s="4"/>
      <c r="I278" s="4"/>
      <c r="J278" s="4"/>
      <c r="K278" s="4"/>
      <c r="L278" s="4">
        <v>6</v>
      </c>
      <c r="M278" s="4"/>
      <c r="N278" s="4"/>
    </row>
    <row r="279" spans="1:14" x14ac:dyDescent="0.2">
      <c r="A279" s="9">
        <v>13</v>
      </c>
      <c r="B279" s="29"/>
      <c r="C279" s="46"/>
      <c r="D279" s="29"/>
      <c r="E279" s="19"/>
      <c r="F279" s="35" t="s">
        <v>44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9">
        <v>14</v>
      </c>
      <c r="B280" s="29" t="s">
        <v>48</v>
      </c>
      <c r="C280" s="46"/>
      <c r="D280" s="29" t="s">
        <v>49</v>
      </c>
      <c r="E280" s="19">
        <v>12</v>
      </c>
      <c r="F280" s="19">
        <v>12</v>
      </c>
      <c r="G280" s="9"/>
      <c r="H280" s="4"/>
      <c r="I280" s="4"/>
      <c r="J280" s="4"/>
      <c r="K280" s="4"/>
      <c r="L280" s="4"/>
      <c r="M280" s="4"/>
      <c r="N280" s="4"/>
    </row>
    <row r="281" spans="1:14" x14ac:dyDescent="0.2">
      <c r="A281" s="38">
        <v>15</v>
      </c>
      <c r="B281" s="29" t="s">
        <v>49</v>
      </c>
      <c r="C281" s="29"/>
      <c r="D281" s="29"/>
      <c r="E281" s="19"/>
      <c r="F281" s="19"/>
      <c r="G281" s="9"/>
      <c r="H281" s="4"/>
      <c r="I281" s="4"/>
      <c r="J281" s="4"/>
      <c r="K281" s="4">
        <v>5</v>
      </c>
      <c r="L281" s="4">
        <v>2</v>
      </c>
      <c r="M281" s="4"/>
      <c r="N281" s="4"/>
    </row>
    <row r="282" spans="1:14" x14ac:dyDescent="0.2">
      <c r="A282" s="39">
        <v>16</v>
      </c>
      <c r="B282" s="29"/>
      <c r="C282" s="46"/>
      <c r="D282" s="29" t="s">
        <v>48</v>
      </c>
      <c r="E282" s="19">
        <v>12</v>
      </c>
      <c r="F282" s="19">
        <v>12</v>
      </c>
      <c r="G282" s="9"/>
      <c r="H282" s="4"/>
      <c r="I282" s="4"/>
      <c r="J282" s="4"/>
      <c r="K282" s="4"/>
      <c r="L282" s="4">
        <v>6</v>
      </c>
      <c r="M282" s="4"/>
      <c r="N282" s="4"/>
    </row>
    <row r="283" spans="1:14" x14ac:dyDescent="0.2">
      <c r="A283" s="38">
        <v>17</v>
      </c>
      <c r="B283" s="29"/>
      <c r="C283" s="46"/>
      <c r="D283" s="29"/>
      <c r="E283" s="19"/>
      <c r="F283" s="19"/>
      <c r="G283" s="9"/>
      <c r="H283" s="4"/>
      <c r="I283" s="4"/>
      <c r="J283" s="4"/>
      <c r="K283" s="4"/>
      <c r="L283" s="4"/>
      <c r="M283" s="6"/>
      <c r="N283" s="4"/>
    </row>
    <row r="284" spans="1:14" x14ac:dyDescent="0.2">
      <c r="A284" s="9">
        <v>18</v>
      </c>
      <c r="B284" s="29" t="s">
        <v>48</v>
      </c>
      <c r="C284" s="46"/>
      <c r="D284" s="29" t="s">
        <v>49</v>
      </c>
      <c r="E284" s="19">
        <v>12</v>
      </c>
      <c r="F284" s="19">
        <v>12</v>
      </c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9">
        <v>19</v>
      </c>
      <c r="B285" s="29" t="s">
        <v>49</v>
      </c>
      <c r="C285" s="29"/>
      <c r="D285" s="29"/>
      <c r="E285" s="19"/>
      <c r="F285" s="19"/>
      <c r="G285" s="9"/>
      <c r="H285" s="4"/>
      <c r="I285" s="4"/>
      <c r="J285" s="4"/>
      <c r="K285" s="4"/>
      <c r="L285" s="4">
        <v>2</v>
      </c>
      <c r="M285" s="4"/>
      <c r="N285" s="4"/>
    </row>
    <row r="286" spans="1:14" x14ac:dyDescent="0.2">
      <c r="A286" s="9">
        <v>20</v>
      </c>
      <c r="B286" s="29"/>
      <c r="C286" s="46"/>
      <c r="D286" s="29" t="s">
        <v>48</v>
      </c>
      <c r="E286" s="19">
        <v>12</v>
      </c>
      <c r="F286" s="19">
        <v>12</v>
      </c>
      <c r="G286" s="9"/>
      <c r="H286" s="4"/>
      <c r="I286" s="4"/>
      <c r="J286" s="4"/>
      <c r="K286" s="4"/>
      <c r="L286" s="4">
        <v>6</v>
      </c>
      <c r="M286" s="4"/>
      <c r="N286" s="4"/>
    </row>
    <row r="287" spans="1:14" x14ac:dyDescent="0.2">
      <c r="A287" s="9">
        <v>21</v>
      </c>
      <c r="B287" s="29"/>
      <c r="C287" s="46"/>
      <c r="D287" s="29"/>
      <c r="E287" s="19"/>
      <c r="F287" s="19"/>
      <c r="G287" s="9"/>
      <c r="H287" s="4"/>
      <c r="I287" s="4"/>
      <c r="J287" s="4"/>
      <c r="K287" s="4"/>
      <c r="L287" s="4"/>
      <c r="M287" s="4"/>
      <c r="N287" s="4"/>
    </row>
    <row r="288" spans="1:14" x14ac:dyDescent="0.2">
      <c r="A288" s="9">
        <v>22</v>
      </c>
      <c r="B288" s="29" t="s">
        <v>48</v>
      </c>
      <c r="C288" s="46"/>
      <c r="D288" s="29" t="s">
        <v>49</v>
      </c>
      <c r="E288" s="19">
        <v>12</v>
      </c>
      <c r="F288" s="19">
        <v>12</v>
      </c>
      <c r="G288" s="9"/>
      <c r="H288" s="4"/>
      <c r="I288" s="4"/>
      <c r="J288" s="4"/>
      <c r="K288" s="4"/>
      <c r="L288" s="4"/>
      <c r="M288" s="4"/>
      <c r="N288" s="4"/>
    </row>
    <row r="289" spans="1:14" x14ac:dyDescent="0.2">
      <c r="A289" s="39">
        <v>23</v>
      </c>
      <c r="B289" s="29"/>
      <c r="C289" s="46"/>
      <c r="D289" s="29"/>
      <c r="E289" s="19"/>
      <c r="F289" s="35" t="s">
        <v>44</v>
      </c>
      <c r="G289" s="9"/>
      <c r="H289" s="4"/>
      <c r="I289" s="4"/>
      <c r="J289" s="4"/>
      <c r="K289" s="4"/>
      <c r="M289" s="4"/>
      <c r="N289" s="4"/>
    </row>
    <row r="290" spans="1:14" x14ac:dyDescent="0.2">
      <c r="A290" s="38">
        <v>24</v>
      </c>
      <c r="B290" s="29"/>
      <c r="C290" s="49" t="s">
        <v>45</v>
      </c>
      <c r="D290" s="29"/>
      <c r="E290" s="19"/>
      <c r="F290" s="19">
        <v>10</v>
      </c>
      <c r="G290" s="9"/>
      <c r="H290" s="4"/>
      <c r="I290" s="4"/>
      <c r="J290" s="4"/>
      <c r="K290" s="4"/>
      <c r="L290" s="4"/>
      <c r="M290" s="4"/>
      <c r="N290" s="4"/>
    </row>
    <row r="291" spans="1:14" x14ac:dyDescent="0.2">
      <c r="A291" s="9">
        <v>25</v>
      </c>
      <c r="B291" s="30"/>
      <c r="C291" s="47"/>
      <c r="D291" s="30"/>
      <c r="E291" s="9"/>
      <c r="F291" s="9"/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9">
        <v>26</v>
      </c>
      <c r="B292" s="29"/>
      <c r="C292" s="49" t="s">
        <v>45</v>
      </c>
      <c r="D292" s="29"/>
      <c r="E292" s="19"/>
      <c r="F292" s="19">
        <v>10</v>
      </c>
      <c r="G292" s="9"/>
      <c r="H292" s="4"/>
      <c r="I292" s="4"/>
      <c r="J292" s="4"/>
      <c r="K292" s="4"/>
      <c r="L292" s="4"/>
      <c r="M292" s="4"/>
      <c r="N292" s="4"/>
    </row>
    <row r="293" spans="1:14" x14ac:dyDescent="0.2">
      <c r="A293" s="9">
        <v>27</v>
      </c>
      <c r="B293" s="30"/>
      <c r="C293" s="50"/>
      <c r="D293" s="30"/>
      <c r="E293" s="9"/>
      <c r="F293" s="9"/>
      <c r="G293" s="9"/>
      <c r="H293" s="4"/>
      <c r="I293" s="4"/>
      <c r="J293" s="4"/>
      <c r="K293" s="4"/>
      <c r="L293" s="4"/>
      <c r="M293" s="4"/>
      <c r="N293" s="4"/>
    </row>
    <row r="294" spans="1:14" x14ac:dyDescent="0.2">
      <c r="A294" s="9">
        <v>28</v>
      </c>
      <c r="B294" s="29"/>
      <c r="C294" s="49" t="s">
        <v>134</v>
      </c>
      <c r="D294" s="29"/>
      <c r="E294" s="19">
        <v>8</v>
      </c>
      <c r="F294" s="41">
        <v>8</v>
      </c>
      <c r="G294" s="9"/>
      <c r="H294" s="4"/>
      <c r="I294" s="4"/>
      <c r="J294" s="4"/>
      <c r="K294" s="4"/>
      <c r="L294" s="4"/>
      <c r="M294" s="4"/>
      <c r="N294" s="4"/>
    </row>
    <row r="295" spans="1:14" x14ac:dyDescent="0.2">
      <c r="A295" s="9">
        <v>29</v>
      </c>
      <c r="B295" s="29"/>
      <c r="C295" s="46"/>
      <c r="D295" s="29"/>
      <c r="E295" s="19"/>
      <c r="F295" s="19"/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39">
        <v>30</v>
      </c>
      <c r="B296" s="29"/>
      <c r="C296" s="46"/>
      <c r="D296" s="29"/>
      <c r="E296" s="19"/>
      <c r="F296" s="35" t="s">
        <v>44</v>
      </c>
      <c r="G296" s="9"/>
      <c r="H296" s="4"/>
      <c r="I296" s="4"/>
      <c r="J296" s="4"/>
      <c r="K296" s="4"/>
      <c r="L296" s="4"/>
      <c r="M296" s="4"/>
      <c r="N296" s="4"/>
    </row>
    <row r="297" spans="1:14" ht="13.5" thickBot="1" x14ac:dyDescent="0.25">
      <c r="A297" s="38">
        <v>31</v>
      </c>
      <c r="B297" s="29" t="s">
        <v>48</v>
      </c>
      <c r="C297" s="46"/>
      <c r="D297" s="29" t="s">
        <v>49</v>
      </c>
      <c r="E297" s="19">
        <v>12</v>
      </c>
      <c r="F297" s="19">
        <v>12</v>
      </c>
      <c r="G297" s="9"/>
      <c r="H297" s="4"/>
      <c r="I297" s="4"/>
      <c r="J297" s="4">
        <v>12</v>
      </c>
      <c r="K297" s="4"/>
      <c r="L297" s="4"/>
      <c r="M297" s="4"/>
      <c r="N297" s="4"/>
    </row>
    <row r="298" spans="1:14" ht="13.5" thickBot="1" x14ac:dyDescent="0.25">
      <c r="A298" s="13"/>
      <c r="B298" s="13"/>
      <c r="C298" s="13" t="s">
        <v>20</v>
      </c>
      <c r="D298" s="13"/>
      <c r="E298" s="15">
        <f>SUM(E267:E297)</f>
        <v>140</v>
      </c>
      <c r="F298" s="16">
        <f>SUM(F267:F297)</f>
        <v>160</v>
      </c>
      <c r="G298" s="14"/>
      <c r="H298" s="4"/>
      <c r="I298" s="4"/>
      <c r="J298" s="4">
        <f>SUM(J267:J297)</f>
        <v>31</v>
      </c>
      <c r="K298" s="4">
        <f>SUM(K267:K297)</f>
        <v>5</v>
      </c>
      <c r="L298" s="4">
        <f>SUM(L267:L297)</f>
        <v>32</v>
      </c>
      <c r="M298" s="4"/>
      <c r="N298" s="4"/>
    </row>
    <row r="299" spans="1:14" ht="13.5" thickBot="1" x14ac:dyDescent="0.25">
      <c r="A299" s="1" t="s">
        <v>21</v>
      </c>
      <c r="B299" s="1"/>
      <c r="C299" s="1" t="s">
        <v>22</v>
      </c>
      <c r="D299" s="1"/>
      <c r="F299" s="17">
        <v>140</v>
      </c>
      <c r="G299" s="6"/>
      <c r="H299" s="4"/>
      <c r="I299" s="4"/>
      <c r="J299" s="1" t="s">
        <v>24</v>
      </c>
      <c r="K299" s="1"/>
      <c r="L299" s="1"/>
    </row>
    <row r="300" spans="1:14" ht="13.5" thickBot="1" x14ac:dyDescent="0.25">
      <c r="C300" s="1" t="s">
        <v>23</v>
      </c>
      <c r="D300" s="1"/>
      <c r="E300" s="1"/>
      <c r="F300" s="7"/>
      <c r="G300" s="6"/>
      <c r="H300" s="4"/>
      <c r="I300" s="4"/>
      <c r="J300" s="1" t="s">
        <v>25</v>
      </c>
      <c r="K300" s="1"/>
      <c r="L300" s="1"/>
    </row>
    <row r="301" spans="1:14" x14ac:dyDescent="0.2">
      <c r="A301" s="246"/>
      <c r="B301" s="246"/>
      <c r="C301" s="246"/>
      <c r="D301" s="246"/>
      <c r="E301" s="246"/>
      <c r="F301" s="246"/>
      <c r="G301" s="246"/>
      <c r="H301" s="246"/>
      <c r="I301" s="246"/>
      <c r="J301" s="236" t="s">
        <v>28</v>
      </c>
      <c r="K301" s="236"/>
      <c r="L301" s="236"/>
      <c r="M301" s="236"/>
      <c r="N301" s="236"/>
    </row>
    <row r="302" spans="1:14" ht="13.5" thickBot="1" x14ac:dyDescent="0.25">
      <c r="B302" s="1" t="s">
        <v>26</v>
      </c>
      <c r="D302" s="234"/>
      <c r="E302" s="235"/>
      <c r="J302" s="236" t="s">
        <v>31</v>
      </c>
      <c r="K302" s="236"/>
      <c r="L302" s="236"/>
      <c r="M302" s="236"/>
      <c r="N302" s="236"/>
    </row>
    <row r="303" spans="1:14" x14ac:dyDescent="0.2">
      <c r="C303" s="1"/>
      <c r="K303" s="237" t="s">
        <v>127</v>
      </c>
      <c r="L303" s="238"/>
      <c r="M303" s="239"/>
      <c r="N303" s="1"/>
    </row>
    <row r="304" spans="1:14" ht="13.5" thickBot="1" x14ac:dyDescent="0.25">
      <c r="B304" s="1" t="s">
        <v>27</v>
      </c>
      <c r="D304" s="234"/>
      <c r="E304" s="235"/>
      <c r="K304" s="240"/>
      <c r="L304" s="241"/>
      <c r="M304" s="242"/>
    </row>
    <row r="306" spans="1:14" x14ac:dyDescent="0.2">
      <c r="B306" s="243"/>
      <c r="C306" s="233"/>
      <c r="D306" s="233"/>
      <c r="E306" s="244"/>
      <c r="H306" s="243"/>
      <c r="I306" s="233"/>
      <c r="J306" s="233"/>
      <c r="K306" s="233"/>
      <c r="L306" s="244"/>
    </row>
    <row r="307" spans="1:14" x14ac:dyDescent="0.2">
      <c r="B307" s="245"/>
      <c r="C307" s="246"/>
      <c r="D307" s="246"/>
      <c r="E307" s="247"/>
      <c r="H307" s="245"/>
      <c r="I307" s="246"/>
      <c r="J307" s="246"/>
      <c r="K307" s="246"/>
      <c r="L307" s="247"/>
    </row>
    <row r="308" spans="1:14" x14ac:dyDescent="0.2">
      <c r="B308" s="245"/>
      <c r="C308" s="246"/>
      <c r="D308" s="246"/>
      <c r="E308" s="247"/>
      <c r="H308" s="245"/>
      <c r="I308" s="246"/>
      <c r="J308" s="246"/>
      <c r="K308" s="246"/>
      <c r="L308" s="247"/>
    </row>
    <row r="309" spans="1:14" x14ac:dyDescent="0.2">
      <c r="B309" s="248"/>
      <c r="C309" s="249"/>
      <c r="D309" s="249"/>
      <c r="E309" s="250"/>
      <c r="H309" s="248"/>
      <c r="I309" s="249"/>
      <c r="J309" s="249"/>
      <c r="K309" s="249"/>
      <c r="L309" s="250"/>
    </row>
    <row r="310" spans="1:14" x14ac:dyDescent="0.2">
      <c r="B310" s="233" t="s">
        <v>35</v>
      </c>
      <c r="C310" s="233"/>
      <c r="D310" s="233"/>
      <c r="E310" s="233"/>
      <c r="H310" s="233" t="s">
        <v>36</v>
      </c>
      <c r="I310" s="233"/>
      <c r="J310" s="233"/>
      <c r="K310" s="233"/>
      <c r="L310" s="233"/>
    </row>
    <row r="314" spans="1:14" x14ac:dyDescent="0.2">
      <c r="B314" t="s">
        <v>29</v>
      </c>
    </row>
    <row r="315" spans="1:14" x14ac:dyDescent="0.2">
      <c r="B315" t="s">
        <v>46</v>
      </c>
      <c r="F315" s="1" t="s">
        <v>30</v>
      </c>
      <c r="J315" s="258" t="s">
        <v>53</v>
      </c>
      <c r="K315" s="258"/>
      <c r="L315" s="258"/>
      <c r="M315" s="251" t="s">
        <v>174</v>
      </c>
      <c r="N315" s="251"/>
    </row>
    <row r="316" spans="1:14" ht="13.5" thickBot="1" x14ac:dyDescent="0.25">
      <c r="B316" t="s">
        <v>18</v>
      </c>
      <c r="D316" s="260" t="s">
        <v>54</v>
      </c>
      <c r="E316" s="241"/>
      <c r="F316" s="241"/>
      <c r="I316" s="241" t="s">
        <v>19</v>
      </c>
      <c r="J316" s="241"/>
      <c r="K316" s="241"/>
      <c r="L316" s="241"/>
      <c r="M316" s="252"/>
      <c r="N316" s="10" t="s">
        <v>75</v>
      </c>
    </row>
    <row r="317" spans="1:14" ht="22.5" thickBot="1" x14ac:dyDescent="0.25">
      <c r="A317" s="3" t="s">
        <v>0</v>
      </c>
      <c r="B317" s="25" t="s">
        <v>2</v>
      </c>
      <c r="C317" s="3" t="s">
        <v>4</v>
      </c>
      <c r="D317" s="25" t="s">
        <v>37</v>
      </c>
      <c r="E317" s="25" t="s">
        <v>5</v>
      </c>
      <c r="F317" s="27" t="s">
        <v>7</v>
      </c>
      <c r="G317" s="25" t="s">
        <v>34</v>
      </c>
      <c r="H317" s="253" t="s">
        <v>10</v>
      </c>
      <c r="I317" s="254"/>
      <c r="J317" s="255" t="s">
        <v>11</v>
      </c>
      <c r="K317" s="256"/>
      <c r="L317" s="257"/>
      <c r="M317" s="2" t="s">
        <v>15</v>
      </c>
      <c r="N317" s="5"/>
    </row>
    <row r="318" spans="1:14" ht="43.5" thickBot="1" x14ac:dyDescent="0.25">
      <c r="A318" s="7" t="s">
        <v>1</v>
      </c>
      <c r="B318" s="7" t="s">
        <v>3</v>
      </c>
      <c r="C318" s="7"/>
      <c r="D318" s="7" t="s">
        <v>3</v>
      </c>
      <c r="E318" s="7" t="s">
        <v>6</v>
      </c>
      <c r="F318" s="21" t="s">
        <v>8</v>
      </c>
      <c r="G318" s="7" t="s">
        <v>9</v>
      </c>
      <c r="H318" s="22" t="s">
        <v>38</v>
      </c>
      <c r="I318" s="22" t="s">
        <v>33</v>
      </c>
      <c r="J318" s="7" t="s">
        <v>12</v>
      </c>
      <c r="K318" s="7" t="s">
        <v>13</v>
      </c>
      <c r="L318" s="7" t="s">
        <v>14</v>
      </c>
      <c r="M318" s="26" t="s">
        <v>16</v>
      </c>
      <c r="N318" s="22" t="s">
        <v>17</v>
      </c>
    </row>
    <row r="319" spans="1:14" x14ac:dyDescent="0.2">
      <c r="A319" s="19">
        <v>1</v>
      </c>
      <c r="B319" s="29"/>
      <c r="C319" s="49" t="s">
        <v>45</v>
      </c>
      <c r="D319" s="29"/>
      <c r="E319" s="19"/>
      <c r="F319" s="19">
        <v>8</v>
      </c>
      <c r="G319" s="19"/>
      <c r="H319" s="20"/>
      <c r="I319" s="20"/>
      <c r="J319" s="20"/>
      <c r="K319" s="20"/>
      <c r="L319" s="20"/>
      <c r="M319" s="20"/>
      <c r="N319" s="20"/>
    </row>
    <row r="320" spans="1:14" x14ac:dyDescent="0.2">
      <c r="A320" s="39">
        <v>2</v>
      </c>
      <c r="B320" s="29"/>
      <c r="C320" s="29"/>
      <c r="D320" s="29"/>
      <c r="E320" s="19"/>
      <c r="F320" s="35" t="s">
        <v>44</v>
      </c>
      <c r="G320" s="9"/>
      <c r="H320" s="4"/>
      <c r="I320" s="4"/>
      <c r="J320" s="4"/>
      <c r="K320" s="4"/>
      <c r="L320" s="4"/>
      <c r="M320" s="4"/>
      <c r="N320" s="4"/>
    </row>
    <row r="321" spans="1:14" x14ac:dyDescent="0.2">
      <c r="A321" s="38">
        <v>3</v>
      </c>
      <c r="B321" s="29"/>
      <c r="C321" s="46"/>
      <c r="D321" s="29"/>
      <c r="E321" s="19"/>
      <c r="F321" s="19"/>
      <c r="G321" s="9"/>
      <c r="H321" s="4"/>
      <c r="I321" s="4"/>
      <c r="J321" s="4"/>
      <c r="K321" s="4"/>
      <c r="L321" s="4"/>
      <c r="M321" s="4"/>
      <c r="N321" s="4"/>
    </row>
    <row r="322" spans="1:14" x14ac:dyDescent="0.2">
      <c r="A322" s="9">
        <v>4</v>
      </c>
      <c r="B322" s="29" t="s">
        <v>48</v>
      </c>
      <c r="C322" s="29"/>
      <c r="D322" s="29" t="s">
        <v>56</v>
      </c>
      <c r="E322" s="19">
        <v>8</v>
      </c>
      <c r="F322" s="40">
        <v>8</v>
      </c>
      <c r="G322" s="9"/>
      <c r="H322" s="4"/>
      <c r="I322" s="4"/>
      <c r="J322" s="4"/>
      <c r="K322" s="4"/>
      <c r="L322" s="4"/>
      <c r="M322" s="4"/>
      <c r="N322" s="4"/>
    </row>
    <row r="323" spans="1:14" x14ac:dyDescent="0.2">
      <c r="A323" s="9">
        <v>5</v>
      </c>
      <c r="B323" s="29" t="s">
        <v>48</v>
      </c>
      <c r="C323" s="29"/>
      <c r="D323" s="29" t="s">
        <v>56</v>
      </c>
      <c r="E323" s="19">
        <v>8</v>
      </c>
      <c r="F323" s="40">
        <v>8</v>
      </c>
      <c r="G323" s="9"/>
      <c r="H323" s="4"/>
      <c r="I323" s="4"/>
      <c r="J323" s="4"/>
      <c r="K323" s="4"/>
      <c r="L323" s="4"/>
      <c r="M323" s="4"/>
      <c r="N323" s="4"/>
    </row>
    <row r="324" spans="1:14" x14ac:dyDescent="0.2">
      <c r="A324" s="9">
        <v>6</v>
      </c>
      <c r="B324" s="29" t="s">
        <v>48</v>
      </c>
      <c r="C324" s="29"/>
      <c r="D324" s="29" t="s">
        <v>56</v>
      </c>
      <c r="E324" s="19">
        <v>8</v>
      </c>
      <c r="F324" s="40">
        <v>8</v>
      </c>
      <c r="G324" s="9"/>
      <c r="H324" s="4"/>
      <c r="I324" s="4"/>
      <c r="J324" s="4"/>
      <c r="K324" s="4"/>
      <c r="L324" s="4"/>
      <c r="M324" s="4"/>
      <c r="N324" s="4"/>
    </row>
    <row r="325" spans="1:14" x14ac:dyDescent="0.2">
      <c r="A325" s="9">
        <v>7</v>
      </c>
      <c r="B325" s="29" t="s">
        <v>48</v>
      </c>
      <c r="C325" s="29"/>
      <c r="D325" s="29" t="s">
        <v>56</v>
      </c>
      <c r="E325" s="19">
        <v>8</v>
      </c>
      <c r="F325" s="40">
        <v>8</v>
      </c>
      <c r="G325" s="9"/>
      <c r="H325" s="4"/>
      <c r="I325" s="4"/>
      <c r="J325" s="4"/>
      <c r="K325" s="4"/>
      <c r="L325" s="4"/>
      <c r="M325" s="4"/>
      <c r="N325" s="4"/>
    </row>
    <row r="326" spans="1:14" x14ac:dyDescent="0.2">
      <c r="A326" s="9">
        <v>8</v>
      </c>
      <c r="B326" s="29" t="s">
        <v>48</v>
      </c>
      <c r="C326" s="29"/>
      <c r="D326" s="29" t="s">
        <v>56</v>
      </c>
      <c r="E326" s="19">
        <v>8</v>
      </c>
      <c r="F326" s="40">
        <v>8</v>
      </c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39">
        <v>9</v>
      </c>
      <c r="B327" s="29"/>
      <c r="C327" s="46"/>
      <c r="D327" s="29"/>
      <c r="E327" s="19"/>
      <c r="F327" s="35" t="s">
        <v>44</v>
      </c>
      <c r="G327" s="9"/>
      <c r="H327" s="4"/>
      <c r="I327" s="4"/>
      <c r="J327" s="4"/>
      <c r="K327" s="4"/>
      <c r="L327" s="4"/>
      <c r="M327" s="4"/>
      <c r="N327" s="4"/>
    </row>
    <row r="328" spans="1:14" x14ac:dyDescent="0.2">
      <c r="A328" s="38">
        <v>10</v>
      </c>
      <c r="B328" s="29"/>
      <c r="C328" s="46"/>
      <c r="D328" s="29"/>
      <c r="E328" s="19"/>
      <c r="F328" s="19"/>
      <c r="G328" s="9"/>
      <c r="H328" s="4"/>
      <c r="I328" s="4"/>
      <c r="J328" s="4"/>
      <c r="K328" s="4"/>
      <c r="L328" s="4"/>
      <c r="M328" s="6"/>
      <c r="N328" s="4"/>
    </row>
    <row r="329" spans="1:14" x14ac:dyDescent="0.2">
      <c r="A329" s="9">
        <v>11</v>
      </c>
      <c r="B329" s="29" t="s">
        <v>48</v>
      </c>
      <c r="C329" s="29"/>
      <c r="D329" s="29" t="s">
        <v>56</v>
      </c>
      <c r="E329" s="19">
        <v>8</v>
      </c>
      <c r="F329" s="40">
        <v>8</v>
      </c>
      <c r="G329" s="9"/>
      <c r="H329" s="4"/>
      <c r="I329" s="4"/>
      <c r="J329" s="4"/>
      <c r="K329" s="4"/>
      <c r="M329" s="4"/>
      <c r="N329" s="4"/>
    </row>
    <row r="330" spans="1:14" x14ac:dyDescent="0.2">
      <c r="A330" s="9">
        <v>12</v>
      </c>
      <c r="B330" s="29" t="s">
        <v>48</v>
      </c>
      <c r="C330" s="29"/>
      <c r="D330" s="29" t="s">
        <v>56</v>
      </c>
      <c r="E330" s="19">
        <v>8</v>
      </c>
      <c r="F330" s="40">
        <v>8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9">
        <v>13</v>
      </c>
      <c r="B331" s="29" t="s">
        <v>48</v>
      </c>
      <c r="C331" s="29"/>
      <c r="D331" s="29" t="s">
        <v>56</v>
      </c>
      <c r="E331" s="19">
        <v>8</v>
      </c>
      <c r="F331" s="40">
        <v>8</v>
      </c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14</v>
      </c>
      <c r="B332" s="29" t="s">
        <v>48</v>
      </c>
      <c r="C332" s="29"/>
      <c r="D332" s="29" t="s">
        <v>56</v>
      </c>
      <c r="E332" s="19">
        <v>8</v>
      </c>
      <c r="F332" s="40">
        <v>8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38">
        <v>15</v>
      </c>
      <c r="B333" s="29"/>
      <c r="C333" s="46"/>
      <c r="D333" s="29"/>
      <c r="E333" s="19"/>
      <c r="F333" s="19"/>
      <c r="G333" s="9"/>
      <c r="H333" s="4"/>
      <c r="I333" s="4"/>
      <c r="J333" s="4"/>
      <c r="K333" s="4"/>
      <c r="M333" s="4"/>
      <c r="N333" s="4"/>
    </row>
    <row r="334" spans="1:14" x14ac:dyDescent="0.2">
      <c r="A334" s="39">
        <v>16</v>
      </c>
      <c r="B334" s="29"/>
      <c r="C334" s="29"/>
      <c r="D334" s="29"/>
      <c r="E334" s="19"/>
      <c r="F334" s="35" t="s">
        <v>44</v>
      </c>
      <c r="G334" s="9"/>
      <c r="H334" s="4"/>
      <c r="I334" s="4"/>
      <c r="J334" s="4"/>
      <c r="K334" s="4"/>
      <c r="L334" s="4"/>
      <c r="M334" s="4"/>
      <c r="N334" s="4"/>
    </row>
    <row r="335" spans="1:14" x14ac:dyDescent="0.2">
      <c r="A335" s="38">
        <v>17</v>
      </c>
      <c r="B335" s="29"/>
      <c r="C335" s="46"/>
      <c r="D335" s="29"/>
      <c r="E335" s="19"/>
      <c r="F335" s="19"/>
      <c r="G335" s="9"/>
      <c r="H335" s="4"/>
      <c r="I335" s="4"/>
      <c r="J335" s="4"/>
      <c r="K335" s="4"/>
      <c r="L335" s="4"/>
      <c r="M335" s="6"/>
      <c r="N335" s="4"/>
    </row>
    <row r="336" spans="1:14" x14ac:dyDescent="0.2">
      <c r="A336" s="9">
        <v>18</v>
      </c>
      <c r="B336" s="29" t="s">
        <v>48</v>
      </c>
      <c r="C336" s="29"/>
      <c r="D336" s="29" t="s">
        <v>56</v>
      </c>
      <c r="E336" s="19">
        <v>8</v>
      </c>
      <c r="F336" s="40">
        <v>8</v>
      </c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9">
        <v>19</v>
      </c>
      <c r="B337" s="29" t="s">
        <v>48</v>
      </c>
      <c r="C337" s="29"/>
      <c r="D337" s="29" t="s">
        <v>56</v>
      </c>
      <c r="E337" s="19">
        <v>8</v>
      </c>
      <c r="F337" s="40">
        <v>8</v>
      </c>
      <c r="G337" s="9"/>
      <c r="H337" s="4"/>
      <c r="I337" s="4"/>
      <c r="J337" s="4"/>
      <c r="K337" s="4"/>
      <c r="M337" s="4"/>
      <c r="N337" s="4"/>
    </row>
    <row r="338" spans="1:14" x14ac:dyDescent="0.2">
      <c r="A338" s="9">
        <v>20</v>
      </c>
      <c r="B338" s="29" t="s">
        <v>48</v>
      </c>
      <c r="C338" s="29"/>
      <c r="D338" s="29" t="s">
        <v>56</v>
      </c>
      <c r="E338" s="19">
        <v>8</v>
      </c>
      <c r="F338" s="40">
        <v>8</v>
      </c>
      <c r="G338" s="9"/>
      <c r="H338" s="4"/>
      <c r="I338" s="4"/>
      <c r="J338" s="4"/>
      <c r="K338" s="4"/>
      <c r="L338" s="4"/>
      <c r="M338" s="4"/>
      <c r="N338" s="4"/>
    </row>
    <row r="339" spans="1:14" x14ac:dyDescent="0.2">
      <c r="A339" s="9">
        <v>21</v>
      </c>
      <c r="B339" s="29" t="s">
        <v>48</v>
      </c>
      <c r="C339" s="29"/>
      <c r="D339" s="29" t="s">
        <v>56</v>
      </c>
      <c r="E339" s="19">
        <v>8</v>
      </c>
      <c r="F339" s="40">
        <v>8</v>
      </c>
      <c r="G339" s="9"/>
      <c r="H339" s="4"/>
      <c r="I339" s="4"/>
      <c r="J339" s="4"/>
      <c r="K339" s="4"/>
      <c r="L339" s="4"/>
      <c r="M339" s="4"/>
      <c r="N339" s="4"/>
    </row>
    <row r="340" spans="1:14" x14ac:dyDescent="0.2">
      <c r="A340" s="9">
        <v>22</v>
      </c>
      <c r="B340" s="29" t="s">
        <v>48</v>
      </c>
      <c r="C340" s="29"/>
      <c r="D340" s="29" t="s">
        <v>56</v>
      </c>
      <c r="E340" s="19">
        <v>8</v>
      </c>
      <c r="F340" s="40">
        <v>8</v>
      </c>
      <c r="G340" s="9"/>
      <c r="H340" s="4"/>
      <c r="I340" s="4"/>
      <c r="J340" s="4"/>
      <c r="K340" s="4"/>
      <c r="L340" s="4"/>
      <c r="M340" s="4"/>
      <c r="N340" s="4"/>
    </row>
    <row r="341" spans="1:14" x14ac:dyDescent="0.2">
      <c r="A341" s="39">
        <v>23</v>
      </c>
      <c r="B341" s="29"/>
      <c r="C341" s="46"/>
      <c r="D341" s="29"/>
      <c r="E341" s="19"/>
      <c r="F341" s="35" t="s">
        <v>44</v>
      </c>
      <c r="G341" s="9"/>
      <c r="H341" s="4"/>
      <c r="I341" s="4"/>
      <c r="J341" s="4"/>
      <c r="K341" s="4"/>
      <c r="M341" s="4"/>
      <c r="N341" s="4"/>
    </row>
    <row r="342" spans="1:14" x14ac:dyDescent="0.2">
      <c r="A342" s="38">
        <v>24</v>
      </c>
      <c r="B342" s="29"/>
      <c r="C342" s="46"/>
      <c r="D342" s="29"/>
      <c r="E342" s="19"/>
      <c r="F342" s="19"/>
      <c r="G342" s="9"/>
      <c r="H342" s="4"/>
      <c r="I342" s="4"/>
      <c r="J342" s="4"/>
      <c r="K342" s="4"/>
      <c r="L342" s="4"/>
      <c r="M342" s="4"/>
      <c r="N342" s="4"/>
    </row>
    <row r="343" spans="1:14" x14ac:dyDescent="0.2">
      <c r="A343" s="9">
        <v>25</v>
      </c>
      <c r="B343" s="29" t="s">
        <v>48</v>
      </c>
      <c r="C343" s="29"/>
      <c r="D343" s="29" t="s">
        <v>56</v>
      </c>
      <c r="E343" s="19">
        <v>8</v>
      </c>
      <c r="F343" s="40">
        <v>8</v>
      </c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9">
        <v>26</v>
      </c>
      <c r="B344" s="29" t="s">
        <v>48</v>
      </c>
      <c r="C344" s="29"/>
      <c r="D344" s="29" t="s">
        <v>56</v>
      </c>
      <c r="E344" s="19">
        <v>8</v>
      </c>
      <c r="F344" s="40">
        <v>8</v>
      </c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9">
        <v>27</v>
      </c>
      <c r="B345" s="29" t="s">
        <v>48</v>
      </c>
      <c r="C345" s="29"/>
      <c r="D345" s="29" t="s">
        <v>56</v>
      </c>
      <c r="E345" s="19">
        <v>8</v>
      </c>
      <c r="F345" s="40">
        <v>8</v>
      </c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28</v>
      </c>
      <c r="B346" s="29" t="s">
        <v>48</v>
      </c>
      <c r="C346" s="29"/>
      <c r="D346" s="29" t="s">
        <v>56</v>
      </c>
      <c r="E346" s="19">
        <v>8</v>
      </c>
      <c r="F346" s="40">
        <v>8</v>
      </c>
      <c r="G346" s="9"/>
      <c r="H346" s="4"/>
      <c r="I346" s="4"/>
      <c r="J346" s="4"/>
      <c r="K346" s="4"/>
      <c r="L346" s="4"/>
      <c r="M346" s="4"/>
      <c r="N346" s="4"/>
    </row>
    <row r="347" spans="1:14" x14ac:dyDescent="0.2">
      <c r="A347" s="9">
        <v>29</v>
      </c>
      <c r="B347" s="29" t="s">
        <v>48</v>
      </c>
      <c r="C347" s="29"/>
      <c r="D347" s="29" t="s">
        <v>56</v>
      </c>
      <c r="E347" s="19">
        <v>8</v>
      </c>
      <c r="F347" s="40">
        <v>8</v>
      </c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39">
        <v>30</v>
      </c>
      <c r="B348" s="29"/>
      <c r="C348" s="46"/>
      <c r="D348" s="29"/>
      <c r="E348" s="19"/>
      <c r="F348" s="35" t="s">
        <v>44</v>
      </c>
      <c r="G348" s="9"/>
      <c r="H348" s="4"/>
      <c r="I348" s="4"/>
      <c r="J348" s="4"/>
      <c r="K348" s="4"/>
      <c r="L348" s="4"/>
      <c r="M348" s="4"/>
      <c r="N348" s="4"/>
    </row>
    <row r="349" spans="1:14" ht="13.5" thickBot="1" x14ac:dyDescent="0.25">
      <c r="A349" s="38">
        <v>31</v>
      </c>
      <c r="B349" s="30"/>
      <c r="C349" s="47"/>
      <c r="D349" s="30"/>
      <c r="E349" s="9"/>
      <c r="F349" s="9"/>
      <c r="G349" s="9"/>
      <c r="H349" s="4"/>
      <c r="I349" s="4"/>
      <c r="J349" s="4"/>
      <c r="K349" s="4"/>
      <c r="L349" s="4"/>
      <c r="M349" s="4"/>
      <c r="N349" s="4"/>
    </row>
    <row r="350" spans="1:14" ht="13.5" thickBot="1" x14ac:dyDescent="0.25">
      <c r="A350" s="13"/>
      <c r="B350" s="13"/>
      <c r="C350" s="13" t="s">
        <v>20</v>
      </c>
      <c r="D350" s="13"/>
      <c r="E350" s="15">
        <f>SUM(E319:E349)</f>
        <v>152</v>
      </c>
      <c r="F350" s="16">
        <f>SUM(F319:F349)</f>
        <v>160</v>
      </c>
      <c r="G350" s="14"/>
      <c r="H350" s="4"/>
      <c r="I350" s="4"/>
      <c r="J350" s="4">
        <f>SUM(J319:J349)</f>
        <v>0</v>
      </c>
      <c r="K350" s="4">
        <f>SUM(K319:K349)</f>
        <v>0</v>
      </c>
      <c r="L350" s="4">
        <f>SUM(L319:L349)</f>
        <v>0</v>
      </c>
      <c r="M350" s="4"/>
      <c r="N350" s="4"/>
    </row>
    <row r="351" spans="1:14" ht="13.5" thickBot="1" x14ac:dyDescent="0.25">
      <c r="A351" s="1" t="s">
        <v>21</v>
      </c>
      <c r="B351" s="1"/>
      <c r="C351" s="1" t="s">
        <v>22</v>
      </c>
      <c r="D351" s="1"/>
      <c r="F351" s="17"/>
      <c r="G351" s="6"/>
      <c r="H351" s="4"/>
      <c r="I351" s="4"/>
      <c r="J351" s="1" t="s">
        <v>24</v>
      </c>
      <c r="K351" s="1"/>
      <c r="L351" s="1"/>
    </row>
    <row r="352" spans="1:14" ht="13.5" thickBot="1" x14ac:dyDescent="0.25">
      <c r="C352" s="1" t="s">
        <v>23</v>
      </c>
      <c r="D352" s="1"/>
      <c r="E352" s="1"/>
      <c r="F352" s="7"/>
      <c r="G352" s="6"/>
      <c r="H352" s="4"/>
      <c r="I352" s="4"/>
      <c r="J352" s="1" t="s">
        <v>25</v>
      </c>
      <c r="K352" s="1"/>
      <c r="L352" s="1"/>
    </row>
    <row r="353" spans="1:14" x14ac:dyDescent="0.2">
      <c r="A353" s="246"/>
      <c r="B353" s="246"/>
      <c r="C353" s="246"/>
      <c r="D353" s="246"/>
      <c r="E353" s="246"/>
      <c r="F353" s="246"/>
      <c r="G353" s="246"/>
      <c r="H353" s="246"/>
      <c r="I353" s="246"/>
      <c r="J353" s="236" t="s">
        <v>28</v>
      </c>
      <c r="K353" s="236"/>
      <c r="L353" s="236"/>
      <c r="M353" s="236"/>
      <c r="N353" s="236"/>
    </row>
    <row r="354" spans="1:14" ht="13.5" thickBot="1" x14ac:dyDescent="0.25">
      <c r="B354" s="1" t="s">
        <v>26</v>
      </c>
      <c r="D354" s="234"/>
      <c r="E354" s="235"/>
      <c r="J354" s="236" t="s">
        <v>31</v>
      </c>
      <c r="K354" s="236"/>
      <c r="L354" s="236"/>
      <c r="M354" s="236"/>
      <c r="N354" s="236"/>
    </row>
    <row r="355" spans="1:14" x14ac:dyDescent="0.2">
      <c r="C355" s="1"/>
      <c r="K355" s="237"/>
      <c r="L355" s="238"/>
      <c r="M355" s="239"/>
      <c r="N355" s="1"/>
    </row>
    <row r="356" spans="1:14" ht="13.5" thickBot="1" x14ac:dyDescent="0.25">
      <c r="B356" s="1" t="s">
        <v>27</v>
      </c>
      <c r="D356" s="234"/>
      <c r="E356" s="235"/>
      <c r="K356" s="240"/>
      <c r="L356" s="241"/>
      <c r="M356" s="242"/>
    </row>
    <row r="358" spans="1:14" x14ac:dyDescent="0.2">
      <c r="B358" s="243"/>
      <c r="C358" s="233"/>
      <c r="D358" s="233"/>
      <c r="E358" s="244"/>
      <c r="H358" s="243"/>
      <c r="I358" s="233"/>
      <c r="J358" s="233"/>
      <c r="K358" s="233"/>
      <c r="L358" s="244"/>
    </row>
    <row r="359" spans="1:14" x14ac:dyDescent="0.2">
      <c r="B359" s="245"/>
      <c r="C359" s="246"/>
      <c r="D359" s="246"/>
      <c r="E359" s="247"/>
      <c r="H359" s="245"/>
      <c r="I359" s="246"/>
      <c r="J359" s="246"/>
      <c r="K359" s="246"/>
      <c r="L359" s="247"/>
    </row>
    <row r="360" spans="1:14" x14ac:dyDescent="0.2">
      <c r="B360" s="245"/>
      <c r="C360" s="246"/>
      <c r="D360" s="246"/>
      <c r="E360" s="247"/>
      <c r="H360" s="245"/>
      <c r="I360" s="246"/>
      <c r="J360" s="246"/>
      <c r="K360" s="246"/>
      <c r="L360" s="247"/>
    </row>
    <row r="361" spans="1:14" x14ac:dyDescent="0.2">
      <c r="B361" s="248"/>
      <c r="C361" s="249"/>
      <c r="D361" s="249"/>
      <c r="E361" s="250"/>
      <c r="H361" s="248"/>
      <c r="I361" s="249"/>
      <c r="J361" s="249"/>
      <c r="K361" s="249"/>
      <c r="L361" s="250"/>
    </row>
    <row r="362" spans="1:14" x14ac:dyDescent="0.2">
      <c r="B362" s="233" t="s">
        <v>35</v>
      </c>
      <c r="C362" s="233"/>
      <c r="D362" s="233"/>
      <c r="E362" s="233"/>
      <c r="H362" s="233" t="s">
        <v>36</v>
      </c>
      <c r="I362" s="233"/>
      <c r="J362" s="233"/>
      <c r="K362" s="233"/>
      <c r="L362" s="233"/>
    </row>
    <row r="366" spans="1:14" x14ac:dyDescent="0.2">
      <c r="B366" t="s">
        <v>29</v>
      </c>
    </row>
    <row r="367" spans="1:14" x14ac:dyDescent="0.2">
      <c r="B367" t="s">
        <v>46</v>
      </c>
      <c r="F367" s="1" t="s">
        <v>30</v>
      </c>
      <c r="J367" s="246"/>
      <c r="K367" s="246"/>
      <c r="L367" s="246"/>
      <c r="M367" s="251" t="s">
        <v>174</v>
      </c>
      <c r="N367" s="251"/>
    </row>
    <row r="368" spans="1:14" ht="13.5" thickBot="1" x14ac:dyDescent="0.25">
      <c r="B368" t="s">
        <v>18</v>
      </c>
      <c r="D368" t="s">
        <v>32</v>
      </c>
      <c r="I368" s="241" t="s">
        <v>19</v>
      </c>
      <c r="J368" s="241"/>
      <c r="K368" s="241"/>
      <c r="L368" s="241"/>
      <c r="M368" s="252"/>
      <c r="N368" s="10" t="s">
        <v>75</v>
      </c>
    </row>
    <row r="369" spans="1:14" ht="22.5" thickBot="1" x14ac:dyDescent="0.25">
      <c r="A369" s="3" t="s">
        <v>0</v>
      </c>
      <c r="B369" s="25" t="s">
        <v>2</v>
      </c>
      <c r="C369" s="3" t="s">
        <v>4</v>
      </c>
      <c r="D369" s="25" t="s">
        <v>37</v>
      </c>
      <c r="E369" s="25" t="s">
        <v>5</v>
      </c>
      <c r="F369" s="27" t="s">
        <v>7</v>
      </c>
      <c r="G369" s="25" t="s">
        <v>34</v>
      </c>
      <c r="H369" s="253" t="s">
        <v>10</v>
      </c>
      <c r="I369" s="254"/>
      <c r="J369" s="255" t="s">
        <v>11</v>
      </c>
      <c r="K369" s="256"/>
      <c r="L369" s="257"/>
      <c r="M369" s="2" t="s">
        <v>15</v>
      </c>
      <c r="N369" s="5"/>
    </row>
    <row r="370" spans="1:14" ht="43.5" thickBot="1" x14ac:dyDescent="0.25">
      <c r="A370" s="7" t="s">
        <v>1</v>
      </c>
      <c r="B370" s="7" t="s">
        <v>3</v>
      </c>
      <c r="C370" s="7"/>
      <c r="D370" s="7" t="s">
        <v>3</v>
      </c>
      <c r="E370" s="7" t="s">
        <v>6</v>
      </c>
      <c r="F370" s="21" t="s">
        <v>8</v>
      </c>
      <c r="G370" s="7" t="s">
        <v>9</v>
      </c>
      <c r="H370" s="22" t="s">
        <v>38</v>
      </c>
      <c r="I370" s="22" t="s">
        <v>33</v>
      </c>
      <c r="J370" s="7" t="s">
        <v>12</v>
      </c>
      <c r="K370" s="7" t="s">
        <v>13</v>
      </c>
      <c r="L370" s="7" t="s">
        <v>14</v>
      </c>
      <c r="M370" s="26" t="s">
        <v>16</v>
      </c>
      <c r="N370" s="22" t="s">
        <v>17</v>
      </c>
    </row>
    <row r="371" spans="1:14" x14ac:dyDescent="0.2">
      <c r="A371" s="19">
        <v>1</v>
      </c>
      <c r="B371" s="29"/>
      <c r="C371" s="46"/>
      <c r="D371" s="29"/>
      <c r="E371" s="19"/>
      <c r="F371" s="19"/>
      <c r="G371" s="19"/>
      <c r="H371" s="20"/>
      <c r="I371" s="20"/>
      <c r="J371" s="20"/>
      <c r="K371" s="20"/>
      <c r="L371" s="20"/>
      <c r="M371" s="20"/>
      <c r="N371" s="20"/>
    </row>
    <row r="372" spans="1:14" x14ac:dyDescent="0.2">
      <c r="A372" s="39">
        <v>2</v>
      </c>
      <c r="B372" s="29"/>
      <c r="C372" s="29"/>
      <c r="D372" s="29"/>
      <c r="E372" s="19"/>
      <c r="F372" s="19"/>
      <c r="G372" s="9"/>
      <c r="H372" s="4"/>
      <c r="I372" s="4"/>
      <c r="J372" s="4"/>
      <c r="K372" s="4"/>
      <c r="L372" s="4"/>
      <c r="M372" s="4"/>
      <c r="N372" s="4"/>
    </row>
    <row r="373" spans="1:14" x14ac:dyDescent="0.2">
      <c r="A373" s="38">
        <v>3</v>
      </c>
      <c r="B373" s="29"/>
      <c r="C373" s="46"/>
      <c r="D373" s="29"/>
      <c r="E373" s="19"/>
      <c r="F373" s="19"/>
      <c r="G373" s="9"/>
      <c r="H373" s="4"/>
      <c r="I373" s="4"/>
      <c r="J373" s="4"/>
      <c r="K373" s="4"/>
      <c r="L373" s="4"/>
      <c r="M373" s="4"/>
      <c r="N373" s="4"/>
    </row>
    <row r="374" spans="1:14" x14ac:dyDescent="0.2">
      <c r="A374" s="9">
        <v>4</v>
      </c>
      <c r="B374" s="29"/>
      <c r="C374" s="29"/>
      <c r="D374" s="29"/>
      <c r="E374" s="19"/>
      <c r="F374" s="28"/>
      <c r="G374" s="9"/>
      <c r="H374" s="4"/>
      <c r="I374" s="4"/>
      <c r="J374" s="4"/>
      <c r="K374" s="4"/>
      <c r="L374" s="4"/>
      <c r="M374" s="4"/>
      <c r="N374" s="4"/>
    </row>
    <row r="375" spans="1:14" x14ac:dyDescent="0.2">
      <c r="A375" s="9">
        <v>5</v>
      </c>
      <c r="B375" s="29"/>
      <c r="C375" s="46"/>
      <c r="D375" s="29"/>
      <c r="E375" s="19"/>
      <c r="F375" s="19"/>
      <c r="G375" s="9"/>
      <c r="H375" s="4"/>
      <c r="I375" s="4"/>
      <c r="J375" s="4"/>
      <c r="K375" s="4"/>
      <c r="L375" s="4"/>
      <c r="M375" s="4"/>
      <c r="N375" s="4"/>
    </row>
    <row r="376" spans="1:14" x14ac:dyDescent="0.2">
      <c r="A376" s="9">
        <v>6</v>
      </c>
      <c r="B376" s="29"/>
      <c r="C376" s="29"/>
      <c r="D376" s="29"/>
      <c r="E376" s="19"/>
      <c r="F376" s="19"/>
      <c r="G376" s="9"/>
      <c r="H376" s="4"/>
      <c r="I376" s="4"/>
      <c r="J376" s="4"/>
      <c r="K376" s="4"/>
      <c r="L376" s="4"/>
      <c r="M376" s="4"/>
      <c r="N376" s="4"/>
    </row>
    <row r="377" spans="1:14" x14ac:dyDescent="0.2">
      <c r="A377" s="9">
        <v>7</v>
      </c>
      <c r="B377" s="29"/>
      <c r="C377" s="46"/>
      <c r="D377" s="29"/>
      <c r="E377" s="19"/>
      <c r="F377" s="28"/>
      <c r="G377" s="9"/>
      <c r="H377" s="4"/>
      <c r="I377" s="4"/>
      <c r="J377" s="4"/>
      <c r="K377" s="4"/>
      <c r="L377" s="4"/>
      <c r="M377" s="4"/>
      <c r="N377" s="4"/>
    </row>
    <row r="378" spans="1:14" x14ac:dyDescent="0.2">
      <c r="A378" s="9">
        <v>8</v>
      </c>
      <c r="B378" s="29"/>
      <c r="C378" s="46"/>
      <c r="D378" s="29"/>
      <c r="E378" s="19"/>
      <c r="F378" s="19"/>
      <c r="G378" s="9"/>
      <c r="H378" s="4"/>
      <c r="I378" s="4"/>
      <c r="J378" s="4"/>
      <c r="K378" s="4"/>
      <c r="L378" s="4"/>
      <c r="M378" s="4"/>
      <c r="N378" s="4"/>
    </row>
    <row r="379" spans="1:14" x14ac:dyDescent="0.2">
      <c r="A379" s="39">
        <v>9</v>
      </c>
      <c r="B379" s="29"/>
      <c r="C379" s="46"/>
      <c r="D379" s="29"/>
      <c r="E379" s="19"/>
      <c r="F379" s="19"/>
      <c r="G379" s="9"/>
      <c r="H379" s="4"/>
      <c r="I379" s="4"/>
      <c r="J379" s="4"/>
      <c r="K379" s="4"/>
      <c r="L379" s="4"/>
      <c r="M379" s="4"/>
      <c r="N379" s="4"/>
    </row>
    <row r="380" spans="1:14" x14ac:dyDescent="0.2">
      <c r="A380" s="38">
        <v>10</v>
      </c>
      <c r="B380" s="29"/>
      <c r="C380" s="46"/>
      <c r="D380" s="29"/>
      <c r="E380" s="19"/>
      <c r="F380" s="19"/>
      <c r="G380" s="9"/>
      <c r="H380" s="4"/>
      <c r="I380" s="4"/>
      <c r="J380" s="4"/>
      <c r="K380" s="4"/>
      <c r="L380" s="4"/>
      <c r="M380" s="6"/>
      <c r="N380" s="4"/>
    </row>
    <row r="381" spans="1:14" x14ac:dyDescent="0.2">
      <c r="A381" s="9">
        <v>11</v>
      </c>
      <c r="B381" s="29"/>
      <c r="C381" s="46"/>
      <c r="D381" s="29"/>
      <c r="E381" s="19"/>
      <c r="F381" s="19"/>
      <c r="G381" s="9"/>
      <c r="H381" s="4"/>
      <c r="I381" s="4"/>
      <c r="J381" s="4"/>
      <c r="K381" s="4"/>
      <c r="M381" s="4"/>
      <c r="N381" s="4"/>
    </row>
    <row r="382" spans="1:14" x14ac:dyDescent="0.2">
      <c r="A382" s="9">
        <v>12</v>
      </c>
      <c r="B382" s="29"/>
      <c r="C382" s="29"/>
      <c r="D382" s="29"/>
      <c r="E382" s="19"/>
      <c r="F382" s="19"/>
      <c r="G382" s="9"/>
      <c r="H382" s="4"/>
      <c r="I382" s="4"/>
      <c r="J382" s="4"/>
      <c r="K382" s="4"/>
      <c r="L382" s="4"/>
      <c r="M382" s="4"/>
      <c r="N382" s="4"/>
    </row>
    <row r="383" spans="1:14" x14ac:dyDescent="0.2">
      <c r="A383" s="9">
        <v>13</v>
      </c>
      <c r="B383" s="29"/>
      <c r="C383" s="46"/>
      <c r="D383" s="29"/>
      <c r="E383" s="19"/>
      <c r="F383" s="28"/>
      <c r="G383" s="9"/>
      <c r="H383" s="4"/>
      <c r="I383" s="4"/>
      <c r="J383" s="4"/>
      <c r="K383" s="4"/>
      <c r="L383" s="4"/>
      <c r="M383" s="4"/>
      <c r="N383" s="4"/>
    </row>
    <row r="384" spans="1:14" x14ac:dyDescent="0.2">
      <c r="A384" s="9">
        <v>14</v>
      </c>
      <c r="B384" s="29"/>
      <c r="C384" s="46"/>
      <c r="D384" s="29"/>
      <c r="E384" s="19"/>
      <c r="F384" s="19"/>
      <c r="G384" s="9"/>
      <c r="H384" s="4"/>
      <c r="I384" s="4"/>
      <c r="J384" s="4"/>
      <c r="K384" s="4"/>
      <c r="L384" s="4"/>
      <c r="M384" s="4"/>
      <c r="N384" s="4"/>
    </row>
    <row r="385" spans="1:14" x14ac:dyDescent="0.2">
      <c r="A385" s="38">
        <v>15</v>
      </c>
      <c r="B385" s="29"/>
      <c r="C385" s="46"/>
      <c r="D385" s="29"/>
      <c r="E385" s="19"/>
      <c r="F385" s="19"/>
      <c r="G385" s="9"/>
      <c r="H385" s="4"/>
      <c r="I385" s="4"/>
      <c r="J385" s="4"/>
      <c r="K385" s="4"/>
      <c r="M385" s="4"/>
      <c r="N385" s="4"/>
    </row>
    <row r="386" spans="1:14" x14ac:dyDescent="0.2">
      <c r="A386" s="39">
        <v>16</v>
      </c>
      <c r="B386" s="29"/>
      <c r="C386" s="29"/>
      <c r="D386" s="29"/>
      <c r="E386" s="19"/>
      <c r="F386" s="19"/>
      <c r="G386" s="9"/>
      <c r="H386" s="4"/>
      <c r="I386" s="4"/>
      <c r="J386" s="4"/>
      <c r="K386" s="4"/>
      <c r="L386" s="4"/>
      <c r="M386" s="4"/>
      <c r="N386" s="4"/>
    </row>
    <row r="387" spans="1:14" x14ac:dyDescent="0.2">
      <c r="A387" s="38">
        <v>17</v>
      </c>
      <c r="B387" s="29"/>
      <c r="C387" s="46"/>
      <c r="D387" s="29"/>
      <c r="E387" s="19"/>
      <c r="F387" s="19"/>
      <c r="G387" s="9"/>
      <c r="H387" s="4"/>
      <c r="I387" s="4"/>
      <c r="J387" s="4"/>
      <c r="K387" s="4"/>
      <c r="L387" s="4"/>
      <c r="M387" s="6"/>
      <c r="N387" s="4"/>
    </row>
    <row r="388" spans="1:14" x14ac:dyDescent="0.2">
      <c r="A388" s="9">
        <v>18</v>
      </c>
      <c r="B388" s="29"/>
      <c r="C388" s="29"/>
      <c r="D388" s="29"/>
      <c r="E388" s="19"/>
      <c r="F388" s="19"/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9">
        <v>19</v>
      </c>
      <c r="B389" s="29"/>
      <c r="C389" s="46"/>
      <c r="D389" s="29"/>
      <c r="E389" s="19"/>
      <c r="F389" s="19"/>
      <c r="G389" s="9"/>
      <c r="H389" s="4"/>
      <c r="I389" s="4"/>
      <c r="J389" s="4"/>
      <c r="K389" s="4"/>
      <c r="M389" s="4"/>
      <c r="N389" s="4"/>
    </row>
    <row r="390" spans="1:14" x14ac:dyDescent="0.2">
      <c r="A390" s="9">
        <v>20</v>
      </c>
      <c r="B390" s="29"/>
      <c r="C390" s="29"/>
      <c r="D390" s="29"/>
      <c r="E390" s="19"/>
      <c r="F390" s="19"/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9">
        <v>21</v>
      </c>
      <c r="B391" s="29"/>
      <c r="C391" s="46"/>
      <c r="D391" s="29"/>
      <c r="E391" s="19"/>
      <c r="F391" s="19"/>
      <c r="G391" s="9"/>
      <c r="H391" s="4"/>
      <c r="I391" s="4"/>
      <c r="J391" s="4"/>
      <c r="K391" s="4"/>
      <c r="L391" s="4"/>
      <c r="M391" s="4"/>
      <c r="N391" s="4"/>
    </row>
    <row r="392" spans="1:14" x14ac:dyDescent="0.2">
      <c r="A392" s="9">
        <v>22</v>
      </c>
      <c r="B392" s="29"/>
      <c r="C392" s="46"/>
      <c r="D392" s="29"/>
      <c r="E392" s="19"/>
      <c r="F392" s="28"/>
      <c r="G392" s="9"/>
      <c r="H392" s="4"/>
      <c r="I392" s="4"/>
      <c r="J392" s="4"/>
      <c r="K392" s="4"/>
      <c r="L392" s="4"/>
      <c r="M392" s="4"/>
      <c r="N392" s="4"/>
    </row>
    <row r="393" spans="1:14" x14ac:dyDescent="0.2">
      <c r="A393" s="39">
        <v>23</v>
      </c>
      <c r="B393" s="29"/>
      <c r="C393" s="46"/>
      <c r="D393" s="29"/>
      <c r="E393" s="19"/>
      <c r="F393" s="19"/>
      <c r="G393" s="9"/>
      <c r="H393" s="4"/>
      <c r="I393" s="4"/>
      <c r="J393" s="4"/>
      <c r="K393" s="4"/>
      <c r="M393" s="4"/>
      <c r="N393" s="4"/>
    </row>
    <row r="394" spans="1:14" x14ac:dyDescent="0.2">
      <c r="A394" s="38">
        <v>24</v>
      </c>
      <c r="B394" s="29"/>
      <c r="C394" s="46"/>
      <c r="D394" s="29"/>
      <c r="E394" s="19"/>
      <c r="F394" s="19"/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9">
        <v>25</v>
      </c>
      <c r="B395" s="30"/>
      <c r="C395" s="47"/>
      <c r="D395" s="30"/>
      <c r="E395" s="9"/>
      <c r="F395" s="9"/>
      <c r="G395" s="9"/>
      <c r="H395" s="4"/>
      <c r="I395" s="4"/>
      <c r="J395" s="4"/>
      <c r="K395" s="4"/>
      <c r="L395" s="4"/>
      <c r="M395" s="4"/>
      <c r="N395" s="4"/>
    </row>
    <row r="396" spans="1:14" x14ac:dyDescent="0.2">
      <c r="A396" s="9">
        <v>26</v>
      </c>
      <c r="B396" s="29"/>
      <c r="C396" s="46"/>
      <c r="D396" s="29"/>
      <c r="E396" s="19"/>
      <c r="F396" s="19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9">
        <v>27</v>
      </c>
      <c r="B397" s="30"/>
      <c r="C397" s="47"/>
      <c r="D397" s="30"/>
      <c r="E397" s="9"/>
      <c r="F397" s="9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9">
        <v>28</v>
      </c>
      <c r="B398" s="29"/>
      <c r="C398" s="46"/>
      <c r="D398" s="29"/>
      <c r="E398" s="19"/>
      <c r="F398" s="28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9">
        <v>29</v>
      </c>
      <c r="B399" s="29"/>
      <c r="C399" s="46"/>
      <c r="D399" s="29"/>
      <c r="E399" s="19"/>
      <c r="F399" s="19"/>
      <c r="G399" s="9"/>
      <c r="H399" s="4"/>
      <c r="I399" s="4"/>
      <c r="J399" s="4"/>
      <c r="K399" s="4"/>
      <c r="L399" s="4"/>
      <c r="M399" s="4"/>
      <c r="N399" s="4"/>
    </row>
    <row r="400" spans="1:14" x14ac:dyDescent="0.2">
      <c r="A400" s="39">
        <v>30</v>
      </c>
      <c r="B400" s="29"/>
      <c r="C400" s="46"/>
      <c r="D400" s="29"/>
      <c r="E400" s="19"/>
      <c r="F400" s="19"/>
      <c r="G400" s="9"/>
      <c r="H400" s="4"/>
      <c r="I400" s="4"/>
      <c r="J400" s="4"/>
      <c r="K400" s="4"/>
      <c r="L400" s="4"/>
      <c r="M400" s="4"/>
      <c r="N400" s="4"/>
    </row>
    <row r="401" spans="1:14" ht="13.5" thickBot="1" x14ac:dyDescent="0.25">
      <c r="A401" s="38">
        <v>31</v>
      </c>
      <c r="B401" s="30"/>
      <c r="C401" s="47"/>
      <c r="D401" s="30"/>
      <c r="E401" s="9"/>
      <c r="F401" s="9"/>
      <c r="G401" s="9"/>
      <c r="H401" s="4"/>
      <c r="I401" s="4"/>
      <c r="J401" s="4"/>
      <c r="K401" s="4"/>
      <c r="L401" s="4"/>
      <c r="M401" s="4"/>
      <c r="N401" s="4"/>
    </row>
    <row r="402" spans="1:14" ht="13.5" thickBot="1" x14ac:dyDescent="0.25">
      <c r="A402" s="13"/>
      <c r="B402" s="13"/>
      <c r="C402" s="13" t="s">
        <v>20</v>
      </c>
      <c r="D402" s="13"/>
      <c r="E402" s="15">
        <f>SUM(E371:E401)</f>
        <v>0</v>
      </c>
      <c r="F402" s="16">
        <f>SUM(F371:F401)</f>
        <v>0</v>
      </c>
      <c r="G402" s="14"/>
      <c r="H402" s="4"/>
      <c r="I402" s="4"/>
      <c r="J402" s="4">
        <f>SUM(J371:J401)</f>
        <v>0</v>
      </c>
      <c r="K402" s="4">
        <f>SUM(K371:K401)</f>
        <v>0</v>
      </c>
      <c r="L402" s="4">
        <f>SUM(L371:L401)</f>
        <v>0</v>
      </c>
      <c r="M402" s="4"/>
      <c r="N402" s="4"/>
    </row>
    <row r="403" spans="1:14" ht="13.5" thickBot="1" x14ac:dyDescent="0.25">
      <c r="A403" s="1" t="s">
        <v>21</v>
      </c>
      <c r="B403" s="1"/>
      <c r="C403" s="1" t="s">
        <v>22</v>
      </c>
      <c r="D403" s="1"/>
      <c r="F403" s="17"/>
      <c r="G403" s="6"/>
      <c r="H403" s="4"/>
      <c r="I403" s="4"/>
      <c r="J403" s="1" t="s">
        <v>24</v>
      </c>
      <c r="K403" s="1"/>
      <c r="L403" s="1"/>
    </row>
    <row r="404" spans="1:14" ht="13.5" thickBot="1" x14ac:dyDescent="0.25">
      <c r="C404" s="1" t="s">
        <v>23</v>
      </c>
      <c r="D404" s="1"/>
      <c r="E404" s="1"/>
      <c r="F404" s="7"/>
      <c r="G404" s="6"/>
      <c r="H404" s="4"/>
      <c r="I404" s="4"/>
      <c r="J404" s="1" t="s">
        <v>25</v>
      </c>
      <c r="K404" s="1"/>
      <c r="L404" s="1"/>
    </row>
    <row r="405" spans="1:14" x14ac:dyDescent="0.2">
      <c r="A405" s="246"/>
      <c r="B405" s="246"/>
      <c r="C405" s="246"/>
      <c r="D405" s="246"/>
      <c r="E405" s="246"/>
      <c r="F405" s="246"/>
      <c r="G405" s="246"/>
      <c r="H405" s="246"/>
      <c r="I405" s="246"/>
      <c r="J405" s="236" t="s">
        <v>28</v>
      </c>
      <c r="K405" s="236"/>
      <c r="L405" s="236"/>
      <c r="M405" s="236"/>
      <c r="N405" s="236"/>
    </row>
    <row r="406" spans="1:14" ht="13.5" thickBot="1" x14ac:dyDescent="0.25">
      <c r="B406" s="1" t="s">
        <v>26</v>
      </c>
      <c r="D406" s="234"/>
      <c r="E406" s="235"/>
      <c r="J406" s="236" t="s">
        <v>31</v>
      </c>
      <c r="K406" s="236"/>
      <c r="L406" s="236"/>
      <c r="M406" s="236"/>
      <c r="N406" s="236"/>
    </row>
    <row r="407" spans="1:14" x14ac:dyDescent="0.2">
      <c r="C407" s="1"/>
      <c r="K407" s="237"/>
      <c r="L407" s="238"/>
      <c r="M407" s="239"/>
      <c r="N407" s="1"/>
    </row>
    <row r="408" spans="1:14" ht="13.5" thickBot="1" x14ac:dyDescent="0.25">
      <c r="B408" s="1" t="s">
        <v>27</v>
      </c>
      <c r="D408" s="234"/>
      <c r="E408" s="235"/>
      <c r="K408" s="240"/>
      <c r="L408" s="241"/>
      <c r="M408" s="242"/>
    </row>
    <row r="410" spans="1:14" x14ac:dyDescent="0.2">
      <c r="B410" s="243"/>
      <c r="C410" s="233"/>
      <c r="D410" s="233"/>
      <c r="E410" s="244"/>
      <c r="H410" s="243"/>
      <c r="I410" s="233"/>
      <c r="J410" s="233"/>
      <c r="K410" s="233"/>
      <c r="L410" s="244"/>
    </row>
    <row r="411" spans="1:14" x14ac:dyDescent="0.2">
      <c r="B411" s="245"/>
      <c r="C411" s="246"/>
      <c r="D411" s="246"/>
      <c r="E411" s="247"/>
      <c r="H411" s="245"/>
      <c r="I411" s="246"/>
      <c r="J411" s="246"/>
      <c r="K411" s="246"/>
      <c r="L411" s="247"/>
    </row>
    <row r="412" spans="1:14" x14ac:dyDescent="0.2">
      <c r="B412" s="245"/>
      <c r="C412" s="246"/>
      <c r="D412" s="246"/>
      <c r="E412" s="247"/>
      <c r="H412" s="245"/>
      <c r="I412" s="246"/>
      <c r="J412" s="246"/>
      <c r="K412" s="246"/>
      <c r="L412" s="247"/>
    </row>
    <row r="413" spans="1:14" x14ac:dyDescent="0.2">
      <c r="B413" s="248"/>
      <c r="C413" s="249"/>
      <c r="D413" s="249"/>
      <c r="E413" s="250"/>
      <c r="H413" s="248"/>
      <c r="I413" s="249"/>
      <c r="J413" s="249"/>
      <c r="K413" s="249"/>
      <c r="L413" s="250"/>
    </row>
    <row r="414" spans="1:14" x14ac:dyDescent="0.2">
      <c r="B414" s="233" t="s">
        <v>35</v>
      </c>
      <c r="C414" s="233"/>
      <c r="D414" s="233"/>
      <c r="E414" s="233"/>
      <c r="H414" s="233" t="s">
        <v>36</v>
      </c>
      <c r="I414" s="233"/>
      <c r="J414" s="233"/>
      <c r="K414" s="233"/>
      <c r="L414" s="233"/>
    </row>
  </sheetData>
  <mergeCells count="129">
    <mergeCell ref="J2:L2"/>
    <mergeCell ref="M2:N2"/>
    <mergeCell ref="I3:M3"/>
    <mergeCell ref="H4:I4"/>
    <mergeCell ref="J4:L4"/>
    <mergeCell ref="A40:I40"/>
    <mergeCell ref="J40:N40"/>
    <mergeCell ref="J55:L55"/>
    <mergeCell ref="M55:N55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I56:M56"/>
    <mergeCell ref="H57:I57"/>
    <mergeCell ref="J57:L57"/>
    <mergeCell ref="A93:I93"/>
    <mergeCell ref="J93:N93"/>
    <mergeCell ref="D94:E94"/>
    <mergeCell ref="J94:N94"/>
    <mergeCell ref="K95:M95"/>
    <mergeCell ref="D96:E96"/>
    <mergeCell ref="K96:M96"/>
    <mergeCell ref="B98:E101"/>
    <mergeCell ref="H98:L101"/>
    <mergeCell ref="B102:E102"/>
    <mergeCell ref="H102:L102"/>
    <mergeCell ref="J107:L107"/>
    <mergeCell ref="M107:N107"/>
    <mergeCell ref="I108:M108"/>
    <mergeCell ref="H109:I109"/>
    <mergeCell ref="J109:L109"/>
    <mergeCell ref="A145:I145"/>
    <mergeCell ref="J145:N145"/>
    <mergeCell ref="D146:E146"/>
    <mergeCell ref="J146:N146"/>
    <mergeCell ref="K147:M147"/>
    <mergeCell ref="D148:E148"/>
    <mergeCell ref="K148:M148"/>
    <mergeCell ref="B150:E153"/>
    <mergeCell ref="H150:L153"/>
    <mergeCell ref="B154:E154"/>
    <mergeCell ref="H154:L154"/>
    <mergeCell ref="J159:L159"/>
    <mergeCell ref="M159:N159"/>
    <mergeCell ref="I160:M160"/>
    <mergeCell ref="H161:I161"/>
    <mergeCell ref="J161:L161"/>
    <mergeCell ref="A197:I197"/>
    <mergeCell ref="J197:N197"/>
    <mergeCell ref="D198:E198"/>
    <mergeCell ref="J198:N198"/>
    <mergeCell ref="K199:M199"/>
    <mergeCell ref="D200:E200"/>
    <mergeCell ref="K200:M200"/>
    <mergeCell ref="B202:E205"/>
    <mergeCell ref="H202:L205"/>
    <mergeCell ref="B206:E206"/>
    <mergeCell ref="H206:L206"/>
    <mergeCell ref="J211:L211"/>
    <mergeCell ref="M211:N211"/>
    <mergeCell ref="I212:M212"/>
    <mergeCell ref="H213:I213"/>
    <mergeCell ref="J213:L213"/>
    <mergeCell ref="A249:I249"/>
    <mergeCell ref="J249:N249"/>
    <mergeCell ref="D250:E250"/>
    <mergeCell ref="J250:N250"/>
    <mergeCell ref="K251:M251"/>
    <mergeCell ref="D252:E252"/>
    <mergeCell ref="K252:M252"/>
    <mergeCell ref="B254:E257"/>
    <mergeCell ref="H254:L257"/>
    <mergeCell ref="B258:E258"/>
    <mergeCell ref="H258:L258"/>
    <mergeCell ref="J263:L263"/>
    <mergeCell ref="M263:N263"/>
    <mergeCell ref="I264:M264"/>
    <mergeCell ref="H265:I265"/>
    <mergeCell ref="J265:L265"/>
    <mergeCell ref="A301:I301"/>
    <mergeCell ref="J301:N301"/>
    <mergeCell ref="D302:E302"/>
    <mergeCell ref="J302:N302"/>
    <mergeCell ref="K303:M303"/>
    <mergeCell ref="D304:E304"/>
    <mergeCell ref="K304:M304"/>
    <mergeCell ref="D356:E356"/>
    <mergeCell ref="K356:M356"/>
    <mergeCell ref="B358:E361"/>
    <mergeCell ref="H358:L361"/>
    <mergeCell ref="B306:E309"/>
    <mergeCell ref="H306:L309"/>
    <mergeCell ref="B310:E310"/>
    <mergeCell ref="H310:L310"/>
    <mergeCell ref="J315:L315"/>
    <mergeCell ref="M315:N315"/>
    <mergeCell ref="I316:M316"/>
    <mergeCell ref="H317:I317"/>
    <mergeCell ref="J317:L317"/>
    <mergeCell ref="B414:E414"/>
    <mergeCell ref="H414:L414"/>
    <mergeCell ref="D316:F316"/>
    <mergeCell ref="D406:E406"/>
    <mergeCell ref="J406:N406"/>
    <mergeCell ref="K407:M407"/>
    <mergeCell ref="D408:E408"/>
    <mergeCell ref="K408:M408"/>
    <mergeCell ref="B410:E413"/>
    <mergeCell ref="H410:L413"/>
    <mergeCell ref="B362:E362"/>
    <mergeCell ref="H362:L362"/>
    <mergeCell ref="J367:L367"/>
    <mergeCell ref="M367:N367"/>
    <mergeCell ref="I368:M368"/>
    <mergeCell ref="H369:I369"/>
    <mergeCell ref="J369:L369"/>
    <mergeCell ref="A405:I405"/>
    <mergeCell ref="J405:N405"/>
    <mergeCell ref="A353:I353"/>
    <mergeCell ref="J353:N353"/>
    <mergeCell ref="D354:E354"/>
    <mergeCell ref="J354:N354"/>
    <mergeCell ref="K355:M35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68"/>
  <sheetViews>
    <sheetView topLeftCell="A212" workbookViewId="0">
      <selection activeCell="G14" sqref="G14"/>
    </sheetView>
  </sheetViews>
  <sheetFormatPr defaultRowHeight="12.75" x14ac:dyDescent="0.2"/>
  <cols>
    <col min="1" max="1" width="4" customWidth="1"/>
    <col min="2" max="2" width="5.7109375" customWidth="1"/>
    <col min="3" max="3" width="6.85546875" customWidth="1"/>
    <col min="4" max="4" width="5.5703125" customWidth="1"/>
    <col min="5" max="5" width="7.28515625" customWidth="1"/>
    <col min="6" max="6" width="5.85546875" customWidth="1"/>
    <col min="7" max="7" width="6.28515625" customWidth="1"/>
    <col min="8" max="8" width="5.140625" customWidth="1"/>
    <col min="9" max="9" width="5" customWidth="1"/>
    <col min="10" max="10" width="6.28515625" customWidth="1"/>
    <col min="11" max="11" width="5.140625" customWidth="1"/>
    <col min="12" max="12" width="4.7109375" customWidth="1"/>
    <col min="13" max="13" width="7.8554687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61" t="s">
        <v>40</v>
      </c>
      <c r="K2" s="246"/>
      <c r="L2" s="246"/>
      <c r="M2" s="259" t="s">
        <v>177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68</v>
      </c>
    </row>
    <row r="4" spans="1:14" ht="27.75" customHeight="1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5.5" customHeight="1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19">
        <v>1</v>
      </c>
      <c r="B6" s="51" t="s">
        <v>48</v>
      </c>
      <c r="C6" s="52"/>
      <c r="D6" s="51" t="s">
        <v>49</v>
      </c>
      <c r="E6" s="40">
        <v>12</v>
      </c>
      <c r="F6" s="40">
        <v>12</v>
      </c>
      <c r="G6" s="40"/>
      <c r="H6" s="40"/>
      <c r="I6" s="40"/>
      <c r="J6" s="40"/>
      <c r="K6" s="40"/>
      <c r="L6" s="40"/>
      <c r="M6" s="40"/>
      <c r="N6" s="40"/>
    </row>
    <row r="7" spans="1:14" x14ac:dyDescent="0.2">
      <c r="A7" s="9">
        <v>2</v>
      </c>
      <c r="B7" s="51"/>
      <c r="C7" s="51"/>
      <c r="D7" s="51"/>
      <c r="E7" s="40"/>
      <c r="F7" s="40"/>
      <c r="G7" s="45"/>
      <c r="H7" s="45"/>
      <c r="I7" s="45"/>
      <c r="J7" s="45"/>
      <c r="K7" s="45"/>
      <c r="L7" s="45"/>
      <c r="M7" s="45"/>
      <c r="N7" s="45"/>
    </row>
    <row r="8" spans="1:14" x14ac:dyDescent="0.2">
      <c r="A8" s="9">
        <v>3</v>
      </c>
      <c r="B8" s="51" t="s">
        <v>48</v>
      </c>
      <c r="C8" s="52"/>
      <c r="D8" s="51" t="s">
        <v>49</v>
      </c>
      <c r="E8" s="40">
        <v>12</v>
      </c>
      <c r="F8" s="40">
        <v>12</v>
      </c>
      <c r="G8" s="40"/>
      <c r="H8" s="45"/>
      <c r="I8" s="45"/>
      <c r="J8" s="45"/>
      <c r="K8" s="45"/>
      <c r="L8" s="45"/>
      <c r="M8" s="45"/>
      <c r="N8" s="45"/>
    </row>
    <row r="9" spans="1:14" x14ac:dyDescent="0.2">
      <c r="A9" s="9">
        <v>4</v>
      </c>
      <c r="B9" s="51"/>
      <c r="C9" s="51"/>
      <c r="D9" s="51"/>
      <c r="E9" s="40"/>
      <c r="F9" s="35" t="s">
        <v>44</v>
      </c>
      <c r="G9" s="45"/>
      <c r="H9" s="45"/>
      <c r="I9" s="45"/>
      <c r="J9" s="45"/>
      <c r="K9" s="45"/>
      <c r="L9" s="45"/>
      <c r="M9" s="45"/>
      <c r="N9" s="45"/>
    </row>
    <row r="10" spans="1:14" x14ac:dyDescent="0.2">
      <c r="A10" s="9">
        <v>5</v>
      </c>
      <c r="B10" s="51" t="s">
        <v>48</v>
      </c>
      <c r="C10" s="52"/>
      <c r="D10" s="51" t="s">
        <v>56</v>
      </c>
      <c r="E10" s="40">
        <v>8</v>
      </c>
      <c r="F10" s="40">
        <v>8</v>
      </c>
      <c r="G10" s="45"/>
      <c r="H10" s="45"/>
      <c r="I10" s="45"/>
      <c r="J10" s="45"/>
      <c r="K10" s="45"/>
      <c r="L10" s="45"/>
      <c r="M10" s="45"/>
      <c r="N10" s="45"/>
    </row>
    <row r="11" spans="1:14" x14ac:dyDescent="0.2">
      <c r="A11" s="39">
        <v>6</v>
      </c>
      <c r="B11" s="51" t="s">
        <v>48</v>
      </c>
      <c r="C11" s="52"/>
      <c r="D11" s="51" t="s">
        <v>49</v>
      </c>
      <c r="E11" s="40">
        <v>12</v>
      </c>
      <c r="F11" s="40">
        <v>12</v>
      </c>
      <c r="G11" s="40"/>
      <c r="H11" s="45"/>
      <c r="I11" s="45"/>
      <c r="J11" s="45"/>
      <c r="K11" s="45"/>
      <c r="L11" s="45"/>
      <c r="M11" s="45"/>
      <c r="N11" s="45"/>
    </row>
    <row r="12" spans="1:14" x14ac:dyDescent="0.2">
      <c r="A12" s="38">
        <v>7</v>
      </c>
      <c r="B12" s="51"/>
      <c r="C12" s="52"/>
      <c r="D12" s="51"/>
      <c r="E12" s="40"/>
      <c r="F12" s="40"/>
      <c r="G12" s="45"/>
      <c r="H12" s="45"/>
      <c r="I12" s="45"/>
      <c r="J12" s="45"/>
      <c r="K12" s="45"/>
      <c r="L12" s="45"/>
      <c r="M12" s="45"/>
      <c r="N12" s="45"/>
    </row>
    <row r="13" spans="1:14" x14ac:dyDescent="0.2">
      <c r="A13" s="9">
        <v>8</v>
      </c>
      <c r="B13" s="51"/>
      <c r="C13" s="52"/>
      <c r="D13" s="51"/>
      <c r="E13" s="40"/>
      <c r="F13" s="40"/>
      <c r="G13" s="45"/>
      <c r="H13" s="45"/>
      <c r="I13" s="45"/>
      <c r="J13" s="45"/>
      <c r="K13" s="45"/>
      <c r="L13" s="45"/>
      <c r="M13" s="45"/>
      <c r="N13" s="45"/>
    </row>
    <row r="14" spans="1:14" x14ac:dyDescent="0.2">
      <c r="A14" s="9">
        <v>9</v>
      </c>
      <c r="B14" s="51" t="s">
        <v>48</v>
      </c>
      <c r="C14" s="52"/>
      <c r="D14" s="51" t="s">
        <v>49</v>
      </c>
      <c r="E14" s="40">
        <v>12</v>
      </c>
      <c r="F14" s="40">
        <v>12</v>
      </c>
      <c r="G14" s="40"/>
      <c r="H14" s="45"/>
      <c r="I14" s="45"/>
      <c r="J14" s="45"/>
      <c r="K14" s="45"/>
      <c r="L14" s="45"/>
      <c r="M14" s="45"/>
      <c r="N14" s="45"/>
    </row>
    <row r="15" spans="1:14" x14ac:dyDescent="0.2">
      <c r="A15" s="9">
        <v>10</v>
      </c>
      <c r="B15" s="51"/>
      <c r="C15" s="52"/>
      <c r="D15" s="51"/>
      <c r="E15" s="40"/>
      <c r="F15" s="40"/>
      <c r="G15" s="45"/>
      <c r="H15" s="45"/>
      <c r="I15" s="45"/>
      <c r="J15" s="45"/>
      <c r="K15" s="45"/>
      <c r="L15" s="45"/>
      <c r="M15" s="53"/>
      <c r="N15" s="45"/>
    </row>
    <row r="16" spans="1:14" x14ac:dyDescent="0.2">
      <c r="A16" s="9">
        <v>11</v>
      </c>
      <c r="B16" s="51" t="s">
        <v>48</v>
      </c>
      <c r="C16" s="52"/>
      <c r="D16" s="51" t="s">
        <v>49</v>
      </c>
      <c r="E16" s="40">
        <v>12</v>
      </c>
      <c r="F16" s="40">
        <v>12</v>
      </c>
      <c r="G16" s="40"/>
      <c r="H16" s="45"/>
      <c r="I16" s="45"/>
      <c r="J16" s="45"/>
      <c r="K16" s="45"/>
      <c r="L16" s="34"/>
      <c r="M16" s="45"/>
      <c r="N16" s="45"/>
    </row>
    <row r="17" spans="1:14" x14ac:dyDescent="0.2">
      <c r="A17" s="9">
        <v>12</v>
      </c>
      <c r="B17" s="51"/>
      <c r="C17" s="51"/>
      <c r="D17" s="51"/>
      <c r="E17" s="40"/>
      <c r="F17" s="35" t="s">
        <v>44</v>
      </c>
      <c r="G17" s="45"/>
      <c r="H17" s="45"/>
      <c r="I17" s="45"/>
      <c r="J17" s="45"/>
      <c r="K17" s="45"/>
      <c r="L17" s="45"/>
      <c r="M17" s="45"/>
      <c r="N17" s="45"/>
    </row>
    <row r="18" spans="1:14" x14ac:dyDescent="0.2">
      <c r="A18" s="39">
        <v>13</v>
      </c>
      <c r="B18" s="51" t="s">
        <v>48</v>
      </c>
      <c r="C18" s="52"/>
      <c r="D18" s="51" t="s">
        <v>49</v>
      </c>
      <c r="E18" s="40">
        <v>12</v>
      </c>
      <c r="F18" s="40">
        <v>12</v>
      </c>
      <c r="G18" s="40"/>
      <c r="H18" s="45"/>
      <c r="I18" s="45"/>
      <c r="J18" s="45"/>
      <c r="K18" s="45"/>
      <c r="L18" s="45"/>
      <c r="M18" s="45"/>
      <c r="N18" s="45"/>
    </row>
    <row r="19" spans="1:14" x14ac:dyDescent="0.2">
      <c r="A19" s="38">
        <v>14</v>
      </c>
      <c r="B19" s="51"/>
      <c r="C19" s="52"/>
      <c r="D19" s="51"/>
      <c r="E19" s="40"/>
      <c r="F19" s="40"/>
      <c r="G19" s="45"/>
      <c r="H19" s="45"/>
      <c r="I19" s="45"/>
      <c r="J19" s="45"/>
      <c r="K19" s="45"/>
      <c r="L19" s="45"/>
      <c r="M19" s="45"/>
      <c r="N19" s="45"/>
    </row>
    <row r="20" spans="1:14" x14ac:dyDescent="0.2">
      <c r="A20" s="9">
        <v>15</v>
      </c>
      <c r="B20" s="51" t="s">
        <v>48</v>
      </c>
      <c r="C20" s="52"/>
      <c r="D20" s="51" t="s">
        <v>49</v>
      </c>
      <c r="E20" s="40">
        <v>12</v>
      </c>
      <c r="F20" s="40">
        <v>12</v>
      </c>
      <c r="G20" s="40"/>
      <c r="H20" s="45"/>
      <c r="I20" s="45"/>
      <c r="J20" s="45"/>
      <c r="K20" s="45"/>
      <c r="L20" s="34"/>
      <c r="M20" s="45"/>
      <c r="N20" s="45"/>
    </row>
    <row r="21" spans="1:14" x14ac:dyDescent="0.2">
      <c r="A21" s="9">
        <v>16</v>
      </c>
      <c r="B21" s="51"/>
      <c r="C21" s="51"/>
      <c r="D21" s="51"/>
      <c r="E21" s="40"/>
      <c r="F21" s="40"/>
      <c r="G21" s="45"/>
      <c r="H21" s="45"/>
      <c r="I21" s="45"/>
      <c r="J21" s="45"/>
      <c r="K21" s="45"/>
      <c r="L21" s="45"/>
      <c r="M21" s="45"/>
      <c r="N21" s="45"/>
    </row>
    <row r="22" spans="1:14" x14ac:dyDescent="0.2">
      <c r="A22" s="9">
        <v>17</v>
      </c>
      <c r="B22" s="51" t="s">
        <v>48</v>
      </c>
      <c r="C22" s="52"/>
      <c r="D22" s="51" t="s">
        <v>49</v>
      </c>
      <c r="E22" s="40">
        <v>12</v>
      </c>
      <c r="F22" s="40">
        <v>12</v>
      </c>
      <c r="G22" s="40"/>
      <c r="H22" s="45"/>
      <c r="I22" s="45"/>
      <c r="J22" s="45"/>
      <c r="K22" s="45"/>
      <c r="L22" s="45"/>
      <c r="M22" s="53"/>
      <c r="N22" s="45"/>
    </row>
    <row r="23" spans="1:14" x14ac:dyDescent="0.2">
      <c r="A23" s="9">
        <v>18</v>
      </c>
      <c r="B23" s="51"/>
      <c r="C23" s="51"/>
      <c r="D23" s="51"/>
      <c r="E23" s="40"/>
      <c r="F23" s="35" t="s">
        <v>44</v>
      </c>
      <c r="G23" s="45"/>
      <c r="H23" s="45"/>
      <c r="I23" s="45"/>
      <c r="J23" s="45"/>
      <c r="K23" s="45"/>
      <c r="L23" s="45"/>
      <c r="M23" s="45"/>
      <c r="N23" s="45"/>
    </row>
    <row r="24" spans="1:14" x14ac:dyDescent="0.2">
      <c r="A24" s="9">
        <v>19</v>
      </c>
      <c r="B24" s="51" t="s">
        <v>48</v>
      </c>
      <c r="C24" s="52"/>
      <c r="D24" s="51" t="s">
        <v>49</v>
      </c>
      <c r="E24" s="40">
        <v>12</v>
      </c>
      <c r="F24" s="40">
        <v>12</v>
      </c>
      <c r="G24" s="40"/>
      <c r="H24" s="45"/>
      <c r="I24" s="45"/>
      <c r="J24" s="45"/>
      <c r="K24" s="45"/>
      <c r="L24" s="34"/>
      <c r="M24" s="45"/>
      <c r="N24" s="45"/>
    </row>
    <row r="25" spans="1:14" x14ac:dyDescent="0.2">
      <c r="A25" s="39">
        <v>20</v>
      </c>
      <c r="B25" s="51" t="s">
        <v>48</v>
      </c>
      <c r="C25" s="52"/>
      <c r="D25" s="51" t="s">
        <v>49</v>
      </c>
      <c r="E25" s="40">
        <v>12</v>
      </c>
      <c r="F25" s="40">
        <v>12</v>
      </c>
      <c r="G25" s="40"/>
      <c r="H25" s="45"/>
      <c r="I25" s="45"/>
      <c r="J25" s="45"/>
      <c r="K25" s="45"/>
      <c r="L25" s="45"/>
      <c r="M25" s="45"/>
      <c r="N25" s="45"/>
    </row>
    <row r="26" spans="1:14" x14ac:dyDescent="0.2">
      <c r="A26" s="38">
        <v>21</v>
      </c>
      <c r="B26" s="51"/>
      <c r="C26" s="52"/>
      <c r="D26" s="51"/>
      <c r="E26" s="40"/>
      <c r="F26" s="40"/>
      <c r="G26" s="45"/>
      <c r="H26" s="45"/>
      <c r="I26" s="45"/>
      <c r="J26" s="45"/>
      <c r="K26" s="45"/>
      <c r="L26" s="45"/>
      <c r="M26" s="45"/>
      <c r="N26" s="45"/>
    </row>
    <row r="27" spans="1:14" x14ac:dyDescent="0.2">
      <c r="A27" s="9">
        <v>22</v>
      </c>
      <c r="B27" s="51"/>
      <c r="C27" s="52"/>
      <c r="D27" s="51"/>
      <c r="E27" s="40"/>
      <c r="F27" s="40"/>
      <c r="G27" s="45"/>
      <c r="H27" s="45"/>
      <c r="I27" s="45"/>
      <c r="J27" s="45"/>
      <c r="K27" s="45"/>
      <c r="L27" s="45"/>
      <c r="M27" s="45"/>
      <c r="N27" s="45"/>
    </row>
    <row r="28" spans="1:14" x14ac:dyDescent="0.2">
      <c r="A28" s="9">
        <v>23</v>
      </c>
      <c r="B28" s="51" t="s">
        <v>48</v>
      </c>
      <c r="C28" s="52"/>
      <c r="D28" s="51" t="s">
        <v>49</v>
      </c>
      <c r="E28" s="40">
        <v>12</v>
      </c>
      <c r="F28" s="40">
        <v>12</v>
      </c>
      <c r="G28" s="40"/>
      <c r="H28" s="45"/>
      <c r="I28" s="45"/>
      <c r="J28" s="45"/>
      <c r="K28" s="45"/>
      <c r="L28" s="34"/>
      <c r="M28" s="45"/>
      <c r="N28" s="45"/>
    </row>
    <row r="29" spans="1:14" x14ac:dyDescent="0.2">
      <c r="A29" s="9">
        <v>24</v>
      </c>
      <c r="B29" s="51"/>
      <c r="C29" s="52"/>
      <c r="D29" s="51"/>
      <c r="E29" s="40"/>
      <c r="F29" s="40"/>
      <c r="G29" s="45"/>
      <c r="H29" s="45"/>
      <c r="I29" s="45"/>
      <c r="J29" s="45"/>
      <c r="K29" s="45"/>
      <c r="L29" s="45"/>
      <c r="M29" s="45"/>
      <c r="N29" s="45"/>
    </row>
    <row r="30" spans="1:14" x14ac:dyDescent="0.2">
      <c r="A30" s="9">
        <v>25</v>
      </c>
      <c r="B30" s="51" t="s">
        <v>48</v>
      </c>
      <c r="C30" s="52"/>
      <c r="D30" s="51" t="s">
        <v>49</v>
      </c>
      <c r="E30" s="40">
        <v>12</v>
      </c>
      <c r="F30" s="40">
        <v>12</v>
      </c>
      <c r="G30" s="40"/>
      <c r="H30" s="45"/>
      <c r="I30" s="45"/>
      <c r="J30" s="45"/>
      <c r="K30" s="45"/>
      <c r="L30" s="45"/>
      <c r="M30" s="45"/>
      <c r="N30" s="45"/>
    </row>
    <row r="31" spans="1:14" x14ac:dyDescent="0.2">
      <c r="A31" s="9">
        <v>26</v>
      </c>
      <c r="B31" s="51"/>
      <c r="C31" s="52"/>
      <c r="D31" s="51"/>
      <c r="E31" s="40"/>
      <c r="F31" s="35" t="s">
        <v>44</v>
      </c>
      <c r="G31" s="45"/>
      <c r="H31" s="45"/>
      <c r="I31" s="45"/>
      <c r="J31" s="45"/>
      <c r="K31" s="45"/>
      <c r="L31" s="45"/>
      <c r="M31" s="45"/>
      <c r="N31" s="45"/>
    </row>
    <row r="32" spans="1:14" x14ac:dyDescent="0.2">
      <c r="A32" s="39">
        <v>27</v>
      </c>
      <c r="B32" s="51" t="s">
        <v>48</v>
      </c>
      <c r="C32" s="52"/>
      <c r="D32" s="51" t="s">
        <v>49</v>
      </c>
      <c r="E32" s="40">
        <v>12</v>
      </c>
      <c r="F32" s="40">
        <v>12</v>
      </c>
      <c r="G32" s="40"/>
      <c r="H32" s="45"/>
      <c r="I32" s="45"/>
      <c r="J32" s="45"/>
      <c r="K32" s="45"/>
      <c r="L32" s="45"/>
      <c r="M32" s="45"/>
      <c r="N32" s="45"/>
    </row>
    <row r="33" spans="1:14" x14ac:dyDescent="0.2">
      <c r="A33" s="38">
        <v>28</v>
      </c>
      <c r="B33" s="51"/>
      <c r="C33" s="52"/>
      <c r="D33" s="51"/>
      <c r="E33" s="40"/>
      <c r="F33" s="40"/>
      <c r="G33" s="45"/>
      <c r="H33" s="45"/>
      <c r="I33" s="45"/>
      <c r="J33" s="45"/>
      <c r="K33" s="45"/>
      <c r="L33" s="45"/>
      <c r="M33" s="45"/>
      <c r="N33" s="45"/>
    </row>
    <row r="34" spans="1:14" x14ac:dyDescent="0.2">
      <c r="A34" s="9">
        <v>29</v>
      </c>
      <c r="B34" s="51" t="s">
        <v>48</v>
      </c>
      <c r="C34" s="52"/>
      <c r="D34" s="51" t="s">
        <v>49</v>
      </c>
      <c r="E34" s="40">
        <v>12</v>
      </c>
      <c r="F34" s="40">
        <v>12</v>
      </c>
      <c r="G34" s="40"/>
      <c r="H34" s="45"/>
      <c r="I34" s="45"/>
      <c r="J34" s="45"/>
      <c r="K34" s="45"/>
      <c r="L34" s="45"/>
      <c r="M34" s="45"/>
      <c r="N34" s="45"/>
    </row>
    <row r="35" spans="1:14" x14ac:dyDescent="0.2">
      <c r="A35" s="9">
        <v>30</v>
      </c>
      <c r="B35" s="51"/>
      <c r="C35" s="52"/>
      <c r="D35" s="51"/>
      <c r="E35" s="40"/>
      <c r="F35" s="40"/>
      <c r="G35" s="45"/>
      <c r="H35" s="45"/>
      <c r="I35" s="45"/>
      <c r="J35" s="45"/>
      <c r="K35" s="45"/>
      <c r="L35" s="45"/>
      <c r="M35" s="45"/>
      <c r="N35" s="45"/>
    </row>
    <row r="36" spans="1:14" ht="13.5" thickBot="1" x14ac:dyDescent="0.25">
      <c r="A36" s="9"/>
      <c r="B36" s="54"/>
      <c r="C36" s="55"/>
      <c r="D36" s="54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176</v>
      </c>
      <c r="F37" s="16">
        <f>SUM(F6:F36)</f>
        <v>176</v>
      </c>
      <c r="G37" s="14"/>
      <c r="H37" s="4"/>
      <c r="I37" s="4"/>
      <c r="J37" s="4">
        <f>SUM(J6:J36)</f>
        <v>0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/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A41" s="236" t="s">
        <v>26</v>
      </c>
      <c r="B41" s="236"/>
      <c r="C41" s="265"/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/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0" spans="1:14" x14ac:dyDescent="0.2">
      <c r="B50" s="37"/>
      <c r="C50" s="37"/>
      <c r="D50" s="37"/>
      <c r="E50" s="37"/>
      <c r="H50" s="37"/>
      <c r="I50" s="37"/>
      <c r="J50" s="37"/>
      <c r="K50" s="37"/>
      <c r="L50" s="37"/>
    </row>
    <row r="51" spans="1:14" x14ac:dyDescent="0.2">
      <c r="B51" s="37"/>
      <c r="C51" s="37"/>
      <c r="D51" s="37"/>
      <c r="E51" s="37"/>
      <c r="H51" s="37"/>
      <c r="I51" s="37"/>
      <c r="J51" s="37"/>
      <c r="K51" s="37"/>
      <c r="L51" s="37"/>
    </row>
    <row r="52" spans="1:14" x14ac:dyDescent="0.2">
      <c r="B52" s="37"/>
      <c r="C52" s="37"/>
      <c r="D52" s="37"/>
      <c r="E52" s="37"/>
      <c r="H52" s="37"/>
      <c r="I52" s="37"/>
      <c r="J52" s="37"/>
      <c r="K52" s="37"/>
      <c r="L52" s="37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42</v>
      </c>
      <c r="K55" s="246"/>
      <c r="L55" s="246"/>
      <c r="M55" s="259" t="s">
        <v>177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68</v>
      </c>
    </row>
    <row r="57" spans="1:14" ht="31.5" customHeight="1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27" customHeight="1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19">
        <v>1</v>
      </c>
      <c r="B59" s="51"/>
      <c r="C59" s="52"/>
      <c r="D59" s="51"/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spans="1:14" x14ac:dyDescent="0.2">
      <c r="A60" s="9">
        <v>2</v>
      </c>
      <c r="B60" s="51"/>
      <c r="C60" s="49" t="s">
        <v>45</v>
      </c>
      <c r="D60" s="51"/>
      <c r="E60" s="40"/>
      <c r="F60" s="40">
        <v>8</v>
      </c>
      <c r="G60" s="45"/>
      <c r="H60" s="45"/>
      <c r="I60" s="45"/>
      <c r="J60" s="45"/>
      <c r="K60" s="45"/>
      <c r="L60" s="45"/>
      <c r="M60" s="45"/>
      <c r="N60" s="45"/>
    </row>
    <row r="61" spans="1:14" x14ac:dyDescent="0.2">
      <c r="A61" s="9">
        <v>3</v>
      </c>
      <c r="B61" s="51"/>
      <c r="C61" s="52"/>
      <c r="D61" s="51"/>
      <c r="E61" s="40"/>
      <c r="F61" s="39" t="s">
        <v>44</v>
      </c>
      <c r="G61" s="45"/>
      <c r="H61" s="45"/>
      <c r="I61" s="45"/>
      <c r="J61" s="45"/>
      <c r="K61" s="45"/>
      <c r="L61" s="45"/>
      <c r="M61" s="45"/>
      <c r="N61" s="45"/>
    </row>
    <row r="62" spans="1:14" x14ac:dyDescent="0.2">
      <c r="A62" s="9">
        <v>4</v>
      </c>
      <c r="B62" s="51" t="s">
        <v>48</v>
      </c>
      <c r="C62" s="51"/>
      <c r="D62" s="51" t="s">
        <v>49</v>
      </c>
      <c r="E62" s="40">
        <v>12</v>
      </c>
      <c r="F62" s="40">
        <v>12</v>
      </c>
      <c r="G62" s="45"/>
      <c r="H62" s="45"/>
      <c r="I62" s="45"/>
      <c r="J62" s="45"/>
      <c r="K62" s="45"/>
      <c r="L62" s="45"/>
      <c r="M62" s="45"/>
      <c r="N62" s="45"/>
    </row>
    <row r="63" spans="1:14" x14ac:dyDescent="0.2">
      <c r="A63" s="9">
        <v>5</v>
      </c>
      <c r="B63" s="51" t="s">
        <v>49</v>
      </c>
      <c r="C63" s="52"/>
      <c r="D63" s="51"/>
      <c r="E63" s="40"/>
      <c r="F63" s="40"/>
      <c r="G63" s="45"/>
      <c r="H63" s="45"/>
      <c r="I63" s="45"/>
      <c r="J63" s="45"/>
      <c r="K63" s="45"/>
      <c r="L63" s="45">
        <v>2</v>
      </c>
      <c r="M63" s="45"/>
      <c r="N63" s="45"/>
    </row>
    <row r="64" spans="1:14" x14ac:dyDescent="0.2">
      <c r="A64" s="39">
        <v>6</v>
      </c>
      <c r="B64" s="51"/>
      <c r="C64" s="51"/>
      <c r="D64" s="51" t="s">
        <v>48</v>
      </c>
      <c r="E64" s="40">
        <v>12</v>
      </c>
      <c r="F64" s="40">
        <v>12</v>
      </c>
      <c r="G64" s="45"/>
      <c r="H64" s="45"/>
      <c r="I64" s="45"/>
      <c r="J64" s="45"/>
      <c r="K64" s="45"/>
      <c r="L64" s="45">
        <v>6</v>
      </c>
      <c r="M64" s="45"/>
      <c r="N64" s="45"/>
    </row>
    <row r="65" spans="1:14" x14ac:dyDescent="0.2">
      <c r="A65" s="38">
        <v>7</v>
      </c>
      <c r="B65" s="51" t="s">
        <v>49</v>
      </c>
      <c r="C65" s="52"/>
      <c r="D65" s="51"/>
      <c r="E65" s="40"/>
      <c r="F65" s="40"/>
      <c r="G65" s="45"/>
      <c r="H65" s="45"/>
      <c r="I65" s="45"/>
      <c r="J65" s="45">
        <v>5</v>
      </c>
      <c r="K65" s="45"/>
      <c r="L65" s="45">
        <v>2</v>
      </c>
      <c r="M65" s="45"/>
      <c r="N65" s="45"/>
    </row>
    <row r="66" spans="1:14" x14ac:dyDescent="0.2">
      <c r="A66" s="9">
        <v>8</v>
      </c>
      <c r="B66" s="51"/>
      <c r="C66" s="51"/>
      <c r="D66" s="51" t="s">
        <v>48</v>
      </c>
      <c r="E66" s="40">
        <v>12</v>
      </c>
      <c r="F66" s="40">
        <v>12</v>
      </c>
      <c r="G66" s="45"/>
      <c r="H66" s="45"/>
      <c r="I66" s="45"/>
      <c r="J66" s="45"/>
      <c r="K66" s="45"/>
      <c r="L66" s="45">
        <v>6</v>
      </c>
      <c r="M66" s="45"/>
      <c r="N66" s="45"/>
    </row>
    <row r="67" spans="1:14" x14ac:dyDescent="0.2">
      <c r="A67" s="9">
        <v>9</v>
      </c>
      <c r="B67" s="51" t="s">
        <v>49</v>
      </c>
      <c r="C67" s="52"/>
      <c r="D67" s="51"/>
      <c r="E67" s="40"/>
      <c r="F67" s="40"/>
      <c r="G67" s="45"/>
      <c r="H67" s="45"/>
      <c r="I67" s="45"/>
      <c r="J67" s="45"/>
      <c r="K67" s="45"/>
      <c r="L67" s="45">
        <v>2</v>
      </c>
      <c r="M67" s="45"/>
      <c r="N67" s="45"/>
    </row>
    <row r="68" spans="1:14" x14ac:dyDescent="0.2">
      <c r="A68" s="9">
        <v>10</v>
      </c>
      <c r="B68" s="51"/>
      <c r="C68" s="51"/>
      <c r="D68" s="51" t="s">
        <v>48</v>
      </c>
      <c r="E68" s="40">
        <v>12</v>
      </c>
      <c r="F68" s="40">
        <v>12</v>
      </c>
      <c r="G68" s="45"/>
      <c r="H68" s="45"/>
      <c r="I68" s="45"/>
      <c r="J68" s="45"/>
      <c r="K68" s="45"/>
      <c r="L68" s="45">
        <v>6</v>
      </c>
      <c r="M68" s="53"/>
      <c r="N68" s="45"/>
    </row>
    <row r="69" spans="1:14" x14ac:dyDescent="0.2">
      <c r="A69" s="9">
        <v>11</v>
      </c>
      <c r="B69" s="51"/>
      <c r="C69" s="52"/>
      <c r="D69" s="51"/>
      <c r="E69" s="40"/>
      <c r="F69" s="39" t="s">
        <v>44</v>
      </c>
      <c r="G69" s="45"/>
      <c r="H69" s="45"/>
      <c r="I69" s="45"/>
      <c r="J69" s="45"/>
      <c r="K69" s="45"/>
      <c r="L69" s="34"/>
      <c r="M69" s="45"/>
      <c r="N69" s="45"/>
    </row>
    <row r="70" spans="1:14" x14ac:dyDescent="0.2">
      <c r="A70" s="9">
        <v>12</v>
      </c>
      <c r="B70" s="51" t="s">
        <v>48</v>
      </c>
      <c r="C70" s="51"/>
      <c r="D70" s="51" t="s">
        <v>49</v>
      </c>
      <c r="E70" s="40">
        <v>12</v>
      </c>
      <c r="F70" s="40">
        <v>12</v>
      </c>
      <c r="G70" s="45"/>
      <c r="H70" s="45"/>
      <c r="I70" s="45"/>
      <c r="J70" s="45"/>
      <c r="K70" s="45"/>
      <c r="L70" s="45"/>
      <c r="M70" s="45"/>
      <c r="N70" s="45"/>
    </row>
    <row r="71" spans="1:14" x14ac:dyDescent="0.2">
      <c r="A71" s="39">
        <v>13</v>
      </c>
      <c r="B71" s="51" t="s">
        <v>49</v>
      </c>
      <c r="C71" s="52"/>
      <c r="D71" s="51"/>
      <c r="E71" s="40"/>
      <c r="F71" s="40"/>
      <c r="G71" s="45"/>
      <c r="H71" s="45"/>
      <c r="I71" s="45"/>
      <c r="J71" s="45"/>
      <c r="K71" s="45"/>
      <c r="L71" s="45">
        <v>2</v>
      </c>
      <c r="M71" s="45"/>
      <c r="N71" s="45"/>
    </row>
    <row r="72" spans="1:14" x14ac:dyDescent="0.2">
      <c r="A72" s="38">
        <v>14</v>
      </c>
      <c r="B72" s="51"/>
      <c r="C72" s="51"/>
      <c r="D72" s="51" t="s">
        <v>48</v>
      </c>
      <c r="E72" s="40">
        <v>12</v>
      </c>
      <c r="F72" s="40">
        <v>12</v>
      </c>
      <c r="G72" s="45"/>
      <c r="H72" s="45"/>
      <c r="I72" s="45"/>
      <c r="J72" s="45">
        <v>7</v>
      </c>
      <c r="K72" s="45"/>
      <c r="L72" s="45">
        <v>6</v>
      </c>
      <c r="M72" s="45"/>
      <c r="N72" s="45"/>
    </row>
    <row r="73" spans="1:14" x14ac:dyDescent="0.2">
      <c r="A73" s="9">
        <v>15</v>
      </c>
      <c r="B73" s="51"/>
      <c r="C73" s="52"/>
      <c r="D73" s="51"/>
      <c r="E73" s="40"/>
      <c r="F73" s="40"/>
      <c r="G73" s="45"/>
      <c r="H73" s="45"/>
      <c r="I73" s="45"/>
      <c r="J73" s="45"/>
      <c r="K73" s="45"/>
      <c r="L73" s="34"/>
      <c r="M73" s="45"/>
      <c r="N73" s="45"/>
    </row>
    <row r="74" spans="1:14" x14ac:dyDescent="0.2">
      <c r="A74" s="9">
        <v>16</v>
      </c>
      <c r="B74" s="51" t="s">
        <v>48</v>
      </c>
      <c r="C74" s="51"/>
      <c r="D74" s="51" t="s">
        <v>49</v>
      </c>
      <c r="E74" s="40">
        <v>12</v>
      </c>
      <c r="F74" s="40">
        <v>12</v>
      </c>
      <c r="G74" s="45"/>
      <c r="H74" s="45"/>
      <c r="I74" s="45"/>
      <c r="J74" s="45"/>
      <c r="K74" s="45"/>
      <c r="L74" s="45"/>
      <c r="M74" s="45"/>
      <c r="N74" s="45"/>
    </row>
    <row r="75" spans="1:14" x14ac:dyDescent="0.2">
      <c r="A75" s="9">
        <v>17</v>
      </c>
      <c r="B75" s="51" t="s">
        <v>49</v>
      </c>
      <c r="C75" s="52"/>
      <c r="D75" s="51"/>
      <c r="E75" s="40"/>
      <c r="F75" s="40"/>
      <c r="G75" s="45"/>
      <c r="H75" s="45"/>
      <c r="I75" s="45"/>
      <c r="J75" s="45"/>
      <c r="K75" s="45"/>
      <c r="L75" s="45">
        <v>2</v>
      </c>
      <c r="M75" s="53"/>
      <c r="N75" s="45"/>
    </row>
    <row r="76" spans="1:14" x14ac:dyDescent="0.2">
      <c r="A76" s="9">
        <v>18</v>
      </c>
      <c r="B76" s="51"/>
      <c r="C76" s="51"/>
      <c r="D76" s="51" t="s">
        <v>48</v>
      </c>
      <c r="E76" s="40">
        <v>12</v>
      </c>
      <c r="F76" s="40">
        <v>12</v>
      </c>
      <c r="G76" s="45"/>
      <c r="H76" s="45"/>
      <c r="I76" s="45"/>
      <c r="J76" s="45"/>
      <c r="K76" s="45"/>
      <c r="L76" s="45">
        <v>6</v>
      </c>
      <c r="M76" s="45"/>
      <c r="N76" s="45"/>
    </row>
    <row r="77" spans="1:14" x14ac:dyDescent="0.2">
      <c r="A77" s="9">
        <v>19</v>
      </c>
      <c r="B77" s="51"/>
      <c r="C77" s="52"/>
      <c r="D77" s="51"/>
      <c r="E77" s="40"/>
      <c r="F77" s="39" t="s">
        <v>44</v>
      </c>
      <c r="G77" s="45"/>
      <c r="H77" s="45"/>
      <c r="I77" s="45"/>
      <c r="J77" s="45"/>
      <c r="K77" s="45"/>
      <c r="L77" s="34"/>
      <c r="M77" s="45"/>
      <c r="N77" s="45"/>
    </row>
    <row r="78" spans="1:14" x14ac:dyDescent="0.2">
      <c r="A78" s="39">
        <v>20</v>
      </c>
      <c r="B78" s="51" t="s">
        <v>48</v>
      </c>
      <c r="C78" s="51"/>
      <c r="D78" s="51" t="s">
        <v>49</v>
      </c>
      <c r="E78" s="40">
        <v>12</v>
      </c>
      <c r="F78" s="40">
        <v>12</v>
      </c>
      <c r="G78" s="45"/>
      <c r="H78" s="45"/>
      <c r="I78" s="45"/>
      <c r="J78" s="45"/>
      <c r="K78" s="45"/>
      <c r="L78" s="45"/>
      <c r="M78" s="45"/>
      <c r="N78" s="45"/>
    </row>
    <row r="79" spans="1:14" x14ac:dyDescent="0.2">
      <c r="A79" s="38">
        <v>21</v>
      </c>
      <c r="B79" s="51" t="s">
        <v>49</v>
      </c>
      <c r="C79" s="52"/>
      <c r="D79" s="51"/>
      <c r="E79" s="40"/>
      <c r="F79" s="40"/>
      <c r="G79" s="45"/>
      <c r="H79" s="45"/>
      <c r="I79" s="45"/>
      <c r="J79" s="45">
        <v>5</v>
      </c>
      <c r="K79" s="45"/>
      <c r="L79" s="45">
        <v>2</v>
      </c>
      <c r="M79" s="45"/>
      <c r="N79" s="45"/>
    </row>
    <row r="80" spans="1:14" x14ac:dyDescent="0.2">
      <c r="A80" s="9">
        <v>22</v>
      </c>
      <c r="B80" s="51"/>
      <c r="C80" s="51"/>
      <c r="D80" s="51" t="s">
        <v>48</v>
      </c>
      <c r="E80" s="40">
        <v>12</v>
      </c>
      <c r="F80" s="40">
        <v>12</v>
      </c>
      <c r="G80" s="45"/>
      <c r="H80" s="45"/>
      <c r="I80" s="45"/>
      <c r="J80" s="45"/>
      <c r="K80" s="45"/>
      <c r="L80" s="45">
        <v>6</v>
      </c>
      <c r="M80" s="45"/>
      <c r="N80" s="45"/>
    </row>
    <row r="81" spans="1:14" x14ac:dyDescent="0.2">
      <c r="A81" s="9">
        <v>23</v>
      </c>
      <c r="B81" s="51"/>
      <c r="C81" s="52"/>
      <c r="D81" s="51"/>
      <c r="E81" s="40"/>
      <c r="F81" s="40"/>
      <c r="G81" s="45"/>
      <c r="H81" s="45"/>
      <c r="I81" s="45"/>
      <c r="J81" s="45"/>
      <c r="K81" s="45"/>
      <c r="L81" s="34"/>
      <c r="M81" s="45"/>
      <c r="N81" s="45"/>
    </row>
    <row r="82" spans="1:14" x14ac:dyDescent="0.2">
      <c r="A82" s="9">
        <v>24</v>
      </c>
      <c r="B82" s="51" t="s">
        <v>48</v>
      </c>
      <c r="C82" s="51"/>
      <c r="D82" s="51" t="s">
        <v>49</v>
      </c>
      <c r="E82" s="40">
        <v>12</v>
      </c>
      <c r="F82" s="40">
        <v>12</v>
      </c>
      <c r="G82" s="45"/>
      <c r="H82" s="45"/>
      <c r="I82" s="45"/>
      <c r="J82" s="45"/>
      <c r="K82" s="45"/>
      <c r="L82" s="45"/>
      <c r="M82" s="45"/>
      <c r="N82" s="45"/>
    </row>
    <row r="83" spans="1:14" x14ac:dyDescent="0.2">
      <c r="A83" s="9">
        <v>25</v>
      </c>
      <c r="B83" s="51" t="s">
        <v>49</v>
      </c>
      <c r="C83" s="52"/>
      <c r="D83" s="51"/>
      <c r="E83" s="40"/>
      <c r="F83" s="40"/>
      <c r="G83" s="45"/>
      <c r="H83" s="45"/>
      <c r="I83" s="45"/>
      <c r="J83" s="45"/>
      <c r="K83" s="45"/>
      <c r="L83" s="45">
        <v>2</v>
      </c>
      <c r="M83" s="45"/>
      <c r="N83" s="45"/>
    </row>
    <row r="84" spans="1:14" x14ac:dyDescent="0.2">
      <c r="A84" s="9">
        <v>26</v>
      </c>
      <c r="B84" s="51"/>
      <c r="C84" s="51"/>
      <c r="D84" s="51" t="s">
        <v>48</v>
      </c>
      <c r="E84" s="40">
        <v>12</v>
      </c>
      <c r="F84" s="40">
        <v>12</v>
      </c>
      <c r="G84" s="45"/>
      <c r="H84" s="45"/>
      <c r="I84" s="45"/>
      <c r="J84" s="45"/>
      <c r="K84" s="45"/>
      <c r="L84" s="45">
        <v>6</v>
      </c>
      <c r="M84" s="45"/>
      <c r="N84" s="45"/>
    </row>
    <row r="85" spans="1:14" x14ac:dyDescent="0.2">
      <c r="A85" s="39">
        <v>27</v>
      </c>
      <c r="B85" s="54"/>
      <c r="C85" s="55"/>
      <c r="D85" s="54"/>
      <c r="E85" s="45"/>
      <c r="F85" s="39" t="s">
        <v>44</v>
      </c>
      <c r="G85" s="45"/>
      <c r="H85" s="45"/>
      <c r="I85" s="45"/>
      <c r="J85" s="45"/>
      <c r="K85" s="45"/>
      <c r="L85" s="45"/>
      <c r="M85" s="45"/>
      <c r="N85" s="45"/>
    </row>
    <row r="86" spans="1:14" x14ac:dyDescent="0.2">
      <c r="A86" s="38">
        <v>28</v>
      </c>
      <c r="B86" s="51" t="s">
        <v>48</v>
      </c>
      <c r="C86" s="51"/>
      <c r="D86" s="51" t="s">
        <v>49</v>
      </c>
      <c r="E86" s="40">
        <v>12</v>
      </c>
      <c r="F86" s="40">
        <v>12</v>
      </c>
      <c r="G86" s="45"/>
      <c r="H86" s="45"/>
      <c r="I86" s="45"/>
      <c r="J86" s="45">
        <v>12</v>
      </c>
      <c r="K86" s="45"/>
      <c r="L86" s="45"/>
      <c r="M86" s="45"/>
      <c r="N86" s="45"/>
    </row>
    <row r="87" spans="1:14" x14ac:dyDescent="0.2">
      <c r="A87" s="9">
        <v>29</v>
      </c>
      <c r="B87" s="51" t="s">
        <v>49</v>
      </c>
      <c r="C87" s="52"/>
      <c r="D87" s="51"/>
      <c r="E87" s="40"/>
      <c r="F87" s="40"/>
      <c r="G87" s="45"/>
      <c r="H87" s="45"/>
      <c r="I87" s="45"/>
      <c r="J87" s="45"/>
      <c r="K87" s="45"/>
      <c r="L87" s="45">
        <v>2</v>
      </c>
      <c r="M87" s="45"/>
      <c r="N87" s="45"/>
    </row>
    <row r="88" spans="1:14" x14ac:dyDescent="0.2">
      <c r="A88" s="9">
        <v>30</v>
      </c>
      <c r="B88" s="51"/>
      <c r="C88" s="51"/>
      <c r="D88" s="51" t="s">
        <v>48</v>
      </c>
      <c r="E88" s="40">
        <v>12</v>
      </c>
      <c r="F88" s="40">
        <v>12</v>
      </c>
      <c r="G88" s="45"/>
      <c r="H88" s="45"/>
      <c r="I88" s="45"/>
      <c r="J88" s="45"/>
      <c r="K88" s="45"/>
      <c r="L88" s="45">
        <v>6</v>
      </c>
      <c r="M88" s="45"/>
      <c r="N88" s="45"/>
    </row>
    <row r="89" spans="1:14" ht="13.5" thickBot="1" x14ac:dyDescent="0.25">
      <c r="A89" s="9"/>
      <c r="B89" s="54"/>
      <c r="C89" s="55"/>
      <c r="D89" s="54"/>
      <c r="E89" s="45"/>
      <c r="F89" s="45"/>
      <c r="G89" s="45"/>
      <c r="H89" s="45"/>
      <c r="I89" s="45"/>
      <c r="J89" s="45"/>
      <c r="K89" s="45"/>
      <c r="L89" s="45"/>
      <c r="M89" s="45"/>
      <c r="N89" s="45"/>
    </row>
    <row r="90" spans="1:14" ht="13.5" thickBot="1" x14ac:dyDescent="0.25">
      <c r="A90" s="13"/>
      <c r="B90" s="13"/>
      <c r="C90" s="13" t="s">
        <v>20</v>
      </c>
      <c r="D90" s="13"/>
      <c r="E90" s="15">
        <f>SUM(E59:E89)</f>
        <v>168</v>
      </c>
      <c r="F90" s="16">
        <f>SUM(F59:F89)</f>
        <v>176</v>
      </c>
      <c r="G90" s="14"/>
      <c r="H90" s="4"/>
      <c r="I90" s="4"/>
      <c r="J90" s="4">
        <f>SUM(J59:J89)</f>
        <v>29</v>
      </c>
      <c r="K90" s="4">
        <f>SUM(K59:K89)</f>
        <v>0</v>
      </c>
      <c r="L90" s="4">
        <f>SUM(L59:L89)</f>
        <v>64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>
        <v>168</v>
      </c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46"/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 t="s">
        <v>62</v>
      </c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3" spans="1:14" x14ac:dyDescent="0.2">
      <c r="B103" s="37"/>
      <c r="C103" s="37"/>
      <c r="D103" s="37"/>
      <c r="E103" s="37"/>
      <c r="H103" s="37"/>
      <c r="I103" s="37"/>
      <c r="J103" s="37"/>
      <c r="K103" s="37"/>
      <c r="L103" s="37"/>
    </row>
    <row r="104" spans="1:14" x14ac:dyDescent="0.2">
      <c r="B104" s="37"/>
      <c r="C104" s="37"/>
      <c r="D104" s="37"/>
      <c r="E104" s="37"/>
      <c r="H104" s="37"/>
      <c r="I104" s="37"/>
      <c r="J104" s="37"/>
      <c r="K104" s="37"/>
      <c r="L104" s="37"/>
    </row>
    <row r="107" spans="1:14" x14ac:dyDescent="0.2">
      <c r="B107" t="s">
        <v>29</v>
      </c>
    </row>
    <row r="108" spans="1:14" x14ac:dyDescent="0.2">
      <c r="B108" t="s">
        <v>46</v>
      </c>
      <c r="F108" s="1" t="s">
        <v>30</v>
      </c>
      <c r="J108" s="261" t="s">
        <v>39</v>
      </c>
      <c r="K108" s="246"/>
      <c r="L108" s="246"/>
      <c r="M108" s="259" t="s">
        <v>177</v>
      </c>
      <c r="N108" s="251"/>
    </row>
    <row r="109" spans="1:14" ht="13.5" thickBot="1" x14ac:dyDescent="0.25">
      <c r="B109" t="s">
        <v>18</v>
      </c>
      <c r="D109" t="s">
        <v>32</v>
      </c>
      <c r="I109" s="241" t="s">
        <v>19</v>
      </c>
      <c r="J109" s="241"/>
      <c r="K109" s="241"/>
      <c r="L109" s="241"/>
      <c r="M109" s="252"/>
      <c r="N109" s="10" t="s">
        <v>68</v>
      </c>
    </row>
    <row r="110" spans="1:14" ht="29.25" customHeight="1" thickBot="1" x14ac:dyDescent="0.25">
      <c r="A110" s="3" t="s">
        <v>0</v>
      </c>
      <c r="B110" s="25" t="s">
        <v>2</v>
      </c>
      <c r="C110" s="3" t="s">
        <v>4</v>
      </c>
      <c r="D110" s="25" t="s">
        <v>37</v>
      </c>
      <c r="E110" s="25" t="s">
        <v>5</v>
      </c>
      <c r="F110" s="27" t="s">
        <v>7</v>
      </c>
      <c r="G110" s="25" t="s">
        <v>34</v>
      </c>
      <c r="H110" s="253" t="s">
        <v>10</v>
      </c>
      <c r="I110" s="254"/>
      <c r="J110" s="255" t="s">
        <v>11</v>
      </c>
      <c r="K110" s="256"/>
      <c r="L110" s="257"/>
      <c r="M110" s="2" t="s">
        <v>15</v>
      </c>
      <c r="N110" s="5"/>
    </row>
    <row r="111" spans="1:14" ht="27.75" customHeight="1" thickBot="1" x14ac:dyDescent="0.25">
      <c r="A111" s="7" t="s">
        <v>1</v>
      </c>
      <c r="B111" s="7" t="s">
        <v>3</v>
      </c>
      <c r="C111" s="7"/>
      <c r="D111" s="7" t="s">
        <v>3</v>
      </c>
      <c r="E111" s="7" t="s">
        <v>6</v>
      </c>
      <c r="F111" s="21" t="s">
        <v>8</v>
      </c>
      <c r="G111" s="7" t="s">
        <v>9</v>
      </c>
      <c r="H111" s="22" t="s">
        <v>38</v>
      </c>
      <c r="I111" s="22" t="s">
        <v>33</v>
      </c>
      <c r="J111" s="7" t="s">
        <v>12</v>
      </c>
      <c r="K111" s="7" t="s">
        <v>13</v>
      </c>
      <c r="L111" s="7" t="s">
        <v>14</v>
      </c>
      <c r="M111" s="26" t="s">
        <v>16</v>
      </c>
      <c r="N111" s="22" t="s">
        <v>17</v>
      </c>
    </row>
    <row r="112" spans="1:14" x14ac:dyDescent="0.2">
      <c r="A112" s="19">
        <v>1</v>
      </c>
      <c r="B112" s="51"/>
      <c r="C112" s="52"/>
      <c r="D112" s="51"/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spans="1:14" x14ac:dyDescent="0.2">
      <c r="A113" s="9">
        <v>2</v>
      </c>
      <c r="B113" s="51" t="s">
        <v>48</v>
      </c>
      <c r="C113" s="51"/>
      <c r="D113" s="51" t="s">
        <v>49</v>
      </c>
      <c r="E113" s="40">
        <v>12</v>
      </c>
      <c r="F113" s="40">
        <v>12</v>
      </c>
      <c r="G113" s="45"/>
      <c r="H113" s="45"/>
      <c r="I113" s="45"/>
      <c r="J113" s="45"/>
      <c r="K113" s="45"/>
      <c r="L113" s="45"/>
      <c r="M113" s="45"/>
      <c r="N113" s="45"/>
    </row>
    <row r="114" spans="1:14" x14ac:dyDescent="0.2">
      <c r="A114" s="9">
        <v>3</v>
      </c>
      <c r="B114" s="51" t="s">
        <v>49</v>
      </c>
      <c r="C114" s="52"/>
      <c r="D114" s="51"/>
      <c r="E114" s="40"/>
      <c r="F114" s="40"/>
      <c r="G114" s="45"/>
      <c r="H114" s="45"/>
      <c r="I114" s="45"/>
      <c r="J114" s="45"/>
      <c r="K114" s="45"/>
      <c r="L114" s="45">
        <v>2</v>
      </c>
      <c r="M114" s="45"/>
      <c r="N114" s="45"/>
    </row>
    <row r="115" spans="1:14" x14ac:dyDescent="0.2">
      <c r="A115" s="9">
        <v>4</v>
      </c>
      <c r="B115" s="51"/>
      <c r="C115" s="51"/>
      <c r="D115" s="51" t="s">
        <v>48</v>
      </c>
      <c r="E115" s="40">
        <v>12</v>
      </c>
      <c r="F115" s="40">
        <v>12</v>
      </c>
      <c r="G115" s="45"/>
      <c r="H115" s="45"/>
      <c r="I115" s="45"/>
      <c r="J115" s="45"/>
      <c r="K115" s="45"/>
      <c r="L115" s="45">
        <v>6</v>
      </c>
      <c r="M115" s="45"/>
      <c r="N115" s="45"/>
    </row>
    <row r="116" spans="1:14" x14ac:dyDescent="0.2">
      <c r="A116" s="9">
        <v>5</v>
      </c>
      <c r="B116" s="51"/>
      <c r="C116" s="52"/>
      <c r="D116" s="51"/>
      <c r="E116" s="40"/>
      <c r="F116" s="39" t="s">
        <v>44</v>
      </c>
      <c r="G116" s="45"/>
      <c r="H116" s="45"/>
      <c r="I116" s="45"/>
      <c r="J116" s="45"/>
      <c r="K116" s="45"/>
      <c r="L116" s="45"/>
      <c r="M116" s="45"/>
      <c r="N116" s="45"/>
    </row>
    <row r="117" spans="1:14" x14ac:dyDescent="0.2">
      <c r="A117" s="39">
        <v>6</v>
      </c>
      <c r="B117" s="51"/>
      <c r="C117" s="49" t="s">
        <v>45</v>
      </c>
      <c r="D117" s="51"/>
      <c r="E117" s="40"/>
      <c r="F117" s="40">
        <v>8</v>
      </c>
      <c r="G117" s="45"/>
      <c r="H117" s="45"/>
      <c r="I117" s="45"/>
      <c r="J117" s="45"/>
      <c r="K117" s="45"/>
      <c r="L117" s="45"/>
      <c r="M117" s="45"/>
      <c r="N117" s="45"/>
    </row>
    <row r="118" spans="1:14" x14ac:dyDescent="0.2">
      <c r="A118" s="38">
        <v>7</v>
      </c>
      <c r="B118" s="51"/>
      <c r="C118" s="52"/>
      <c r="D118" s="51"/>
      <c r="E118" s="40"/>
      <c r="F118" s="40"/>
      <c r="G118" s="45"/>
      <c r="H118" s="45"/>
      <c r="I118" s="45"/>
      <c r="J118" s="45"/>
      <c r="K118" s="45"/>
      <c r="L118" s="45"/>
      <c r="M118" s="45"/>
      <c r="N118" s="45"/>
    </row>
    <row r="119" spans="1:14" x14ac:dyDescent="0.2">
      <c r="A119" s="9">
        <v>8</v>
      </c>
      <c r="B119" s="51" t="s">
        <v>48</v>
      </c>
      <c r="C119" s="52"/>
      <c r="D119" s="51" t="s">
        <v>49</v>
      </c>
      <c r="E119" s="40">
        <v>12</v>
      </c>
      <c r="F119" s="40">
        <v>12</v>
      </c>
      <c r="G119" s="45"/>
      <c r="H119" s="45"/>
      <c r="I119" s="45"/>
      <c r="J119" s="45"/>
      <c r="K119" s="45"/>
      <c r="L119" s="45"/>
      <c r="M119" s="45"/>
      <c r="N119" s="45"/>
    </row>
    <row r="120" spans="1:14" x14ac:dyDescent="0.2">
      <c r="A120" s="9">
        <v>9</v>
      </c>
      <c r="B120" s="51"/>
      <c r="C120" s="52"/>
      <c r="D120" s="51"/>
      <c r="E120" s="40"/>
      <c r="F120" s="40"/>
      <c r="G120" s="45"/>
      <c r="H120" s="45"/>
      <c r="I120" s="45"/>
      <c r="J120" s="45"/>
      <c r="K120" s="45"/>
      <c r="L120" s="45"/>
      <c r="M120" s="45"/>
      <c r="N120" s="45"/>
    </row>
    <row r="121" spans="1:14" x14ac:dyDescent="0.2">
      <c r="A121" s="9">
        <v>10</v>
      </c>
      <c r="B121" s="51" t="s">
        <v>48</v>
      </c>
      <c r="C121" s="51"/>
      <c r="D121" s="51" t="s">
        <v>49</v>
      </c>
      <c r="E121" s="40">
        <v>12</v>
      </c>
      <c r="F121" s="40">
        <v>12</v>
      </c>
      <c r="G121" s="45"/>
      <c r="H121" s="45"/>
      <c r="I121" s="45"/>
      <c r="J121" s="45"/>
      <c r="K121" s="45"/>
      <c r="L121" s="45"/>
      <c r="M121" s="53"/>
      <c r="N121" s="45"/>
    </row>
    <row r="122" spans="1:14" x14ac:dyDescent="0.2">
      <c r="A122" s="9">
        <v>11</v>
      </c>
      <c r="B122" s="51" t="s">
        <v>49</v>
      </c>
      <c r="C122" s="52"/>
      <c r="D122" s="51"/>
      <c r="E122" s="40"/>
      <c r="F122" s="40"/>
      <c r="G122" s="45"/>
      <c r="H122" s="45"/>
      <c r="I122" s="45"/>
      <c r="J122" s="45"/>
      <c r="K122" s="45"/>
      <c r="L122" s="45">
        <v>2</v>
      </c>
      <c r="M122" s="45"/>
      <c r="N122" s="45"/>
    </row>
    <row r="123" spans="1:14" x14ac:dyDescent="0.2">
      <c r="A123" s="9">
        <v>12</v>
      </c>
      <c r="B123" s="51"/>
      <c r="C123" s="51"/>
      <c r="D123" s="51" t="s">
        <v>48</v>
      </c>
      <c r="E123" s="40">
        <v>12</v>
      </c>
      <c r="F123" s="40">
        <v>12</v>
      </c>
      <c r="G123" s="45"/>
      <c r="H123" s="45"/>
      <c r="I123" s="45"/>
      <c r="J123" s="45"/>
      <c r="K123" s="45"/>
      <c r="L123" s="45">
        <v>6</v>
      </c>
      <c r="M123" s="45"/>
      <c r="N123" s="45"/>
    </row>
    <row r="124" spans="1:14" x14ac:dyDescent="0.2">
      <c r="A124" s="39">
        <v>13</v>
      </c>
      <c r="B124" s="51"/>
      <c r="C124" s="52"/>
      <c r="D124" s="51"/>
      <c r="E124" s="40"/>
      <c r="F124" s="39" t="s">
        <v>44</v>
      </c>
      <c r="G124" s="45"/>
      <c r="H124" s="45"/>
      <c r="I124" s="45"/>
      <c r="J124" s="45"/>
      <c r="K124" s="45"/>
      <c r="L124" s="45"/>
      <c r="M124" s="45"/>
      <c r="N124" s="45"/>
    </row>
    <row r="125" spans="1:14" x14ac:dyDescent="0.2">
      <c r="A125" s="38">
        <v>14</v>
      </c>
      <c r="B125" s="51" t="s">
        <v>48</v>
      </c>
      <c r="C125" s="51"/>
      <c r="D125" s="51" t="s">
        <v>49</v>
      </c>
      <c r="E125" s="40">
        <v>12</v>
      </c>
      <c r="F125" s="40">
        <v>12</v>
      </c>
      <c r="G125" s="45"/>
      <c r="H125" s="45"/>
      <c r="I125" s="45"/>
      <c r="J125" s="45">
        <v>12</v>
      </c>
      <c r="K125" s="45"/>
      <c r="L125" s="45"/>
      <c r="M125" s="45"/>
      <c r="N125" s="45"/>
    </row>
    <row r="126" spans="1:14" x14ac:dyDescent="0.2">
      <c r="A126" s="9">
        <v>15</v>
      </c>
      <c r="B126" s="51" t="s">
        <v>49</v>
      </c>
      <c r="C126" s="52"/>
      <c r="D126" s="51"/>
      <c r="E126" s="40"/>
      <c r="F126" s="40"/>
      <c r="G126" s="45"/>
      <c r="H126" s="45"/>
      <c r="I126" s="45"/>
      <c r="J126" s="45"/>
      <c r="K126" s="45"/>
      <c r="L126" s="45">
        <v>2</v>
      </c>
      <c r="M126" s="45"/>
      <c r="N126" s="45"/>
    </row>
    <row r="127" spans="1:14" x14ac:dyDescent="0.2">
      <c r="A127" s="9">
        <v>16</v>
      </c>
      <c r="B127" s="51"/>
      <c r="C127" s="51"/>
      <c r="D127" s="51" t="s">
        <v>48</v>
      </c>
      <c r="E127" s="40">
        <v>12</v>
      </c>
      <c r="F127" s="40">
        <v>12</v>
      </c>
      <c r="G127" s="45"/>
      <c r="H127" s="45"/>
      <c r="I127" s="45"/>
      <c r="J127" s="45"/>
      <c r="K127" s="45"/>
      <c r="L127" s="45">
        <v>6</v>
      </c>
      <c r="M127" s="45"/>
      <c r="N127" s="45"/>
    </row>
    <row r="128" spans="1:14" x14ac:dyDescent="0.2">
      <c r="A128" s="9">
        <v>17</v>
      </c>
      <c r="B128" s="51"/>
      <c r="C128" s="52"/>
      <c r="D128" s="51"/>
      <c r="E128" s="40"/>
      <c r="F128" s="39" t="s">
        <v>44</v>
      </c>
      <c r="G128" s="45"/>
      <c r="H128" s="45"/>
      <c r="I128" s="45"/>
      <c r="J128" s="45"/>
      <c r="K128" s="45"/>
      <c r="L128" s="45"/>
      <c r="M128" s="53"/>
      <c r="N128" s="45"/>
    </row>
    <row r="129" spans="1:14" x14ac:dyDescent="0.2">
      <c r="A129" s="9">
        <v>18</v>
      </c>
      <c r="B129" s="51" t="s">
        <v>48</v>
      </c>
      <c r="C129" s="51"/>
      <c r="D129" s="51" t="s">
        <v>49</v>
      </c>
      <c r="E129" s="40">
        <v>12</v>
      </c>
      <c r="F129" s="40">
        <v>12</v>
      </c>
      <c r="G129" s="45"/>
      <c r="H129" s="45"/>
      <c r="I129" s="45"/>
      <c r="J129" s="45"/>
      <c r="K129" s="45"/>
      <c r="L129" s="45"/>
      <c r="M129" s="45"/>
      <c r="N129" s="45"/>
    </row>
    <row r="130" spans="1:14" x14ac:dyDescent="0.2">
      <c r="A130" s="9">
        <v>19</v>
      </c>
      <c r="B130" s="51" t="s">
        <v>49</v>
      </c>
      <c r="C130" s="52"/>
      <c r="D130" s="51"/>
      <c r="E130" s="40"/>
      <c r="F130" s="40"/>
      <c r="G130" s="45"/>
      <c r="H130" s="45"/>
      <c r="I130" s="45"/>
      <c r="J130" s="45"/>
      <c r="K130" s="45"/>
      <c r="L130" s="45">
        <v>2</v>
      </c>
      <c r="M130" s="45"/>
      <c r="N130" s="45"/>
    </row>
    <row r="131" spans="1:14" x14ac:dyDescent="0.2">
      <c r="A131" s="39">
        <v>20</v>
      </c>
      <c r="B131" s="51"/>
      <c r="C131" s="51"/>
      <c r="D131" s="51" t="s">
        <v>48</v>
      </c>
      <c r="E131" s="40">
        <v>12</v>
      </c>
      <c r="F131" s="40">
        <v>12</v>
      </c>
      <c r="G131" s="45"/>
      <c r="H131" s="45"/>
      <c r="I131" s="45"/>
      <c r="J131" s="45"/>
      <c r="K131" s="45"/>
      <c r="L131" s="45">
        <v>6</v>
      </c>
      <c r="M131" s="45"/>
      <c r="N131" s="45"/>
    </row>
    <row r="132" spans="1:14" x14ac:dyDescent="0.2">
      <c r="A132" s="38">
        <v>21</v>
      </c>
      <c r="B132" s="51"/>
      <c r="C132" s="52"/>
      <c r="D132" s="51"/>
      <c r="E132" s="40"/>
      <c r="F132" s="40"/>
      <c r="G132" s="45"/>
      <c r="H132" s="45"/>
      <c r="I132" s="45"/>
      <c r="J132" s="45"/>
      <c r="K132" s="45"/>
      <c r="L132" s="45"/>
      <c r="M132" s="45"/>
      <c r="N132" s="45"/>
    </row>
    <row r="133" spans="1:14" x14ac:dyDescent="0.2">
      <c r="A133" s="9">
        <v>22</v>
      </c>
      <c r="B133" s="51" t="s">
        <v>48</v>
      </c>
      <c r="C133" s="51"/>
      <c r="D133" s="51" t="s">
        <v>49</v>
      </c>
      <c r="E133" s="40">
        <v>12</v>
      </c>
      <c r="F133" s="40">
        <v>12</v>
      </c>
      <c r="G133" s="45"/>
      <c r="H133" s="45"/>
      <c r="I133" s="45"/>
      <c r="J133" s="45"/>
      <c r="K133" s="45"/>
      <c r="L133" s="45"/>
      <c r="M133" s="45"/>
      <c r="N133" s="45"/>
    </row>
    <row r="134" spans="1:14" x14ac:dyDescent="0.2">
      <c r="A134" s="9">
        <v>23</v>
      </c>
      <c r="B134" s="51" t="s">
        <v>49</v>
      </c>
      <c r="C134" s="52"/>
      <c r="D134" s="51"/>
      <c r="E134" s="40"/>
      <c r="F134" s="40"/>
      <c r="G134" s="45"/>
      <c r="H134" s="45"/>
      <c r="I134" s="45"/>
      <c r="J134" s="45"/>
      <c r="K134" s="45"/>
      <c r="L134" s="45">
        <v>2</v>
      </c>
      <c r="M134" s="45"/>
      <c r="N134" s="45"/>
    </row>
    <row r="135" spans="1:14" x14ac:dyDescent="0.2">
      <c r="A135" s="9">
        <v>24</v>
      </c>
      <c r="B135" s="51"/>
      <c r="C135" s="51"/>
      <c r="D135" s="51" t="s">
        <v>48</v>
      </c>
      <c r="E135" s="40">
        <v>12</v>
      </c>
      <c r="F135" s="40">
        <v>12</v>
      </c>
      <c r="G135" s="45"/>
      <c r="H135" s="45"/>
      <c r="I135" s="45"/>
      <c r="J135" s="45"/>
      <c r="K135" s="45"/>
      <c r="L135" s="45">
        <v>6</v>
      </c>
      <c r="M135" s="45"/>
      <c r="N135" s="45"/>
    </row>
    <row r="136" spans="1:14" x14ac:dyDescent="0.2">
      <c r="A136" s="9">
        <v>25</v>
      </c>
      <c r="B136" s="54"/>
      <c r="C136" s="55"/>
      <c r="D136" s="54"/>
      <c r="E136" s="45"/>
      <c r="F136" s="39" t="s">
        <v>44</v>
      </c>
      <c r="G136" s="45"/>
      <c r="H136" s="45"/>
      <c r="I136" s="45"/>
      <c r="J136" s="45"/>
      <c r="K136" s="45"/>
      <c r="L136" s="45"/>
      <c r="M136" s="45"/>
      <c r="N136" s="45"/>
    </row>
    <row r="137" spans="1:14" x14ac:dyDescent="0.2">
      <c r="A137" s="9">
        <v>26</v>
      </c>
      <c r="B137" s="51" t="s">
        <v>48</v>
      </c>
      <c r="C137" s="51"/>
      <c r="D137" s="51" t="s">
        <v>49</v>
      </c>
      <c r="E137" s="40">
        <v>12</v>
      </c>
      <c r="F137" s="40">
        <v>12</v>
      </c>
      <c r="G137" s="45"/>
      <c r="H137" s="45"/>
      <c r="I137" s="45"/>
      <c r="J137" s="45"/>
      <c r="K137" s="45"/>
      <c r="L137" s="45"/>
      <c r="M137" s="45"/>
      <c r="N137" s="45"/>
    </row>
    <row r="138" spans="1:14" x14ac:dyDescent="0.2">
      <c r="A138" s="39">
        <v>27</v>
      </c>
      <c r="B138" s="51" t="s">
        <v>49</v>
      </c>
      <c r="C138" s="52"/>
      <c r="D138" s="51"/>
      <c r="E138" s="40"/>
      <c r="F138" s="40"/>
      <c r="G138" s="45"/>
      <c r="H138" s="45"/>
      <c r="I138" s="45"/>
      <c r="J138" s="45"/>
      <c r="K138" s="45"/>
      <c r="L138" s="45">
        <v>2</v>
      </c>
      <c r="M138" s="45"/>
      <c r="N138" s="45"/>
    </row>
    <row r="139" spans="1:14" x14ac:dyDescent="0.2">
      <c r="A139" s="38">
        <v>28</v>
      </c>
      <c r="B139" s="51"/>
      <c r="C139" s="51"/>
      <c r="D139" s="51" t="s">
        <v>48</v>
      </c>
      <c r="E139" s="40">
        <v>12</v>
      </c>
      <c r="F139" s="40">
        <v>12</v>
      </c>
      <c r="G139" s="45"/>
      <c r="H139" s="45"/>
      <c r="I139" s="45"/>
      <c r="J139" s="45">
        <v>7</v>
      </c>
      <c r="K139" s="45"/>
      <c r="L139" s="45">
        <v>6</v>
      </c>
      <c r="M139" s="45"/>
      <c r="N139" s="45"/>
    </row>
    <row r="140" spans="1:14" x14ac:dyDescent="0.2">
      <c r="A140" s="9">
        <v>29</v>
      </c>
      <c r="B140" s="51"/>
      <c r="C140" s="52"/>
      <c r="D140" s="51"/>
      <c r="E140" s="40"/>
      <c r="F140" s="40"/>
      <c r="G140" s="45"/>
      <c r="H140" s="45"/>
      <c r="I140" s="45"/>
      <c r="J140" s="45"/>
      <c r="K140" s="45"/>
      <c r="L140" s="45"/>
      <c r="M140" s="45"/>
      <c r="N140" s="45"/>
    </row>
    <row r="141" spans="1:14" x14ac:dyDescent="0.2">
      <c r="A141" s="9">
        <v>30</v>
      </c>
      <c r="B141" s="51" t="s">
        <v>48</v>
      </c>
      <c r="C141" s="52"/>
      <c r="D141" s="51" t="s">
        <v>49</v>
      </c>
      <c r="E141" s="40">
        <v>12</v>
      </c>
      <c r="F141" s="40">
        <v>12</v>
      </c>
      <c r="G141" s="45"/>
      <c r="H141" s="45"/>
      <c r="I141" s="45"/>
      <c r="J141" s="45"/>
      <c r="K141" s="45"/>
      <c r="L141" s="45"/>
      <c r="M141" s="45"/>
      <c r="N141" s="45"/>
    </row>
    <row r="142" spans="1:14" ht="13.5" thickBot="1" x14ac:dyDescent="0.25">
      <c r="A142" s="9"/>
      <c r="B142" s="54"/>
      <c r="C142" s="55"/>
      <c r="D142" s="54"/>
      <c r="E142" s="45"/>
      <c r="F142" s="45"/>
      <c r="G142" s="45"/>
      <c r="H142" s="45"/>
      <c r="I142" s="45"/>
      <c r="J142" s="45"/>
      <c r="K142" s="45"/>
      <c r="L142" s="45"/>
      <c r="M142" s="45"/>
      <c r="N142" s="45"/>
    </row>
    <row r="143" spans="1:14" ht="13.5" thickBot="1" x14ac:dyDescent="0.25">
      <c r="A143" s="13"/>
      <c r="B143" s="13"/>
      <c r="C143" s="13" t="s">
        <v>20</v>
      </c>
      <c r="D143" s="13"/>
      <c r="E143" s="15">
        <f>SUM(E112:E142)</f>
        <v>168</v>
      </c>
      <c r="F143" s="16">
        <f>SUM(F112:F142)</f>
        <v>176</v>
      </c>
      <c r="G143" s="14"/>
      <c r="H143" s="4"/>
      <c r="I143" s="4"/>
      <c r="J143" s="4">
        <f>SUM(J112:J142)</f>
        <v>19</v>
      </c>
      <c r="K143" s="4">
        <f>SUM(K112:K142)</f>
        <v>0</v>
      </c>
      <c r="L143" s="4">
        <f>SUM(L112:L142)</f>
        <v>48</v>
      </c>
      <c r="M143" s="4"/>
      <c r="N143" s="4"/>
    </row>
    <row r="144" spans="1:14" ht="13.5" thickBot="1" x14ac:dyDescent="0.25">
      <c r="A144" s="1" t="s">
        <v>21</v>
      </c>
      <c r="B144" s="1"/>
      <c r="C144" s="1" t="s">
        <v>22</v>
      </c>
      <c r="D144" s="1"/>
      <c r="F144" s="17">
        <v>168</v>
      </c>
      <c r="G144" s="6"/>
      <c r="H144" s="4"/>
      <c r="I144" s="4"/>
      <c r="J144" s="1" t="s">
        <v>24</v>
      </c>
      <c r="K144" s="1"/>
      <c r="L144" s="1"/>
    </row>
    <row r="145" spans="1:14" ht="13.5" thickBot="1" x14ac:dyDescent="0.25">
      <c r="C145" s="1" t="s">
        <v>23</v>
      </c>
      <c r="D145" s="1"/>
      <c r="E145" s="1"/>
      <c r="F145" s="7"/>
      <c r="G145" s="6"/>
      <c r="H145" s="4"/>
      <c r="I145" s="4"/>
      <c r="J145" s="1" t="s">
        <v>25</v>
      </c>
      <c r="K145" s="1"/>
      <c r="L145" s="1"/>
    </row>
    <row r="146" spans="1:14" x14ac:dyDescent="0.2">
      <c r="A146" s="246"/>
      <c r="B146" s="246"/>
      <c r="C146" s="246"/>
      <c r="D146" s="246"/>
      <c r="E146" s="246"/>
      <c r="F146" s="246"/>
      <c r="G146" s="246"/>
      <c r="H146" s="246"/>
      <c r="I146" s="246"/>
      <c r="J146" s="236" t="s">
        <v>28</v>
      </c>
      <c r="K146" s="236"/>
      <c r="L146" s="236"/>
      <c r="M146" s="236"/>
      <c r="N146" s="236"/>
    </row>
    <row r="147" spans="1:14" ht="13.5" thickBot="1" x14ac:dyDescent="0.25">
      <c r="B147" s="1" t="s">
        <v>26</v>
      </c>
      <c r="D147" s="234"/>
      <c r="E147" s="235"/>
      <c r="J147" s="236" t="s">
        <v>31</v>
      </c>
      <c r="K147" s="236"/>
      <c r="L147" s="236"/>
      <c r="M147" s="236"/>
      <c r="N147" s="236"/>
    </row>
    <row r="148" spans="1:14" x14ac:dyDescent="0.2">
      <c r="C148" s="1"/>
      <c r="K148" s="237" t="s">
        <v>62</v>
      </c>
      <c r="L148" s="238"/>
      <c r="M148" s="239"/>
      <c r="N148" s="1"/>
    </row>
    <row r="149" spans="1:14" ht="13.5" thickBot="1" x14ac:dyDescent="0.25">
      <c r="B149" s="1" t="s">
        <v>27</v>
      </c>
      <c r="D149" s="234"/>
      <c r="E149" s="235"/>
      <c r="K149" s="240"/>
      <c r="L149" s="241"/>
      <c r="M149" s="242"/>
    </row>
    <row r="151" spans="1:14" x14ac:dyDescent="0.2">
      <c r="B151" s="243"/>
      <c r="C151" s="233"/>
      <c r="D151" s="233"/>
      <c r="E151" s="244"/>
      <c r="H151" s="243"/>
      <c r="I151" s="233"/>
      <c r="J151" s="233"/>
      <c r="K151" s="233"/>
      <c r="L151" s="244"/>
    </row>
    <row r="152" spans="1:14" x14ac:dyDescent="0.2">
      <c r="B152" s="245"/>
      <c r="C152" s="246"/>
      <c r="D152" s="246"/>
      <c r="E152" s="247"/>
      <c r="H152" s="245"/>
      <c r="I152" s="246"/>
      <c r="J152" s="246"/>
      <c r="K152" s="246"/>
      <c r="L152" s="247"/>
    </row>
    <row r="153" spans="1:14" x14ac:dyDescent="0.2">
      <c r="B153" s="245"/>
      <c r="C153" s="246"/>
      <c r="D153" s="246"/>
      <c r="E153" s="247"/>
      <c r="H153" s="245"/>
      <c r="I153" s="246"/>
      <c r="J153" s="246"/>
      <c r="K153" s="246"/>
      <c r="L153" s="247"/>
    </row>
    <row r="154" spans="1:14" x14ac:dyDescent="0.2">
      <c r="B154" s="248"/>
      <c r="C154" s="249"/>
      <c r="D154" s="249"/>
      <c r="E154" s="250"/>
      <c r="H154" s="248"/>
      <c r="I154" s="249"/>
      <c r="J154" s="249"/>
      <c r="K154" s="249"/>
      <c r="L154" s="250"/>
    </row>
    <row r="155" spans="1:14" x14ac:dyDescent="0.2">
      <c r="B155" s="233" t="s">
        <v>35</v>
      </c>
      <c r="C155" s="233"/>
      <c r="D155" s="233"/>
      <c r="E155" s="233"/>
      <c r="H155" s="233" t="s">
        <v>36</v>
      </c>
      <c r="I155" s="233"/>
      <c r="J155" s="233"/>
      <c r="K155" s="233"/>
      <c r="L155" s="233"/>
    </row>
    <row r="156" spans="1:14" x14ac:dyDescent="0.2">
      <c r="B156" s="37"/>
      <c r="C156" s="37"/>
      <c r="D156" s="37"/>
      <c r="E156" s="37"/>
      <c r="H156" s="37"/>
      <c r="I156" s="37"/>
      <c r="J156" s="37"/>
      <c r="K156" s="37"/>
      <c r="L156" s="37"/>
    </row>
    <row r="157" spans="1:14" x14ac:dyDescent="0.2">
      <c r="B157" s="37"/>
      <c r="C157" s="37"/>
      <c r="D157" s="37"/>
      <c r="E157" s="37"/>
      <c r="H157" s="37"/>
      <c r="I157" s="37"/>
      <c r="J157" s="37"/>
      <c r="K157" s="37"/>
      <c r="L157" s="37"/>
    </row>
    <row r="160" spans="1:14" x14ac:dyDescent="0.2">
      <c r="B160" t="s">
        <v>29</v>
      </c>
    </row>
    <row r="161" spans="1:14" x14ac:dyDescent="0.2">
      <c r="B161" t="s">
        <v>46</v>
      </c>
      <c r="F161" s="1" t="s">
        <v>30</v>
      </c>
      <c r="J161" s="261" t="s">
        <v>41</v>
      </c>
      <c r="K161" s="246"/>
      <c r="L161" s="246"/>
      <c r="M161" s="259" t="s">
        <v>177</v>
      </c>
      <c r="N161" s="251"/>
    </row>
    <row r="162" spans="1:14" ht="13.5" thickBot="1" x14ac:dyDescent="0.25">
      <c r="B162" t="s">
        <v>18</v>
      </c>
      <c r="D162" t="s">
        <v>32</v>
      </c>
      <c r="I162" s="241" t="s">
        <v>19</v>
      </c>
      <c r="J162" s="241"/>
      <c r="K162" s="241"/>
      <c r="L162" s="241"/>
      <c r="M162" s="252"/>
      <c r="N162" s="10" t="s">
        <v>68</v>
      </c>
    </row>
    <row r="163" spans="1:14" ht="28.5" customHeight="1" thickBot="1" x14ac:dyDescent="0.25">
      <c r="A163" s="3" t="s">
        <v>0</v>
      </c>
      <c r="B163" s="25" t="s">
        <v>2</v>
      </c>
      <c r="C163" s="3" t="s">
        <v>4</v>
      </c>
      <c r="D163" s="25" t="s">
        <v>37</v>
      </c>
      <c r="E163" s="25" t="s">
        <v>5</v>
      </c>
      <c r="F163" s="27" t="s">
        <v>7</v>
      </c>
      <c r="G163" s="25" t="s">
        <v>34</v>
      </c>
      <c r="H163" s="253" t="s">
        <v>10</v>
      </c>
      <c r="I163" s="254"/>
      <c r="J163" s="255" t="s">
        <v>11</v>
      </c>
      <c r="K163" s="256"/>
      <c r="L163" s="257"/>
      <c r="M163" s="2" t="s">
        <v>15</v>
      </c>
      <c r="N163" s="5"/>
    </row>
    <row r="164" spans="1:14" ht="26.25" customHeight="1" thickBot="1" x14ac:dyDescent="0.25">
      <c r="A164" s="7" t="s">
        <v>1</v>
      </c>
      <c r="B164" s="7" t="s">
        <v>3</v>
      </c>
      <c r="C164" s="7"/>
      <c r="D164" s="7" t="s">
        <v>3</v>
      </c>
      <c r="E164" s="7" t="s">
        <v>6</v>
      </c>
      <c r="F164" s="21" t="s">
        <v>8</v>
      </c>
      <c r="G164" s="7" t="s">
        <v>9</v>
      </c>
      <c r="H164" s="22" t="s">
        <v>38</v>
      </c>
      <c r="I164" s="22" t="s">
        <v>33</v>
      </c>
      <c r="J164" s="7" t="s">
        <v>12</v>
      </c>
      <c r="K164" s="7" t="s">
        <v>13</v>
      </c>
      <c r="L164" s="7" t="s">
        <v>14</v>
      </c>
      <c r="M164" s="26" t="s">
        <v>16</v>
      </c>
      <c r="N164" s="22" t="s">
        <v>17</v>
      </c>
    </row>
    <row r="165" spans="1:14" x14ac:dyDescent="0.2">
      <c r="A165" s="19">
        <v>1</v>
      </c>
      <c r="B165" s="51" t="s">
        <v>51</v>
      </c>
      <c r="C165" s="52"/>
      <c r="D165" s="51" t="s">
        <v>48</v>
      </c>
      <c r="E165" s="40">
        <v>7</v>
      </c>
      <c r="F165" s="40">
        <v>7</v>
      </c>
      <c r="G165" s="40"/>
      <c r="H165" s="40"/>
      <c r="I165" s="40"/>
      <c r="J165" s="40"/>
      <c r="K165" s="40"/>
      <c r="L165" s="40">
        <v>6</v>
      </c>
      <c r="M165" s="40"/>
      <c r="N165" s="40"/>
    </row>
    <row r="166" spans="1:14" x14ac:dyDescent="0.2">
      <c r="A166" s="9">
        <v>2</v>
      </c>
      <c r="B166" s="51" t="s">
        <v>49</v>
      </c>
      <c r="C166" s="51"/>
      <c r="D166" s="51"/>
      <c r="E166" s="40"/>
      <c r="F166" s="40"/>
      <c r="G166" s="45"/>
      <c r="H166" s="45"/>
      <c r="I166" s="45"/>
      <c r="J166" s="45"/>
      <c r="K166" s="45"/>
      <c r="L166" s="45">
        <v>2</v>
      </c>
      <c r="M166" s="45"/>
      <c r="N166" s="45"/>
    </row>
    <row r="167" spans="1:14" x14ac:dyDescent="0.2">
      <c r="A167" s="9">
        <v>3</v>
      </c>
      <c r="B167" s="51"/>
      <c r="C167" s="52"/>
      <c r="D167" s="51" t="s">
        <v>48</v>
      </c>
      <c r="E167" s="40">
        <v>12</v>
      </c>
      <c r="F167" s="40">
        <v>12</v>
      </c>
      <c r="G167" s="45"/>
      <c r="H167" s="45"/>
      <c r="I167" s="45"/>
      <c r="J167" s="45"/>
      <c r="K167" s="45"/>
      <c r="L167" s="45">
        <v>6</v>
      </c>
      <c r="M167" s="45"/>
      <c r="N167" s="45"/>
    </row>
    <row r="168" spans="1:14" x14ac:dyDescent="0.2">
      <c r="A168" s="9">
        <v>4</v>
      </c>
      <c r="B168" s="51" t="s">
        <v>49</v>
      </c>
      <c r="C168" s="51"/>
      <c r="D168" s="51"/>
      <c r="E168" s="40"/>
      <c r="F168" s="40"/>
      <c r="G168" s="45"/>
      <c r="H168" s="45"/>
      <c r="I168" s="45"/>
      <c r="J168" s="45"/>
      <c r="K168" s="45"/>
      <c r="L168" s="45">
        <v>2</v>
      </c>
      <c r="M168" s="45"/>
      <c r="N168" s="45"/>
    </row>
    <row r="169" spans="1:14" x14ac:dyDescent="0.2">
      <c r="A169" s="9">
        <v>5</v>
      </c>
      <c r="B169" s="51"/>
      <c r="C169" s="52"/>
      <c r="D169" s="51" t="s">
        <v>48</v>
      </c>
      <c r="E169" s="40">
        <v>12</v>
      </c>
      <c r="F169" s="40">
        <v>12</v>
      </c>
      <c r="G169" s="45"/>
      <c r="H169" s="45"/>
      <c r="I169" s="45"/>
      <c r="J169" s="45"/>
      <c r="K169" s="45"/>
      <c r="L169" s="45">
        <v>6</v>
      </c>
      <c r="M169" s="45"/>
      <c r="N169" s="45"/>
    </row>
    <row r="170" spans="1:14" x14ac:dyDescent="0.2">
      <c r="A170" s="39">
        <v>6</v>
      </c>
      <c r="B170" s="51"/>
      <c r="C170" s="51"/>
      <c r="D170" s="51"/>
      <c r="E170" s="40"/>
      <c r="F170" s="35" t="s">
        <v>44</v>
      </c>
      <c r="G170" s="45"/>
      <c r="H170" s="45"/>
      <c r="I170" s="45"/>
      <c r="J170" s="45"/>
      <c r="K170" s="45"/>
      <c r="L170" s="45"/>
      <c r="M170" s="45"/>
      <c r="N170" s="45"/>
    </row>
    <row r="171" spans="1:14" x14ac:dyDescent="0.2">
      <c r="A171" s="38">
        <v>7</v>
      </c>
      <c r="B171" s="51" t="s">
        <v>48</v>
      </c>
      <c r="C171" s="52"/>
      <c r="D171" s="51" t="s">
        <v>49</v>
      </c>
      <c r="E171" s="40">
        <v>12</v>
      </c>
      <c r="F171" s="40">
        <v>12</v>
      </c>
      <c r="G171" s="45"/>
      <c r="H171" s="45"/>
      <c r="I171" s="45"/>
      <c r="J171" s="45">
        <v>12</v>
      </c>
      <c r="K171" s="45"/>
      <c r="L171" s="45"/>
      <c r="M171" s="45"/>
      <c r="N171" s="45"/>
    </row>
    <row r="172" spans="1:14" x14ac:dyDescent="0.2">
      <c r="A172" s="9">
        <v>8</v>
      </c>
      <c r="B172" s="51" t="s">
        <v>49</v>
      </c>
      <c r="C172" s="52"/>
      <c r="D172" s="51"/>
      <c r="E172" s="40"/>
      <c r="F172" s="40"/>
      <c r="G172" s="45"/>
      <c r="H172" s="45"/>
      <c r="I172" s="45"/>
      <c r="J172" s="45"/>
      <c r="K172" s="45"/>
      <c r="L172" s="45">
        <v>2</v>
      </c>
      <c r="M172" s="45"/>
      <c r="N172" s="45"/>
    </row>
    <row r="173" spans="1:14" x14ac:dyDescent="0.2">
      <c r="A173" s="9">
        <v>9</v>
      </c>
      <c r="B173" s="51"/>
      <c r="C173" s="52"/>
      <c r="D173" s="51" t="s">
        <v>48</v>
      </c>
      <c r="E173" s="40">
        <v>12</v>
      </c>
      <c r="F173" s="40">
        <v>12</v>
      </c>
      <c r="G173" s="45"/>
      <c r="H173" s="45"/>
      <c r="I173" s="45"/>
      <c r="J173" s="45"/>
      <c r="K173" s="45"/>
      <c r="L173" s="45">
        <v>6</v>
      </c>
      <c r="M173" s="45"/>
      <c r="N173" s="45"/>
    </row>
    <row r="174" spans="1:14" x14ac:dyDescent="0.2">
      <c r="A174" s="9">
        <v>10</v>
      </c>
      <c r="B174" s="51" t="s">
        <v>49</v>
      </c>
      <c r="C174" s="51"/>
      <c r="D174" s="51"/>
      <c r="E174" s="40"/>
      <c r="F174" s="40"/>
      <c r="G174" s="45"/>
      <c r="H174" s="45"/>
      <c r="I174" s="45"/>
      <c r="J174" s="45"/>
      <c r="K174" s="45"/>
      <c r="L174" s="45">
        <v>2</v>
      </c>
      <c r="M174" s="53"/>
      <c r="N174" s="45"/>
    </row>
    <row r="175" spans="1:14" x14ac:dyDescent="0.2">
      <c r="A175" s="9">
        <v>11</v>
      </c>
      <c r="B175" s="51"/>
      <c r="C175" s="52"/>
      <c r="D175" s="51" t="s">
        <v>48</v>
      </c>
      <c r="E175" s="40">
        <v>12</v>
      </c>
      <c r="F175" s="40">
        <v>12</v>
      </c>
      <c r="G175" s="45"/>
      <c r="H175" s="45"/>
      <c r="I175" s="45"/>
      <c r="J175" s="45"/>
      <c r="K175" s="45"/>
      <c r="L175" s="45">
        <v>6</v>
      </c>
      <c r="M175" s="45"/>
      <c r="N175" s="45"/>
    </row>
    <row r="176" spans="1:14" x14ac:dyDescent="0.2">
      <c r="A176" s="9">
        <v>12</v>
      </c>
      <c r="B176" s="51" t="s">
        <v>49</v>
      </c>
      <c r="C176" s="51"/>
      <c r="D176" s="51"/>
      <c r="E176" s="40"/>
      <c r="F176" s="40"/>
      <c r="G176" s="45"/>
      <c r="H176" s="45"/>
      <c r="I176" s="45"/>
      <c r="J176" s="45"/>
      <c r="K176" s="45"/>
      <c r="L176" s="45">
        <v>2</v>
      </c>
      <c r="M176" s="45"/>
      <c r="N176" s="45"/>
    </row>
    <row r="177" spans="1:14" x14ac:dyDescent="0.2">
      <c r="A177" s="39">
        <v>13</v>
      </c>
      <c r="B177" s="51"/>
      <c r="C177" s="52"/>
      <c r="D177" s="51" t="s">
        <v>48</v>
      </c>
      <c r="E177" s="40">
        <v>12</v>
      </c>
      <c r="F177" s="40">
        <v>12</v>
      </c>
      <c r="G177" s="45"/>
      <c r="H177" s="45"/>
      <c r="I177" s="45"/>
      <c r="J177" s="45"/>
      <c r="K177" s="45"/>
      <c r="L177" s="45">
        <v>6</v>
      </c>
      <c r="M177" s="45"/>
      <c r="N177" s="45"/>
    </row>
    <row r="178" spans="1:14" x14ac:dyDescent="0.2">
      <c r="A178" s="38">
        <v>14</v>
      </c>
      <c r="B178" s="51"/>
      <c r="C178" s="52"/>
      <c r="D178" s="51"/>
      <c r="E178" s="40"/>
      <c r="F178" s="35" t="s">
        <v>44</v>
      </c>
      <c r="G178" s="45"/>
      <c r="H178" s="45"/>
      <c r="I178" s="45"/>
      <c r="J178" s="45"/>
      <c r="K178" s="45"/>
      <c r="L178" s="45"/>
      <c r="M178" s="45"/>
      <c r="N178" s="45"/>
    </row>
    <row r="179" spans="1:14" x14ac:dyDescent="0.2">
      <c r="A179" s="9">
        <v>15</v>
      </c>
      <c r="B179" s="51" t="s">
        <v>48</v>
      </c>
      <c r="C179" s="52"/>
      <c r="D179" s="51" t="s">
        <v>49</v>
      </c>
      <c r="E179" s="40">
        <v>12</v>
      </c>
      <c r="F179" s="40">
        <v>12</v>
      </c>
      <c r="G179" s="45"/>
      <c r="H179" s="45"/>
      <c r="I179" s="45"/>
      <c r="J179" s="45"/>
      <c r="K179" s="45"/>
      <c r="L179" s="45"/>
      <c r="M179" s="45"/>
      <c r="N179" s="45"/>
    </row>
    <row r="180" spans="1:14" x14ac:dyDescent="0.2">
      <c r="A180" s="9">
        <v>16</v>
      </c>
      <c r="B180" s="51" t="s">
        <v>49</v>
      </c>
      <c r="C180" s="52"/>
      <c r="D180" s="51"/>
      <c r="E180" s="40"/>
      <c r="F180" s="40"/>
      <c r="G180" s="45"/>
      <c r="H180" s="45"/>
      <c r="I180" s="45"/>
      <c r="J180" s="45"/>
      <c r="K180" s="45"/>
      <c r="L180" s="45">
        <v>2</v>
      </c>
      <c r="M180" s="45"/>
      <c r="N180" s="45"/>
    </row>
    <row r="181" spans="1:14" x14ac:dyDescent="0.2">
      <c r="A181" s="9">
        <v>17</v>
      </c>
      <c r="B181" s="51"/>
      <c r="C181" s="52"/>
      <c r="D181" s="51" t="s">
        <v>48</v>
      </c>
      <c r="E181" s="40">
        <v>12</v>
      </c>
      <c r="F181" s="40">
        <v>12</v>
      </c>
      <c r="G181" s="45"/>
      <c r="H181" s="45"/>
      <c r="I181" s="45"/>
      <c r="J181" s="45"/>
      <c r="K181" s="45"/>
      <c r="L181" s="45">
        <v>6</v>
      </c>
      <c r="M181" s="53"/>
      <c r="N181" s="45"/>
    </row>
    <row r="182" spans="1:14" x14ac:dyDescent="0.2">
      <c r="A182" s="9">
        <v>18</v>
      </c>
      <c r="B182" s="51"/>
      <c r="C182" s="51"/>
      <c r="D182" s="51"/>
      <c r="E182" s="40"/>
      <c r="F182" s="35" t="s">
        <v>44</v>
      </c>
      <c r="G182" s="45"/>
      <c r="H182" s="45"/>
      <c r="I182" s="45"/>
      <c r="J182" s="45"/>
      <c r="K182" s="45"/>
      <c r="L182" s="45"/>
      <c r="M182" s="45"/>
      <c r="N182" s="45"/>
    </row>
    <row r="183" spans="1:14" x14ac:dyDescent="0.2">
      <c r="A183" s="9">
        <v>19</v>
      </c>
      <c r="B183" s="51"/>
      <c r="C183" s="49" t="s">
        <v>45</v>
      </c>
      <c r="D183" s="51"/>
      <c r="E183" s="40"/>
      <c r="F183" s="40">
        <v>8</v>
      </c>
      <c r="G183" s="45"/>
      <c r="H183" s="45"/>
      <c r="I183" s="45"/>
      <c r="J183" s="45"/>
      <c r="K183" s="45"/>
      <c r="L183" s="34"/>
      <c r="M183" s="45"/>
      <c r="N183" s="45"/>
    </row>
    <row r="184" spans="1:14" x14ac:dyDescent="0.2">
      <c r="A184" s="39">
        <v>20</v>
      </c>
      <c r="B184" s="51" t="s">
        <v>49</v>
      </c>
      <c r="C184" s="51"/>
      <c r="D184" s="51"/>
      <c r="E184" s="40"/>
      <c r="F184" s="40"/>
      <c r="G184" s="45"/>
      <c r="H184" s="45"/>
      <c r="I184" s="45"/>
      <c r="J184" s="45"/>
      <c r="K184" s="45"/>
      <c r="L184" s="45">
        <v>2</v>
      </c>
      <c r="M184" s="45"/>
      <c r="N184" s="45"/>
    </row>
    <row r="185" spans="1:14" x14ac:dyDescent="0.2">
      <c r="A185" s="38">
        <v>21</v>
      </c>
      <c r="B185" s="51"/>
      <c r="C185" s="52"/>
      <c r="D185" s="51" t="s">
        <v>48</v>
      </c>
      <c r="E185" s="40">
        <v>12</v>
      </c>
      <c r="F185" s="40">
        <v>12</v>
      </c>
      <c r="G185" s="45"/>
      <c r="H185" s="45"/>
      <c r="I185" s="45"/>
      <c r="J185" s="45">
        <v>7</v>
      </c>
      <c r="K185" s="45"/>
      <c r="L185" s="45">
        <v>6</v>
      </c>
      <c r="M185" s="45"/>
      <c r="N185" s="45"/>
    </row>
    <row r="186" spans="1:14" x14ac:dyDescent="0.2">
      <c r="A186" s="9">
        <v>22</v>
      </c>
      <c r="B186" s="51"/>
      <c r="C186" s="52"/>
      <c r="D186" s="51"/>
      <c r="E186" s="40"/>
      <c r="F186" s="40"/>
      <c r="G186" s="45"/>
      <c r="H186" s="45"/>
      <c r="I186" s="45"/>
      <c r="J186" s="45"/>
      <c r="K186" s="45"/>
      <c r="L186" s="45"/>
      <c r="M186" s="45"/>
      <c r="N186" s="45"/>
    </row>
    <row r="187" spans="1:14" x14ac:dyDescent="0.2">
      <c r="A187" s="9">
        <v>23</v>
      </c>
      <c r="B187" s="51" t="s">
        <v>48</v>
      </c>
      <c r="C187" s="52"/>
      <c r="D187" s="51" t="s">
        <v>49</v>
      </c>
      <c r="E187" s="40">
        <v>12</v>
      </c>
      <c r="F187" s="40">
        <v>12</v>
      </c>
      <c r="G187" s="45"/>
      <c r="H187" s="45"/>
      <c r="I187" s="45"/>
      <c r="J187" s="45"/>
      <c r="K187" s="45"/>
      <c r="L187" s="45"/>
      <c r="M187" s="45"/>
      <c r="N187" s="45"/>
    </row>
    <row r="188" spans="1:14" x14ac:dyDescent="0.2">
      <c r="A188" s="9">
        <v>24</v>
      </c>
      <c r="B188" s="51" t="s">
        <v>49</v>
      </c>
      <c r="C188" s="52"/>
      <c r="D188" s="51"/>
      <c r="E188" s="40"/>
      <c r="F188" s="40"/>
      <c r="G188" s="45"/>
      <c r="H188" s="45"/>
      <c r="I188" s="45"/>
      <c r="J188" s="45"/>
      <c r="K188" s="45"/>
      <c r="L188" s="45">
        <v>2</v>
      </c>
      <c r="M188" s="45"/>
      <c r="N188" s="45"/>
    </row>
    <row r="189" spans="1:14" x14ac:dyDescent="0.2">
      <c r="A189" s="9">
        <v>25</v>
      </c>
      <c r="B189" s="51"/>
      <c r="C189" s="52"/>
      <c r="D189" s="51" t="s">
        <v>48</v>
      </c>
      <c r="E189" s="40">
        <v>12</v>
      </c>
      <c r="F189" s="40">
        <v>12</v>
      </c>
      <c r="G189" s="45"/>
      <c r="H189" s="45"/>
      <c r="I189" s="45"/>
      <c r="J189" s="45"/>
      <c r="K189" s="45"/>
      <c r="L189" s="45">
        <v>6</v>
      </c>
      <c r="M189" s="45"/>
      <c r="N189" s="45"/>
    </row>
    <row r="190" spans="1:14" x14ac:dyDescent="0.2">
      <c r="A190" s="9">
        <v>26</v>
      </c>
      <c r="B190" s="51"/>
      <c r="C190" s="52"/>
      <c r="D190" s="51"/>
      <c r="E190" s="40"/>
      <c r="F190" s="35" t="s">
        <v>44</v>
      </c>
      <c r="G190" s="45"/>
      <c r="H190" s="45"/>
      <c r="I190" s="45"/>
      <c r="J190" s="45"/>
      <c r="K190" s="45"/>
      <c r="L190" s="45"/>
      <c r="M190" s="45"/>
      <c r="N190" s="45"/>
    </row>
    <row r="191" spans="1:14" x14ac:dyDescent="0.2">
      <c r="A191" s="39">
        <v>27</v>
      </c>
      <c r="B191" s="51" t="s">
        <v>48</v>
      </c>
      <c r="C191" s="52"/>
      <c r="D191" s="51" t="s">
        <v>49</v>
      </c>
      <c r="E191" s="40">
        <v>12</v>
      </c>
      <c r="F191" s="40">
        <v>12</v>
      </c>
      <c r="G191" s="45"/>
      <c r="H191" s="45"/>
      <c r="I191" s="45"/>
      <c r="J191" s="45"/>
      <c r="K191" s="45"/>
      <c r="L191" s="45"/>
      <c r="M191" s="45"/>
      <c r="N191" s="45"/>
    </row>
    <row r="192" spans="1:14" x14ac:dyDescent="0.2">
      <c r="A192" s="38">
        <v>28</v>
      </c>
      <c r="B192" s="51" t="s">
        <v>49</v>
      </c>
      <c r="C192" s="52"/>
      <c r="D192" s="51"/>
      <c r="E192" s="40"/>
      <c r="F192" s="40"/>
      <c r="G192" s="45"/>
      <c r="H192" s="45"/>
      <c r="I192" s="45"/>
      <c r="J192" s="45">
        <v>5</v>
      </c>
      <c r="K192" s="45"/>
      <c r="L192" s="45">
        <v>2</v>
      </c>
      <c r="M192" s="45"/>
      <c r="N192" s="45"/>
    </row>
    <row r="193" spans="1:14" x14ac:dyDescent="0.2">
      <c r="A193" s="9">
        <v>29</v>
      </c>
      <c r="B193" s="51"/>
      <c r="C193" s="52"/>
      <c r="D193" s="51" t="s">
        <v>48</v>
      </c>
      <c r="E193" s="40">
        <v>12</v>
      </c>
      <c r="F193" s="40">
        <v>12</v>
      </c>
      <c r="G193" s="45"/>
      <c r="H193" s="45"/>
      <c r="I193" s="45"/>
      <c r="J193" s="45"/>
      <c r="K193" s="45"/>
      <c r="L193" s="45">
        <v>6</v>
      </c>
      <c r="M193" s="45"/>
      <c r="N193" s="45"/>
    </row>
    <row r="194" spans="1:14" x14ac:dyDescent="0.2">
      <c r="A194" s="9">
        <v>30</v>
      </c>
      <c r="B194" s="51" t="s">
        <v>49</v>
      </c>
      <c r="C194" s="52"/>
      <c r="D194" s="51" t="s">
        <v>59</v>
      </c>
      <c r="E194" s="40">
        <v>5</v>
      </c>
      <c r="F194" s="40">
        <v>5</v>
      </c>
      <c r="G194" s="45"/>
      <c r="H194" s="45"/>
      <c r="I194" s="45"/>
      <c r="J194" s="45"/>
      <c r="K194" s="45"/>
      <c r="L194" s="45"/>
      <c r="M194" s="45"/>
      <c r="N194" s="45"/>
    </row>
    <row r="195" spans="1:14" ht="13.5" thickBot="1" x14ac:dyDescent="0.25">
      <c r="A195" s="9"/>
      <c r="B195" s="54"/>
      <c r="C195" s="55"/>
      <c r="D195" s="54"/>
      <c r="E195" s="45"/>
      <c r="F195" s="45"/>
      <c r="G195" s="45"/>
      <c r="H195" s="45"/>
      <c r="I195" s="45"/>
      <c r="J195" s="45"/>
      <c r="K195" s="45"/>
      <c r="L195" s="45"/>
      <c r="M195" s="45"/>
      <c r="N195" s="45"/>
    </row>
    <row r="196" spans="1:14" ht="13.5" thickBot="1" x14ac:dyDescent="0.25">
      <c r="A196" s="13"/>
      <c r="B196" s="13"/>
      <c r="C196" s="13" t="s">
        <v>20</v>
      </c>
      <c r="D196" s="13"/>
      <c r="E196" s="15">
        <f>SUM(E165:E195)</f>
        <v>168</v>
      </c>
      <c r="F196" s="16">
        <f>SUM(F165:F195)</f>
        <v>176</v>
      </c>
      <c r="G196" s="14"/>
      <c r="H196" s="4"/>
      <c r="I196" s="4"/>
      <c r="J196" s="4">
        <f>SUM(J165:J195)</f>
        <v>24</v>
      </c>
      <c r="K196" s="4">
        <f>SUM(K165:K195)</f>
        <v>0</v>
      </c>
      <c r="L196" s="4">
        <f>SUM(L165:L195)</f>
        <v>78</v>
      </c>
      <c r="M196" s="4"/>
      <c r="N196" s="4"/>
    </row>
    <row r="197" spans="1:14" ht="13.5" thickBot="1" x14ac:dyDescent="0.25">
      <c r="A197" s="1" t="s">
        <v>21</v>
      </c>
      <c r="B197" s="1"/>
      <c r="C197" s="1" t="s">
        <v>22</v>
      </c>
      <c r="D197" s="1"/>
      <c r="F197" s="17">
        <v>168</v>
      </c>
      <c r="G197" s="6"/>
      <c r="H197" s="4"/>
      <c r="I197" s="4"/>
      <c r="J197" s="1" t="s">
        <v>24</v>
      </c>
      <c r="K197" s="1"/>
      <c r="L197" s="1"/>
    </row>
    <row r="198" spans="1:14" ht="13.5" thickBot="1" x14ac:dyDescent="0.25">
      <c r="C198" s="1" t="s">
        <v>23</v>
      </c>
      <c r="D198" s="1"/>
      <c r="E198" s="1"/>
      <c r="F198" s="7"/>
      <c r="G198" s="6"/>
      <c r="H198" s="4"/>
      <c r="I198" s="4"/>
      <c r="J198" s="1" t="s">
        <v>25</v>
      </c>
      <c r="K198" s="1"/>
      <c r="L198" s="1"/>
    </row>
    <row r="199" spans="1:14" x14ac:dyDescent="0.2">
      <c r="A199" s="246"/>
      <c r="B199" s="246"/>
      <c r="C199" s="246"/>
      <c r="D199" s="246"/>
      <c r="E199" s="246"/>
      <c r="F199" s="246"/>
      <c r="G199" s="246"/>
      <c r="H199" s="246"/>
      <c r="I199" s="246"/>
      <c r="J199" s="236" t="s">
        <v>28</v>
      </c>
      <c r="K199" s="236"/>
      <c r="L199" s="236"/>
      <c r="M199" s="236"/>
      <c r="N199" s="236"/>
    </row>
    <row r="200" spans="1:14" ht="13.5" thickBot="1" x14ac:dyDescent="0.25">
      <c r="B200" s="1" t="s">
        <v>26</v>
      </c>
      <c r="D200" s="234"/>
      <c r="E200" s="235"/>
      <c r="J200" s="236" t="s">
        <v>31</v>
      </c>
      <c r="K200" s="236"/>
      <c r="L200" s="236"/>
      <c r="M200" s="236"/>
      <c r="N200" s="236"/>
    </row>
    <row r="201" spans="1:14" x14ac:dyDescent="0.2">
      <c r="C201" s="1"/>
      <c r="K201" s="237" t="s">
        <v>62</v>
      </c>
      <c r="L201" s="238"/>
      <c r="M201" s="239"/>
      <c r="N201" s="1"/>
    </row>
    <row r="202" spans="1:14" ht="13.5" thickBot="1" x14ac:dyDescent="0.25">
      <c r="B202" s="1" t="s">
        <v>27</v>
      </c>
      <c r="D202" s="234"/>
      <c r="E202" s="235"/>
      <c r="K202" s="240"/>
      <c r="L202" s="241"/>
      <c r="M202" s="242"/>
    </row>
    <row r="204" spans="1:14" x14ac:dyDescent="0.2">
      <c r="B204" s="243"/>
      <c r="C204" s="233"/>
      <c r="D204" s="233"/>
      <c r="E204" s="244"/>
      <c r="H204" s="243"/>
      <c r="I204" s="233"/>
      <c r="J204" s="233"/>
      <c r="K204" s="233"/>
      <c r="L204" s="244"/>
    </row>
    <row r="205" spans="1:14" x14ac:dyDescent="0.2">
      <c r="B205" s="245"/>
      <c r="C205" s="246"/>
      <c r="D205" s="246"/>
      <c r="E205" s="247"/>
      <c r="H205" s="245"/>
      <c r="I205" s="246"/>
      <c r="J205" s="246"/>
      <c r="K205" s="246"/>
      <c r="L205" s="247"/>
    </row>
    <row r="206" spans="1:14" x14ac:dyDescent="0.2">
      <c r="B206" s="245"/>
      <c r="C206" s="246"/>
      <c r="D206" s="246"/>
      <c r="E206" s="247"/>
      <c r="H206" s="245"/>
      <c r="I206" s="246"/>
      <c r="J206" s="246"/>
      <c r="K206" s="246"/>
      <c r="L206" s="247"/>
    </row>
    <row r="207" spans="1:14" x14ac:dyDescent="0.2">
      <c r="B207" s="248"/>
      <c r="C207" s="249"/>
      <c r="D207" s="249"/>
      <c r="E207" s="250"/>
      <c r="H207" s="248"/>
      <c r="I207" s="249"/>
      <c r="J207" s="249"/>
      <c r="K207" s="249"/>
      <c r="L207" s="250"/>
    </row>
    <row r="208" spans="1:14" x14ac:dyDescent="0.2">
      <c r="B208" s="233" t="s">
        <v>35</v>
      </c>
      <c r="C208" s="233"/>
      <c r="D208" s="233"/>
      <c r="E208" s="233"/>
      <c r="H208" s="233" t="s">
        <v>36</v>
      </c>
      <c r="I208" s="233"/>
      <c r="J208" s="233"/>
      <c r="K208" s="233"/>
      <c r="L208" s="233"/>
    </row>
    <row r="209" spans="1:14" x14ac:dyDescent="0.2">
      <c r="B209" s="37"/>
      <c r="C209" s="37"/>
      <c r="D209" s="37"/>
      <c r="E209" s="37"/>
      <c r="H209" s="37"/>
      <c r="I209" s="37"/>
      <c r="J209" s="37"/>
      <c r="K209" s="37"/>
      <c r="L209" s="37"/>
    </row>
    <row r="210" spans="1:14" x14ac:dyDescent="0.2">
      <c r="B210" s="37"/>
      <c r="C210" s="37"/>
      <c r="D210" s="37"/>
      <c r="E210" s="37"/>
      <c r="H210" s="37"/>
      <c r="I210" s="37"/>
      <c r="J210" s="37"/>
      <c r="K210" s="37"/>
      <c r="L210" s="37"/>
    </row>
    <row r="213" spans="1:14" x14ac:dyDescent="0.2">
      <c r="B213" t="s">
        <v>29</v>
      </c>
    </row>
    <row r="214" spans="1:14" x14ac:dyDescent="0.2">
      <c r="B214" t="s">
        <v>46</v>
      </c>
      <c r="F214" s="1" t="s">
        <v>30</v>
      </c>
      <c r="J214" s="261" t="s">
        <v>47</v>
      </c>
      <c r="K214" s="246"/>
      <c r="L214" s="246"/>
      <c r="M214" s="259" t="s">
        <v>177</v>
      </c>
      <c r="N214" s="251"/>
    </row>
    <row r="215" spans="1:14" ht="13.5" thickBot="1" x14ac:dyDescent="0.25">
      <c r="B215" t="s">
        <v>18</v>
      </c>
      <c r="D215" t="s">
        <v>32</v>
      </c>
      <c r="I215" s="241" t="s">
        <v>19</v>
      </c>
      <c r="J215" s="241"/>
      <c r="K215" s="241"/>
      <c r="L215" s="241"/>
      <c r="M215" s="252"/>
      <c r="N215" s="10" t="s">
        <v>68</v>
      </c>
    </row>
    <row r="216" spans="1:14" ht="29.25" customHeight="1" thickBot="1" x14ac:dyDescent="0.25">
      <c r="A216" s="3" t="s">
        <v>0</v>
      </c>
      <c r="B216" s="25" t="s">
        <v>2</v>
      </c>
      <c r="C216" s="3" t="s">
        <v>4</v>
      </c>
      <c r="D216" s="25" t="s">
        <v>37</v>
      </c>
      <c r="E216" s="25" t="s">
        <v>5</v>
      </c>
      <c r="F216" s="27" t="s">
        <v>7</v>
      </c>
      <c r="G216" s="25" t="s">
        <v>34</v>
      </c>
      <c r="H216" s="253" t="s">
        <v>10</v>
      </c>
      <c r="I216" s="254"/>
      <c r="J216" s="255" t="s">
        <v>11</v>
      </c>
      <c r="K216" s="256"/>
      <c r="L216" s="257"/>
      <c r="M216" s="2" t="s">
        <v>15</v>
      </c>
      <c r="N216" s="5"/>
    </row>
    <row r="217" spans="1:14" ht="27.75" customHeight="1" thickBot="1" x14ac:dyDescent="0.25">
      <c r="A217" s="7" t="s">
        <v>1</v>
      </c>
      <c r="B217" s="7" t="s">
        <v>3</v>
      </c>
      <c r="C217" s="7"/>
      <c r="D217" s="7" t="s">
        <v>3</v>
      </c>
      <c r="E217" s="7" t="s">
        <v>6</v>
      </c>
      <c r="F217" s="21" t="s">
        <v>8</v>
      </c>
      <c r="G217" s="7" t="s">
        <v>9</v>
      </c>
      <c r="H217" s="22" t="s">
        <v>38</v>
      </c>
      <c r="I217" s="22" t="s">
        <v>33</v>
      </c>
      <c r="J217" s="7" t="s">
        <v>12</v>
      </c>
      <c r="K217" s="7" t="s">
        <v>13</v>
      </c>
      <c r="L217" s="7" t="s">
        <v>14</v>
      </c>
      <c r="M217" s="26" t="s">
        <v>16</v>
      </c>
      <c r="N217" s="22" t="s">
        <v>17</v>
      </c>
    </row>
    <row r="218" spans="1:14" x14ac:dyDescent="0.2">
      <c r="A218" s="19">
        <v>1</v>
      </c>
      <c r="B218" s="51" t="s">
        <v>49</v>
      </c>
      <c r="C218" s="52"/>
      <c r="D218" s="51"/>
      <c r="E218" s="40"/>
      <c r="F218" s="40"/>
      <c r="G218" s="40"/>
      <c r="H218" s="40"/>
      <c r="I218" s="40"/>
      <c r="J218" s="40"/>
      <c r="K218" s="40"/>
      <c r="L218" s="40">
        <v>2</v>
      </c>
      <c r="M218" s="40"/>
      <c r="N218" s="40"/>
    </row>
    <row r="219" spans="1:14" x14ac:dyDescent="0.2">
      <c r="A219" s="9">
        <v>2</v>
      </c>
      <c r="B219" s="51"/>
      <c r="C219" s="51"/>
      <c r="D219" s="51" t="s">
        <v>48</v>
      </c>
      <c r="E219" s="40">
        <v>12</v>
      </c>
      <c r="F219" s="40">
        <v>12</v>
      </c>
      <c r="G219" s="45"/>
      <c r="H219" s="45"/>
      <c r="I219" s="45"/>
      <c r="J219" s="45"/>
      <c r="K219" s="45"/>
      <c r="L219" s="45">
        <v>6</v>
      </c>
      <c r="M219" s="45"/>
      <c r="N219" s="45"/>
    </row>
    <row r="220" spans="1:14" x14ac:dyDescent="0.2">
      <c r="A220" s="9">
        <v>3</v>
      </c>
      <c r="B220" s="51"/>
      <c r="C220" s="52"/>
      <c r="D220" s="51"/>
      <c r="E220" s="40"/>
      <c r="F220" s="40"/>
      <c r="G220" s="45"/>
      <c r="H220" s="45"/>
      <c r="I220" s="45"/>
      <c r="J220" s="45"/>
      <c r="K220" s="45"/>
      <c r="L220" s="45"/>
      <c r="M220" s="45"/>
      <c r="N220" s="45"/>
    </row>
    <row r="221" spans="1:14" x14ac:dyDescent="0.2">
      <c r="A221" s="9">
        <v>4</v>
      </c>
      <c r="B221" s="51"/>
      <c r="C221" s="51"/>
      <c r="D221" s="51"/>
      <c r="E221" s="40"/>
      <c r="F221" s="35" t="s">
        <v>44</v>
      </c>
      <c r="G221" s="45"/>
      <c r="H221" s="45"/>
      <c r="I221" s="45"/>
      <c r="J221" s="45"/>
      <c r="K221" s="45"/>
      <c r="L221" s="45"/>
      <c r="M221" s="45"/>
      <c r="N221" s="45"/>
    </row>
    <row r="222" spans="1:14" x14ac:dyDescent="0.2">
      <c r="A222" s="9">
        <v>5</v>
      </c>
      <c r="B222" s="51" t="s">
        <v>48</v>
      </c>
      <c r="C222" s="52"/>
      <c r="D222" s="51" t="s">
        <v>49</v>
      </c>
      <c r="E222" s="40">
        <v>12</v>
      </c>
      <c r="F222" s="40">
        <v>12</v>
      </c>
      <c r="G222" s="45"/>
      <c r="H222" s="45"/>
      <c r="I222" s="45"/>
      <c r="J222" s="45"/>
      <c r="K222" s="45"/>
      <c r="L222" s="45"/>
      <c r="M222" s="45"/>
      <c r="N222" s="45"/>
    </row>
    <row r="223" spans="1:14" x14ac:dyDescent="0.2">
      <c r="A223" s="39">
        <v>6</v>
      </c>
      <c r="B223" s="51" t="s">
        <v>49</v>
      </c>
      <c r="C223" s="51"/>
      <c r="D223" s="51"/>
      <c r="E223" s="40"/>
      <c r="F223" s="40"/>
      <c r="G223" s="45"/>
      <c r="H223" s="45"/>
      <c r="I223" s="45"/>
      <c r="J223" s="45"/>
      <c r="K223" s="45"/>
      <c r="L223" s="45">
        <v>2</v>
      </c>
      <c r="M223" s="45"/>
      <c r="N223" s="45"/>
    </row>
    <row r="224" spans="1:14" x14ac:dyDescent="0.2">
      <c r="A224" s="38">
        <v>7</v>
      </c>
      <c r="B224" s="51"/>
      <c r="C224" s="52"/>
      <c r="D224" s="51" t="s">
        <v>48</v>
      </c>
      <c r="E224" s="40">
        <v>12</v>
      </c>
      <c r="F224" s="40">
        <v>12</v>
      </c>
      <c r="G224" s="45"/>
      <c r="H224" s="45"/>
      <c r="I224" s="45"/>
      <c r="J224" s="45">
        <v>7</v>
      </c>
      <c r="K224" s="45"/>
      <c r="L224" s="45">
        <v>6</v>
      </c>
      <c r="M224" s="45"/>
      <c r="N224" s="45"/>
    </row>
    <row r="225" spans="1:14" x14ac:dyDescent="0.2">
      <c r="A225" s="9">
        <v>8</v>
      </c>
      <c r="B225" s="51"/>
      <c r="C225" s="52"/>
      <c r="D225" s="51"/>
      <c r="E225" s="40"/>
      <c r="F225" s="40"/>
      <c r="G225" s="45"/>
      <c r="H225" s="45"/>
      <c r="I225" s="45"/>
      <c r="J225" s="45"/>
      <c r="K225" s="45"/>
      <c r="L225" s="45"/>
      <c r="M225" s="45"/>
      <c r="N225" s="45"/>
    </row>
    <row r="226" spans="1:14" x14ac:dyDescent="0.2">
      <c r="A226" s="9">
        <v>9</v>
      </c>
      <c r="B226" s="51" t="s">
        <v>48</v>
      </c>
      <c r="C226" s="52"/>
      <c r="D226" s="51" t="s">
        <v>49</v>
      </c>
      <c r="E226" s="40">
        <v>12</v>
      </c>
      <c r="F226" s="40">
        <v>12</v>
      </c>
      <c r="G226" s="45"/>
      <c r="H226" s="45"/>
      <c r="I226" s="45"/>
      <c r="J226" s="45"/>
      <c r="K226" s="45"/>
      <c r="L226" s="45"/>
      <c r="M226" s="45"/>
      <c r="N226" s="45"/>
    </row>
    <row r="227" spans="1:14" x14ac:dyDescent="0.2">
      <c r="A227" s="9">
        <v>10</v>
      </c>
      <c r="B227" s="51"/>
      <c r="C227" s="49" t="s">
        <v>45</v>
      </c>
      <c r="D227" s="51"/>
      <c r="E227" s="40"/>
      <c r="F227" s="40">
        <v>8</v>
      </c>
      <c r="G227" s="45"/>
      <c r="H227" s="45"/>
      <c r="I227" s="45"/>
      <c r="J227" s="45"/>
      <c r="K227" s="45"/>
      <c r="L227" s="45"/>
      <c r="M227" s="53"/>
      <c r="N227" s="45"/>
    </row>
    <row r="228" spans="1:14" x14ac:dyDescent="0.2">
      <c r="A228" s="9">
        <v>11</v>
      </c>
      <c r="B228" s="51"/>
      <c r="C228" s="49"/>
      <c r="D228" s="51"/>
      <c r="E228" s="40"/>
      <c r="F228" s="40"/>
      <c r="G228" s="45"/>
      <c r="H228" s="45"/>
      <c r="I228" s="45"/>
      <c r="J228" s="39"/>
      <c r="K228" s="45"/>
      <c r="L228" s="34"/>
      <c r="M228" s="45"/>
      <c r="N228" s="45"/>
    </row>
    <row r="229" spans="1:14" x14ac:dyDescent="0.2">
      <c r="A229" s="9">
        <v>12</v>
      </c>
      <c r="B229" s="51"/>
      <c r="C229" s="49" t="s">
        <v>45</v>
      </c>
      <c r="D229" s="51"/>
      <c r="E229" s="40"/>
      <c r="F229" s="40">
        <v>12</v>
      </c>
      <c r="G229" s="45"/>
      <c r="H229" s="45"/>
      <c r="I229" s="45"/>
      <c r="J229" s="45"/>
      <c r="K229" s="45"/>
      <c r="L229" s="45"/>
      <c r="M229" s="45"/>
      <c r="N229" s="45"/>
    </row>
    <row r="230" spans="1:14" x14ac:dyDescent="0.2">
      <c r="A230" s="39">
        <v>13</v>
      </c>
      <c r="B230" s="51"/>
      <c r="C230" s="49"/>
      <c r="D230" s="51"/>
      <c r="E230" s="40"/>
      <c r="F230" s="35" t="s">
        <v>44</v>
      </c>
      <c r="G230" s="45"/>
      <c r="H230" s="45"/>
      <c r="I230" s="45"/>
      <c r="J230" s="45"/>
      <c r="K230" s="45"/>
      <c r="L230" s="45"/>
      <c r="M230" s="45"/>
      <c r="N230" s="45"/>
    </row>
    <row r="231" spans="1:14" x14ac:dyDescent="0.2">
      <c r="A231" s="38">
        <v>14</v>
      </c>
      <c r="B231" s="51"/>
      <c r="C231" s="49" t="s">
        <v>45</v>
      </c>
      <c r="D231" s="51"/>
      <c r="E231" s="40"/>
      <c r="F231" s="40">
        <v>12</v>
      </c>
      <c r="G231" s="45"/>
      <c r="H231" s="45"/>
      <c r="I231" s="45"/>
      <c r="J231" s="45"/>
      <c r="K231" s="45"/>
      <c r="L231" s="45"/>
      <c r="M231" s="45"/>
      <c r="N231" s="45"/>
    </row>
    <row r="232" spans="1:14" x14ac:dyDescent="0.2">
      <c r="A232" s="9">
        <v>15</v>
      </c>
      <c r="B232" s="51"/>
      <c r="C232" s="49"/>
      <c r="D232" s="51"/>
      <c r="E232" s="40"/>
      <c r="F232" s="40"/>
      <c r="G232" s="45"/>
      <c r="H232" s="45"/>
      <c r="I232" s="45"/>
      <c r="J232" s="45"/>
      <c r="K232" s="45"/>
      <c r="L232" s="34"/>
      <c r="M232" s="45"/>
      <c r="N232" s="45"/>
    </row>
    <row r="233" spans="1:14" x14ac:dyDescent="0.2">
      <c r="A233" s="9">
        <v>16</v>
      </c>
      <c r="B233" s="51"/>
      <c r="C233" s="49" t="s">
        <v>45</v>
      </c>
      <c r="D233" s="51"/>
      <c r="E233" s="40"/>
      <c r="F233" s="40">
        <v>12</v>
      </c>
      <c r="G233" s="45"/>
      <c r="H233" s="45"/>
      <c r="I233" s="45"/>
      <c r="J233" s="45"/>
      <c r="K233" s="45"/>
      <c r="L233" s="45"/>
      <c r="M233" s="45"/>
      <c r="N233" s="45"/>
    </row>
    <row r="234" spans="1:14" x14ac:dyDescent="0.2">
      <c r="A234" s="9">
        <v>17</v>
      </c>
      <c r="B234" s="51"/>
      <c r="C234" s="49"/>
      <c r="D234" s="51"/>
      <c r="E234" s="40"/>
      <c r="F234" s="40"/>
      <c r="G234" s="45"/>
      <c r="H234" s="45"/>
      <c r="I234" s="45"/>
      <c r="J234" s="45"/>
      <c r="K234" s="45"/>
      <c r="L234" s="45"/>
      <c r="M234" s="53"/>
      <c r="N234" s="45"/>
    </row>
    <row r="235" spans="1:14" x14ac:dyDescent="0.2">
      <c r="A235" s="9">
        <v>18</v>
      </c>
      <c r="B235" s="51"/>
      <c r="C235" s="49" t="s">
        <v>45</v>
      </c>
      <c r="D235" s="51"/>
      <c r="E235" s="40"/>
      <c r="F235" s="40">
        <v>12</v>
      </c>
      <c r="G235" s="45"/>
      <c r="H235" s="45"/>
      <c r="I235" s="45"/>
      <c r="J235" s="45"/>
      <c r="K235" s="45"/>
      <c r="L235" s="45"/>
      <c r="M235" s="45"/>
      <c r="N235" s="45"/>
    </row>
    <row r="236" spans="1:14" x14ac:dyDescent="0.2">
      <c r="A236" s="9">
        <v>19</v>
      </c>
      <c r="B236" s="51"/>
      <c r="C236" s="49"/>
      <c r="D236" s="51"/>
      <c r="E236" s="40"/>
      <c r="F236" s="35" t="s">
        <v>44</v>
      </c>
      <c r="G236" s="45"/>
      <c r="H236" s="45"/>
      <c r="I236" s="45"/>
      <c r="J236" s="45"/>
      <c r="K236" s="45"/>
      <c r="L236" s="34"/>
      <c r="M236" s="45"/>
      <c r="N236" s="45"/>
    </row>
    <row r="237" spans="1:14" x14ac:dyDescent="0.2">
      <c r="A237" s="39">
        <v>20</v>
      </c>
      <c r="B237" s="51"/>
      <c r="C237" s="49" t="s">
        <v>45</v>
      </c>
      <c r="D237" s="51"/>
      <c r="E237" s="40"/>
      <c r="F237" s="40">
        <v>12</v>
      </c>
      <c r="G237" s="45"/>
      <c r="H237" s="45"/>
      <c r="I237" s="45"/>
      <c r="J237" s="45"/>
      <c r="K237" s="45"/>
      <c r="L237" s="45"/>
      <c r="M237" s="45"/>
      <c r="N237" s="45"/>
    </row>
    <row r="238" spans="1:14" x14ac:dyDescent="0.2">
      <c r="A238" s="38">
        <v>21</v>
      </c>
      <c r="B238" s="51"/>
      <c r="C238" s="49"/>
      <c r="D238" s="51"/>
      <c r="E238" s="40"/>
      <c r="F238" s="40"/>
      <c r="G238" s="45"/>
      <c r="H238" s="45"/>
      <c r="I238" s="45"/>
      <c r="J238" s="45"/>
      <c r="K238" s="45"/>
      <c r="L238" s="45"/>
      <c r="M238" s="45"/>
      <c r="N238" s="45"/>
    </row>
    <row r="239" spans="1:14" x14ac:dyDescent="0.2">
      <c r="A239" s="9">
        <v>22</v>
      </c>
      <c r="B239" s="51"/>
      <c r="C239" s="49" t="s">
        <v>45</v>
      </c>
      <c r="D239" s="51"/>
      <c r="E239" s="40"/>
      <c r="F239" s="40">
        <v>12</v>
      </c>
      <c r="G239" s="45"/>
      <c r="H239" s="45"/>
      <c r="I239" s="45"/>
      <c r="J239" s="45"/>
      <c r="K239" s="45"/>
      <c r="L239" s="45"/>
      <c r="M239" s="45"/>
      <c r="N239" s="45"/>
    </row>
    <row r="240" spans="1:14" x14ac:dyDescent="0.2">
      <c r="A240" s="9">
        <v>23</v>
      </c>
      <c r="B240" s="51"/>
      <c r="C240" s="49"/>
      <c r="D240" s="51"/>
      <c r="E240" s="40"/>
      <c r="F240" s="40"/>
      <c r="G240" s="45"/>
      <c r="H240" s="45"/>
      <c r="I240" s="45"/>
      <c r="J240" s="45"/>
      <c r="K240" s="45"/>
      <c r="L240" s="34"/>
      <c r="M240" s="45"/>
      <c r="N240" s="45"/>
    </row>
    <row r="241" spans="1:14" x14ac:dyDescent="0.2">
      <c r="A241" s="9">
        <v>24</v>
      </c>
      <c r="B241" s="51"/>
      <c r="C241" s="49" t="s">
        <v>45</v>
      </c>
      <c r="D241" s="51"/>
      <c r="E241" s="40"/>
      <c r="F241" s="40">
        <v>12</v>
      </c>
      <c r="G241" s="45"/>
      <c r="H241" s="45"/>
      <c r="I241" s="45"/>
      <c r="J241" s="45"/>
      <c r="K241" s="45"/>
      <c r="L241" s="45"/>
      <c r="M241" s="45"/>
      <c r="N241" s="45"/>
    </row>
    <row r="242" spans="1:14" x14ac:dyDescent="0.2">
      <c r="A242" s="9">
        <v>25</v>
      </c>
      <c r="B242" s="54"/>
      <c r="C242" s="50"/>
      <c r="D242" s="54"/>
      <c r="E242" s="45"/>
      <c r="F242" s="45"/>
      <c r="G242" s="45"/>
      <c r="H242" s="45"/>
      <c r="I242" s="45"/>
      <c r="J242" s="45"/>
      <c r="K242" s="45"/>
      <c r="L242" s="45"/>
      <c r="M242" s="45"/>
      <c r="N242" s="45"/>
    </row>
    <row r="243" spans="1:14" x14ac:dyDescent="0.2">
      <c r="A243" s="9">
        <v>26</v>
      </c>
      <c r="B243" s="51"/>
      <c r="C243" s="49" t="s">
        <v>45</v>
      </c>
      <c r="D243" s="51"/>
      <c r="E243" s="40"/>
      <c r="F243" s="40">
        <v>12</v>
      </c>
      <c r="G243" s="45"/>
      <c r="H243" s="45"/>
      <c r="I243" s="45"/>
      <c r="J243" s="45"/>
      <c r="K243" s="45"/>
      <c r="L243" s="45"/>
      <c r="M243" s="45"/>
      <c r="N243" s="45"/>
    </row>
    <row r="244" spans="1:14" x14ac:dyDescent="0.2">
      <c r="A244" s="39">
        <v>27</v>
      </c>
      <c r="B244" s="54"/>
      <c r="C244" s="50"/>
      <c r="D244" s="54"/>
      <c r="E244" s="45"/>
      <c r="F244" s="35" t="s">
        <v>44</v>
      </c>
      <c r="G244" s="45"/>
      <c r="H244" s="45"/>
      <c r="I244" s="45"/>
      <c r="J244" s="45"/>
      <c r="K244" s="45"/>
      <c r="L244" s="45"/>
      <c r="M244" s="45"/>
      <c r="N244" s="45"/>
    </row>
    <row r="245" spans="1:14" x14ac:dyDescent="0.2">
      <c r="A245" s="38">
        <v>28</v>
      </c>
      <c r="B245" s="51"/>
      <c r="C245" s="49" t="s">
        <v>45</v>
      </c>
      <c r="D245" s="51"/>
      <c r="E245" s="40"/>
      <c r="F245" s="40">
        <v>12</v>
      </c>
      <c r="G245" s="45"/>
      <c r="H245" s="45"/>
      <c r="I245" s="45"/>
      <c r="J245" s="45"/>
      <c r="K245" s="45"/>
      <c r="L245" s="45"/>
      <c r="M245" s="45"/>
      <c r="N245" s="45"/>
    </row>
    <row r="246" spans="1:14" x14ac:dyDescent="0.2">
      <c r="A246" s="9">
        <v>29</v>
      </c>
      <c r="B246" s="51"/>
      <c r="C246" s="49"/>
      <c r="D246" s="51"/>
      <c r="E246" s="40"/>
      <c r="F246" s="40"/>
      <c r="G246" s="45"/>
      <c r="H246" s="45"/>
      <c r="I246" s="45"/>
      <c r="J246" s="45"/>
      <c r="K246" s="45"/>
      <c r="L246" s="45"/>
      <c r="M246" s="45"/>
      <c r="N246" s="45"/>
    </row>
    <row r="247" spans="1:14" x14ac:dyDescent="0.2">
      <c r="A247" s="9">
        <v>30</v>
      </c>
      <c r="B247" s="51"/>
      <c r="C247" s="49" t="s">
        <v>45</v>
      </c>
      <c r="D247" s="51"/>
      <c r="E247" s="40"/>
      <c r="F247" s="40">
        <v>12</v>
      </c>
      <c r="G247" s="45"/>
      <c r="H247" s="45"/>
      <c r="I247" s="45"/>
      <c r="J247" s="45"/>
      <c r="K247" s="45"/>
      <c r="L247" s="45"/>
      <c r="M247" s="45"/>
      <c r="N247" s="45"/>
    </row>
    <row r="248" spans="1:14" ht="13.5" thickBot="1" x14ac:dyDescent="0.25">
      <c r="A248" s="9"/>
      <c r="B248" s="54"/>
      <c r="C248" s="55"/>
      <c r="D248" s="54"/>
      <c r="E248" s="45"/>
      <c r="F248" s="45"/>
      <c r="G248" s="45"/>
      <c r="H248" s="45"/>
      <c r="I248" s="45"/>
      <c r="J248" s="45"/>
      <c r="K248" s="45"/>
      <c r="L248" s="45"/>
      <c r="M248" s="45"/>
      <c r="N248" s="45"/>
    </row>
    <row r="249" spans="1:14" ht="13.5" thickBot="1" x14ac:dyDescent="0.25">
      <c r="A249" s="13"/>
      <c r="B249" s="13"/>
      <c r="C249" s="13" t="s">
        <v>20</v>
      </c>
      <c r="D249" s="13"/>
      <c r="E249" s="15">
        <f>SUM(E218:E248)</f>
        <v>48</v>
      </c>
      <c r="F249" s="16">
        <f>SUM(F218:F248)</f>
        <v>176</v>
      </c>
      <c r="G249" s="14"/>
      <c r="H249" s="4"/>
      <c r="I249" s="4"/>
      <c r="J249" s="4">
        <f>SUM(J218:J248)</f>
        <v>7</v>
      </c>
      <c r="K249" s="4">
        <f>SUM(K218:K248)</f>
        <v>0</v>
      </c>
      <c r="L249" s="4">
        <f>SUM(L218:L248)</f>
        <v>16</v>
      </c>
      <c r="M249" s="4"/>
      <c r="N249" s="4"/>
    </row>
    <row r="250" spans="1:14" ht="13.5" thickBot="1" x14ac:dyDescent="0.25">
      <c r="A250" s="1" t="s">
        <v>21</v>
      </c>
      <c r="B250" s="1"/>
      <c r="C250" s="1" t="s">
        <v>22</v>
      </c>
      <c r="D250" s="1"/>
      <c r="F250" s="17">
        <v>48</v>
      </c>
      <c r="G250" s="6"/>
      <c r="H250" s="4"/>
      <c r="I250" s="4"/>
      <c r="J250" s="1" t="s">
        <v>24</v>
      </c>
      <c r="K250" s="1"/>
      <c r="L250" s="1"/>
    </row>
    <row r="251" spans="1:14" ht="13.5" thickBot="1" x14ac:dyDescent="0.25">
      <c r="C251" s="1" t="s">
        <v>23</v>
      </c>
      <c r="D251" s="1"/>
      <c r="E251" s="1"/>
      <c r="F251" s="7"/>
      <c r="G251" s="6"/>
      <c r="H251" s="4"/>
      <c r="I251" s="4"/>
      <c r="J251" s="1" t="s">
        <v>25</v>
      </c>
      <c r="K251" s="1"/>
      <c r="L251" s="1"/>
    </row>
    <row r="252" spans="1:14" x14ac:dyDescent="0.2">
      <c r="A252" s="246"/>
      <c r="B252" s="246"/>
      <c r="C252" s="246"/>
      <c r="D252" s="246"/>
      <c r="E252" s="246"/>
      <c r="F252" s="246"/>
      <c r="G252" s="246"/>
      <c r="H252" s="246"/>
      <c r="I252" s="246"/>
      <c r="J252" s="236" t="s">
        <v>28</v>
      </c>
      <c r="K252" s="236"/>
      <c r="L252" s="236"/>
      <c r="M252" s="236"/>
      <c r="N252" s="236"/>
    </row>
    <row r="253" spans="1:14" ht="13.5" thickBot="1" x14ac:dyDescent="0.25">
      <c r="B253" s="1" t="s">
        <v>26</v>
      </c>
      <c r="D253" s="234"/>
      <c r="E253" s="235"/>
      <c r="J253" s="236" t="s">
        <v>31</v>
      </c>
      <c r="K253" s="236"/>
      <c r="L253" s="236"/>
      <c r="M253" s="236"/>
      <c r="N253" s="236"/>
    </row>
    <row r="254" spans="1:14" x14ac:dyDescent="0.2">
      <c r="C254" s="1"/>
      <c r="K254" s="237" t="s">
        <v>178</v>
      </c>
      <c r="L254" s="238"/>
      <c r="M254" s="239"/>
      <c r="N254" s="1"/>
    </row>
    <row r="255" spans="1:14" ht="13.5" thickBot="1" x14ac:dyDescent="0.25">
      <c r="B255" s="1" t="s">
        <v>27</v>
      </c>
      <c r="D255" s="234"/>
      <c r="E255" s="235"/>
      <c r="K255" s="240"/>
      <c r="L255" s="241"/>
      <c r="M255" s="242"/>
    </row>
    <row r="257" spans="1:14" x14ac:dyDescent="0.2">
      <c r="B257" s="243"/>
      <c r="C257" s="233"/>
      <c r="D257" s="233"/>
      <c r="E257" s="244"/>
      <c r="H257" s="243"/>
      <c r="I257" s="233"/>
      <c r="J257" s="233"/>
      <c r="K257" s="233"/>
      <c r="L257" s="244"/>
    </row>
    <row r="258" spans="1:14" x14ac:dyDescent="0.2">
      <c r="B258" s="245"/>
      <c r="C258" s="246"/>
      <c r="D258" s="246"/>
      <c r="E258" s="247"/>
      <c r="H258" s="245"/>
      <c r="I258" s="246"/>
      <c r="J258" s="246"/>
      <c r="K258" s="246"/>
      <c r="L258" s="247"/>
    </row>
    <row r="259" spans="1:14" x14ac:dyDescent="0.2">
      <c r="B259" s="245"/>
      <c r="C259" s="246"/>
      <c r="D259" s="246"/>
      <c r="E259" s="247"/>
      <c r="H259" s="245"/>
      <c r="I259" s="246"/>
      <c r="J259" s="246"/>
      <c r="K259" s="246"/>
      <c r="L259" s="247"/>
    </row>
    <row r="260" spans="1:14" x14ac:dyDescent="0.2">
      <c r="B260" s="248"/>
      <c r="C260" s="249"/>
      <c r="D260" s="249"/>
      <c r="E260" s="250"/>
      <c r="H260" s="248"/>
      <c r="I260" s="249"/>
      <c r="J260" s="249"/>
      <c r="K260" s="249"/>
      <c r="L260" s="250"/>
    </row>
    <row r="261" spans="1:14" x14ac:dyDescent="0.2">
      <c r="B261" s="233" t="s">
        <v>35</v>
      </c>
      <c r="C261" s="233"/>
      <c r="D261" s="233"/>
      <c r="E261" s="233"/>
      <c r="H261" s="233" t="s">
        <v>36</v>
      </c>
      <c r="I261" s="233"/>
      <c r="J261" s="233"/>
      <c r="K261" s="233"/>
      <c r="L261" s="233"/>
    </row>
    <row r="262" spans="1:14" x14ac:dyDescent="0.2">
      <c r="B262" s="37"/>
      <c r="C262" s="37"/>
      <c r="D262" s="37"/>
      <c r="E262" s="37"/>
      <c r="H262" s="37"/>
      <c r="I262" s="37"/>
      <c r="J262" s="37"/>
      <c r="K262" s="37"/>
      <c r="L262" s="37"/>
    </row>
    <row r="263" spans="1:14" x14ac:dyDescent="0.2">
      <c r="B263" s="37"/>
      <c r="C263" s="37"/>
      <c r="D263" s="37"/>
      <c r="E263" s="37"/>
      <c r="H263" s="37"/>
      <c r="I263" s="37"/>
      <c r="J263" s="37"/>
      <c r="K263" s="37"/>
      <c r="L263" s="37"/>
    </row>
    <row r="266" spans="1:14" x14ac:dyDescent="0.2">
      <c r="B266" t="s">
        <v>29</v>
      </c>
    </row>
    <row r="267" spans="1:14" x14ac:dyDescent="0.2">
      <c r="B267" t="s">
        <v>46</v>
      </c>
      <c r="F267" s="1" t="s">
        <v>30</v>
      </c>
      <c r="J267" s="258" t="s">
        <v>50</v>
      </c>
      <c r="K267" s="258"/>
      <c r="L267" s="258"/>
      <c r="M267" s="259" t="s">
        <v>177</v>
      </c>
      <c r="N267" s="251"/>
    </row>
    <row r="268" spans="1:14" ht="13.5" thickBot="1" x14ac:dyDescent="0.25">
      <c r="B268" t="s">
        <v>18</v>
      </c>
      <c r="D268" t="s">
        <v>32</v>
      </c>
      <c r="I268" s="241" t="s">
        <v>19</v>
      </c>
      <c r="J268" s="241"/>
      <c r="K268" s="241"/>
      <c r="L268" s="241"/>
      <c r="M268" s="252"/>
      <c r="N268" s="10" t="s">
        <v>68</v>
      </c>
    </row>
    <row r="269" spans="1:14" ht="27.75" customHeight="1" thickBot="1" x14ac:dyDescent="0.25">
      <c r="A269" s="3" t="s">
        <v>0</v>
      </c>
      <c r="B269" s="25" t="s">
        <v>2</v>
      </c>
      <c r="C269" s="3" t="s">
        <v>4</v>
      </c>
      <c r="D269" s="25" t="s">
        <v>37</v>
      </c>
      <c r="E269" s="25" t="s">
        <v>5</v>
      </c>
      <c r="F269" s="27" t="s">
        <v>7</v>
      </c>
      <c r="G269" s="25" t="s">
        <v>34</v>
      </c>
      <c r="H269" s="253" t="s">
        <v>10</v>
      </c>
      <c r="I269" s="254"/>
      <c r="J269" s="255" t="s">
        <v>11</v>
      </c>
      <c r="K269" s="256"/>
      <c r="L269" s="257"/>
      <c r="M269" s="2" t="s">
        <v>15</v>
      </c>
      <c r="N269" s="5"/>
    </row>
    <row r="270" spans="1:14" ht="24.75" customHeight="1" thickBot="1" x14ac:dyDescent="0.25">
      <c r="A270" s="7" t="s">
        <v>1</v>
      </c>
      <c r="B270" s="7" t="s">
        <v>3</v>
      </c>
      <c r="C270" s="7"/>
      <c r="D270" s="7" t="s">
        <v>3</v>
      </c>
      <c r="E270" s="7" t="s">
        <v>6</v>
      </c>
      <c r="F270" s="21" t="s">
        <v>8</v>
      </c>
      <c r="G270" s="7" t="s">
        <v>9</v>
      </c>
      <c r="H270" s="22" t="s">
        <v>38</v>
      </c>
      <c r="I270" s="22" t="s">
        <v>33</v>
      </c>
      <c r="J270" s="7" t="s">
        <v>12</v>
      </c>
      <c r="K270" s="7" t="s">
        <v>13</v>
      </c>
      <c r="L270" s="7" t="s">
        <v>14</v>
      </c>
      <c r="M270" s="26" t="s">
        <v>16</v>
      </c>
      <c r="N270" s="22" t="s">
        <v>17</v>
      </c>
    </row>
    <row r="271" spans="1:14" x14ac:dyDescent="0.2">
      <c r="A271" s="19">
        <v>1</v>
      </c>
      <c r="B271" s="51"/>
      <c r="C271" s="52"/>
      <c r="D271" s="51"/>
      <c r="E271" s="40"/>
      <c r="F271" s="40"/>
      <c r="G271" s="40"/>
      <c r="H271" s="40"/>
      <c r="I271" s="40"/>
      <c r="J271" s="40"/>
      <c r="K271" s="40"/>
      <c r="L271" s="40"/>
      <c r="M271" s="40"/>
      <c r="N271" s="40"/>
    </row>
    <row r="272" spans="1:14" x14ac:dyDescent="0.2">
      <c r="A272" s="9">
        <v>2</v>
      </c>
      <c r="B272" s="51" t="s">
        <v>48</v>
      </c>
      <c r="C272" s="51"/>
      <c r="D272" s="51" t="s">
        <v>49</v>
      </c>
      <c r="E272" s="40">
        <v>12</v>
      </c>
      <c r="F272" s="40">
        <v>12</v>
      </c>
      <c r="G272" s="45"/>
      <c r="H272" s="45"/>
      <c r="I272" s="45"/>
      <c r="J272" s="45"/>
      <c r="K272" s="45"/>
      <c r="L272" s="45"/>
      <c r="M272" s="45"/>
      <c r="N272" s="45"/>
    </row>
    <row r="273" spans="1:14" x14ac:dyDescent="0.2">
      <c r="A273" s="9">
        <v>3</v>
      </c>
      <c r="B273" s="51" t="s">
        <v>48</v>
      </c>
      <c r="C273" s="51"/>
      <c r="D273" s="51" t="s">
        <v>49</v>
      </c>
      <c r="E273" s="40">
        <v>12</v>
      </c>
      <c r="F273" s="40">
        <v>12</v>
      </c>
      <c r="G273" s="45"/>
      <c r="H273" s="45"/>
      <c r="I273" s="45"/>
      <c r="J273" s="45"/>
      <c r="K273" s="45"/>
      <c r="L273" s="45"/>
      <c r="M273" s="45"/>
      <c r="N273" s="45"/>
    </row>
    <row r="274" spans="1:14" x14ac:dyDescent="0.2">
      <c r="A274" s="9">
        <v>4</v>
      </c>
      <c r="B274" s="51"/>
      <c r="C274" s="51"/>
      <c r="D274" s="51"/>
      <c r="E274" s="40"/>
      <c r="F274" s="35" t="s">
        <v>44</v>
      </c>
      <c r="G274" s="45"/>
      <c r="H274" s="45"/>
      <c r="I274" s="45"/>
      <c r="J274" s="45"/>
      <c r="K274" s="45"/>
      <c r="L274" s="45"/>
      <c r="M274" s="45"/>
      <c r="N274" s="45"/>
    </row>
    <row r="275" spans="1:14" x14ac:dyDescent="0.2">
      <c r="A275" s="9">
        <v>5</v>
      </c>
      <c r="B275" s="51" t="s">
        <v>48</v>
      </c>
      <c r="C275" s="51"/>
      <c r="D275" s="51" t="s">
        <v>49</v>
      </c>
      <c r="E275" s="40">
        <v>12</v>
      </c>
      <c r="F275" s="40">
        <v>12</v>
      </c>
      <c r="G275" s="45"/>
      <c r="H275" s="45"/>
      <c r="I275" s="45"/>
      <c r="J275" s="45"/>
      <c r="K275" s="45"/>
      <c r="L275" s="45"/>
      <c r="M275" s="45"/>
      <c r="N275" s="45"/>
    </row>
    <row r="276" spans="1:14" x14ac:dyDescent="0.2">
      <c r="A276" s="39">
        <v>6</v>
      </c>
      <c r="B276" s="51"/>
      <c r="C276" s="51"/>
      <c r="D276" s="51"/>
      <c r="E276" s="40"/>
      <c r="F276" s="40"/>
      <c r="G276" s="45"/>
      <c r="H276" s="45"/>
      <c r="I276" s="45"/>
      <c r="J276" s="45"/>
      <c r="K276" s="45"/>
      <c r="L276" s="45"/>
      <c r="M276" s="45"/>
      <c r="N276" s="45"/>
    </row>
    <row r="277" spans="1:14" x14ac:dyDescent="0.2">
      <c r="A277" s="38">
        <v>7</v>
      </c>
      <c r="B277" s="51" t="s">
        <v>48</v>
      </c>
      <c r="C277" s="51"/>
      <c r="D277" s="51" t="s">
        <v>49</v>
      </c>
      <c r="E277" s="40">
        <v>12</v>
      </c>
      <c r="F277" s="40">
        <v>12</v>
      </c>
      <c r="G277" s="45"/>
      <c r="H277" s="45"/>
      <c r="I277" s="45"/>
      <c r="J277" s="45">
        <v>12</v>
      </c>
      <c r="K277" s="45"/>
      <c r="L277" s="45"/>
      <c r="M277" s="45"/>
      <c r="N277" s="45"/>
    </row>
    <row r="278" spans="1:14" x14ac:dyDescent="0.2">
      <c r="A278" s="9">
        <v>8</v>
      </c>
      <c r="B278" s="51"/>
      <c r="C278" s="52"/>
      <c r="D278" s="51"/>
      <c r="E278" s="40"/>
      <c r="F278" s="40"/>
      <c r="G278" s="45"/>
      <c r="H278" s="45"/>
      <c r="I278" s="45"/>
      <c r="J278" s="45"/>
      <c r="K278" s="45"/>
      <c r="L278" s="45"/>
      <c r="M278" s="45"/>
      <c r="N278" s="45"/>
    </row>
    <row r="279" spans="1:14" x14ac:dyDescent="0.2">
      <c r="A279" s="9">
        <v>9</v>
      </c>
      <c r="B279" s="51" t="s">
        <v>48</v>
      </c>
      <c r="C279" s="51"/>
      <c r="D279" s="51" t="s">
        <v>49</v>
      </c>
      <c r="E279" s="40">
        <v>12</v>
      </c>
      <c r="F279" s="40">
        <v>12</v>
      </c>
      <c r="G279" s="45"/>
      <c r="H279" s="45"/>
      <c r="I279" s="45"/>
      <c r="J279" s="45"/>
      <c r="K279" s="45"/>
      <c r="L279" s="45"/>
      <c r="M279" s="45"/>
      <c r="N279" s="45"/>
    </row>
    <row r="280" spans="1:14" x14ac:dyDescent="0.2">
      <c r="A280" s="9">
        <v>10</v>
      </c>
      <c r="B280" s="51"/>
      <c r="C280" s="52"/>
      <c r="D280" s="51"/>
      <c r="E280" s="40"/>
      <c r="F280" s="40"/>
      <c r="G280" s="45"/>
      <c r="H280" s="45"/>
      <c r="I280" s="45"/>
      <c r="J280" s="45"/>
      <c r="K280" s="45"/>
      <c r="L280" s="45"/>
      <c r="M280" s="53"/>
      <c r="N280" s="45"/>
    </row>
    <row r="281" spans="1:14" x14ac:dyDescent="0.2">
      <c r="A281" s="9">
        <v>11</v>
      </c>
      <c r="B281" s="51" t="s">
        <v>48</v>
      </c>
      <c r="C281" s="51"/>
      <c r="D281" s="51" t="s">
        <v>49</v>
      </c>
      <c r="E281" s="40">
        <v>12</v>
      </c>
      <c r="F281" s="40">
        <v>12</v>
      </c>
      <c r="G281" s="45"/>
      <c r="H281" s="45"/>
      <c r="I281" s="45"/>
      <c r="J281" s="45"/>
      <c r="K281" s="45"/>
      <c r="L281" s="34"/>
      <c r="M281" s="45"/>
      <c r="N281" s="45"/>
    </row>
    <row r="282" spans="1:14" x14ac:dyDescent="0.2">
      <c r="A282" s="9">
        <v>12</v>
      </c>
      <c r="B282" s="51"/>
      <c r="C282" s="51"/>
      <c r="D282" s="51"/>
      <c r="E282" s="40"/>
      <c r="F282" s="35" t="s">
        <v>44</v>
      </c>
      <c r="G282" s="45"/>
      <c r="H282" s="45"/>
      <c r="I282" s="45"/>
      <c r="J282" s="45"/>
      <c r="K282" s="45"/>
      <c r="L282" s="45"/>
      <c r="M282" s="45"/>
      <c r="N282" s="45"/>
    </row>
    <row r="283" spans="1:14" x14ac:dyDescent="0.2">
      <c r="A283" s="39">
        <v>13</v>
      </c>
      <c r="B283" s="51" t="s">
        <v>48</v>
      </c>
      <c r="C283" s="51"/>
      <c r="D283" s="51" t="s">
        <v>49</v>
      </c>
      <c r="E283" s="40">
        <v>12</v>
      </c>
      <c r="F283" s="40">
        <v>12</v>
      </c>
      <c r="G283" s="45"/>
      <c r="H283" s="45"/>
      <c r="I283" s="45"/>
      <c r="J283" s="45"/>
      <c r="K283" s="45"/>
      <c r="L283" s="45"/>
      <c r="M283" s="45"/>
      <c r="N283" s="45"/>
    </row>
    <row r="284" spans="1:14" x14ac:dyDescent="0.2">
      <c r="A284" s="38">
        <v>14</v>
      </c>
      <c r="B284" s="51" t="s">
        <v>49</v>
      </c>
      <c r="C284" s="52"/>
      <c r="D284" s="51"/>
      <c r="E284" s="40"/>
      <c r="F284" s="40"/>
      <c r="G284" s="45"/>
      <c r="H284" s="45"/>
      <c r="I284" s="45"/>
      <c r="J284" s="45">
        <v>5</v>
      </c>
      <c r="K284" s="45"/>
      <c r="L284" s="45">
        <v>2</v>
      </c>
      <c r="M284" s="45"/>
      <c r="N284" s="45"/>
    </row>
    <row r="285" spans="1:14" x14ac:dyDescent="0.2">
      <c r="A285" s="9">
        <v>15</v>
      </c>
      <c r="B285" s="51"/>
      <c r="C285" s="52"/>
      <c r="D285" s="51" t="s">
        <v>48</v>
      </c>
      <c r="E285" s="40">
        <v>12</v>
      </c>
      <c r="F285" s="40">
        <v>12</v>
      </c>
      <c r="G285" s="45"/>
      <c r="H285" s="45"/>
      <c r="I285" s="45"/>
      <c r="J285" s="45"/>
      <c r="K285" s="45"/>
      <c r="L285" s="34">
        <v>6</v>
      </c>
      <c r="M285" s="45"/>
      <c r="N285" s="45"/>
    </row>
    <row r="286" spans="1:14" x14ac:dyDescent="0.2">
      <c r="A286" s="9">
        <v>16</v>
      </c>
      <c r="B286" s="51"/>
      <c r="C286" s="51"/>
      <c r="D286" s="51"/>
      <c r="E286" s="40"/>
      <c r="F286" s="40"/>
      <c r="G286" s="45"/>
      <c r="H286" s="45"/>
      <c r="I286" s="45"/>
      <c r="J286" s="45"/>
      <c r="K286" s="45"/>
      <c r="L286" s="45"/>
      <c r="M286" s="45"/>
      <c r="N286" s="45"/>
    </row>
    <row r="287" spans="1:14" x14ac:dyDescent="0.2">
      <c r="A287" s="9">
        <v>17</v>
      </c>
      <c r="B287" s="51"/>
      <c r="C287" s="52"/>
      <c r="D287" s="51"/>
      <c r="E287" s="40"/>
      <c r="F287" s="35" t="s">
        <v>44</v>
      </c>
      <c r="G287" s="45"/>
      <c r="H287" s="45"/>
      <c r="I287" s="45"/>
      <c r="J287" s="45"/>
      <c r="K287" s="45"/>
      <c r="L287" s="45"/>
      <c r="M287" s="53"/>
      <c r="N287" s="45"/>
    </row>
    <row r="288" spans="1:14" x14ac:dyDescent="0.2">
      <c r="A288" s="9">
        <v>18</v>
      </c>
      <c r="B288" s="51" t="s">
        <v>49</v>
      </c>
      <c r="C288" s="52"/>
      <c r="D288" s="51"/>
      <c r="E288" s="40"/>
      <c r="F288" s="40"/>
      <c r="G288" s="45"/>
      <c r="H288" s="45"/>
      <c r="I288" s="45"/>
      <c r="J288" s="45"/>
      <c r="K288" s="45"/>
      <c r="L288" s="45">
        <v>2</v>
      </c>
      <c r="M288" s="45"/>
      <c r="N288" s="45"/>
    </row>
    <row r="289" spans="1:14" x14ac:dyDescent="0.2">
      <c r="A289" s="9">
        <v>19</v>
      </c>
      <c r="B289" s="51"/>
      <c r="C289" s="52"/>
      <c r="D289" s="51" t="s">
        <v>48</v>
      </c>
      <c r="E289" s="40">
        <v>12</v>
      </c>
      <c r="F289" s="40">
        <v>12</v>
      </c>
      <c r="G289" s="45"/>
      <c r="H289" s="45"/>
      <c r="I289" s="45"/>
      <c r="J289" s="45"/>
      <c r="K289" s="45"/>
      <c r="L289" s="34">
        <v>6</v>
      </c>
      <c r="M289" s="45"/>
      <c r="N289" s="45"/>
    </row>
    <row r="290" spans="1:14" x14ac:dyDescent="0.2">
      <c r="A290" s="39">
        <v>20</v>
      </c>
      <c r="B290" s="51"/>
      <c r="C290" s="51"/>
      <c r="D290" s="51"/>
      <c r="E290" s="40"/>
      <c r="F290" s="40"/>
      <c r="G290" s="45"/>
      <c r="H290" s="45"/>
      <c r="I290" s="45"/>
      <c r="J290" s="45"/>
      <c r="K290" s="45"/>
      <c r="L290" s="45"/>
      <c r="M290" s="45"/>
      <c r="N290" s="45"/>
    </row>
    <row r="291" spans="1:14" x14ac:dyDescent="0.2">
      <c r="A291" s="38">
        <v>21</v>
      </c>
      <c r="B291" s="51" t="s">
        <v>48</v>
      </c>
      <c r="C291" s="51"/>
      <c r="D291" s="51" t="s">
        <v>49</v>
      </c>
      <c r="E291" s="40">
        <v>12</v>
      </c>
      <c r="F291" s="40">
        <v>12</v>
      </c>
      <c r="G291" s="45"/>
      <c r="H291" s="45"/>
      <c r="I291" s="45"/>
      <c r="J291" s="45">
        <v>12</v>
      </c>
      <c r="K291" s="45"/>
      <c r="L291" s="45"/>
      <c r="M291" s="45"/>
      <c r="N291" s="45"/>
    </row>
    <row r="292" spans="1:14" x14ac:dyDescent="0.2">
      <c r="A292" s="9">
        <v>22</v>
      </c>
      <c r="B292" s="51" t="s">
        <v>49</v>
      </c>
      <c r="C292" s="52"/>
      <c r="D292" s="51"/>
      <c r="E292" s="40"/>
      <c r="F292" s="40"/>
      <c r="G292" s="45"/>
      <c r="H292" s="45"/>
      <c r="I292" s="45"/>
      <c r="J292" s="45"/>
      <c r="K292" s="45"/>
      <c r="L292" s="45">
        <v>2</v>
      </c>
      <c r="M292" s="45"/>
      <c r="N292" s="45"/>
    </row>
    <row r="293" spans="1:14" x14ac:dyDescent="0.2">
      <c r="A293" s="9">
        <v>23</v>
      </c>
      <c r="B293" s="51"/>
      <c r="C293" s="52"/>
      <c r="D293" s="51" t="s">
        <v>48</v>
      </c>
      <c r="E293" s="40">
        <v>12</v>
      </c>
      <c r="F293" s="40">
        <v>12</v>
      </c>
      <c r="G293" s="45"/>
      <c r="H293" s="45"/>
      <c r="I293" s="45"/>
      <c r="J293" s="45"/>
      <c r="K293" s="45"/>
      <c r="L293" s="34">
        <v>6</v>
      </c>
      <c r="M293" s="45"/>
      <c r="N293" s="45"/>
    </row>
    <row r="294" spans="1:14" x14ac:dyDescent="0.2">
      <c r="A294" s="9">
        <v>24</v>
      </c>
      <c r="B294" s="51"/>
      <c r="C294" s="52"/>
      <c r="D294" s="51"/>
      <c r="E294" s="40"/>
      <c r="F294" s="35" t="s">
        <v>44</v>
      </c>
      <c r="G294" s="45"/>
      <c r="H294" s="45"/>
      <c r="I294" s="45"/>
      <c r="J294" s="45"/>
      <c r="K294" s="45"/>
      <c r="L294" s="45"/>
      <c r="M294" s="45"/>
      <c r="N294" s="45"/>
    </row>
    <row r="295" spans="1:14" x14ac:dyDescent="0.2">
      <c r="A295" s="9">
        <v>25</v>
      </c>
      <c r="B295" s="51" t="s">
        <v>48</v>
      </c>
      <c r="C295" s="51"/>
      <c r="D295" s="51" t="s">
        <v>49</v>
      </c>
      <c r="E295" s="40">
        <v>12</v>
      </c>
      <c r="F295" s="40">
        <v>12</v>
      </c>
      <c r="G295" s="45"/>
      <c r="H295" s="45"/>
      <c r="I295" s="45"/>
      <c r="J295" s="45"/>
      <c r="K295" s="45"/>
      <c r="L295" s="45"/>
      <c r="M295" s="45"/>
      <c r="N295" s="45"/>
    </row>
    <row r="296" spans="1:14" x14ac:dyDescent="0.2">
      <c r="A296" s="9">
        <v>26</v>
      </c>
      <c r="B296" s="51" t="s">
        <v>49</v>
      </c>
      <c r="C296" s="52"/>
      <c r="D296" s="51"/>
      <c r="E296" s="40"/>
      <c r="F296" s="40"/>
      <c r="G296" s="45"/>
      <c r="H296" s="45"/>
      <c r="I296" s="45"/>
      <c r="J296" s="45"/>
      <c r="K296" s="45"/>
      <c r="L296" s="45">
        <v>2</v>
      </c>
      <c r="M296" s="45"/>
      <c r="N296" s="45"/>
    </row>
    <row r="297" spans="1:14" x14ac:dyDescent="0.2">
      <c r="A297" s="39">
        <v>27</v>
      </c>
      <c r="B297" s="51"/>
      <c r="C297" s="52"/>
      <c r="D297" s="51" t="s">
        <v>48</v>
      </c>
      <c r="E297" s="40">
        <v>12</v>
      </c>
      <c r="F297" s="40">
        <v>12</v>
      </c>
      <c r="G297" s="45"/>
      <c r="H297" s="45"/>
      <c r="I297" s="45"/>
      <c r="J297" s="45"/>
      <c r="K297" s="45"/>
      <c r="L297" s="34">
        <v>6</v>
      </c>
      <c r="M297" s="45"/>
      <c r="N297" s="45"/>
    </row>
    <row r="298" spans="1:14" x14ac:dyDescent="0.2">
      <c r="A298" s="38">
        <v>28</v>
      </c>
      <c r="B298" s="51"/>
      <c r="C298" s="52"/>
      <c r="D298" s="51"/>
      <c r="E298" s="40"/>
      <c r="F298" s="40"/>
      <c r="G298" s="45"/>
      <c r="H298" s="45"/>
      <c r="I298" s="45"/>
      <c r="J298" s="45"/>
      <c r="K298" s="45"/>
      <c r="L298" s="45"/>
      <c r="M298" s="45"/>
      <c r="N298" s="45"/>
    </row>
    <row r="299" spans="1:14" x14ac:dyDescent="0.2">
      <c r="A299" s="9">
        <v>29</v>
      </c>
      <c r="B299" s="51"/>
      <c r="C299" s="49" t="s">
        <v>45</v>
      </c>
      <c r="D299" s="51"/>
      <c r="E299" s="40"/>
      <c r="F299" s="40">
        <v>12</v>
      </c>
      <c r="G299" s="45"/>
      <c r="H299" s="45"/>
      <c r="I299" s="45"/>
      <c r="J299" s="45"/>
      <c r="K299" s="45"/>
      <c r="L299" s="45"/>
      <c r="M299" s="45"/>
      <c r="N299" s="45"/>
    </row>
    <row r="300" spans="1:14" x14ac:dyDescent="0.2">
      <c r="A300" s="9">
        <v>30</v>
      </c>
      <c r="B300" s="51"/>
      <c r="C300" s="49" t="s">
        <v>45</v>
      </c>
      <c r="D300" s="51"/>
      <c r="E300" s="40"/>
      <c r="F300" s="40">
        <v>8</v>
      </c>
      <c r="G300" s="45"/>
      <c r="H300" s="45"/>
      <c r="I300" s="45"/>
      <c r="J300" s="45"/>
      <c r="K300" s="45"/>
      <c r="L300" s="45"/>
      <c r="M300" s="45"/>
      <c r="N300" s="45"/>
    </row>
    <row r="301" spans="1:14" ht="13.5" thickBot="1" x14ac:dyDescent="0.25">
      <c r="A301" s="9"/>
      <c r="B301" s="54"/>
      <c r="C301" s="55"/>
      <c r="D301" s="54"/>
      <c r="E301" s="45"/>
      <c r="F301" s="45"/>
      <c r="G301" s="45"/>
      <c r="H301" s="45"/>
      <c r="I301" s="45"/>
      <c r="J301" s="45"/>
      <c r="K301" s="45"/>
      <c r="L301" s="45"/>
      <c r="M301" s="45"/>
      <c r="N301" s="45"/>
    </row>
    <row r="302" spans="1:14" ht="13.5" thickBot="1" x14ac:dyDescent="0.25">
      <c r="A302" s="13"/>
      <c r="B302" s="13"/>
      <c r="C302" s="13" t="s">
        <v>20</v>
      </c>
      <c r="D302" s="13"/>
      <c r="E302" s="15">
        <f>SUM(E271:E301)</f>
        <v>156</v>
      </c>
      <c r="F302" s="16">
        <f>SUM(F271:F301)</f>
        <v>176</v>
      </c>
      <c r="G302" s="14"/>
      <c r="H302" s="4"/>
      <c r="I302" s="4"/>
      <c r="J302" s="4">
        <f>SUM(J271:J301)</f>
        <v>29</v>
      </c>
      <c r="K302" s="4">
        <f>SUM(K271:K301)</f>
        <v>0</v>
      </c>
      <c r="L302" s="4">
        <f>SUM(L271:L301)</f>
        <v>32</v>
      </c>
      <c r="M302" s="4"/>
      <c r="N302" s="4"/>
    </row>
    <row r="303" spans="1:14" ht="13.5" thickBot="1" x14ac:dyDescent="0.25">
      <c r="A303" s="1" t="s">
        <v>21</v>
      </c>
      <c r="B303" s="1"/>
      <c r="C303" s="1" t="s">
        <v>22</v>
      </c>
      <c r="D303" s="1"/>
      <c r="F303" s="17">
        <v>156</v>
      </c>
      <c r="G303" s="6"/>
      <c r="H303" s="4"/>
      <c r="I303" s="4"/>
      <c r="J303" s="1" t="s">
        <v>24</v>
      </c>
      <c r="K303" s="1"/>
      <c r="L303" s="1"/>
    </row>
    <row r="304" spans="1:14" ht="13.5" thickBot="1" x14ac:dyDescent="0.25">
      <c r="C304" s="1" t="s">
        <v>23</v>
      </c>
      <c r="D304" s="1"/>
      <c r="E304" s="1"/>
      <c r="F304" s="7"/>
      <c r="G304" s="6"/>
      <c r="H304" s="4"/>
      <c r="I304" s="4"/>
      <c r="J304" s="1" t="s">
        <v>25</v>
      </c>
      <c r="K304" s="1"/>
      <c r="L304" s="1"/>
    </row>
    <row r="305" spans="1:14" x14ac:dyDescent="0.2">
      <c r="A305" s="246"/>
      <c r="B305" s="246"/>
      <c r="C305" s="246"/>
      <c r="D305" s="246"/>
      <c r="E305" s="246"/>
      <c r="F305" s="246"/>
      <c r="G305" s="246"/>
      <c r="H305" s="246"/>
      <c r="I305" s="246"/>
      <c r="J305" s="236" t="s">
        <v>28</v>
      </c>
      <c r="K305" s="236"/>
      <c r="L305" s="236"/>
      <c r="M305" s="236"/>
      <c r="N305" s="236"/>
    </row>
    <row r="306" spans="1:14" ht="13.5" thickBot="1" x14ac:dyDescent="0.25">
      <c r="B306" s="1" t="s">
        <v>26</v>
      </c>
      <c r="D306" s="234"/>
      <c r="E306" s="235"/>
      <c r="J306" s="236" t="s">
        <v>31</v>
      </c>
      <c r="K306" s="236"/>
      <c r="L306" s="236"/>
      <c r="M306" s="236"/>
      <c r="N306" s="236"/>
    </row>
    <row r="307" spans="1:14" x14ac:dyDescent="0.2">
      <c r="C307" s="1"/>
      <c r="K307" s="237" t="s">
        <v>127</v>
      </c>
      <c r="L307" s="238"/>
      <c r="M307" s="239"/>
      <c r="N307" s="1"/>
    </row>
    <row r="308" spans="1:14" ht="13.5" thickBot="1" x14ac:dyDescent="0.25">
      <c r="B308" s="1" t="s">
        <v>27</v>
      </c>
      <c r="D308" s="234"/>
      <c r="E308" s="235"/>
      <c r="K308" s="240"/>
      <c r="L308" s="241"/>
      <c r="M308" s="242"/>
    </row>
    <row r="310" spans="1:14" x14ac:dyDescent="0.2">
      <c r="B310" s="243"/>
      <c r="C310" s="233"/>
      <c r="D310" s="233"/>
      <c r="E310" s="244"/>
      <c r="H310" s="243"/>
      <c r="I310" s="233"/>
      <c r="J310" s="233"/>
      <c r="K310" s="233"/>
      <c r="L310" s="244"/>
    </row>
    <row r="311" spans="1:14" x14ac:dyDescent="0.2">
      <c r="B311" s="245"/>
      <c r="C311" s="246"/>
      <c r="D311" s="246"/>
      <c r="E311" s="247"/>
      <c r="H311" s="245"/>
      <c r="I311" s="246"/>
      <c r="J311" s="246"/>
      <c r="K311" s="246"/>
      <c r="L311" s="247"/>
    </row>
    <row r="312" spans="1:14" x14ac:dyDescent="0.2">
      <c r="B312" s="245"/>
      <c r="C312" s="246"/>
      <c r="D312" s="246"/>
      <c r="E312" s="247"/>
      <c r="H312" s="245"/>
      <c r="I312" s="246"/>
      <c r="J312" s="246"/>
      <c r="K312" s="246"/>
      <c r="L312" s="247"/>
    </row>
    <row r="313" spans="1:14" x14ac:dyDescent="0.2">
      <c r="B313" s="248"/>
      <c r="C313" s="249"/>
      <c r="D313" s="249"/>
      <c r="E313" s="250"/>
      <c r="H313" s="248"/>
      <c r="I313" s="249"/>
      <c r="J313" s="249"/>
      <c r="K313" s="249"/>
      <c r="L313" s="250"/>
    </row>
    <row r="314" spans="1:14" x14ac:dyDescent="0.2">
      <c r="B314" s="233" t="s">
        <v>35</v>
      </c>
      <c r="C314" s="233"/>
      <c r="D314" s="233"/>
      <c r="E314" s="233"/>
      <c r="H314" s="233" t="s">
        <v>36</v>
      </c>
      <c r="I314" s="233"/>
      <c r="J314" s="233"/>
      <c r="K314" s="233"/>
      <c r="L314" s="233"/>
    </row>
    <row r="315" spans="1:14" x14ac:dyDescent="0.2">
      <c r="B315" s="37"/>
      <c r="C315" s="37"/>
      <c r="D315" s="37"/>
      <c r="E315" s="37"/>
      <c r="H315" s="37"/>
      <c r="I315" s="37"/>
      <c r="J315" s="37"/>
      <c r="K315" s="37"/>
      <c r="L315" s="37"/>
    </row>
    <row r="316" spans="1:14" x14ac:dyDescent="0.2">
      <c r="B316" s="37"/>
      <c r="C316" s="37"/>
      <c r="D316" s="37"/>
      <c r="E316" s="37"/>
      <c r="H316" s="37"/>
      <c r="I316" s="37"/>
      <c r="J316" s="37"/>
      <c r="K316" s="37"/>
      <c r="L316" s="37"/>
    </row>
    <row r="320" spans="1:14" x14ac:dyDescent="0.2">
      <c r="B320" t="s">
        <v>29</v>
      </c>
    </row>
    <row r="321" spans="1:14" x14ac:dyDescent="0.2">
      <c r="B321" t="s">
        <v>46</v>
      </c>
      <c r="F321" s="1" t="s">
        <v>30</v>
      </c>
      <c r="J321" s="258" t="s">
        <v>53</v>
      </c>
      <c r="K321" s="258"/>
      <c r="L321" s="258"/>
      <c r="M321" s="259" t="s">
        <v>177</v>
      </c>
      <c r="N321" s="251"/>
    </row>
    <row r="322" spans="1:14" ht="13.5" thickBot="1" x14ac:dyDescent="0.25">
      <c r="B322" t="s">
        <v>18</v>
      </c>
      <c r="D322" s="260" t="s">
        <v>54</v>
      </c>
      <c r="E322" s="241"/>
      <c r="F322" s="241"/>
      <c r="G322" s="241"/>
      <c r="I322" s="241" t="s">
        <v>19</v>
      </c>
      <c r="J322" s="241"/>
      <c r="K322" s="241"/>
      <c r="L322" s="241"/>
      <c r="M322" s="252"/>
      <c r="N322" s="10" t="s">
        <v>68</v>
      </c>
    </row>
    <row r="323" spans="1:14" ht="24" customHeight="1" thickBot="1" x14ac:dyDescent="0.25">
      <c r="A323" s="3" t="s">
        <v>0</v>
      </c>
      <c r="B323" s="25" t="s">
        <v>2</v>
      </c>
      <c r="C323" s="3" t="s">
        <v>4</v>
      </c>
      <c r="D323" s="25" t="s">
        <v>37</v>
      </c>
      <c r="E323" s="25" t="s">
        <v>5</v>
      </c>
      <c r="F323" s="27" t="s">
        <v>7</v>
      </c>
      <c r="G323" s="25" t="s">
        <v>34</v>
      </c>
      <c r="H323" s="253" t="s">
        <v>10</v>
      </c>
      <c r="I323" s="254"/>
      <c r="J323" s="255" t="s">
        <v>11</v>
      </c>
      <c r="K323" s="256"/>
      <c r="L323" s="257"/>
      <c r="M323" s="2" t="s">
        <v>15</v>
      </c>
      <c r="N323" s="5"/>
    </row>
    <row r="324" spans="1:14" ht="25.5" customHeight="1" thickBot="1" x14ac:dyDescent="0.25">
      <c r="A324" s="7" t="s">
        <v>1</v>
      </c>
      <c r="B324" s="7" t="s">
        <v>3</v>
      </c>
      <c r="C324" s="7"/>
      <c r="D324" s="7" t="s">
        <v>3</v>
      </c>
      <c r="E324" s="7" t="s">
        <v>6</v>
      </c>
      <c r="F324" s="21" t="s">
        <v>8</v>
      </c>
      <c r="G324" s="7" t="s">
        <v>9</v>
      </c>
      <c r="H324" s="22" t="s">
        <v>38</v>
      </c>
      <c r="I324" s="22" t="s">
        <v>33</v>
      </c>
      <c r="J324" s="7" t="s">
        <v>12</v>
      </c>
      <c r="K324" s="7" t="s">
        <v>13</v>
      </c>
      <c r="L324" s="7" t="s">
        <v>14</v>
      </c>
      <c r="M324" s="26" t="s">
        <v>16</v>
      </c>
      <c r="N324" s="22" t="s">
        <v>17</v>
      </c>
    </row>
    <row r="325" spans="1:14" x14ac:dyDescent="0.2">
      <c r="A325" s="19">
        <v>1</v>
      </c>
      <c r="B325" s="51" t="s">
        <v>48</v>
      </c>
      <c r="C325" s="52"/>
      <c r="D325" s="51" t="s">
        <v>56</v>
      </c>
      <c r="E325" s="40">
        <v>8</v>
      </c>
      <c r="F325" s="40">
        <v>8</v>
      </c>
      <c r="G325" s="40"/>
      <c r="H325" s="40"/>
      <c r="I325" s="40"/>
      <c r="J325" s="40"/>
      <c r="K325" s="40"/>
      <c r="L325" s="40"/>
      <c r="M325" s="40"/>
      <c r="N325" s="40"/>
    </row>
    <row r="326" spans="1:14" x14ac:dyDescent="0.2">
      <c r="A326" s="9">
        <v>2</v>
      </c>
      <c r="B326" s="51" t="s">
        <v>48</v>
      </c>
      <c r="C326" s="52"/>
      <c r="D326" s="51" t="s">
        <v>56</v>
      </c>
      <c r="E326" s="40">
        <v>8</v>
      </c>
      <c r="F326" s="40">
        <v>8</v>
      </c>
      <c r="G326" s="45"/>
      <c r="H326" s="45"/>
      <c r="I326" s="45"/>
      <c r="J326" s="45"/>
      <c r="K326" s="45"/>
      <c r="L326" s="45"/>
      <c r="M326" s="45"/>
      <c r="N326" s="45"/>
    </row>
    <row r="327" spans="1:14" x14ac:dyDescent="0.2">
      <c r="A327" s="9">
        <v>3</v>
      </c>
      <c r="B327" s="51" t="s">
        <v>48</v>
      </c>
      <c r="C327" s="52"/>
      <c r="D327" s="51" t="s">
        <v>56</v>
      </c>
      <c r="E327" s="40">
        <v>8</v>
      </c>
      <c r="F327" s="40">
        <v>8</v>
      </c>
      <c r="G327" s="45"/>
      <c r="H327" s="45"/>
      <c r="I327" s="45"/>
      <c r="J327" s="45"/>
      <c r="K327" s="45"/>
      <c r="L327" s="45"/>
      <c r="M327" s="45"/>
      <c r="N327" s="45"/>
    </row>
    <row r="328" spans="1:14" x14ac:dyDescent="0.2">
      <c r="A328" s="9">
        <v>4</v>
      </c>
      <c r="B328" s="51"/>
      <c r="C328" s="49" t="s">
        <v>45</v>
      </c>
      <c r="D328" s="51"/>
      <c r="E328" s="40"/>
      <c r="F328" s="40">
        <v>8</v>
      </c>
      <c r="G328" s="45"/>
      <c r="H328" s="45"/>
      <c r="I328" s="45"/>
      <c r="J328" s="45"/>
      <c r="K328" s="45"/>
      <c r="L328" s="45"/>
      <c r="M328" s="45"/>
      <c r="N328" s="45"/>
    </row>
    <row r="329" spans="1:14" x14ac:dyDescent="0.2">
      <c r="A329" s="9">
        <v>5</v>
      </c>
      <c r="B329" s="51"/>
      <c r="C329" s="49" t="s">
        <v>45</v>
      </c>
      <c r="D329" s="51"/>
      <c r="E329" s="40"/>
      <c r="F329" s="40">
        <v>8</v>
      </c>
      <c r="G329" s="45"/>
      <c r="H329" s="45"/>
      <c r="I329" s="45"/>
      <c r="J329" s="45"/>
      <c r="K329" s="45"/>
      <c r="L329" s="45"/>
      <c r="M329" s="45"/>
      <c r="N329" s="45"/>
    </row>
    <row r="330" spans="1:14" x14ac:dyDescent="0.2">
      <c r="A330" s="39">
        <v>6</v>
      </c>
      <c r="B330" s="51"/>
      <c r="C330" s="51"/>
      <c r="D330" s="51"/>
      <c r="E330" s="40"/>
      <c r="F330" s="39" t="s">
        <v>44</v>
      </c>
      <c r="G330" s="45"/>
      <c r="H330" s="45"/>
      <c r="I330" s="45"/>
      <c r="J330" s="45"/>
      <c r="K330" s="45"/>
      <c r="L330" s="45"/>
      <c r="M330" s="45"/>
      <c r="N330" s="45"/>
    </row>
    <row r="331" spans="1:14" x14ac:dyDescent="0.2">
      <c r="A331" s="38">
        <v>7</v>
      </c>
      <c r="B331" s="51"/>
      <c r="C331" s="52"/>
      <c r="D331" s="51"/>
      <c r="E331" s="40"/>
      <c r="F331" s="40"/>
      <c r="G331" s="45"/>
      <c r="H331" s="45"/>
      <c r="I331" s="45"/>
      <c r="J331" s="45"/>
      <c r="K331" s="45"/>
      <c r="L331" s="45"/>
      <c r="M331" s="45"/>
      <c r="N331" s="45"/>
    </row>
    <row r="332" spans="1:14" x14ac:dyDescent="0.2">
      <c r="A332" s="9">
        <v>8</v>
      </c>
      <c r="B332" s="51" t="s">
        <v>48</v>
      </c>
      <c r="C332" s="52"/>
      <c r="D332" s="51" t="s">
        <v>56</v>
      </c>
      <c r="E332" s="40">
        <v>8</v>
      </c>
      <c r="F332" s="40">
        <v>8</v>
      </c>
      <c r="G332" s="45"/>
      <c r="H332" s="45"/>
      <c r="I332" s="45"/>
      <c r="J332" s="45"/>
      <c r="K332" s="45"/>
      <c r="L332" s="45"/>
      <c r="M332" s="45"/>
      <c r="N332" s="45"/>
    </row>
    <row r="333" spans="1:14" x14ac:dyDescent="0.2">
      <c r="A333" s="9">
        <v>9</v>
      </c>
      <c r="B333" s="51" t="s">
        <v>48</v>
      </c>
      <c r="C333" s="52"/>
      <c r="D333" s="51" t="s">
        <v>56</v>
      </c>
      <c r="E333" s="40">
        <v>8</v>
      </c>
      <c r="F333" s="40">
        <v>8</v>
      </c>
      <c r="G333" s="45"/>
      <c r="H333" s="45"/>
      <c r="I333" s="45"/>
      <c r="J333" s="45"/>
      <c r="K333" s="45"/>
      <c r="L333" s="45"/>
      <c r="M333" s="45"/>
      <c r="N333" s="45"/>
    </row>
    <row r="334" spans="1:14" x14ac:dyDescent="0.2">
      <c r="A334" s="9">
        <v>10</v>
      </c>
      <c r="B334" s="51" t="s">
        <v>48</v>
      </c>
      <c r="C334" s="52"/>
      <c r="D334" s="51" t="s">
        <v>56</v>
      </c>
      <c r="E334" s="40">
        <v>8</v>
      </c>
      <c r="F334" s="40">
        <v>8</v>
      </c>
      <c r="G334" s="45"/>
      <c r="H334" s="45"/>
      <c r="I334" s="45"/>
      <c r="J334" s="45"/>
      <c r="K334" s="45"/>
      <c r="L334" s="45"/>
      <c r="M334" s="53"/>
      <c r="N334" s="45"/>
    </row>
    <row r="335" spans="1:14" x14ac:dyDescent="0.2">
      <c r="A335" s="9">
        <v>11</v>
      </c>
      <c r="B335" s="51" t="s">
        <v>48</v>
      </c>
      <c r="C335" s="52"/>
      <c r="D335" s="51" t="s">
        <v>56</v>
      </c>
      <c r="E335" s="40">
        <v>8</v>
      </c>
      <c r="F335" s="40">
        <v>8</v>
      </c>
      <c r="G335" s="45"/>
      <c r="H335" s="45"/>
      <c r="I335" s="45"/>
      <c r="J335" s="45"/>
      <c r="K335" s="45"/>
      <c r="L335" s="34"/>
      <c r="M335" s="45"/>
      <c r="N335" s="45"/>
    </row>
    <row r="336" spans="1:14" x14ac:dyDescent="0.2">
      <c r="A336" s="9">
        <v>12</v>
      </c>
      <c r="B336" s="51" t="s">
        <v>48</v>
      </c>
      <c r="C336" s="52"/>
      <c r="D336" s="51" t="s">
        <v>56</v>
      </c>
      <c r="E336" s="40">
        <v>8</v>
      </c>
      <c r="F336" s="40">
        <v>8</v>
      </c>
      <c r="G336" s="45"/>
      <c r="H336" s="45"/>
      <c r="I336" s="45"/>
      <c r="J336" s="45"/>
      <c r="K336" s="45"/>
      <c r="L336" s="45"/>
      <c r="M336" s="45"/>
      <c r="N336" s="45"/>
    </row>
    <row r="337" spans="1:14" x14ac:dyDescent="0.2">
      <c r="A337" s="39">
        <v>13</v>
      </c>
      <c r="B337" s="51"/>
      <c r="C337" s="52"/>
      <c r="D337" s="51"/>
      <c r="E337" s="40"/>
      <c r="F337" s="39" t="s">
        <v>44</v>
      </c>
      <c r="G337" s="45"/>
      <c r="H337" s="45"/>
      <c r="I337" s="45"/>
      <c r="J337" s="45"/>
      <c r="K337" s="45"/>
      <c r="L337" s="45"/>
      <c r="M337" s="45"/>
      <c r="N337" s="45"/>
    </row>
    <row r="338" spans="1:14" x14ac:dyDescent="0.2">
      <c r="A338" s="38">
        <v>14</v>
      </c>
      <c r="B338" s="51"/>
      <c r="C338" s="52"/>
      <c r="D338" s="51"/>
      <c r="E338" s="40"/>
      <c r="F338" s="40"/>
      <c r="G338" s="45"/>
      <c r="H338" s="45"/>
      <c r="I338" s="45"/>
      <c r="J338" s="45"/>
      <c r="K338" s="45"/>
      <c r="L338" s="45"/>
      <c r="M338" s="45"/>
      <c r="N338" s="45"/>
    </row>
    <row r="339" spans="1:14" x14ac:dyDescent="0.2">
      <c r="A339" s="9">
        <v>15</v>
      </c>
      <c r="B339" s="51" t="s">
        <v>48</v>
      </c>
      <c r="C339" s="52"/>
      <c r="D339" s="51" t="s">
        <v>56</v>
      </c>
      <c r="E339" s="40">
        <v>8</v>
      </c>
      <c r="F339" s="40">
        <v>8</v>
      </c>
      <c r="G339" s="45"/>
      <c r="H339" s="45"/>
      <c r="I339" s="45"/>
      <c r="J339" s="45"/>
      <c r="K339" s="45"/>
      <c r="L339" s="34"/>
      <c r="M339" s="45"/>
      <c r="N339" s="45"/>
    </row>
    <row r="340" spans="1:14" x14ac:dyDescent="0.2">
      <c r="A340" s="9">
        <v>16</v>
      </c>
      <c r="B340" s="51" t="s">
        <v>48</v>
      </c>
      <c r="C340" s="52"/>
      <c r="D340" s="51" t="s">
        <v>56</v>
      </c>
      <c r="E340" s="40">
        <v>8</v>
      </c>
      <c r="F340" s="40">
        <v>8</v>
      </c>
      <c r="G340" s="45"/>
      <c r="H340" s="45"/>
      <c r="I340" s="45"/>
      <c r="J340" s="45"/>
      <c r="K340" s="45"/>
      <c r="L340" s="45"/>
      <c r="M340" s="45"/>
      <c r="N340" s="45"/>
    </row>
    <row r="341" spans="1:14" x14ac:dyDescent="0.2">
      <c r="A341" s="9">
        <v>17</v>
      </c>
      <c r="B341" s="51" t="s">
        <v>48</v>
      </c>
      <c r="C341" s="52"/>
      <c r="D341" s="51" t="s">
        <v>56</v>
      </c>
      <c r="E341" s="40">
        <v>8</v>
      </c>
      <c r="F341" s="40">
        <v>8</v>
      </c>
      <c r="G341" s="45"/>
      <c r="H341" s="45"/>
      <c r="I341" s="45"/>
      <c r="J341" s="45"/>
      <c r="K341" s="45"/>
      <c r="L341" s="45"/>
      <c r="M341" s="53"/>
      <c r="N341" s="45"/>
    </row>
    <row r="342" spans="1:14" x14ac:dyDescent="0.2">
      <c r="A342" s="9">
        <v>18</v>
      </c>
      <c r="B342" s="51" t="s">
        <v>48</v>
      </c>
      <c r="C342" s="52"/>
      <c r="D342" s="51" t="s">
        <v>56</v>
      </c>
      <c r="E342" s="40">
        <v>8</v>
      </c>
      <c r="F342" s="40">
        <v>8</v>
      </c>
      <c r="G342" s="45"/>
      <c r="H342" s="45"/>
      <c r="I342" s="45"/>
      <c r="J342" s="45"/>
      <c r="K342" s="45"/>
      <c r="L342" s="45"/>
      <c r="M342" s="45"/>
      <c r="N342" s="45"/>
    </row>
    <row r="343" spans="1:14" x14ac:dyDescent="0.2">
      <c r="A343" s="9">
        <v>19</v>
      </c>
      <c r="B343" s="51" t="s">
        <v>48</v>
      </c>
      <c r="C343" s="52"/>
      <c r="D343" s="51" t="s">
        <v>56</v>
      </c>
      <c r="E343" s="40">
        <v>8</v>
      </c>
      <c r="F343" s="40">
        <v>8</v>
      </c>
      <c r="G343" s="45"/>
      <c r="H343" s="45"/>
      <c r="I343" s="45"/>
      <c r="J343" s="45"/>
      <c r="K343" s="45"/>
      <c r="L343" s="34"/>
      <c r="M343" s="45"/>
      <c r="N343" s="45"/>
    </row>
    <row r="344" spans="1:14" x14ac:dyDescent="0.2">
      <c r="A344" s="39">
        <v>20</v>
      </c>
      <c r="B344" s="51"/>
      <c r="C344" s="51"/>
      <c r="D344" s="51"/>
      <c r="E344" s="40"/>
      <c r="F344" s="39" t="s">
        <v>44</v>
      </c>
      <c r="G344" s="45"/>
      <c r="H344" s="45"/>
      <c r="I344" s="45"/>
      <c r="J344" s="45"/>
      <c r="K344" s="45"/>
      <c r="L344" s="45"/>
      <c r="M344" s="45"/>
      <c r="N344" s="45"/>
    </row>
    <row r="345" spans="1:14" x14ac:dyDescent="0.2">
      <c r="A345" s="38">
        <v>21</v>
      </c>
      <c r="B345" s="51"/>
      <c r="C345" s="52"/>
      <c r="D345" s="51"/>
      <c r="E345" s="40"/>
      <c r="F345" s="40"/>
      <c r="G345" s="45"/>
      <c r="H345" s="45"/>
      <c r="I345" s="45"/>
      <c r="J345" s="45"/>
      <c r="K345" s="45"/>
      <c r="L345" s="45"/>
      <c r="M345" s="45"/>
      <c r="N345" s="45"/>
    </row>
    <row r="346" spans="1:14" x14ac:dyDescent="0.2">
      <c r="A346" s="9">
        <v>22</v>
      </c>
      <c r="B346" s="51" t="s">
        <v>48</v>
      </c>
      <c r="C346" s="52"/>
      <c r="D346" s="51" t="s">
        <v>56</v>
      </c>
      <c r="E346" s="40">
        <v>8</v>
      </c>
      <c r="F346" s="40">
        <v>8</v>
      </c>
      <c r="G346" s="45"/>
      <c r="H346" s="45"/>
      <c r="I346" s="45"/>
      <c r="J346" s="45"/>
      <c r="K346" s="45"/>
      <c r="L346" s="45"/>
      <c r="M346" s="45"/>
      <c r="N346" s="45"/>
    </row>
    <row r="347" spans="1:14" x14ac:dyDescent="0.2">
      <c r="A347" s="9">
        <v>23</v>
      </c>
      <c r="B347" s="51" t="s">
        <v>48</v>
      </c>
      <c r="C347" s="52"/>
      <c r="D347" s="51" t="s">
        <v>56</v>
      </c>
      <c r="E347" s="40">
        <v>8</v>
      </c>
      <c r="F347" s="40">
        <v>8</v>
      </c>
      <c r="G347" s="45"/>
      <c r="H347" s="45"/>
      <c r="I347" s="45"/>
      <c r="J347" s="45"/>
      <c r="K347" s="45"/>
      <c r="L347" s="34"/>
      <c r="M347" s="45"/>
      <c r="N347" s="45"/>
    </row>
    <row r="348" spans="1:14" x14ac:dyDescent="0.2">
      <c r="A348" s="9">
        <v>24</v>
      </c>
      <c r="B348" s="51" t="s">
        <v>48</v>
      </c>
      <c r="C348" s="52"/>
      <c r="D348" s="51" t="s">
        <v>56</v>
      </c>
      <c r="E348" s="40">
        <v>8</v>
      </c>
      <c r="F348" s="40">
        <v>8</v>
      </c>
      <c r="G348" s="45"/>
      <c r="H348" s="45"/>
      <c r="I348" s="45"/>
      <c r="J348" s="45"/>
      <c r="K348" s="45"/>
      <c r="L348" s="45"/>
      <c r="M348" s="45"/>
      <c r="N348" s="45"/>
    </row>
    <row r="349" spans="1:14" x14ac:dyDescent="0.2">
      <c r="A349" s="9">
        <v>25</v>
      </c>
      <c r="B349" s="51" t="s">
        <v>48</v>
      </c>
      <c r="C349" s="52"/>
      <c r="D349" s="51" t="s">
        <v>56</v>
      </c>
      <c r="E349" s="40">
        <v>8</v>
      </c>
      <c r="F349" s="40">
        <v>8</v>
      </c>
      <c r="G349" s="45"/>
      <c r="H349" s="45"/>
      <c r="I349" s="45"/>
      <c r="J349" s="45"/>
      <c r="K349" s="45"/>
      <c r="L349" s="45"/>
      <c r="M349" s="45"/>
      <c r="N349" s="45"/>
    </row>
    <row r="350" spans="1:14" x14ac:dyDescent="0.2">
      <c r="A350" s="9">
        <v>26</v>
      </c>
      <c r="B350" s="51" t="s">
        <v>48</v>
      </c>
      <c r="C350" s="52"/>
      <c r="D350" s="51" t="s">
        <v>56</v>
      </c>
      <c r="E350" s="40">
        <v>8</v>
      </c>
      <c r="F350" s="40">
        <v>8</v>
      </c>
      <c r="G350" s="45"/>
      <c r="H350" s="45"/>
      <c r="I350" s="45"/>
      <c r="J350" s="45"/>
      <c r="K350" s="45"/>
      <c r="L350" s="45"/>
      <c r="M350" s="45"/>
      <c r="N350" s="45"/>
    </row>
    <row r="351" spans="1:14" x14ac:dyDescent="0.2">
      <c r="A351" s="39">
        <v>27</v>
      </c>
      <c r="B351" s="54"/>
      <c r="C351" s="55"/>
      <c r="D351" s="54"/>
      <c r="E351" s="45"/>
      <c r="F351" s="39" t="s">
        <v>44</v>
      </c>
      <c r="G351" s="45"/>
      <c r="H351" s="45"/>
      <c r="I351" s="45"/>
      <c r="J351" s="45"/>
      <c r="K351" s="45"/>
      <c r="L351" s="45"/>
      <c r="M351" s="45"/>
      <c r="N351" s="45"/>
    </row>
    <row r="352" spans="1:14" x14ac:dyDescent="0.2">
      <c r="A352" s="38">
        <v>28</v>
      </c>
      <c r="B352" s="51"/>
      <c r="C352" s="52"/>
      <c r="D352" s="51"/>
      <c r="E352" s="40"/>
      <c r="F352" s="40"/>
      <c r="G352" s="45"/>
      <c r="H352" s="45"/>
      <c r="I352" s="45"/>
      <c r="J352" s="45"/>
      <c r="K352" s="45"/>
      <c r="L352" s="45"/>
      <c r="M352" s="45"/>
      <c r="N352" s="45"/>
    </row>
    <row r="353" spans="1:14" x14ac:dyDescent="0.2">
      <c r="A353" s="9">
        <v>29</v>
      </c>
      <c r="B353" s="51" t="s">
        <v>48</v>
      </c>
      <c r="C353" s="52"/>
      <c r="D353" s="51" t="s">
        <v>56</v>
      </c>
      <c r="E353" s="40">
        <v>8</v>
      </c>
      <c r="F353" s="40">
        <v>8</v>
      </c>
      <c r="G353" s="45"/>
      <c r="H353" s="45"/>
      <c r="I353" s="45"/>
      <c r="J353" s="45"/>
      <c r="K353" s="45"/>
      <c r="L353" s="45"/>
      <c r="M353" s="45"/>
      <c r="N353" s="45"/>
    </row>
    <row r="354" spans="1:14" x14ac:dyDescent="0.2">
      <c r="A354" s="9">
        <v>30</v>
      </c>
      <c r="B354" s="51" t="s">
        <v>48</v>
      </c>
      <c r="C354" s="52"/>
      <c r="D354" s="51" t="s">
        <v>56</v>
      </c>
      <c r="E354" s="40">
        <v>8</v>
      </c>
      <c r="F354" s="40">
        <v>8</v>
      </c>
      <c r="G354" s="45"/>
      <c r="H354" s="45"/>
      <c r="I354" s="45"/>
      <c r="J354" s="45"/>
      <c r="K354" s="45"/>
      <c r="L354" s="45"/>
      <c r="M354" s="45"/>
      <c r="N354" s="45"/>
    </row>
    <row r="355" spans="1:14" ht="13.5" thickBot="1" x14ac:dyDescent="0.25">
      <c r="A355" s="9"/>
      <c r="B355" s="54"/>
      <c r="C355" s="55"/>
      <c r="D355" s="54"/>
      <c r="E355" s="45"/>
      <c r="F355" s="45"/>
      <c r="G355" s="45"/>
      <c r="H355" s="45"/>
      <c r="I355" s="45"/>
      <c r="J355" s="45"/>
      <c r="K355" s="45"/>
      <c r="L355" s="45"/>
      <c r="M355" s="45"/>
      <c r="N355" s="45"/>
    </row>
    <row r="356" spans="1:14" ht="13.5" thickBot="1" x14ac:dyDescent="0.25">
      <c r="A356" s="13"/>
      <c r="B356" s="13"/>
      <c r="C356" s="13" t="s">
        <v>20</v>
      </c>
      <c r="D356" s="13"/>
      <c r="E356" s="15">
        <f>SUM(E325:E355)</f>
        <v>160</v>
      </c>
      <c r="F356" s="16">
        <f>SUM(F325:F355)</f>
        <v>176</v>
      </c>
      <c r="G356" s="14"/>
      <c r="H356" s="4"/>
      <c r="I356" s="4"/>
      <c r="J356" s="4">
        <f>SUM(J325:J355)</f>
        <v>0</v>
      </c>
      <c r="K356" s="4">
        <f>SUM(K325:K355)</f>
        <v>0</v>
      </c>
      <c r="L356" s="4">
        <f>SUM(L325:L355)</f>
        <v>0</v>
      </c>
      <c r="M356" s="4"/>
      <c r="N356" s="4"/>
    </row>
    <row r="357" spans="1:14" ht="13.5" thickBot="1" x14ac:dyDescent="0.25">
      <c r="A357" s="1" t="s">
        <v>21</v>
      </c>
      <c r="B357" s="1"/>
      <c r="C357" s="1" t="s">
        <v>22</v>
      </c>
      <c r="D357" s="1"/>
      <c r="F357" s="17">
        <v>160</v>
      </c>
      <c r="G357" s="6"/>
      <c r="H357" s="4"/>
      <c r="I357" s="4"/>
      <c r="J357" s="1" t="s">
        <v>24</v>
      </c>
      <c r="K357" s="1"/>
      <c r="L357" s="1"/>
    </row>
    <row r="358" spans="1:14" ht="13.5" thickBot="1" x14ac:dyDescent="0.25">
      <c r="C358" s="1" t="s">
        <v>23</v>
      </c>
      <c r="D358" s="1"/>
      <c r="E358" s="1"/>
      <c r="F358" s="7"/>
      <c r="G358" s="6"/>
      <c r="H358" s="4"/>
      <c r="I358" s="4"/>
      <c r="J358" s="1" t="s">
        <v>25</v>
      </c>
      <c r="K358" s="1"/>
      <c r="L358" s="1"/>
    </row>
    <row r="359" spans="1:14" x14ac:dyDescent="0.2">
      <c r="A359" s="246"/>
      <c r="B359" s="246"/>
      <c r="C359" s="246"/>
      <c r="D359" s="246"/>
      <c r="E359" s="246"/>
      <c r="F359" s="246"/>
      <c r="G359" s="246"/>
      <c r="H359" s="246"/>
      <c r="I359" s="246"/>
      <c r="J359" s="236" t="s">
        <v>28</v>
      </c>
      <c r="K359" s="236"/>
      <c r="L359" s="236"/>
      <c r="M359" s="236"/>
      <c r="N359" s="236"/>
    </row>
    <row r="360" spans="1:14" ht="13.5" thickBot="1" x14ac:dyDescent="0.25">
      <c r="B360" s="1" t="s">
        <v>26</v>
      </c>
      <c r="D360" s="234"/>
      <c r="E360" s="235"/>
      <c r="J360" s="236" t="s">
        <v>31</v>
      </c>
      <c r="K360" s="236"/>
      <c r="L360" s="236"/>
      <c r="M360" s="236"/>
      <c r="N360" s="236"/>
    </row>
    <row r="361" spans="1:14" x14ac:dyDescent="0.2">
      <c r="C361" s="1"/>
      <c r="K361" s="237" t="s">
        <v>66</v>
      </c>
      <c r="L361" s="238"/>
      <c r="M361" s="239"/>
      <c r="N361" s="1"/>
    </row>
    <row r="362" spans="1:14" ht="13.5" thickBot="1" x14ac:dyDescent="0.25">
      <c r="B362" s="1" t="s">
        <v>27</v>
      </c>
      <c r="D362" s="234"/>
      <c r="E362" s="235"/>
      <c r="K362" s="240"/>
      <c r="L362" s="241"/>
      <c r="M362" s="242"/>
    </row>
    <row r="364" spans="1:14" x14ac:dyDescent="0.2">
      <c r="B364" s="243"/>
      <c r="C364" s="233"/>
      <c r="D364" s="233"/>
      <c r="E364" s="244"/>
      <c r="H364" s="243"/>
      <c r="I364" s="233"/>
      <c r="J364" s="233"/>
      <c r="K364" s="233"/>
      <c r="L364" s="244"/>
    </row>
    <row r="365" spans="1:14" x14ac:dyDescent="0.2">
      <c r="B365" s="245"/>
      <c r="C365" s="246"/>
      <c r="D365" s="246"/>
      <c r="E365" s="247"/>
      <c r="H365" s="245"/>
      <c r="I365" s="246"/>
      <c r="J365" s="246"/>
      <c r="K365" s="246"/>
      <c r="L365" s="247"/>
    </row>
    <row r="366" spans="1:14" x14ac:dyDescent="0.2">
      <c r="B366" s="245"/>
      <c r="C366" s="246"/>
      <c r="D366" s="246"/>
      <c r="E366" s="247"/>
      <c r="H366" s="245"/>
      <c r="I366" s="246"/>
      <c r="J366" s="246"/>
      <c r="K366" s="246"/>
      <c r="L366" s="247"/>
    </row>
    <row r="367" spans="1:14" x14ac:dyDescent="0.2">
      <c r="B367" s="248"/>
      <c r="C367" s="249"/>
      <c r="D367" s="249"/>
      <c r="E367" s="250"/>
      <c r="H367" s="248"/>
      <c r="I367" s="249"/>
      <c r="J367" s="249"/>
      <c r="K367" s="249"/>
      <c r="L367" s="250"/>
    </row>
    <row r="368" spans="1:14" x14ac:dyDescent="0.2">
      <c r="B368" s="233" t="s">
        <v>35</v>
      </c>
      <c r="C368" s="233"/>
      <c r="D368" s="233"/>
      <c r="E368" s="233"/>
      <c r="H368" s="233" t="s">
        <v>36</v>
      </c>
      <c r="I368" s="233"/>
      <c r="J368" s="233"/>
      <c r="K368" s="233"/>
      <c r="L368" s="233"/>
    </row>
  </sheetData>
  <mergeCells count="114">
    <mergeCell ref="K361:M361"/>
    <mergeCell ref="D362:E362"/>
    <mergeCell ref="K362:M362"/>
    <mergeCell ref="B364:E367"/>
    <mergeCell ref="H364:L367"/>
    <mergeCell ref="B368:E368"/>
    <mergeCell ref="H368:L368"/>
    <mergeCell ref="I322:M322"/>
    <mergeCell ref="H323:I323"/>
    <mergeCell ref="J323:L323"/>
    <mergeCell ref="A359:I359"/>
    <mergeCell ref="J359:N359"/>
    <mergeCell ref="D360:E360"/>
    <mergeCell ref="J360:N360"/>
    <mergeCell ref="D322:G322"/>
    <mergeCell ref="B310:E313"/>
    <mergeCell ref="H310:L313"/>
    <mergeCell ref="B314:E314"/>
    <mergeCell ref="H314:L314"/>
    <mergeCell ref="J321:L321"/>
    <mergeCell ref="M321:N321"/>
    <mergeCell ref="A305:I305"/>
    <mergeCell ref="J305:N305"/>
    <mergeCell ref="D306:E306"/>
    <mergeCell ref="J306:N306"/>
    <mergeCell ref="K307:M307"/>
    <mergeCell ref="D308:E308"/>
    <mergeCell ref="K308:M308"/>
    <mergeCell ref="B261:E261"/>
    <mergeCell ref="H261:L261"/>
    <mergeCell ref="J267:L267"/>
    <mergeCell ref="M267:N267"/>
    <mergeCell ref="I268:M268"/>
    <mergeCell ref="H269:I269"/>
    <mergeCell ref="J269:L269"/>
    <mergeCell ref="D253:E253"/>
    <mergeCell ref="J253:N253"/>
    <mergeCell ref="K254:M254"/>
    <mergeCell ref="D255:E255"/>
    <mergeCell ref="K255:M255"/>
    <mergeCell ref="B257:E260"/>
    <mergeCell ref="H257:L260"/>
    <mergeCell ref="J214:L214"/>
    <mergeCell ref="M214:N214"/>
    <mergeCell ref="I215:M215"/>
    <mergeCell ref="H216:I216"/>
    <mergeCell ref="J216:L216"/>
    <mergeCell ref="A252:I252"/>
    <mergeCell ref="J252:N252"/>
    <mergeCell ref="K201:M201"/>
    <mergeCell ref="D202:E202"/>
    <mergeCell ref="K202:M202"/>
    <mergeCell ref="B204:E207"/>
    <mergeCell ref="H204:L207"/>
    <mergeCell ref="B208:E208"/>
    <mergeCell ref="H208:L208"/>
    <mergeCell ref="I162:M162"/>
    <mergeCell ref="H163:I163"/>
    <mergeCell ref="J163:L163"/>
    <mergeCell ref="A199:I199"/>
    <mergeCell ref="J199:N199"/>
    <mergeCell ref="D200:E200"/>
    <mergeCell ref="J200:N200"/>
    <mergeCell ref="B151:E154"/>
    <mergeCell ref="H151:L154"/>
    <mergeCell ref="B155:E155"/>
    <mergeCell ref="H155:L155"/>
    <mergeCell ref="J161:L161"/>
    <mergeCell ref="M161:N161"/>
    <mergeCell ref="A146:I146"/>
    <mergeCell ref="J146:N146"/>
    <mergeCell ref="D147:E147"/>
    <mergeCell ref="J147:N147"/>
    <mergeCell ref="K148:M148"/>
    <mergeCell ref="D149:E149"/>
    <mergeCell ref="K149:M149"/>
    <mergeCell ref="B102:E102"/>
    <mergeCell ref="H102:L102"/>
    <mergeCell ref="J108:L108"/>
    <mergeCell ref="M108:N108"/>
    <mergeCell ref="I109:M109"/>
    <mergeCell ref="H110:I110"/>
    <mergeCell ref="J110:L110"/>
    <mergeCell ref="D94:E94"/>
    <mergeCell ref="J94:N94"/>
    <mergeCell ref="K95:M95"/>
    <mergeCell ref="D96:E96"/>
    <mergeCell ref="K96:M96"/>
    <mergeCell ref="B98:E101"/>
    <mergeCell ref="H98:L101"/>
    <mergeCell ref="J55:L55"/>
    <mergeCell ref="M55:N55"/>
    <mergeCell ref="I56:M56"/>
    <mergeCell ref="H57:I57"/>
    <mergeCell ref="J57:L57"/>
    <mergeCell ref="A93:I93"/>
    <mergeCell ref="J93:N93"/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A41:C4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75"/>
  <sheetViews>
    <sheetView view="pageBreakPreview" topLeftCell="A343" zoomScaleNormal="100" zoomScaleSheetLayoutView="100" workbookViewId="0">
      <selection activeCell="A325" sqref="A325:N375"/>
    </sheetView>
  </sheetViews>
  <sheetFormatPr defaultRowHeight="12.75" x14ac:dyDescent="0.2"/>
  <cols>
    <col min="1" max="1" width="3.85546875" customWidth="1"/>
    <col min="2" max="2" width="5.85546875" customWidth="1"/>
    <col min="3" max="3" width="6.7109375" customWidth="1"/>
    <col min="4" max="4" width="6" customWidth="1"/>
    <col min="5" max="5" width="6.85546875" customWidth="1"/>
    <col min="6" max="6" width="6.140625" customWidth="1"/>
    <col min="7" max="7" width="7" customWidth="1"/>
    <col min="8" max="8" width="5.42578125" customWidth="1"/>
    <col min="9" max="9" width="5" customWidth="1"/>
    <col min="10" max="10" width="6.85546875" customWidth="1"/>
    <col min="11" max="11" width="5.42578125" customWidth="1"/>
    <col min="12" max="12" width="4.7109375" customWidth="1"/>
    <col min="13" max="13" width="5.42578125" customWidth="1"/>
    <col min="14" max="14" width="11" customWidth="1"/>
  </cols>
  <sheetData>
    <row r="1" spans="1:14" x14ac:dyDescent="0.2">
      <c r="A1" s="34"/>
      <c r="B1" s="34" t="s">
        <v>29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">
      <c r="A2" s="34"/>
      <c r="B2" s="34" t="s">
        <v>46</v>
      </c>
      <c r="C2" s="34"/>
      <c r="D2" s="34"/>
      <c r="E2" s="34"/>
      <c r="F2" s="1" t="s">
        <v>30</v>
      </c>
      <c r="G2" s="34"/>
      <c r="H2" s="34"/>
      <c r="I2" s="34"/>
      <c r="J2" s="261" t="s">
        <v>40</v>
      </c>
      <c r="K2" s="261"/>
      <c r="L2" s="261"/>
      <c r="M2" s="259" t="s">
        <v>179</v>
      </c>
      <c r="N2" s="259"/>
    </row>
    <row r="3" spans="1:14" ht="13.5" thickBot="1" x14ac:dyDescent="0.25">
      <c r="A3" s="34"/>
      <c r="B3" s="34" t="s">
        <v>18</v>
      </c>
      <c r="C3" s="34"/>
      <c r="D3" s="34" t="s">
        <v>32</v>
      </c>
      <c r="E3" s="34"/>
      <c r="F3" s="34"/>
      <c r="G3" s="34"/>
      <c r="H3" s="34"/>
      <c r="I3" s="260" t="s">
        <v>19</v>
      </c>
      <c r="J3" s="260"/>
      <c r="K3" s="260"/>
      <c r="L3" s="260"/>
      <c r="M3" s="274"/>
      <c r="N3" s="10" t="s">
        <v>104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4.75" customHeight="1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19">
        <v>1</v>
      </c>
      <c r="B6" s="29" t="s">
        <v>48</v>
      </c>
      <c r="C6" s="46"/>
      <c r="D6" s="29" t="s">
        <v>49</v>
      </c>
      <c r="E6" s="19">
        <v>12</v>
      </c>
      <c r="F6" s="19">
        <v>12</v>
      </c>
      <c r="G6" s="19"/>
      <c r="H6" s="40"/>
      <c r="I6" s="40"/>
      <c r="J6" s="40"/>
      <c r="K6" s="40"/>
      <c r="L6" s="40"/>
      <c r="M6" s="40"/>
      <c r="N6" s="40"/>
    </row>
    <row r="7" spans="1:14" x14ac:dyDescent="0.2">
      <c r="A7" s="9">
        <v>2</v>
      </c>
      <c r="B7" s="29"/>
      <c r="C7" s="29"/>
      <c r="D7" s="29"/>
      <c r="E7" s="19"/>
      <c r="F7" s="19"/>
      <c r="G7" s="9"/>
      <c r="H7" s="45"/>
      <c r="I7" s="45"/>
      <c r="J7" s="45"/>
      <c r="K7" s="45"/>
      <c r="L7" s="45"/>
      <c r="M7" s="45"/>
      <c r="N7" s="45"/>
    </row>
    <row r="8" spans="1:14" x14ac:dyDescent="0.2">
      <c r="A8" s="9">
        <v>3</v>
      </c>
      <c r="B8" s="29"/>
      <c r="C8" s="49" t="s">
        <v>45</v>
      </c>
      <c r="D8" s="29"/>
      <c r="E8" s="19"/>
      <c r="F8" s="19">
        <v>12</v>
      </c>
      <c r="G8" s="9"/>
      <c r="H8" s="45"/>
      <c r="I8" s="45"/>
      <c r="J8" s="45"/>
      <c r="K8" s="45"/>
      <c r="L8" s="45"/>
      <c r="M8" s="45"/>
      <c r="N8" s="45"/>
    </row>
    <row r="9" spans="1:14" x14ac:dyDescent="0.2">
      <c r="A9" s="39">
        <v>4</v>
      </c>
      <c r="B9" s="29"/>
      <c r="C9" s="66"/>
      <c r="D9" s="29"/>
      <c r="E9" s="19"/>
      <c r="F9" s="35" t="s">
        <v>44</v>
      </c>
      <c r="G9" s="9"/>
      <c r="H9" s="45"/>
      <c r="I9" s="45"/>
      <c r="J9" s="45"/>
      <c r="K9" s="45"/>
      <c r="L9" s="45"/>
      <c r="M9" s="45"/>
      <c r="N9" s="45"/>
    </row>
    <row r="10" spans="1:14" x14ac:dyDescent="0.2">
      <c r="A10" s="38">
        <v>5</v>
      </c>
      <c r="B10" s="29"/>
      <c r="C10" s="49" t="s">
        <v>45</v>
      </c>
      <c r="D10" s="29"/>
      <c r="E10" s="19"/>
      <c r="F10" s="19">
        <v>12</v>
      </c>
      <c r="G10" s="9"/>
      <c r="H10" s="45"/>
      <c r="I10" s="45"/>
      <c r="J10" s="45"/>
      <c r="K10" s="45"/>
      <c r="L10" s="45"/>
      <c r="M10" s="45"/>
      <c r="N10" s="45"/>
    </row>
    <row r="11" spans="1:14" x14ac:dyDescent="0.2">
      <c r="A11" s="9">
        <v>6</v>
      </c>
      <c r="B11" s="29"/>
      <c r="C11" s="29"/>
      <c r="D11" s="29"/>
      <c r="E11" s="19"/>
      <c r="F11" s="19"/>
      <c r="G11" s="9"/>
      <c r="H11" s="45"/>
      <c r="I11" s="45"/>
      <c r="J11" s="45"/>
      <c r="K11" s="45"/>
      <c r="L11" s="45"/>
      <c r="M11" s="45"/>
      <c r="N11" s="45"/>
    </row>
    <row r="12" spans="1:14" x14ac:dyDescent="0.2">
      <c r="A12" s="9">
        <v>7</v>
      </c>
      <c r="B12" s="29"/>
      <c r="C12" s="46"/>
      <c r="D12" s="29"/>
      <c r="E12" s="19"/>
      <c r="F12" s="28"/>
      <c r="G12" s="9"/>
      <c r="H12" s="45"/>
      <c r="I12" s="45"/>
      <c r="J12" s="45"/>
      <c r="K12" s="45"/>
      <c r="L12" s="45"/>
      <c r="M12" s="45"/>
      <c r="N12" s="45"/>
    </row>
    <row r="13" spans="1:14" x14ac:dyDescent="0.2">
      <c r="A13" s="9">
        <v>8</v>
      </c>
      <c r="B13" s="29" t="s">
        <v>48</v>
      </c>
      <c r="C13" s="46"/>
      <c r="D13" s="29" t="s">
        <v>49</v>
      </c>
      <c r="E13" s="19">
        <v>12</v>
      </c>
      <c r="F13" s="19">
        <v>12</v>
      </c>
      <c r="G13" s="9"/>
      <c r="H13" s="45"/>
      <c r="I13" s="45"/>
      <c r="J13" s="45"/>
      <c r="K13" s="45"/>
      <c r="L13" s="45"/>
      <c r="M13" s="45"/>
      <c r="N13" s="45"/>
    </row>
    <row r="14" spans="1:14" x14ac:dyDescent="0.2">
      <c r="A14" s="9">
        <v>9</v>
      </c>
      <c r="B14" s="29" t="s">
        <v>48</v>
      </c>
      <c r="C14" s="46"/>
      <c r="D14" s="29" t="s">
        <v>49</v>
      </c>
      <c r="E14" s="19">
        <v>12</v>
      </c>
      <c r="F14" s="19">
        <v>12</v>
      </c>
      <c r="G14" s="9"/>
      <c r="H14" s="45"/>
      <c r="I14" s="45"/>
      <c r="J14" s="45"/>
      <c r="K14" s="45"/>
      <c r="L14" s="45"/>
      <c r="M14" s="45"/>
      <c r="N14" s="45"/>
    </row>
    <row r="15" spans="1:14" x14ac:dyDescent="0.2">
      <c r="A15" s="9">
        <v>10</v>
      </c>
      <c r="B15" s="29"/>
      <c r="C15" s="46"/>
      <c r="D15" s="29"/>
      <c r="E15" s="19"/>
      <c r="F15" s="35" t="s">
        <v>44</v>
      </c>
      <c r="G15" s="9"/>
      <c r="H15" s="45"/>
      <c r="I15" s="45"/>
      <c r="J15" s="45"/>
      <c r="K15" s="45"/>
      <c r="L15" s="45"/>
      <c r="M15" s="53"/>
      <c r="N15" s="45"/>
    </row>
    <row r="16" spans="1:14" x14ac:dyDescent="0.2">
      <c r="A16" s="39">
        <v>11</v>
      </c>
      <c r="B16" s="29" t="s">
        <v>48</v>
      </c>
      <c r="C16" s="46"/>
      <c r="D16" s="29" t="s">
        <v>49</v>
      </c>
      <c r="E16" s="19">
        <v>12</v>
      </c>
      <c r="F16" s="19">
        <v>12</v>
      </c>
      <c r="G16" s="9"/>
      <c r="H16" s="45"/>
      <c r="I16" s="45"/>
      <c r="J16" s="45"/>
      <c r="K16" s="45"/>
      <c r="L16" s="34"/>
      <c r="M16" s="45"/>
      <c r="N16" s="45"/>
    </row>
    <row r="17" spans="1:14" x14ac:dyDescent="0.2">
      <c r="A17" s="38">
        <v>12</v>
      </c>
      <c r="B17" s="29"/>
      <c r="C17" s="29"/>
      <c r="D17" s="29"/>
      <c r="E17" s="19"/>
      <c r="F17" s="19"/>
      <c r="G17" s="9"/>
      <c r="H17" s="45"/>
      <c r="I17" s="45"/>
      <c r="J17" s="45"/>
      <c r="K17" s="45"/>
      <c r="L17" s="45"/>
      <c r="M17" s="45"/>
      <c r="N17" s="45"/>
    </row>
    <row r="18" spans="1:14" x14ac:dyDescent="0.2">
      <c r="A18" s="9">
        <v>13</v>
      </c>
      <c r="B18" s="29" t="s">
        <v>48</v>
      </c>
      <c r="C18" s="46"/>
      <c r="D18" s="29" t="s">
        <v>49</v>
      </c>
      <c r="E18" s="19">
        <v>12</v>
      </c>
      <c r="F18" s="19">
        <v>12</v>
      </c>
      <c r="G18" s="9"/>
      <c r="H18" s="45"/>
      <c r="I18" s="45"/>
      <c r="J18" s="45"/>
      <c r="K18" s="45"/>
      <c r="L18" s="45"/>
      <c r="M18" s="45"/>
      <c r="N18" s="45"/>
    </row>
    <row r="19" spans="1:14" x14ac:dyDescent="0.2">
      <c r="A19" s="9">
        <v>14</v>
      </c>
      <c r="B19" s="29"/>
      <c r="C19" s="46"/>
      <c r="D19" s="29"/>
      <c r="E19" s="19"/>
      <c r="F19" s="19"/>
      <c r="G19" s="9"/>
      <c r="H19" s="45"/>
      <c r="I19" s="45"/>
      <c r="J19" s="45"/>
      <c r="K19" s="45"/>
      <c r="L19" s="45"/>
      <c r="M19" s="45"/>
      <c r="N19" s="45"/>
    </row>
    <row r="20" spans="1:14" x14ac:dyDescent="0.2">
      <c r="A20" s="9">
        <v>15</v>
      </c>
      <c r="B20" s="29" t="s">
        <v>48</v>
      </c>
      <c r="C20" s="46"/>
      <c r="D20" s="29" t="s">
        <v>49</v>
      </c>
      <c r="E20" s="19">
        <v>12</v>
      </c>
      <c r="F20" s="19">
        <v>12</v>
      </c>
      <c r="G20" s="9"/>
      <c r="H20" s="45"/>
      <c r="I20" s="45"/>
      <c r="J20" s="45"/>
      <c r="K20" s="45"/>
      <c r="L20" s="34"/>
      <c r="M20" s="45"/>
      <c r="N20" s="45"/>
    </row>
    <row r="21" spans="1:14" x14ac:dyDescent="0.2">
      <c r="A21" s="9">
        <v>16</v>
      </c>
      <c r="B21" s="29"/>
      <c r="C21" s="29"/>
      <c r="D21" s="29"/>
      <c r="E21" s="19"/>
      <c r="F21" s="35" t="s">
        <v>44</v>
      </c>
      <c r="G21" s="9"/>
      <c r="H21" s="45"/>
      <c r="I21" s="45"/>
      <c r="J21" s="45"/>
      <c r="K21" s="45"/>
      <c r="L21" s="45"/>
      <c r="M21" s="45"/>
      <c r="N21" s="45"/>
    </row>
    <row r="22" spans="1:14" x14ac:dyDescent="0.2">
      <c r="A22" s="9">
        <v>17</v>
      </c>
      <c r="B22" s="29"/>
      <c r="C22" s="49" t="s">
        <v>45</v>
      </c>
      <c r="D22" s="29"/>
      <c r="E22" s="19"/>
      <c r="F22" s="19">
        <v>4</v>
      </c>
      <c r="G22" s="9"/>
      <c r="H22" s="45"/>
      <c r="I22" s="45"/>
      <c r="J22" s="45"/>
      <c r="K22" s="45"/>
      <c r="L22" s="45"/>
      <c r="M22" s="53"/>
      <c r="N22" s="45"/>
    </row>
    <row r="23" spans="1:14" x14ac:dyDescent="0.2">
      <c r="A23" s="39">
        <v>18</v>
      </c>
      <c r="B23" s="29" t="s">
        <v>48</v>
      </c>
      <c r="C23" s="46"/>
      <c r="D23" s="29" t="s">
        <v>49</v>
      </c>
      <c r="E23" s="19">
        <v>12</v>
      </c>
      <c r="F23" s="19">
        <v>12</v>
      </c>
      <c r="G23" s="9"/>
      <c r="H23" s="45"/>
      <c r="I23" s="45"/>
      <c r="J23" s="45"/>
      <c r="K23" s="45"/>
      <c r="L23" s="45"/>
      <c r="M23" s="45"/>
      <c r="N23" s="45"/>
    </row>
    <row r="24" spans="1:14" x14ac:dyDescent="0.2">
      <c r="A24" s="38">
        <v>19</v>
      </c>
      <c r="B24" s="29"/>
      <c r="C24" s="46"/>
      <c r="D24" s="29"/>
      <c r="E24" s="19"/>
      <c r="F24" s="19"/>
      <c r="G24" s="9"/>
      <c r="H24" s="45"/>
      <c r="I24" s="45"/>
      <c r="J24" s="45"/>
      <c r="K24" s="45"/>
      <c r="L24" s="34"/>
      <c r="M24" s="45"/>
      <c r="N24" s="45"/>
    </row>
    <row r="25" spans="1:14" x14ac:dyDescent="0.2">
      <c r="A25" s="9">
        <v>20</v>
      </c>
      <c r="B25" s="29" t="s">
        <v>48</v>
      </c>
      <c r="C25" s="46"/>
      <c r="D25" s="29" t="s">
        <v>49</v>
      </c>
      <c r="E25" s="19">
        <v>12</v>
      </c>
      <c r="F25" s="19">
        <v>12</v>
      </c>
      <c r="G25" s="9"/>
      <c r="H25" s="45"/>
      <c r="I25" s="45"/>
      <c r="J25" s="45"/>
      <c r="K25" s="45"/>
      <c r="L25" s="45"/>
      <c r="M25" s="45"/>
      <c r="N25" s="45"/>
    </row>
    <row r="26" spans="1:14" x14ac:dyDescent="0.2">
      <c r="A26" s="9">
        <v>21</v>
      </c>
      <c r="B26" s="29" t="s">
        <v>49</v>
      </c>
      <c r="C26" s="46"/>
      <c r="D26" s="29"/>
      <c r="E26" s="19"/>
      <c r="F26" s="19"/>
      <c r="G26" s="9"/>
      <c r="H26" s="45"/>
      <c r="I26" s="45"/>
      <c r="J26" s="45"/>
      <c r="K26" s="45"/>
      <c r="L26" s="45">
        <v>2</v>
      </c>
      <c r="M26" s="45"/>
      <c r="N26" s="45"/>
    </row>
    <row r="27" spans="1:14" x14ac:dyDescent="0.2">
      <c r="A27" s="9">
        <v>22</v>
      </c>
      <c r="B27" s="29"/>
      <c r="C27" s="46"/>
      <c r="D27" s="29" t="s">
        <v>48</v>
      </c>
      <c r="E27" s="19">
        <v>12</v>
      </c>
      <c r="F27" s="40">
        <v>12</v>
      </c>
      <c r="G27" s="9"/>
      <c r="H27" s="45"/>
      <c r="I27" s="45"/>
      <c r="J27" s="45"/>
      <c r="K27" s="45"/>
      <c r="L27" s="45">
        <v>6</v>
      </c>
      <c r="M27" s="45"/>
      <c r="N27" s="45"/>
    </row>
    <row r="28" spans="1:14" x14ac:dyDescent="0.2">
      <c r="A28" s="9">
        <v>23</v>
      </c>
      <c r="B28" s="29"/>
      <c r="C28" s="46"/>
      <c r="D28" s="29"/>
      <c r="E28" s="19"/>
      <c r="F28" s="19"/>
      <c r="G28" s="9"/>
      <c r="H28" s="45"/>
      <c r="I28" s="45"/>
      <c r="J28" s="45"/>
      <c r="K28" s="45"/>
      <c r="L28" s="34"/>
      <c r="M28" s="45"/>
      <c r="N28" s="45"/>
    </row>
    <row r="29" spans="1:14" x14ac:dyDescent="0.2">
      <c r="A29" s="9">
        <v>24</v>
      </c>
      <c r="B29" s="29"/>
      <c r="C29" s="46"/>
      <c r="D29" s="29"/>
      <c r="E29" s="19"/>
      <c r="F29" s="35" t="s">
        <v>44</v>
      </c>
      <c r="G29" s="9"/>
      <c r="H29" s="45"/>
      <c r="I29" s="45"/>
      <c r="J29" s="45"/>
      <c r="K29" s="45"/>
      <c r="L29" s="45"/>
      <c r="M29" s="45"/>
      <c r="N29" s="45"/>
    </row>
    <row r="30" spans="1:14" x14ac:dyDescent="0.2">
      <c r="A30" s="39">
        <v>25</v>
      </c>
      <c r="B30" s="30" t="s">
        <v>48</v>
      </c>
      <c r="C30" s="47"/>
      <c r="D30" s="30" t="s">
        <v>49</v>
      </c>
      <c r="E30" s="9">
        <v>12</v>
      </c>
      <c r="F30" s="9">
        <v>12</v>
      </c>
      <c r="G30" s="9"/>
      <c r="H30" s="45"/>
      <c r="I30" s="45"/>
      <c r="J30" s="45"/>
      <c r="K30" s="45"/>
      <c r="L30" s="45"/>
      <c r="M30" s="45"/>
      <c r="N30" s="45"/>
    </row>
    <row r="31" spans="1:14" x14ac:dyDescent="0.2">
      <c r="A31" s="38">
        <v>26</v>
      </c>
      <c r="B31" s="29"/>
      <c r="C31" s="46"/>
      <c r="D31" s="29"/>
      <c r="E31" s="19"/>
      <c r="F31" s="19"/>
      <c r="G31" s="9"/>
      <c r="H31" s="45"/>
      <c r="I31" s="45"/>
      <c r="J31" s="45"/>
      <c r="K31" s="45"/>
      <c r="L31" s="45"/>
      <c r="M31" s="45"/>
      <c r="N31" s="45"/>
    </row>
    <row r="32" spans="1:14" x14ac:dyDescent="0.2">
      <c r="A32" s="9">
        <v>27</v>
      </c>
      <c r="B32" s="30" t="s">
        <v>48</v>
      </c>
      <c r="C32" s="47"/>
      <c r="D32" s="30" t="s">
        <v>49</v>
      </c>
      <c r="E32" s="9">
        <v>12</v>
      </c>
      <c r="F32" s="9">
        <v>12</v>
      </c>
      <c r="G32" s="9"/>
      <c r="H32" s="45"/>
      <c r="I32" s="45"/>
      <c r="J32" s="45"/>
      <c r="K32" s="45"/>
      <c r="L32" s="45"/>
      <c r="M32" s="45"/>
      <c r="N32" s="45"/>
    </row>
    <row r="33" spans="1:14" x14ac:dyDescent="0.2">
      <c r="A33" s="9">
        <v>28</v>
      </c>
      <c r="B33" s="29"/>
      <c r="C33" s="46"/>
      <c r="D33" s="29"/>
      <c r="E33" s="19"/>
      <c r="F33" s="28"/>
      <c r="G33" s="9"/>
      <c r="H33" s="45"/>
      <c r="I33" s="45"/>
      <c r="J33" s="45"/>
      <c r="K33" s="45"/>
      <c r="L33" s="45"/>
      <c r="M33" s="45"/>
      <c r="N33" s="45"/>
    </row>
    <row r="34" spans="1:14" x14ac:dyDescent="0.2">
      <c r="A34" s="9">
        <v>29</v>
      </c>
      <c r="B34" s="30" t="s">
        <v>48</v>
      </c>
      <c r="C34" s="47"/>
      <c r="D34" s="30" t="s">
        <v>49</v>
      </c>
      <c r="E34" s="9">
        <v>12</v>
      </c>
      <c r="F34" s="9">
        <v>12</v>
      </c>
      <c r="G34" s="9"/>
      <c r="H34" s="45"/>
      <c r="I34" s="45"/>
      <c r="J34" s="45"/>
      <c r="K34" s="45"/>
      <c r="L34" s="45"/>
      <c r="M34" s="45"/>
      <c r="N34" s="45"/>
    </row>
    <row r="35" spans="1:14" x14ac:dyDescent="0.2">
      <c r="A35" s="9">
        <v>30</v>
      </c>
      <c r="B35" s="29"/>
      <c r="C35" s="46"/>
      <c r="D35" s="29"/>
      <c r="E35" s="19"/>
      <c r="F35" s="19"/>
      <c r="G35" s="9"/>
      <c r="H35" s="45"/>
      <c r="I35" s="45"/>
      <c r="J35" s="45"/>
      <c r="K35" s="45"/>
      <c r="L35" s="45"/>
      <c r="M35" s="45"/>
      <c r="N35" s="45"/>
    </row>
    <row r="36" spans="1:14" ht="13.5" thickBot="1" x14ac:dyDescent="0.25">
      <c r="A36" s="9">
        <v>31</v>
      </c>
      <c r="B36" s="30"/>
      <c r="C36" s="50" t="s">
        <v>45</v>
      </c>
      <c r="D36" s="30"/>
      <c r="E36" s="9"/>
      <c r="F36" s="9">
        <v>12</v>
      </c>
      <c r="G36" s="9"/>
      <c r="H36" s="45"/>
      <c r="I36" s="45"/>
      <c r="J36" s="45"/>
      <c r="K36" s="45"/>
      <c r="L36" s="45"/>
      <c r="M36" s="45"/>
      <c r="N36" s="45"/>
    </row>
    <row r="37" spans="1:14" ht="13.5" thickBot="1" x14ac:dyDescent="0.25">
      <c r="A37" s="77"/>
      <c r="B37" s="13"/>
      <c r="C37" s="13" t="s">
        <v>20</v>
      </c>
      <c r="D37" s="13"/>
      <c r="E37" s="15">
        <f>SUM(E6:E36)</f>
        <v>144</v>
      </c>
      <c r="F37" s="16">
        <f>SUM(F6:F36)</f>
        <v>184</v>
      </c>
      <c r="G37" s="14"/>
      <c r="H37" s="45"/>
      <c r="I37" s="45"/>
      <c r="J37" s="45">
        <f>SUM(J6:J36)</f>
        <v>0</v>
      </c>
      <c r="K37" s="45">
        <f>SUM(K6:K36)</f>
        <v>0</v>
      </c>
      <c r="L37" s="45">
        <f>SUM(L6:L36)</f>
        <v>8</v>
      </c>
      <c r="M37" s="45"/>
      <c r="N37" s="45"/>
    </row>
    <row r="38" spans="1:14" ht="13.5" thickBot="1" x14ac:dyDescent="0.25">
      <c r="A38" s="1" t="s">
        <v>21</v>
      </c>
      <c r="B38" s="1"/>
      <c r="C38" s="1" t="s">
        <v>22</v>
      </c>
      <c r="D38" s="1"/>
      <c r="E38" s="34"/>
      <c r="F38" s="17">
        <v>144</v>
      </c>
      <c r="G38" s="53"/>
      <c r="H38" s="45"/>
      <c r="I38" s="45"/>
      <c r="J38" s="1" t="s">
        <v>24</v>
      </c>
      <c r="K38" s="1"/>
      <c r="L38" s="1"/>
      <c r="M38" s="34"/>
      <c r="N38" s="34"/>
    </row>
    <row r="39" spans="1:14" ht="13.5" thickBot="1" x14ac:dyDescent="0.25">
      <c r="A39" s="34"/>
      <c r="B39" s="34"/>
      <c r="C39" s="1" t="s">
        <v>23</v>
      </c>
      <c r="D39" s="1"/>
      <c r="E39" s="1"/>
      <c r="F39" s="7"/>
      <c r="G39" s="53"/>
      <c r="H39" s="45"/>
      <c r="I39" s="45"/>
      <c r="J39" s="1" t="s">
        <v>25</v>
      </c>
      <c r="K39" s="1"/>
      <c r="L39" s="1"/>
      <c r="M39" s="34"/>
      <c r="N39" s="34"/>
    </row>
    <row r="40" spans="1:14" x14ac:dyDescent="0.2">
      <c r="A40" s="261"/>
      <c r="B40" s="261"/>
      <c r="C40" s="261"/>
      <c r="D40" s="261"/>
      <c r="E40" s="261"/>
      <c r="F40" s="261"/>
      <c r="G40" s="261"/>
      <c r="H40" s="261"/>
      <c r="I40" s="261"/>
      <c r="J40" s="236" t="s">
        <v>28</v>
      </c>
      <c r="K40" s="236"/>
      <c r="L40" s="236"/>
      <c r="M40" s="236"/>
      <c r="N40" s="236"/>
    </row>
    <row r="41" spans="1:14" ht="13.5" thickBot="1" x14ac:dyDescent="0.25">
      <c r="A41" s="34"/>
      <c r="B41" s="1" t="s">
        <v>26</v>
      </c>
      <c r="C41" s="34"/>
      <c r="D41" s="275"/>
      <c r="E41" s="276"/>
      <c r="F41" s="34"/>
      <c r="G41" s="34"/>
      <c r="H41" s="34"/>
      <c r="I41" s="34"/>
      <c r="J41" s="236" t="s">
        <v>31</v>
      </c>
      <c r="K41" s="236"/>
      <c r="L41" s="236"/>
      <c r="M41" s="236"/>
      <c r="N41" s="236"/>
    </row>
    <row r="42" spans="1:14" x14ac:dyDescent="0.2">
      <c r="A42" s="34"/>
      <c r="B42" s="34"/>
      <c r="C42" s="1"/>
      <c r="D42" s="34"/>
      <c r="E42" s="34"/>
      <c r="F42" s="34"/>
      <c r="G42" s="34"/>
      <c r="H42" s="34"/>
      <c r="I42" s="34"/>
      <c r="J42" s="34"/>
      <c r="K42" s="237" t="s">
        <v>109</v>
      </c>
      <c r="L42" s="238"/>
      <c r="M42" s="239"/>
      <c r="N42" s="1"/>
    </row>
    <row r="43" spans="1:14" ht="13.5" thickBot="1" x14ac:dyDescent="0.25">
      <c r="A43" s="34"/>
      <c r="B43" s="1" t="s">
        <v>27</v>
      </c>
      <c r="C43" s="34"/>
      <c r="D43" s="275"/>
      <c r="E43" s="276"/>
      <c r="F43" s="34"/>
      <c r="G43" s="34"/>
      <c r="H43" s="34"/>
      <c r="I43" s="34"/>
      <c r="J43" s="34"/>
      <c r="K43" s="277"/>
      <c r="L43" s="260"/>
      <c r="M43" s="278"/>
      <c r="N43" s="34"/>
    </row>
    <row r="44" spans="1:14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</row>
    <row r="45" spans="1:14" x14ac:dyDescent="0.2">
      <c r="A45" s="34"/>
      <c r="B45" s="266"/>
      <c r="C45" s="267"/>
      <c r="D45" s="267"/>
      <c r="E45" s="268"/>
      <c r="F45" s="34"/>
      <c r="G45" s="34"/>
      <c r="H45" s="266"/>
      <c r="I45" s="267"/>
      <c r="J45" s="267"/>
      <c r="K45" s="267"/>
      <c r="L45" s="268"/>
      <c r="M45" s="34"/>
      <c r="N45" s="34"/>
    </row>
    <row r="46" spans="1:14" x14ac:dyDescent="0.2">
      <c r="A46" s="34"/>
      <c r="B46" s="269"/>
      <c r="C46" s="261"/>
      <c r="D46" s="261"/>
      <c r="E46" s="270"/>
      <c r="F46" s="34"/>
      <c r="G46" s="34"/>
      <c r="H46" s="269"/>
      <c r="I46" s="261"/>
      <c r="J46" s="261"/>
      <c r="K46" s="261"/>
      <c r="L46" s="270"/>
      <c r="M46" s="34"/>
      <c r="N46" s="34"/>
    </row>
    <row r="47" spans="1:14" x14ac:dyDescent="0.2">
      <c r="A47" s="34"/>
      <c r="B47" s="269"/>
      <c r="C47" s="261"/>
      <c r="D47" s="261"/>
      <c r="E47" s="270"/>
      <c r="F47" s="34"/>
      <c r="G47" s="34"/>
      <c r="H47" s="269"/>
      <c r="I47" s="261"/>
      <c r="J47" s="261"/>
      <c r="K47" s="261"/>
      <c r="L47" s="270"/>
      <c r="M47" s="34"/>
      <c r="N47" s="34"/>
    </row>
    <row r="48" spans="1:14" x14ac:dyDescent="0.2">
      <c r="A48" s="34"/>
      <c r="B48" s="271"/>
      <c r="C48" s="272"/>
      <c r="D48" s="272"/>
      <c r="E48" s="273"/>
      <c r="F48" s="34"/>
      <c r="G48" s="34"/>
      <c r="H48" s="271"/>
      <c r="I48" s="272"/>
      <c r="J48" s="272"/>
      <c r="K48" s="272"/>
      <c r="L48" s="273"/>
      <c r="M48" s="34"/>
      <c r="N48" s="34"/>
    </row>
    <row r="49" spans="1:14" x14ac:dyDescent="0.2">
      <c r="A49" s="34"/>
      <c r="B49" s="267" t="s">
        <v>35</v>
      </c>
      <c r="C49" s="267"/>
      <c r="D49" s="267"/>
      <c r="E49" s="267"/>
      <c r="F49" s="34"/>
      <c r="G49" s="34"/>
      <c r="H49" s="267" t="s">
        <v>36</v>
      </c>
      <c r="I49" s="267"/>
      <c r="J49" s="267"/>
      <c r="K49" s="267"/>
      <c r="L49" s="267"/>
      <c r="M49" s="34"/>
      <c r="N49" s="34"/>
    </row>
    <row r="50" spans="1:14" x14ac:dyDescent="0.2">
      <c r="A50" s="34"/>
      <c r="B50" s="79"/>
      <c r="C50" s="79"/>
      <c r="D50" s="79"/>
      <c r="E50" s="79"/>
      <c r="F50" s="34"/>
      <c r="G50" s="34"/>
      <c r="H50" s="79"/>
      <c r="I50" s="79"/>
      <c r="J50" s="79"/>
      <c r="K50" s="79"/>
      <c r="L50" s="79"/>
      <c r="M50" s="34"/>
      <c r="N50" s="34"/>
    </row>
    <row r="51" spans="1:14" x14ac:dyDescent="0.2">
      <c r="A51" s="76"/>
      <c r="B51" s="78"/>
      <c r="C51" s="78"/>
      <c r="D51" s="78"/>
      <c r="E51" s="78"/>
      <c r="F51" s="76"/>
      <c r="G51" s="76"/>
      <c r="H51" s="78"/>
      <c r="I51" s="78"/>
      <c r="J51" s="78"/>
      <c r="K51" s="78"/>
      <c r="L51" s="78"/>
      <c r="M51" s="76"/>
      <c r="N51" s="76"/>
    </row>
    <row r="52" spans="1:14" x14ac:dyDescent="0.2">
      <c r="A52" s="76"/>
      <c r="B52" s="78"/>
      <c r="C52" s="78"/>
      <c r="D52" s="78"/>
      <c r="E52" s="78"/>
      <c r="F52" s="76"/>
      <c r="G52" s="76"/>
      <c r="H52" s="78"/>
      <c r="I52" s="78"/>
      <c r="J52" s="78"/>
      <c r="K52" s="78"/>
      <c r="L52" s="78"/>
      <c r="M52" s="76"/>
      <c r="N52" s="76"/>
    </row>
    <row r="57" spans="1:14" x14ac:dyDescent="0.2">
      <c r="A57" s="34"/>
      <c r="B57" s="34" t="s">
        <v>29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</row>
    <row r="58" spans="1:14" x14ac:dyDescent="0.2">
      <c r="A58" s="34"/>
      <c r="B58" s="34" t="s">
        <v>46</v>
      </c>
      <c r="C58" s="34"/>
      <c r="D58" s="34"/>
      <c r="E58" s="34"/>
      <c r="F58" s="1" t="s">
        <v>30</v>
      </c>
      <c r="G58" s="34"/>
      <c r="H58" s="34"/>
      <c r="I58" s="34"/>
      <c r="J58" s="261" t="s">
        <v>42</v>
      </c>
      <c r="K58" s="261"/>
      <c r="L58" s="261"/>
      <c r="M58" s="259" t="s">
        <v>179</v>
      </c>
      <c r="N58" s="259"/>
    </row>
    <row r="59" spans="1:14" ht="13.5" thickBot="1" x14ac:dyDescent="0.25">
      <c r="A59" s="34"/>
      <c r="B59" s="34" t="s">
        <v>18</v>
      </c>
      <c r="C59" s="34"/>
      <c r="D59" s="34" t="s">
        <v>32</v>
      </c>
      <c r="E59" s="34"/>
      <c r="F59" s="34"/>
      <c r="G59" s="34"/>
      <c r="H59" s="34"/>
      <c r="I59" s="260" t="s">
        <v>19</v>
      </c>
      <c r="J59" s="260"/>
      <c r="K59" s="260"/>
      <c r="L59" s="260"/>
      <c r="M59" s="274"/>
      <c r="N59" s="10" t="s">
        <v>104</v>
      </c>
    </row>
    <row r="60" spans="1:14" ht="22.5" thickBot="1" x14ac:dyDescent="0.25">
      <c r="A60" s="3" t="s">
        <v>0</v>
      </c>
      <c r="B60" s="25" t="s">
        <v>2</v>
      </c>
      <c r="C60" s="3" t="s">
        <v>4</v>
      </c>
      <c r="D60" s="25" t="s">
        <v>37</v>
      </c>
      <c r="E60" s="25" t="s">
        <v>5</v>
      </c>
      <c r="F60" s="27" t="s">
        <v>7</v>
      </c>
      <c r="G60" s="25" t="s">
        <v>34</v>
      </c>
      <c r="H60" s="253" t="s">
        <v>10</v>
      </c>
      <c r="I60" s="254"/>
      <c r="J60" s="255" t="s">
        <v>11</v>
      </c>
      <c r="K60" s="256"/>
      <c r="L60" s="257"/>
      <c r="M60" s="2" t="s">
        <v>15</v>
      </c>
      <c r="N60" s="5"/>
    </row>
    <row r="61" spans="1:14" ht="27" customHeight="1" thickBot="1" x14ac:dyDescent="0.25">
      <c r="A61" s="7" t="s">
        <v>1</v>
      </c>
      <c r="B61" s="7" t="s">
        <v>3</v>
      </c>
      <c r="C61" s="7"/>
      <c r="D61" s="7" t="s">
        <v>3</v>
      </c>
      <c r="E61" s="7" t="s">
        <v>6</v>
      </c>
      <c r="F61" s="21" t="s">
        <v>8</v>
      </c>
      <c r="G61" s="7" t="s">
        <v>9</v>
      </c>
      <c r="H61" s="22" t="s">
        <v>38</v>
      </c>
      <c r="I61" s="22" t="s">
        <v>33</v>
      </c>
      <c r="J61" s="7" t="s">
        <v>12</v>
      </c>
      <c r="K61" s="7" t="s">
        <v>13</v>
      </c>
      <c r="L61" s="7" t="s">
        <v>14</v>
      </c>
      <c r="M61" s="26" t="s">
        <v>16</v>
      </c>
      <c r="N61" s="22" t="s">
        <v>17</v>
      </c>
    </row>
    <row r="62" spans="1:14" x14ac:dyDescent="0.2">
      <c r="A62" s="19">
        <v>1</v>
      </c>
      <c r="B62" s="29"/>
      <c r="C62" s="49" t="s">
        <v>45</v>
      </c>
      <c r="D62" s="29"/>
      <c r="E62" s="19"/>
      <c r="F62" s="19">
        <v>4</v>
      </c>
      <c r="G62" s="19"/>
      <c r="H62" s="40"/>
      <c r="I62" s="40"/>
      <c r="J62" s="40"/>
      <c r="K62" s="40"/>
      <c r="L62" s="40"/>
      <c r="M62" s="40"/>
      <c r="N62" s="40"/>
    </row>
    <row r="63" spans="1:14" x14ac:dyDescent="0.2">
      <c r="A63" s="9">
        <v>2</v>
      </c>
      <c r="B63" s="29"/>
      <c r="C63" s="29"/>
      <c r="D63" s="29"/>
      <c r="E63" s="19"/>
      <c r="F63" s="35" t="s">
        <v>44</v>
      </c>
      <c r="G63" s="9"/>
      <c r="H63" s="45"/>
      <c r="I63" s="45"/>
      <c r="J63" s="45"/>
      <c r="K63" s="45"/>
      <c r="L63" s="45"/>
      <c r="M63" s="45"/>
      <c r="N63" s="45"/>
    </row>
    <row r="64" spans="1:14" x14ac:dyDescent="0.2">
      <c r="A64" s="9">
        <v>3</v>
      </c>
      <c r="B64" s="29" t="s">
        <v>48</v>
      </c>
      <c r="C64" s="46"/>
      <c r="D64" s="29" t="s">
        <v>49</v>
      </c>
      <c r="E64" s="19">
        <v>12</v>
      </c>
      <c r="F64" s="19">
        <v>12</v>
      </c>
      <c r="G64" s="9"/>
      <c r="H64" s="45"/>
      <c r="I64" s="45"/>
      <c r="J64" s="45"/>
      <c r="K64" s="45"/>
      <c r="L64" s="45"/>
      <c r="M64" s="45"/>
      <c r="N64" s="45"/>
    </row>
    <row r="65" spans="1:14" x14ac:dyDescent="0.2">
      <c r="A65" s="39">
        <v>4</v>
      </c>
      <c r="B65" s="29" t="s">
        <v>49</v>
      </c>
      <c r="C65" s="29"/>
      <c r="D65" s="29"/>
      <c r="E65" s="19"/>
      <c r="F65" s="28"/>
      <c r="G65" s="9"/>
      <c r="H65" s="45"/>
      <c r="I65" s="45"/>
      <c r="J65" s="45"/>
      <c r="K65" s="45"/>
      <c r="L65" s="45">
        <v>2</v>
      </c>
      <c r="M65" s="45"/>
      <c r="N65" s="45"/>
    </row>
    <row r="66" spans="1:14" x14ac:dyDescent="0.2">
      <c r="A66" s="38">
        <v>5</v>
      </c>
      <c r="B66" s="29"/>
      <c r="C66" s="46"/>
      <c r="D66" s="29" t="s">
        <v>48</v>
      </c>
      <c r="E66" s="19">
        <v>12</v>
      </c>
      <c r="F66" s="19">
        <v>12</v>
      </c>
      <c r="G66" s="9"/>
      <c r="H66" s="45"/>
      <c r="I66" s="45"/>
      <c r="J66" s="45">
        <v>7</v>
      </c>
      <c r="K66" s="45"/>
      <c r="L66" s="45">
        <v>6</v>
      </c>
      <c r="M66" s="45"/>
      <c r="N66" s="45"/>
    </row>
    <row r="67" spans="1:14" x14ac:dyDescent="0.2">
      <c r="A67" s="9">
        <v>6</v>
      </c>
      <c r="B67" s="29"/>
      <c r="C67" s="29"/>
      <c r="D67" s="29"/>
      <c r="E67" s="19"/>
      <c r="F67" s="19"/>
      <c r="G67" s="9"/>
      <c r="H67" s="45"/>
      <c r="I67" s="45"/>
      <c r="J67" s="45"/>
      <c r="K67" s="45"/>
      <c r="L67" s="45"/>
      <c r="M67" s="45"/>
      <c r="N67" s="45"/>
    </row>
    <row r="68" spans="1:14" x14ac:dyDescent="0.2">
      <c r="A68" s="9">
        <v>7</v>
      </c>
      <c r="B68" s="29" t="s">
        <v>48</v>
      </c>
      <c r="C68" s="46"/>
      <c r="D68" s="29" t="s">
        <v>49</v>
      </c>
      <c r="E68" s="19">
        <v>12</v>
      </c>
      <c r="F68" s="19">
        <v>12</v>
      </c>
      <c r="G68" s="9"/>
      <c r="H68" s="45"/>
      <c r="I68" s="45"/>
      <c r="J68" s="45"/>
      <c r="K68" s="45"/>
      <c r="L68" s="45"/>
      <c r="M68" s="45"/>
      <c r="N68" s="45"/>
    </row>
    <row r="69" spans="1:14" x14ac:dyDescent="0.2">
      <c r="A69" s="9">
        <v>8</v>
      </c>
      <c r="B69" s="29" t="s">
        <v>49</v>
      </c>
      <c r="C69" s="29"/>
      <c r="D69" s="29"/>
      <c r="E69" s="19"/>
      <c r="F69" s="28"/>
      <c r="G69" s="9"/>
      <c r="H69" s="45"/>
      <c r="I69" s="45"/>
      <c r="J69" s="45"/>
      <c r="K69" s="45"/>
      <c r="L69" s="45">
        <v>2</v>
      </c>
      <c r="M69" s="45"/>
      <c r="N69" s="45"/>
    </row>
    <row r="70" spans="1:14" x14ac:dyDescent="0.2">
      <c r="A70" s="9">
        <v>9</v>
      </c>
      <c r="B70" s="29"/>
      <c r="C70" s="46"/>
      <c r="D70" s="29" t="s">
        <v>48</v>
      </c>
      <c r="E70" s="19">
        <v>12</v>
      </c>
      <c r="F70" s="19">
        <v>12</v>
      </c>
      <c r="G70" s="9"/>
      <c r="H70" s="45"/>
      <c r="I70" s="45"/>
      <c r="J70" s="45"/>
      <c r="K70" s="45"/>
      <c r="L70" s="45">
        <v>6</v>
      </c>
      <c r="M70" s="45"/>
      <c r="N70" s="45"/>
    </row>
    <row r="71" spans="1:14" x14ac:dyDescent="0.2">
      <c r="A71" s="9">
        <v>10</v>
      </c>
      <c r="B71" s="29" t="s">
        <v>48</v>
      </c>
      <c r="C71" s="46"/>
      <c r="D71" s="29" t="s">
        <v>49</v>
      </c>
      <c r="E71" s="19">
        <v>12</v>
      </c>
      <c r="F71" s="19">
        <v>12</v>
      </c>
      <c r="G71" s="9"/>
      <c r="H71" s="45"/>
      <c r="I71" s="45"/>
      <c r="J71" s="45"/>
      <c r="K71" s="45"/>
      <c r="L71" s="45"/>
      <c r="M71" s="53"/>
      <c r="N71" s="45"/>
    </row>
    <row r="72" spans="1:14" x14ac:dyDescent="0.2">
      <c r="A72" s="39">
        <v>11</v>
      </c>
      <c r="B72" s="29"/>
      <c r="C72" s="46"/>
      <c r="D72" s="29"/>
      <c r="E72" s="19"/>
      <c r="F72" s="35" t="s">
        <v>44</v>
      </c>
      <c r="G72" s="9"/>
      <c r="H72" s="45"/>
      <c r="I72" s="45"/>
      <c r="J72" s="45"/>
      <c r="K72" s="45"/>
      <c r="L72" s="34"/>
      <c r="M72" s="45"/>
      <c r="N72" s="45"/>
    </row>
    <row r="73" spans="1:14" x14ac:dyDescent="0.2">
      <c r="A73" s="38">
        <v>12</v>
      </c>
      <c r="B73" s="29" t="s">
        <v>49</v>
      </c>
      <c r="C73" s="29"/>
      <c r="D73" s="29"/>
      <c r="E73" s="19"/>
      <c r="F73" s="19"/>
      <c r="G73" s="9"/>
      <c r="H73" s="45"/>
      <c r="I73" s="45"/>
      <c r="J73" s="45">
        <v>5</v>
      </c>
      <c r="K73" s="45"/>
      <c r="L73" s="45">
        <v>2</v>
      </c>
      <c r="M73" s="45"/>
      <c r="N73" s="45"/>
    </row>
    <row r="74" spans="1:14" x14ac:dyDescent="0.2">
      <c r="A74" s="9">
        <v>13</v>
      </c>
      <c r="B74" s="29"/>
      <c r="C74" s="46"/>
      <c r="D74" s="29" t="s">
        <v>48</v>
      </c>
      <c r="E74" s="19">
        <v>12</v>
      </c>
      <c r="F74" s="40">
        <v>12</v>
      </c>
      <c r="G74" s="9"/>
      <c r="H74" s="45"/>
      <c r="I74" s="45"/>
      <c r="J74" s="45"/>
      <c r="K74" s="45"/>
      <c r="L74" s="45">
        <v>6</v>
      </c>
      <c r="M74" s="45"/>
      <c r="N74" s="45"/>
    </row>
    <row r="75" spans="1:14" x14ac:dyDescent="0.2">
      <c r="A75" s="9">
        <v>14</v>
      </c>
      <c r="B75" s="29"/>
      <c r="C75" s="46"/>
      <c r="D75" s="29"/>
      <c r="E75" s="19"/>
      <c r="F75" s="19"/>
      <c r="G75" s="9"/>
      <c r="H75" s="45"/>
      <c r="I75" s="45"/>
      <c r="J75" s="45"/>
      <c r="K75" s="45"/>
      <c r="L75" s="45"/>
      <c r="M75" s="45"/>
      <c r="N75" s="45"/>
    </row>
    <row r="76" spans="1:14" x14ac:dyDescent="0.2">
      <c r="A76" s="9">
        <v>15</v>
      </c>
      <c r="B76" s="29" t="s">
        <v>48</v>
      </c>
      <c r="C76" s="46"/>
      <c r="D76" s="29" t="s">
        <v>49</v>
      </c>
      <c r="E76" s="19">
        <v>12</v>
      </c>
      <c r="F76" s="19">
        <v>12</v>
      </c>
      <c r="G76" s="9"/>
      <c r="H76" s="45"/>
      <c r="I76" s="45"/>
      <c r="J76" s="45"/>
      <c r="K76" s="45"/>
      <c r="L76" s="45"/>
      <c r="M76" s="45"/>
      <c r="N76" s="45"/>
    </row>
    <row r="77" spans="1:14" x14ac:dyDescent="0.2">
      <c r="A77" s="9">
        <v>16</v>
      </c>
      <c r="B77" s="29" t="s">
        <v>49</v>
      </c>
      <c r="C77" s="29"/>
      <c r="D77" s="29"/>
      <c r="E77" s="19"/>
      <c r="F77" s="28"/>
      <c r="G77" s="9"/>
      <c r="H77" s="45"/>
      <c r="I77" s="45"/>
      <c r="J77" s="45"/>
      <c r="K77" s="45"/>
      <c r="L77" s="45">
        <v>2</v>
      </c>
      <c r="M77" s="45"/>
      <c r="N77" s="45"/>
    </row>
    <row r="78" spans="1:14" x14ac:dyDescent="0.2">
      <c r="A78" s="9">
        <v>17</v>
      </c>
      <c r="B78" s="29"/>
      <c r="C78" s="46"/>
      <c r="D78" s="29" t="s">
        <v>48</v>
      </c>
      <c r="E78" s="19">
        <v>12</v>
      </c>
      <c r="F78" s="19">
        <v>12</v>
      </c>
      <c r="G78" s="9"/>
      <c r="H78" s="45"/>
      <c r="I78" s="45"/>
      <c r="J78" s="45"/>
      <c r="K78" s="45"/>
      <c r="L78" s="45">
        <v>6</v>
      </c>
      <c r="M78" s="53"/>
      <c r="N78" s="45"/>
    </row>
    <row r="79" spans="1:14" x14ac:dyDescent="0.2">
      <c r="A79" s="39">
        <v>18</v>
      </c>
      <c r="B79" s="29"/>
      <c r="C79" s="29"/>
      <c r="D79" s="29"/>
      <c r="E79" s="19"/>
      <c r="F79" s="35" t="s">
        <v>44</v>
      </c>
      <c r="G79" s="9"/>
      <c r="H79" s="45"/>
      <c r="I79" s="45"/>
      <c r="J79" s="45"/>
      <c r="K79" s="45"/>
      <c r="L79" s="45"/>
      <c r="M79" s="45"/>
      <c r="N79" s="45"/>
    </row>
    <row r="80" spans="1:14" x14ac:dyDescent="0.2">
      <c r="A80" s="38">
        <v>19</v>
      </c>
      <c r="B80" s="29" t="s">
        <v>48</v>
      </c>
      <c r="C80" s="46"/>
      <c r="D80" s="29" t="s">
        <v>49</v>
      </c>
      <c r="E80" s="19">
        <v>12</v>
      </c>
      <c r="F80" s="19">
        <v>12</v>
      </c>
      <c r="G80" s="9"/>
      <c r="H80" s="45"/>
      <c r="I80" s="45"/>
      <c r="J80" s="45">
        <v>12</v>
      </c>
      <c r="K80" s="45"/>
      <c r="L80" s="45"/>
      <c r="M80" s="45"/>
      <c r="N80" s="45"/>
    </row>
    <row r="81" spans="1:14" x14ac:dyDescent="0.2">
      <c r="A81" s="9">
        <v>20</v>
      </c>
      <c r="B81" s="29" t="s">
        <v>49</v>
      </c>
      <c r="C81" s="29"/>
      <c r="D81" s="29"/>
      <c r="E81" s="19"/>
      <c r="F81" s="28"/>
      <c r="G81" s="9"/>
      <c r="H81" s="45"/>
      <c r="I81" s="45"/>
      <c r="J81" s="45"/>
      <c r="K81" s="45"/>
      <c r="L81" s="45">
        <v>2</v>
      </c>
      <c r="M81" s="45"/>
      <c r="N81" s="45"/>
    </row>
    <row r="82" spans="1:14" x14ac:dyDescent="0.2">
      <c r="A82" s="9">
        <v>21</v>
      </c>
      <c r="B82" s="29"/>
      <c r="C82" s="46"/>
      <c r="D82" s="29" t="s">
        <v>48</v>
      </c>
      <c r="E82" s="19">
        <v>12</v>
      </c>
      <c r="F82" s="19">
        <v>12</v>
      </c>
      <c r="G82" s="9"/>
      <c r="H82" s="45"/>
      <c r="I82" s="45"/>
      <c r="J82" s="45"/>
      <c r="K82" s="45"/>
      <c r="L82" s="45">
        <v>6</v>
      </c>
      <c r="M82" s="45"/>
      <c r="N82" s="45"/>
    </row>
    <row r="83" spans="1:14" x14ac:dyDescent="0.2">
      <c r="A83" s="9">
        <v>22</v>
      </c>
      <c r="B83" s="29"/>
      <c r="C83" s="46"/>
      <c r="D83" s="29"/>
      <c r="E83" s="19"/>
      <c r="F83" s="35" t="s">
        <v>44</v>
      </c>
      <c r="G83" s="9"/>
      <c r="H83" s="45"/>
      <c r="I83" s="45"/>
      <c r="J83" s="45"/>
      <c r="K83" s="45"/>
      <c r="L83" s="45"/>
      <c r="M83" s="45"/>
      <c r="N83" s="45"/>
    </row>
    <row r="84" spans="1:14" x14ac:dyDescent="0.2">
      <c r="A84" s="9">
        <v>23</v>
      </c>
      <c r="B84" s="29" t="s">
        <v>48</v>
      </c>
      <c r="C84" s="46"/>
      <c r="D84" s="29" t="s">
        <v>49</v>
      </c>
      <c r="E84" s="19">
        <v>12</v>
      </c>
      <c r="F84" s="19">
        <v>12</v>
      </c>
      <c r="G84" s="9"/>
      <c r="H84" s="45"/>
      <c r="I84" s="45"/>
      <c r="J84" s="45"/>
      <c r="K84" s="45"/>
      <c r="L84" s="45"/>
      <c r="M84" s="45"/>
      <c r="N84" s="45"/>
    </row>
    <row r="85" spans="1:14" x14ac:dyDescent="0.2">
      <c r="A85" s="9">
        <v>24</v>
      </c>
      <c r="B85" s="29" t="s">
        <v>49</v>
      </c>
      <c r="C85" s="29"/>
      <c r="D85" s="29"/>
      <c r="E85" s="19"/>
      <c r="F85" s="28"/>
      <c r="G85" s="9"/>
      <c r="H85" s="45"/>
      <c r="I85" s="45"/>
      <c r="J85" s="45"/>
      <c r="K85" s="45"/>
      <c r="L85" s="45">
        <v>2</v>
      </c>
      <c r="M85" s="45"/>
      <c r="N85" s="45"/>
    </row>
    <row r="86" spans="1:14" x14ac:dyDescent="0.2">
      <c r="A86" s="39">
        <v>25</v>
      </c>
      <c r="B86" s="29"/>
      <c r="C86" s="46"/>
      <c r="D86" s="29" t="s">
        <v>48</v>
      </c>
      <c r="E86" s="19">
        <v>12</v>
      </c>
      <c r="F86" s="19">
        <v>12</v>
      </c>
      <c r="G86" s="9"/>
      <c r="H86" s="45"/>
      <c r="I86" s="45"/>
      <c r="J86" s="45"/>
      <c r="K86" s="45"/>
      <c r="L86" s="45">
        <v>6</v>
      </c>
      <c r="M86" s="45"/>
      <c r="N86" s="45"/>
    </row>
    <row r="87" spans="1:14" x14ac:dyDescent="0.2">
      <c r="A87" s="38">
        <v>26</v>
      </c>
      <c r="B87" s="29"/>
      <c r="C87" s="46"/>
      <c r="D87" s="29"/>
      <c r="E87" s="19"/>
      <c r="F87" s="19"/>
      <c r="G87" s="9"/>
      <c r="H87" s="45"/>
      <c r="I87" s="45"/>
      <c r="J87" s="45"/>
      <c r="K87" s="45"/>
      <c r="L87" s="45"/>
      <c r="M87" s="45"/>
      <c r="N87" s="45"/>
    </row>
    <row r="88" spans="1:14" x14ac:dyDescent="0.2">
      <c r="A88" s="9">
        <v>27</v>
      </c>
      <c r="B88" s="29" t="s">
        <v>48</v>
      </c>
      <c r="C88" s="46"/>
      <c r="D88" s="29" t="s">
        <v>49</v>
      </c>
      <c r="E88" s="19">
        <v>12</v>
      </c>
      <c r="F88" s="19">
        <v>12</v>
      </c>
      <c r="G88" s="9"/>
      <c r="H88" s="45"/>
      <c r="I88" s="45"/>
      <c r="J88" s="45"/>
      <c r="K88" s="45"/>
      <c r="L88" s="45"/>
      <c r="M88" s="45"/>
      <c r="N88" s="45"/>
    </row>
    <row r="89" spans="1:14" x14ac:dyDescent="0.2">
      <c r="A89" s="9">
        <v>28</v>
      </c>
      <c r="B89" s="29" t="s">
        <v>49</v>
      </c>
      <c r="C89" s="29"/>
      <c r="D89" s="29"/>
      <c r="E89" s="19"/>
      <c r="F89" s="28"/>
      <c r="G89" s="9"/>
      <c r="H89" s="45"/>
      <c r="I89" s="45"/>
      <c r="J89" s="45"/>
      <c r="K89" s="45"/>
      <c r="L89" s="45">
        <v>2</v>
      </c>
      <c r="M89" s="45"/>
      <c r="N89" s="45"/>
    </row>
    <row r="90" spans="1:14" x14ac:dyDescent="0.2">
      <c r="A90" s="9">
        <v>29</v>
      </c>
      <c r="B90" s="29"/>
      <c r="C90" s="46"/>
      <c r="D90" s="29" t="s">
        <v>48</v>
      </c>
      <c r="E90" s="19">
        <v>12</v>
      </c>
      <c r="F90" s="19">
        <v>12</v>
      </c>
      <c r="G90" s="9"/>
      <c r="H90" s="45"/>
      <c r="I90" s="45"/>
      <c r="J90" s="45"/>
      <c r="K90" s="45"/>
      <c r="L90" s="45">
        <v>6</v>
      </c>
      <c r="M90" s="45"/>
      <c r="N90" s="45"/>
    </row>
    <row r="91" spans="1:14" x14ac:dyDescent="0.2">
      <c r="A91" s="9">
        <v>30</v>
      </c>
      <c r="B91" s="29"/>
      <c r="C91" s="46"/>
      <c r="D91" s="29"/>
      <c r="E91" s="19"/>
      <c r="F91" s="19"/>
      <c r="G91" s="9"/>
      <c r="H91" s="45"/>
      <c r="I91" s="45"/>
      <c r="J91" s="45"/>
      <c r="K91" s="45"/>
      <c r="L91" s="45"/>
      <c r="M91" s="45"/>
      <c r="N91" s="45"/>
    </row>
    <row r="92" spans="1:14" ht="13.5" thickBot="1" x14ac:dyDescent="0.25">
      <c r="A92" s="9">
        <v>31</v>
      </c>
      <c r="B92" s="29" t="s">
        <v>48</v>
      </c>
      <c r="C92" s="46"/>
      <c r="D92" s="29" t="s">
        <v>49</v>
      </c>
      <c r="E92" s="19">
        <v>12</v>
      </c>
      <c r="F92" s="19">
        <v>12</v>
      </c>
      <c r="G92" s="9"/>
      <c r="H92" s="45"/>
      <c r="I92" s="45"/>
      <c r="J92" s="45"/>
      <c r="K92" s="45"/>
      <c r="L92" s="45"/>
      <c r="M92" s="45"/>
      <c r="N92" s="45"/>
    </row>
    <row r="93" spans="1:14" ht="13.5" thickBot="1" x14ac:dyDescent="0.25">
      <c r="A93" s="13"/>
      <c r="B93" s="13"/>
      <c r="C93" s="13" t="s">
        <v>20</v>
      </c>
      <c r="D93" s="13"/>
      <c r="E93" s="15">
        <f>SUM(E62:E92)</f>
        <v>180</v>
      </c>
      <c r="F93" s="16">
        <f>SUM(F62:F92)</f>
        <v>184</v>
      </c>
      <c r="G93" s="14"/>
      <c r="H93" s="45"/>
      <c r="I93" s="45"/>
      <c r="J93" s="45">
        <f>SUM(J62:J92)</f>
        <v>24</v>
      </c>
      <c r="K93" s="45">
        <f>SUM(K62:K92)</f>
        <v>0</v>
      </c>
      <c r="L93" s="45">
        <f>SUM(L62:L92)</f>
        <v>56</v>
      </c>
      <c r="M93" s="45"/>
      <c r="N93" s="45"/>
    </row>
    <row r="94" spans="1:14" ht="13.5" thickBot="1" x14ac:dyDescent="0.25">
      <c r="A94" s="1" t="s">
        <v>21</v>
      </c>
      <c r="B94" s="1"/>
      <c r="C94" s="1" t="s">
        <v>22</v>
      </c>
      <c r="D94" s="1"/>
      <c r="E94" s="34"/>
      <c r="F94" s="17">
        <v>180</v>
      </c>
      <c r="G94" s="53"/>
      <c r="H94" s="45"/>
      <c r="I94" s="45"/>
      <c r="J94" s="1" t="s">
        <v>24</v>
      </c>
      <c r="K94" s="1"/>
      <c r="L94" s="1"/>
      <c r="M94" s="34"/>
      <c r="N94" s="34"/>
    </row>
    <row r="95" spans="1:14" ht="13.5" thickBot="1" x14ac:dyDescent="0.25">
      <c r="A95" s="34"/>
      <c r="B95" s="34"/>
      <c r="C95" s="1" t="s">
        <v>23</v>
      </c>
      <c r="D95" s="1"/>
      <c r="E95" s="1"/>
      <c r="F95" s="7"/>
      <c r="G95" s="53"/>
      <c r="H95" s="45"/>
      <c r="I95" s="45"/>
      <c r="J95" s="1" t="s">
        <v>25</v>
      </c>
      <c r="K95" s="1"/>
      <c r="L95" s="1"/>
      <c r="M95" s="34"/>
      <c r="N95" s="34"/>
    </row>
    <row r="96" spans="1:14" x14ac:dyDescent="0.2">
      <c r="A96" s="261"/>
      <c r="B96" s="261"/>
      <c r="C96" s="261"/>
      <c r="D96" s="261"/>
      <c r="E96" s="261"/>
      <c r="F96" s="261"/>
      <c r="G96" s="261"/>
      <c r="H96" s="261"/>
      <c r="I96" s="261"/>
      <c r="J96" s="236" t="s">
        <v>28</v>
      </c>
      <c r="K96" s="236"/>
      <c r="L96" s="236"/>
      <c r="M96" s="236"/>
      <c r="N96" s="236"/>
    </row>
    <row r="97" spans="1:14" ht="13.5" thickBot="1" x14ac:dyDescent="0.25">
      <c r="A97" s="34"/>
      <c r="B97" s="1" t="s">
        <v>26</v>
      </c>
      <c r="C97" s="34"/>
      <c r="D97" s="275"/>
      <c r="E97" s="276"/>
      <c r="F97" s="34"/>
      <c r="G97" s="34"/>
      <c r="H97" s="34"/>
      <c r="I97" s="34"/>
      <c r="J97" s="236" t="s">
        <v>31</v>
      </c>
      <c r="K97" s="236"/>
      <c r="L97" s="236"/>
      <c r="M97" s="236"/>
      <c r="N97" s="236"/>
    </row>
    <row r="98" spans="1:14" x14ac:dyDescent="0.2">
      <c r="A98" s="34"/>
      <c r="B98" s="34"/>
      <c r="C98" s="1"/>
      <c r="D98" s="34"/>
      <c r="E98" s="34"/>
      <c r="F98" s="34"/>
      <c r="G98" s="34"/>
      <c r="H98" s="34"/>
      <c r="I98" s="34"/>
      <c r="J98" s="34"/>
      <c r="K98" s="237" t="s">
        <v>76</v>
      </c>
      <c r="L98" s="238"/>
      <c r="M98" s="239"/>
      <c r="N98" s="1"/>
    </row>
    <row r="99" spans="1:14" ht="13.5" thickBot="1" x14ac:dyDescent="0.25">
      <c r="A99" s="34"/>
      <c r="B99" s="1" t="s">
        <v>27</v>
      </c>
      <c r="C99" s="34"/>
      <c r="D99" s="275"/>
      <c r="E99" s="276"/>
      <c r="F99" s="34"/>
      <c r="G99" s="34"/>
      <c r="H99" s="34"/>
      <c r="I99" s="34"/>
      <c r="J99" s="34"/>
      <c r="K99" s="277"/>
      <c r="L99" s="260"/>
      <c r="M99" s="278"/>
      <c r="N99" s="34"/>
    </row>
    <row r="100" spans="1:14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</row>
    <row r="101" spans="1:14" x14ac:dyDescent="0.2">
      <c r="A101" s="34"/>
      <c r="B101" s="266"/>
      <c r="C101" s="267"/>
      <c r="D101" s="267"/>
      <c r="E101" s="268"/>
      <c r="F101" s="34"/>
      <c r="G101" s="34"/>
      <c r="H101" s="266"/>
      <c r="I101" s="267"/>
      <c r="J101" s="267"/>
      <c r="K101" s="267"/>
      <c r="L101" s="268"/>
      <c r="M101" s="34"/>
      <c r="N101" s="34"/>
    </row>
    <row r="102" spans="1:14" x14ac:dyDescent="0.2">
      <c r="A102" s="34"/>
      <c r="B102" s="269"/>
      <c r="C102" s="261"/>
      <c r="D102" s="261"/>
      <c r="E102" s="270"/>
      <c r="F102" s="34"/>
      <c r="G102" s="34"/>
      <c r="H102" s="269"/>
      <c r="I102" s="261"/>
      <c r="J102" s="261"/>
      <c r="K102" s="261"/>
      <c r="L102" s="270"/>
      <c r="M102" s="34"/>
      <c r="N102" s="34"/>
    </row>
    <row r="103" spans="1:14" x14ac:dyDescent="0.2">
      <c r="A103" s="34"/>
      <c r="B103" s="269"/>
      <c r="C103" s="261"/>
      <c r="D103" s="261"/>
      <c r="E103" s="270"/>
      <c r="F103" s="34"/>
      <c r="G103" s="34"/>
      <c r="H103" s="269"/>
      <c r="I103" s="261"/>
      <c r="J103" s="261"/>
      <c r="K103" s="261"/>
      <c r="L103" s="270"/>
      <c r="M103" s="34"/>
      <c r="N103" s="34"/>
    </row>
    <row r="104" spans="1:14" x14ac:dyDescent="0.2">
      <c r="A104" s="34"/>
      <c r="B104" s="271"/>
      <c r="C104" s="272"/>
      <c r="D104" s="272"/>
      <c r="E104" s="273"/>
      <c r="F104" s="34"/>
      <c r="G104" s="34"/>
      <c r="H104" s="271"/>
      <c r="I104" s="272"/>
      <c r="J104" s="272"/>
      <c r="K104" s="272"/>
      <c r="L104" s="273"/>
      <c r="M104" s="34"/>
      <c r="N104" s="34"/>
    </row>
    <row r="105" spans="1:14" x14ac:dyDescent="0.2">
      <c r="A105" s="34"/>
      <c r="B105" s="267" t="s">
        <v>35</v>
      </c>
      <c r="C105" s="267"/>
      <c r="D105" s="267"/>
      <c r="E105" s="267"/>
      <c r="F105" s="34"/>
      <c r="G105" s="34"/>
      <c r="H105" s="267" t="s">
        <v>36</v>
      </c>
      <c r="I105" s="267"/>
      <c r="J105" s="267"/>
      <c r="K105" s="267"/>
      <c r="L105" s="267"/>
      <c r="M105" s="34"/>
      <c r="N105" s="34"/>
    </row>
    <row r="106" spans="1:14" x14ac:dyDescent="0.2">
      <c r="A106" s="34"/>
      <c r="B106" s="79"/>
      <c r="C106" s="79"/>
      <c r="D106" s="79"/>
      <c r="E106" s="79"/>
      <c r="F106" s="34"/>
      <c r="G106" s="34"/>
      <c r="H106" s="79"/>
      <c r="I106" s="79"/>
      <c r="J106" s="79"/>
      <c r="K106" s="79"/>
      <c r="L106" s="79"/>
      <c r="M106" s="34"/>
      <c r="N106" s="34"/>
    </row>
    <row r="107" spans="1:14" x14ac:dyDescent="0.2">
      <c r="A107" s="34"/>
      <c r="B107" s="79"/>
      <c r="C107" s="79"/>
      <c r="D107" s="79"/>
      <c r="E107" s="79"/>
      <c r="F107" s="34"/>
      <c r="G107" s="34"/>
      <c r="H107" s="79"/>
      <c r="I107" s="79"/>
      <c r="J107" s="79"/>
      <c r="K107" s="79"/>
      <c r="L107" s="79"/>
      <c r="M107" s="34"/>
      <c r="N107" s="34"/>
    </row>
    <row r="108" spans="1:14" x14ac:dyDescent="0.2">
      <c r="A108" s="34"/>
      <c r="B108" s="79"/>
      <c r="C108" s="79"/>
      <c r="D108" s="79"/>
      <c r="E108" s="79"/>
      <c r="F108" s="34"/>
      <c r="G108" s="34"/>
      <c r="H108" s="79"/>
      <c r="I108" s="79"/>
      <c r="J108" s="79"/>
      <c r="K108" s="79"/>
      <c r="L108" s="79"/>
      <c r="M108" s="34"/>
      <c r="N108" s="34"/>
    </row>
    <row r="109" spans="1:14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1:14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1:14" x14ac:dyDescent="0.2">
      <c r="A111" s="34"/>
      <c r="B111" s="34" t="s">
        <v>29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1:14" x14ac:dyDescent="0.2">
      <c r="A112" s="34"/>
      <c r="B112" s="34" t="s">
        <v>46</v>
      </c>
      <c r="C112" s="34"/>
      <c r="D112" s="34"/>
      <c r="E112" s="34"/>
      <c r="F112" s="1" t="s">
        <v>30</v>
      </c>
      <c r="G112" s="34"/>
      <c r="H112" s="34"/>
      <c r="I112" s="34"/>
      <c r="J112" s="261" t="s">
        <v>39</v>
      </c>
      <c r="K112" s="261"/>
      <c r="L112" s="261"/>
      <c r="M112" s="259" t="s">
        <v>179</v>
      </c>
      <c r="N112" s="259"/>
    </row>
    <row r="113" spans="1:14" ht="13.5" thickBot="1" x14ac:dyDescent="0.25">
      <c r="A113" s="34"/>
      <c r="B113" s="34" t="s">
        <v>18</v>
      </c>
      <c r="C113" s="34"/>
      <c r="D113" s="34" t="s">
        <v>32</v>
      </c>
      <c r="E113" s="34"/>
      <c r="F113" s="34"/>
      <c r="G113" s="34"/>
      <c r="H113" s="34"/>
      <c r="I113" s="260" t="s">
        <v>19</v>
      </c>
      <c r="J113" s="260"/>
      <c r="K113" s="260"/>
      <c r="L113" s="260"/>
      <c r="M113" s="274"/>
      <c r="N113" s="10" t="s">
        <v>104</v>
      </c>
    </row>
    <row r="114" spans="1:14" ht="22.5" thickBot="1" x14ac:dyDescent="0.25">
      <c r="A114" s="3" t="s">
        <v>0</v>
      </c>
      <c r="B114" s="25" t="s">
        <v>2</v>
      </c>
      <c r="C114" s="3" t="s">
        <v>4</v>
      </c>
      <c r="D114" s="25" t="s">
        <v>37</v>
      </c>
      <c r="E114" s="25" t="s">
        <v>5</v>
      </c>
      <c r="F114" s="27" t="s">
        <v>7</v>
      </c>
      <c r="G114" s="25" t="s">
        <v>34</v>
      </c>
      <c r="H114" s="253" t="s">
        <v>10</v>
      </c>
      <c r="I114" s="254"/>
      <c r="J114" s="255" t="s">
        <v>11</v>
      </c>
      <c r="K114" s="256"/>
      <c r="L114" s="257"/>
      <c r="M114" s="2" t="s">
        <v>15</v>
      </c>
      <c r="N114" s="5"/>
    </row>
    <row r="115" spans="1:14" ht="23.25" customHeight="1" thickBot="1" x14ac:dyDescent="0.25">
      <c r="A115" s="7" t="s">
        <v>1</v>
      </c>
      <c r="B115" s="7" t="s">
        <v>3</v>
      </c>
      <c r="C115" s="7"/>
      <c r="D115" s="7" t="s">
        <v>3</v>
      </c>
      <c r="E115" s="7" t="s">
        <v>6</v>
      </c>
      <c r="F115" s="21" t="s">
        <v>8</v>
      </c>
      <c r="G115" s="7" t="s">
        <v>9</v>
      </c>
      <c r="H115" s="22" t="s">
        <v>38</v>
      </c>
      <c r="I115" s="22" t="s">
        <v>33</v>
      </c>
      <c r="J115" s="7" t="s">
        <v>12</v>
      </c>
      <c r="K115" s="7" t="s">
        <v>13</v>
      </c>
      <c r="L115" s="7" t="s">
        <v>14</v>
      </c>
      <c r="M115" s="26" t="s">
        <v>16</v>
      </c>
      <c r="N115" s="22" t="s">
        <v>17</v>
      </c>
    </row>
    <row r="116" spans="1:14" x14ac:dyDescent="0.2">
      <c r="A116" s="19">
        <v>1</v>
      </c>
      <c r="B116" s="29" t="s">
        <v>49</v>
      </c>
      <c r="C116" s="46"/>
      <c r="D116" s="29"/>
      <c r="E116" s="19"/>
      <c r="F116" s="19"/>
      <c r="G116" s="19"/>
      <c r="H116" s="40"/>
      <c r="I116" s="40"/>
      <c r="J116" s="40"/>
      <c r="K116" s="40"/>
      <c r="L116" s="40">
        <v>2</v>
      </c>
      <c r="M116" s="40"/>
      <c r="N116" s="40"/>
    </row>
    <row r="117" spans="1:14" x14ac:dyDescent="0.2">
      <c r="A117" s="9">
        <v>2</v>
      </c>
      <c r="B117" s="29"/>
      <c r="C117" s="29"/>
      <c r="D117" s="29" t="s">
        <v>48</v>
      </c>
      <c r="E117" s="19">
        <v>12</v>
      </c>
      <c r="F117" s="19">
        <v>12</v>
      </c>
      <c r="G117" s="9"/>
      <c r="H117" s="45"/>
      <c r="I117" s="45"/>
      <c r="J117" s="45"/>
      <c r="K117" s="45"/>
      <c r="L117" s="45">
        <v>6</v>
      </c>
      <c r="M117" s="45"/>
      <c r="N117" s="45"/>
    </row>
    <row r="118" spans="1:14" x14ac:dyDescent="0.2">
      <c r="A118" s="9">
        <v>3</v>
      </c>
      <c r="B118" s="29"/>
      <c r="C118" s="46"/>
      <c r="D118" s="29"/>
      <c r="E118" s="19"/>
      <c r="F118" s="35" t="s">
        <v>44</v>
      </c>
      <c r="G118" s="9"/>
      <c r="H118" s="45"/>
      <c r="I118" s="45"/>
      <c r="J118" s="45"/>
      <c r="K118" s="45"/>
      <c r="L118" s="45"/>
      <c r="M118" s="45"/>
      <c r="N118" s="45"/>
    </row>
    <row r="119" spans="1:14" x14ac:dyDescent="0.2">
      <c r="A119" s="39">
        <v>4</v>
      </c>
      <c r="B119" s="29"/>
      <c r="C119" s="49" t="s">
        <v>52</v>
      </c>
      <c r="D119" s="29"/>
      <c r="E119" s="19"/>
      <c r="F119" s="40">
        <v>12</v>
      </c>
      <c r="G119" s="9"/>
      <c r="H119" s="45"/>
      <c r="I119" s="45"/>
      <c r="J119" s="45"/>
      <c r="K119" s="45"/>
      <c r="L119" s="45"/>
      <c r="M119" s="45"/>
      <c r="N119" s="45"/>
    </row>
    <row r="120" spans="1:14" x14ac:dyDescent="0.2">
      <c r="A120" s="38">
        <v>5</v>
      </c>
      <c r="B120" s="29"/>
      <c r="C120" s="49" t="s">
        <v>52</v>
      </c>
      <c r="D120" s="29"/>
      <c r="E120" s="19"/>
      <c r="F120" s="19">
        <v>12</v>
      </c>
      <c r="G120" s="9"/>
      <c r="H120" s="45"/>
      <c r="I120" s="45"/>
      <c r="J120" s="45"/>
      <c r="K120" s="45"/>
      <c r="L120" s="45"/>
      <c r="M120" s="45"/>
      <c r="N120" s="45"/>
    </row>
    <row r="121" spans="1:14" x14ac:dyDescent="0.2">
      <c r="A121" s="9">
        <v>6</v>
      </c>
      <c r="B121" s="29"/>
      <c r="C121" s="49" t="s">
        <v>52</v>
      </c>
      <c r="D121" s="29"/>
      <c r="E121" s="19"/>
      <c r="F121" s="19">
        <v>4</v>
      </c>
      <c r="G121" s="9"/>
      <c r="H121" s="45"/>
      <c r="I121" s="45"/>
      <c r="J121" s="45"/>
      <c r="K121" s="45"/>
      <c r="L121" s="45"/>
      <c r="M121" s="45"/>
      <c r="N121" s="45"/>
    </row>
    <row r="122" spans="1:14" x14ac:dyDescent="0.2">
      <c r="A122" s="9">
        <v>7</v>
      </c>
      <c r="B122" s="29"/>
      <c r="C122" s="49" t="s">
        <v>52</v>
      </c>
      <c r="D122" s="29"/>
      <c r="E122" s="19"/>
      <c r="F122" s="28"/>
      <c r="G122" s="9"/>
      <c r="H122" s="45"/>
      <c r="I122" s="45"/>
      <c r="J122" s="45"/>
      <c r="K122" s="45"/>
      <c r="L122" s="45"/>
      <c r="M122" s="45"/>
      <c r="N122" s="45"/>
    </row>
    <row r="123" spans="1:14" x14ac:dyDescent="0.2">
      <c r="A123" s="9">
        <v>8</v>
      </c>
      <c r="B123" s="29"/>
      <c r="C123" s="49" t="s">
        <v>52</v>
      </c>
      <c r="D123" s="29"/>
      <c r="E123" s="19"/>
      <c r="F123" s="19">
        <v>12</v>
      </c>
      <c r="G123" s="9"/>
      <c r="H123" s="45"/>
      <c r="I123" s="45"/>
      <c r="J123" s="45"/>
      <c r="K123" s="45"/>
      <c r="L123" s="45"/>
      <c r="M123" s="45"/>
      <c r="N123" s="45"/>
    </row>
    <row r="124" spans="1:14" x14ac:dyDescent="0.2">
      <c r="A124" s="9">
        <v>9</v>
      </c>
      <c r="B124" s="29"/>
      <c r="C124" s="49" t="s">
        <v>52</v>
      </c>
      <c r="D124" s="29"/>
      <c r="E124" s="19"/>
      <c r="F124" s="19"/>
      <c r="G124" s="9"/>
      <c r="H124" s="45"/>
      <c r="I124" s="45"/>
      <c r="J124" s="45"/>
      <c r="K124" s="45"/>
      <c r="L124" s="45"/>
      <c r="M124" s="45"/>
      <c r="N124" s="45"/>
    </row>
    <row r="125" spans="1:14" x14ac:dyDescent="0.2">
      <c r="A125" s="9">
        <v>10</v>
      </c>
      <c r="B125" s="29"/>
      <c r="C125" s="49" t="s">
        <v>52</v>
      </c>
      <c r="D125" s="29"/>
      <c r="E125" s="19"/>
      <c r="F125" s="19">
        <v>12</v>
      </c>
      <c r="G125" s="9"/>
      <c r="H125" s="45"/>
      <c r="I125" s="45"/>
      <c r="J125" s="45"/>
      <c r="K125" s="45"/>
      <c r="L125" s="45"/>
      <c r="M125" s="53"/>
      <c r="N125" s="45"/>
    </row>
    <row r="126" spans="1:14" x14ac:dyDescent="0.2">
      <c r="A126" s="39">
        <v>11</v>
      </c>
      <c r="B126" s="29"/>
      <c r="C126" s="49" t="s">
        <v>52</v>
      </c>
      <c r="D126" s="29"/>
      <c r="E126" s="19"/>
      <c r="F126" s="35" t="s">
        <v>44</v>
      </c>
      <c r="G126" s="9"/>
      <c r="H126" s="45"/>
      <c r="I126" s="45"/>
      <c r="J126" s="45"/>
      <c r="K126" s="45"/>
      <c r="L126" s="34"/>
      <c r="M126" s="45"/>
      <c r="N126" s="45"/>
    </row>
    <row r="127" spans="1:14" x14ac:dyDescent="0.2">
      <c r="A127" s="38">
        <v>12</v>
      </c>
      <c r="B127" s="29"/>
      <c r="C127" s="49" t="s">
        <v>52</v>
      </c>
      <c r="D127" s="29"/>
      <c r="E127" s="19"/>
      <c r="F127" s="19">
        <v>12</v>
      </c>
      <c r="G127" s="9"/>
      <c r="H127" s="45"/>
      <c r="I127" s="45"/>
      <c r="J127" s="45"/>
      <c r="K127" s="45"/>
      <c r="L127" s="45"/>
      <c r="M127" s="45"/>
      <c r="N127" s="45"/>
    </row>
    <row r="128" spans="1:14" x14ac:dyDescent="0.2">
      <c r="A128" s="9">
        <v>13</v>
      </c>
      <c r="B128" s="29" t="s">
        <v>49</v>
      </c>
      <c r="C128" s="46"/>
      <c r="D128" s="29"/>
      <c r="E128" s="19"/>
      <c r="F128" s="28"/>
      <c r="G128" s="9"/>
      <c r="H128" s="45"/>
      <c r="I128" s="45"/>
      <c r="J128" s="45"/>
      <c r="K128" s="45"/>
      <c r="L128" s="45"/>
      <c r="M128" s="45"/>
      <c r="N128" s="45"/>
    </row>
    <row r="129" spans="1:14" x14ac:dyDescent="0.2">
      <c r="A129" s="9">
        <v>14</v>
      </c>
      <c r="B129" s="29"/>
      <c r="C129" s="46"/>
      <c r="D129" s="29" t="s">
        <v>48</v>
      </c>
      <c r="E129" s="19">
        <v>12</v>
      </c>
      <c r="F129" s="19">
        <v>12</v>
      </c>
      <c r="G129" s="9"/>
      <c r="H129" s="45"/>
      <c r="I129" s="45"/>
      <c r="J129" s="45"/>
      <c r="K129" s="45"/>
      <c r="L129" s="45"/>
      <c r="M129" s="45"/>
      <c r="N129" s="45"/>
    </row>
    <row r="130" spans="1:14" x14ac:dyDescent="0.2">
      <c r="A130" s="9">
        <v>15</v>
      </c>
      <c r="B130" s="29"/>
      <c r="C130" s="46"/>
      <c r="D130" s="29"/>
      <c r="E130" s="19"/>
      <c r="F130" s="35" t="s">
        <v>44</v>
      </c>
      <c r="G130" s="9"/>
      <c r="H130" s="45"/>
      <c r="I130" s="45"/>
      <c r="J130" s="45"/>
      <c r="K130" s="45"/>
      <c r="L130" s="34"/>
      <c r="M130" s="45"/>
      <c r="N130" s="45"/>
    </row>
    <row r="131" spans="1:14" x14ac:dyDescent="0.2">
      <c r="A131" s="9">
        <v>16</v>
      </c>
      <c r="B131" s="29" t="s">
        <v>48</v>
      </c>
      <c r="C131" s="29"/>
      <c r="D131" s="29" t="s">
        <v>49</v>
      </c>
      <c r="E131" s="19">
        <v>12</v>
      </c>
      <c r="F131" s="19">
        <v>12</v>
      </c>
      <c r="G131" s="9"/>
      <c r="H131" s="45"/>
      <c r="I131" s="45"/>
      <c r="J131" s="45"/>
      <c r="K131" s="45"/>
      <c r="L131" s="45"/>
      <c r="M131" s="45"/>
      <c r="N131" s="45"/>
    </row>
    <row r="132" spans="1:14" x14ac:dyDescent="0.2">
      <c r="A132" s="9">
        <v>17</v>
      </c>
      <c r="B132" s="29" t="s">
        <v>49</v>
      </c>
      <c r="C132" s="46"/>
      <c r="D132" s="29"/>
      <c r="E132" s="19"/>
      <c r="F132" s="19"/>
      <c r="G132" s="9"/>
      <c r="H132" s="45"/>
      <c r="I132" s="45"/>
      <c r="J132" s="45"/>
      <c r="K132" s="45"/>
      <c r="L132" s="45">
        <v>2</v>
      </c>
      <c r="M132" s="53"/>
      <c r="N132" s="45"/>
    </row>
    <row r="133" spans="1:14" x14ac:dyDescent="0.2">
      <c r="A133" s="39">
        <v>18</v>
      </c>
      <c r="B133" s="29"/>
      <c r="C133" s="29"/>
      <c r="D133" s="29" t="s">
        <v>48</v>
      </c>
      <c r="E133" s="19">
        <v>12</v>
      </c>
      <c r="F133" s="19">
        <v>12</v>
      </c>
      <c r="G133" s="9"/>
      <c r="H133" s="45"/>
      <c r="I133" s="45"/>
      <c r="J133" s="45"/>
      <c r="K133" s="45"/>
      <c r="L133" s="45">
        <v>6</v>
      </c>
      <c r="M133" s="45"/>
      <c r="N133" s="45"/>
    </row>
    <row r="134" spans="1:14" x14ac:dyDescent="0.2">
      <c r="A134" s="38">
        <v>19</v>
      </c>
      <c r="B134" s="29"/>
      <c r="C134" s="46"/>
      <c r="D134" s="29"/>
      <c r="E134" s="19"/>
      <c r="F134" s="19"/>
      <c r="G134" s="9"/>
      <c r="H134" s="45"/>
      <c r="I134" s="45"/>
      <c r="J134" s="45"/>
      <c r="K134" s="45"/>
      <c r="L134" s="34"/>
      <c r="M134" s="45"/>
      <c r="N134" s="45"/>
    </row>
    <row r="135" spans="1:14" x14ac:dyDescent="0.2">
      <c r="A135" s="9">
        <v>20</v>
      </c>
      <c r="B135" s="29" t="s">
        <v>48</v>
      </c>
      <c r="C135" s="29"/>
      <c r="D135" s="29" t="s">
        <v>49</v>
      </c>
      <c r="E135" s="19">
        <v>12</v>
      </c>
      <c r="F135" s="19">
        <v>12</v>
      </c>
      <c r="G135" s="9"/>
      <c r="H135" s="45"/>
      <c r="I135" s="45"/>
      <c r="J135" s="45"/>
      <c r="K135" s="45"/>
      <c r="L135" s="45"/>
      <c r="M135" s="45"/>
      <c r="N135" s="45"/>
    </row>
    <row r="136" spans="1:14" x14ac:dyDescent="0.2">
      <c r="A136" s="9">
        <v>21</v>
      </c>
      <c r="B136" s="29"/>
      <c r="C136" s="46"/>
      <c r="D136" s="29"/>
      <c r="E136" s="19"/>
      <c r="F136" s="19"/>
      <c r="G136" s="9"/>
      <c r="H136" s="45"/>
      <c r="I136" s="45"/>
      <c r="J136" s="45"/>
      <c r="K136" s="45"/>
      <c r="L136" s="45">
        <v>2</v>
      </c>
      <c r="M136" s="45"/>
      <c r="N136" s="45"/>
    </row>
    <row r="137" spans="1:14" x14ac:dyDescent="0.2">
      <c r="A137" s="9">
        <v>22</v>
      </c>
      <c r="B137" s="29"/>
      <c r="C137" s="49" t="s">
        <v>45</v>
      </c>
      <c r="D137" s="29"/>
      <c r="E137" s="19"/>
      <c r="F137" s="19">
        <v>12</v>
      </c>
      <c r="G137" s="9"/>
      <c r="H137" s="45"/>
      <c r="I137" s="45"/>
      <c r="J137" s="45"/>
      <c r="K137" s="45"/>
      <c r="L137" s="45">
        <v>6</v>
      </c>
      <c r="M137" s="45"/>
      <c r="N137" s="45"/>
    </row>
    <row r="138" spans="1:14" x14ac:dyDescent="0.2">
      <c r="A138" s="9">
        <v>23</v>
      </c>
      <c r="B138" s="29"/>
      <c r="C138" s="46"/>
      <c r="D138" s="29"/>
      <c r="E138" s="19"/>
      <c r="F138" s="35" t="s">
        <v>44</v>
      </c>
      <c r="G138" s="9"/>
      <c r="H138" s="45"/>
      <c r="I138" s="45"/>
      <c r="J138" s="45"/>
      <c r="K138" s="45"/>
      <c r="L138" s="34"/>
      <c r="M138" s="45"/>
      <c r="N138" s="45"/>
    </row>
    <row r="139" spans="1:14" x14ac:dyDescent="0.2">
      <c r="A139" s="9">
        <v>24</v>
      </c>
      <c r="B139" s="29" t="s">
        <v>48</v>
      </c>
      <c r="C139" s="29"/>
      <c r="D139" s="29" t="s">
        <v>49</v>
      </c>
      <c r="E139" s="19">
        <v>12</v>
      </c>
      <c r="F139" s="19">
        <v>12</v>
      </c>
      <c r="G139" s="9"/>
      <c r="H139" s="45"/>
      <c r="I139" s="45"/>
      <c r="J139" s="45"/>
      <c r="K139" s="45"/>
      <c r="L139" s="45"/>
      <c r="M139" s="45"/>
      <c r="N139" s="45"/>
    </row>
    <row r="140" spans="1:14" x14ac:dyDescent="0.2">
      <c r="A140" s="39">
        <v>25</v>
      </c>
      <c r="B140" s="29" t="s">
        <v>49</v>
      </c>
      <c r="C140" s="46"/>
      <c r="D140" s="29"/>
      <c r="E140" s="19"/>
      <c r="F140" s="19"/>
      <c r="G140" s="9"/>
      <c r="H140" s="45"/>
      <c r="I140" s="45"/>
      <c r="J140" s="45"/>
      <c r="K140" s="45"/>
      <c r="L140" s="45">
        <v>2</v>
      </c>
      <c r="M140" s="45"/>
      <c r="N140" s="45"/>
    </row>
    <row r="141" spans="1:14" x14ac:dyDescent="0.2">
      <c r="A141" s="38">
        <v>26</v>
      </c>
      <c r="B141" s="29"/>
      <c r="C141" s="29"/>
      <c r="D141" s="29" t="s">
        <v>48</v>
      </c>
      <c r="E141" s="19">
        <v>12</v>
      </c>
      <c r="F141" s="19">
        <v>12</v>
      </c>
      <c r="G141" s="9"/>
      <c r="H141" s="45"/>
      <c r="I141" s="45"/>
      <c r="J141" s="45">
        <v>7</v>
      </c>
      <c r="K141" s="45"/>
      <c r="L141" s="45">
        <v>6</v>
      </c>
      <c r="M141" s="45"/>
      <c r="N141" s="45"/>
    </row>
    <row r="142" spans="1:14" x14ac:dyDescent="0.2">
      <c r="A142" s="9">
        <v>27</v>
      </c>
      <c r="B142" s="30"/>
      <c r="C142" s="47"/>
      <c r="D142" s="30"/>
      <c r="E142" s="9"/>
      <c r="F142" s="9"/>
      <c r="G142" s="9"/>
      <c r="H142" s="45"/>
      <c r="I142" s="45"/>
      <c r="J142" s="45"/>
      <c r="K142" s="45"/>
      <c r="L142" s="45"/>
      <c r="M142" s="45"/>
      <c r="N142" s="45"/>
    </row>
    <row r="143" spans="1:14" x14ac:dyDescent="0.2">
      <c r="A143" s="9">
        <v>28</v>
      </c>
      <c r="B143" s="29" t="s">
        <v>48</v>
      </c>
      <c r="C143" s="29"/>
      <c r="D143" s="29" t="s">
        <v>49</v>
      </c>
      <c r="E143" s="19">
        <v>12</v>
      </c>
      <c r="F143" s="19">
        <v>12</v>
      </c>
      <c r="G143" s="9"/>
      <c r="H143" s="45"/>
      <c r="I143" s="45"/>
      <c r="J143" s="45"/>
      <c r="K143" s="45"/>
      <c r="L143" s="45"/>
      <c r="M143" s="45"/>
      <c r="N143" s="45"/>
    </row>
    <row r="144" spans="1:14" x14ac:dyDescent="0.2">
      <c r="A144" s="9">
        <v>29</v>
      </c>
      <c r="B144" s="29" t="s">
        <v>49</v>
      </c>
      <c r="C144" s="46"/>
      <c r="D144" s="29"/>
      <c r="E144" s="19"/>
      <c r="F144" s="19"/>
      <c r="G144" s="9"/>
      <c r="H144" s="45"/>
      <c r="I144" s="45"/>
      <c r="J144" s="45"/>
      <c r="K144" s="45"/>
      <c r="L144" s="45">
        <v>2</v>
      </c>
      <c r="M144" s="45"/>
      <c r="N144" s="45"/>
    </row>
    <row r="145" spans="1:14" x14ac:dyDescent="0.2">
      <c r="A145" s="9">
        <v>30</v>
      </c>
      <c r="B145" s="29"/>
      <c r="C145" s="29"/>
      <c r="D145" s="29" t="s">
        <v>48</v>
      </c>
      <c r="E145" s="19">
        <v>12</v>
      </c>
      <c r="F145" s="19">
        <v>12</v>
      </c>
      <c r="G145" s="9"/>
      <c r="H145" s="45"/>
      <c r="I145" s="45"/>
      <c r="J145" s="45"/>
      <c r="K145" s="45"/>
      <c r="L145" s="45">
        <v>6</v>
      </c>
      <c r="M145" s="45"/>
      <c r="N145" s="45"/>
    </row>
    <row r="146" spans="1:14" ht="13.5" thickBot="1" x14ac:dyDescent="0.25">
      <c r="A146" s="9">
        <v>31</v>
      </c>
      <c r="B146" s="30"/>
      <c r="C146" s="47"/>
      <c r="D146" s="30"/>
      <c r="E146" s="9"/>
      <c r="F146" s="9"/>
      <c r="G146" s="9"/>
      <c r="H146" s="45"/>
      <c r="I146" s="45"/>
      <c r="J146" s="45"/>
      <c r="K146" s="45"/>
      <c r="L146" s="45"/>
      <c r="M146" s="45"/>
      <c r="N146" s="45"/>
    </row>
    <row r="147" spans="1:14" ht="13.5" thickBot="1" x14ac:dyDescent="0.25">
      <c r="A147" s="13"/>
      <c r="B147" s="13"/>
      <c r="C147" s="13" t="s">
        <v>20</v>
      </c>
      <c r="D147" s="13"/>
      <c r="E147" s="15">
        <f>SUM(E116:E146)</f>
        <v>108</v>
      </c>
      <c r="F147" s="16">
        <f>SUM(F116:F146)</f>
        <v>184</v>
      </c>
      <c r="G147" s="14"/>
      <c r="H147" s="45"/>
      <c r="I147" s="45"/>
      <c r="J147" s="45">
        <f>SUM(J116:J146)</f>
        <v>7</v>
      </c>
      <c r="K147" s="45">
        <f>SUM(K116:K146)</f>
        <v>0</v>
      </c>
      <c r="L147" s="45">
        <f>SUM(L116:L146)</f>
        <v>40</v>
      </c>
      <c r="M147" s="45"/>
      <c r="N147" s="45"/>
    </row>
    <row r="148" spans="1:14" ht="13.5" thickBot="1" x14ac:dyDescent="0.25">
      <c r="A148" s="1" t="s">
        <v>21</v>
      </c>
      <c r="B148" s="1"/>
      <c r="C148" s="1" t="s">
        <v>22</v>
      </c>
      <c r="D148" s="1"/>
      <c r="E148" s="34"/>
      <c r="F148" s="17">
        <v>108</v>
      </c>
      <c r="G148" s="53"/>
      <c r="H148" s="45"/>
      <c r="I148" s="45"/>
      <c r="J148" s="1" t="s">
        <v>24</v>
      </c>
      <c r="K148" s="1"/>
      <c r="L148" s="1"/>
      <c r="M148" s="34"/>
      <c r="N148" s="34"/>
    </row>
    <row r="149" spans="1:14" ht="13.5" thickBot="1" x14ac:dyDescent="0.25">
      <c r="A149" s="34"/>
      <c r="B149" s="34"/>
      <c r="C149" s="1" t="s">
        <v>23</v>
      </c>
      <c r="D149" s="1"/>
      <c r="E149" s="1"/>
      <c r="F149" s="7"/>
      <c r="G149" s="53"/>
      <c r="H149" s="45"/>
      <c r="I149" s="45"/>
      <c r="J149" s="1" t="s">
        <v>25</v>
      </c>
      <c r="K149" s="1"/>
      <c r="L149" s="1"/>
      <c r="M149" s="34"/>
      <c r="N149" s="34"/>
    </row>
    <row r="150" spans="1:14" x14ac:dyDescent="0.2">
      <c r="A150" s="261"/>
      <c r="B150" s="261"/>
      <c r="C150" s="261"/>
      <c r="D150" s="261"/>
      <c r="E150" s="261"/>
      <c r="F150" s="261"/>
      <c r="G150" s="261"/>
      <c r="H150" s="261"/>
      <c r="I150" s="261"/>
      <c r="J150" s="236" t="s">
        <v>28</v>
      </c>
      <c r="K150" s="236"/>
      <c r="L150" s="236"/>
      <c r="M150" s="236"/>
      <c r="N150" s="236"/>
    </row>
    <row r="151" spans="1:14" ht="13.5" thickBot="1" x14ac:dyDescent="0.25">
      <c r="A151" s="34"/>
      <c r="B151" s="1" t="s">
        <v>26</v>
      </c>
      <c r="C151" s="34"/>
      <c r="D151" s="275"/>
      <c r="E151" s="276"/>
      <c r="F151" s="34"/>
      <c r="G151" s="34"/>
      <c r="H151" s="34"/>
      <c r="I151" s="34"/>
      <c r="J151" s="236" t="s">
        <v>31</v>
      </c>
      <c r="K151" s="236"/>
      <c r="L151" s="236"/>
      <c r="M151" s="236"/>
      <c r="N151" s="236"/>
    </row>
    <row r="152" spans="1:14" x14ac:dyDescent="0.2">
      <c r="A152" s="34"/>
      <c r="B152" s="34"/>
      <c r="C152" s="1"/>
      <c r="D152" s="34"/>
      <c r="E152" s="34"/>
      <c r="F152" s="34"/>
      <c r="G152" s="34"/>
      <c r="H152" s="34"/>
      <c r="I152" s="34"/>
      <c r="J152" s="34"/>
      <c r="K152" s="237" t="s">
        <v>180</v>
      </c>
      <c r="L152" s="238"/>
      <c r="M152" s="239"/>
      <c r="N152" s="1"/>
    </row>
    <row r="153" spans="1:14" ht="13.5" thickBot="1" x14ac:dyDescent="0.25">
      <c r="A153" s="34"/>
      <c r="B153" s="1" t="s">
        <v>27</v>
      </c>
      <c r="C153" s="34"/>
      <c r="D153" s="275"/>
      <c r="E153" s="276"/>
      <c r="F153" s="34"/>
      <c r="G153" s="34"/>
      <c r="H153" s="34"/>
      <c r="I153" s="34"/>
      <c r="J153" s="34"/>
      <c r="K153" s="277"/>
      <c r="L153" s="260"/>
      <c r="M153" s="278"/>
      <c r="N153" s="34"/>
    </row>
    <row r="154" spans="1:14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1:14" x14ac:dyDescent="0.2">
      <c r="A155" s="34"/>
      <c r="B155" s="266"/>
      <c r="C155" s="267"/>
      <c r="D155" s="267"/>
      <c r="E155" s="268"/>
      <c r="F155" s="34"/>
      <c r="G155" s="34"/>
      <c r="H155" s="266"/>
      <c r="I155" s="267"/>
      <c r="J155" s="267"/>
      <c r="K155" s="267"/>
      <c r="L155" s="268"/>
      <c r="M155" s="34"/>
      <c r="N155" s="34"/>
    </row>
    <row r="156" spans="1:14" x14ac:dyDescent="0.2">
      <c r="A156" s="34"/>
      <c r="B156" s="269"/>
      <c r="C156" s="261"/>
      <c r="D156" s="261"/>
      <c r="E156" s="270"/>
      <c r="F156" s="34"/>
      <c r="G156" s="34"/>
      <c r="H156" s="269"/>
      <c r="I156" s="261"/>
      <c r="J156" s="261"/>
      <c r="K156" s="261"/>
      <c r="L156" s="270"/>
      <c r="M156" s="34"/>
      <c r="N156" s="34"/>
    </row>
    <row r="157" spans="1:14" x14ac:dyDescent="0.2">
      <c r="A157" s="34"/>
      <c r="B157" s="269"/>
      <c r="C157" s="261"/>
      <c r="D157" s="261"/>
      <c r="E157" s="270"/>
      <c r="F157" s="34"/>
      <c r="G157" s="34"/>
      <c r="H157" s="269"/>
      <c r="I157" s="261"/>
      <c r="J157" s="261"/>
      <c r="K157" s="261"/>
      <c r="L157" s="270"/>
      <c r="M157" s="34"/>
      <c r="N157" s="34"/>
    </row>
    <row r="158" spans="1:14" x14ac:dyDescent="0.2">
      <c r="A158" s="34"/>
      <c r="B158" s="271"/>
      <c r="C158" s="272"/>
      <c r="D158" s="272"/>
      <c r="E158" s="273"/>
      <c r="F158" s="34"/>
      <c r="G158" s="34"/>
      <c r="H158" s="271"/>
      <c r="I158" s="272"/>
      <c r="J158" s="272"/>
      <c r="K158" s="272"/>
      <c r="L158" s="273"/>
      <c r="M158" s="34"/>
      <c r="N158" s="34"/>
    </row>
    <row r="159" spans="1:14" x14ac:dyDescent="0.2">
      <c r="A159" s="34"/>
      <c r="B159" s="267" t="s">
        <v>35</v>
      </c>
      <c r="C159" s="267"/>
      <c r="D159" s="267"/>
      <c r="E159" s="267"/>
      <c r="F159" s="34"/>
      <c r="G159" s="34"/>
      <c r="H159" s="267" t="s">
        <v>36</v>
      </c>
      <c r="I159" s="267"/>
      <c r="J159" s="267"/>
      <c r="K159" s="267"/>
      <c r="L159" s="267"/>
      <c r="M159" s="34"/>
      <c r="N159" s="34"/>
    </row>
    <row r="160" spans="1:14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spans="1:14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spans="1:14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spans="1:14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1:14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spans="1:14" x14ac:dyDescent="0.2">
      <c r="A165" s="34"/>
      <c r="B165" s="34" t="s">
        <v>29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spans="1:14" x14ac:dyDescent="0.2">
      <c r="A166" s="34"/>
      <c r="B166" s="34" t="s">
        <v>46</v>
      </c>
      <c r="C166" s="34"/>
      <c r="D166" s="34"/>
      <c r="E166" s="34"/>
      <c r="F166" s="1" t="s">
        <v>30</v>
      </c>
      <c r="G166" s="34"/>
      <c r="H166" s="34"/>
      <c r="I166" s="34"/>
      <c r="J166" s="261" t="s">
        <v>41</v>
      </c>
      <c r="K166" s="261"/>
      <c r="L166" s="261"/>
      <c r="M166" s="259" t="s">
        <v>179</v>
      </c>
      <c r="N166" s="259"/>
    </row>
    <row r="167" spans="1:14" ht="13.5" thickBot="1" x14ac:dyDescent="0.25">
      <c r="A167" s="34"/>
      <c r="B167" s="34" t="s">
        <v>18</v>
      </c>
      <c r="C167" s="34"/>
      <c r="D167" s="34" t="s">
        <v>32</v>
      </c>
      <c r="E167" s="34"/>
      <c r="F167" s="34"/>
      <c r="G167" s="34"/>
      <c r="H167" s="34"/>
      <c r="I167" s="260" t="s">
        <v>19</v>
      </c>
      <c r="J167" s="260"/>
      <c r="K167" s="260"/>
      <c r="L167" s="260"/>
      <c r="M167" s="274"/>
      <c r="N167" s="10" t="s">
        <v>104</v>
      </c>
    </row>
    <row r="168" spans="1:14" ht="22.5" thickBot="1" x14ac:dyDescent="0.25">
      <c r="A168" s="3" t="s">
        <v>0</v>
      </c>
      <c r="B168" s="25" t="s">
        <v>2</v>
      </c>
      <c r="C168" s="3" t="s">
        <v>4</v>
      </c>
      <c r="D168" s="25" t="s">
        <v>37</v>
      </c>
      <c r="E168" s="25" t="s">
        <v>5</v>
      </c>
      <c r="F168" s="27" t="s">
        <v>7</v>
      </c>
      <c r="G168" s="25" t="s">
        <v>34</v>
      </c>
      <c r="H168" s="253" t="s">
        <v>10</v>
      </c>
      <c r="I168" s="254"/>
      <c r="J168" s="255" t="s">
        <v>11</v>
      </c>
      <c r="K168" s="256"/>
      <c r="L168" s="257"/>
      <c r="M168" s="2" t="s">
        <v>15</v>
      </c>
      <c r="N168" s="5"/>
    </row>
    <row r="169" spans="1:14" ht="21.75" customHeight="1" thickBot="1" x14ac:dyDescent="0.25">
      <c r="A169" s="7" t="s">
        <v>1</v>
      </c>
      <c r="B169" s="7" t="s">
        <v>3</v>
      </c>
      <c r="C169" s="7"/>
      <c r="D169" s="7" t="s">
        <v>3</v>
      </c>
      <c r="E169" s="7" t="s">
        <v>6</v>
      </c>
      <c r="F169" s="21" t="s">
        <v>8</v>
      </c>
      <c r="G169" s="7" t="s">
        <v>9</v>
      </c>
      <c r="H169" s="22" t="s">
        <v>38</v>
      </c>
      <c r="I169" s="22" t="s">
        <v>33</v>
      </c>
      <c r="J169" s="7" t="s">
        <v>12</v>
      </c>
      <c r="K169" s="7" t="s">
        <v>13</v>
      </c>
      <c r="L169" s="7" t="s">
        <v>14</v>
      </c>
      <c r="M169" s="26" t="s">
        <v>16</v>
      </c>
      <c r="N169" s="22" t="s">
        <v>17</v>
      </c>
    </row>
    <row r="170" spans="1:14" x14ac:dyDescent="0.2">
      <c r="A170" s="19">
        <v>1</v>
      </c>
      <c r="B170" s="29" t="s">
        <v>51</v>
      </c>
      <c r="C170" s="46"/>
      <c r="D170" s="29" t="s">
        <v>48</v>
      </c>
      <c r="E170" s="19">
        <v>7</v>
      </c>
      <c r="F170" s="19">
        <v>7</v>
      </c>
      <c r="G170" s="19"/>
      <c r="H170" s="40"/>
      <c r="I170" s="40"/>
      <c r="J170" s="40"/>
      <c r="K170" s="40"/>
      <c r="L170" s="40">
        <v>6</v>
      </c>
      <c r="M170" s="40"/>
      <c r="N170" s="40"/>
    </row>
    <row r="171" spans="1:14" x14ac:dyDescent="0.2">
      <c r="A171" s="9">
        <v>2</v>
      </c>
      <c r="B171" s="29" t="s">
        <v>49</v>
      </c>
      <c r="C171" s="29"/>
      <c r="D171" s="29"/>
      <c r="E171" s="19"/>
      <c r="F171" s="19"/>
      <c r="G171" s="9"/>
      <c r="H171" s="45"/>
      <c r="I171" s="45"/>
      <c r="J171" s="45"/>
      <c r="K171" s="45"/>
      <c r="L171" s="45"/>
      <c r="M171" s="45"/>
      <c r="N171" s="45"/>
    </row>
    <row r="172" spans="1:14" x14ac:dyDescent="0.2">
      <c r="A172" s="9">
        <v>3</v>
      </c>
      <c r="B172" s="29"/>
      <c r="C172" s="46"/>
      <c r="D172" s="29" t="s">
        <v>48</v>
      </c>
      <c r="E172" s="19">
        <v>12</v>
      </c>
      <c r="F172" s="19">
        <v>12</v>
      </c>
      <c r="G172" s="9"/>
      <c r="H172" s="45"/>
      <c r="I172" s="45"/>
      <c r="J172" s="45"/>
      <c r="K172" s="45"/>
      <c r="L172" s="45"/>
      <c r="M172" s="45"/>
      <c r="N172" s="45"/>
    </row>
    <row r="173" spans="1:14" x14ac:dyDescent="0.2">
      <c r="A173" s="39">
        <v>4</v>
      </c>
      <c r="B173" s="29" t="s">
        <v>48</v>
      </c>
      <c r="C173" s="29"/>
      <c r="D173" s="29" t="s">
        <v>49</v>
      </c>
      <c r="E173" s="19">
        <v>12</v>
      </c>
      <c r="F173" s="40">
        <v>12</v>
      </c>
      <c r="G173" s="9"/>
      <c r="H173" s="45"/>
      <c r="I173" s="45"/>
      <c r="J173" s="45"/>
      <c r="K173" s="45"/>
      <c r="L173" s="45"/>
      <c r="M173" s="45"/>
      <c r="N173" s="45"/>
    </row>
    <row r="174" spans="1:14" x14ac:dyDescent="0.2">
      <c r="A174" s="38">
        <v>5</v>
      </c>
      <c r="B174" s="29" t="s">
        <v>48</v>
      </c>
      <c r="C174" s="46"/>
      <c r="D174" s="29" t="s">
        <v>49</v>
      </c>
      <c r="E174" s="19">
        <v>12</v>
      </c>
      <c r="F174" s="19">
        <v>12</v>
      </c>
      <c r="G174" s="9"/>
      <c r="H174" s="45"/>
      <c r="I174" s="45"/>
      <c r="J174" s="45">
        <v>12</v>
      </c>
      <c r="K174" s="45"/>
      <c r="L174" s="45"/>
      <c r="M174" s="45"/>
      <c r="N174" s="45"/>
    </row>
    <row r="175" spans="1:14" x14ac:dyDescent="0.2">
      <c r="A175" s="9">
        <v>6</v>
      </c>
      <c r="B175" s="29" t="s">
        <v>49</v>
      </c>
      <c r="C175" s="29"/>
      <c r="D175" s="29"/>
      <c r="E175" s="19"/>
      <c r="F175" s="19"/>
      <c r="G175" s="9"/>
      <c r="H175" s="45"/>
      <c r="I175" s="45"/>
      <c r="J175" s="45"/>
      <c r="K175" s="45"/>
      <c r="L175" s="45">
        <v>2</v>
      </c>
      <c r="M175" s="45"/>
      <c r="N175" s="45"/>
    </row>
    <row r="176" spans="1:14" x14ac:dyDescent="0.2">
      <c r="A176" s="9">
        <v>7</v>
      </c>
      <c r="B176" s="29"/>
      <c r="C176" s="46"/>
      <c r="D176" s="29" t="s">
        <v>48</v>
      </c>
      <c r="E176" s="19">
        <v>12</v>
      </c>
      <c r="F176" s="40">
        <v>12</v>
      </c>
      <c r="G176" s="9"/>
      <c r="H176" s="45"/>
      <c r="I176" s="45"/>
      <c r="J176" s="45"/>
      <c r="K176" s="45"/>
      <c r="L176" s="45">
        <v>6</v>
      </c>
      <c r="M176" s="45"/>
      <c r="N176" s="45"/>
    </row>
    <row r="177" spans="1:14" x14ac:dyDescent="0.2">
      <c r="A177" s="9">
        <v>8</v>
      </c>
      <c r="B177" s="29"/>
      <c r="C177" s="46"/>
      <c r="D177" s="29"/>
      <c r="E177" s="19"/>
      <c r="F177" s="35" t="s">
        <v>44</v>
      </c>
      <c r="G177" s="9"/>
      <c r="H177" s="45"/>
      <c r="I177" s="45"/>
      <c r="J177" s="45"/>
      <c r="K177" s="45"/>
      <c r="L177" s="45"/>
      <c r="M177" s="45"/>
      <c r="N177" s="45"/>
    </row>
    <row r="178" spans="1:14" x14ac:dyDescent="0.2">
      <c r="A178" s="9">
        <v>9</v>
      </c>
      <c r="B178" s="29"/>
      <c r="C178" s="46"/>
      <c r="D178" s="29"/>
      <c r="E178" s="19"/>
      <c r="F178" s="35" t="s">
        <v>44</v>
      </c>
      <c r="G178" s="9"/>
      <c r="H178" s="45"/>
      <c r="I178" s="45"/>
      <c r="J178" s="45"/>
      <c r="K178" s="45"/>
      <c r="L178" s="45"/>
      <c r="M178" s="45"/>
      <c r="N178" s="45"/>
    </row>
    <row r="179" spans="1:14" x14ac:dyDescent="0.2">
      <c r="A179" s="9">
        <v>10</v>
      </c>
      <c r="B179" s="29" t="s">
        <v>49</v>
      </c>
      <c r="C179" s="46"/>
      <c r="D179" s="29"/>
      <c r="E179" s="19"/>
      <c r="F179" s="19"/>
      <c r="G179" s="9"/>
      <c r="H179" s="45"/>
      <c r="I179" s="45"/>
      <c r="J179" s="45"/>
      <c r="K179" s="45"/>
      <c r="L179" s="45">
        <v>2</v>
      </c>
      <c r="M179" s="53"/>
      <c r="N179" s="45"/>
    </row>
    <row r="180" spans="1:14" x14ac:dyDescent="0.2">
      <c r="A180" s="39">
        <v>11</v>
      </c>
      <c r="B180" s="29"/>
      <c r="C180" s="46"/>
      <c r="D180" s="29" t="s">
        <v>48</v>
      </c>
      <c r="E180" s="19">
        <v>12</v>
      </c>
      <c r="F180" s="19">
        <v>12</v>
      </c>
      <c r="G180" s="9"/>
      <c r="H180" s="45"/>
      <c r="I180" s="45"/>
      <c r="J180" s="45"/>
      <c r="K180" s="45"/>
      <c r="L180" s="80">
        <v>6</v>
      </c>
      <c r="M180" s="45"/>
      <c r="N180" s="45"/>
    </row>
    <row r="181" spans="1:14" x14ac:dyDescent="0.2">
      <c r="A181" s="38">
        <v>12</v>
      </c>
      <c r="B181" s="29" t="s">
        <v>48</v>
      </c>
      <c r="C181" s="29"/>
      <c r="D181" s="29" t="s">
        <v>49</v>
      </c>
      <c r="E181" s="19">
        <v>12</v>
      </c>
      <c r="F181" s="19">
        <v>12</v>
      </c>
      <c r="G181" s="9"/>
      <c r="H181" s="45"/>
      <c r="I181" s="45"/>
      <c r="J181" s="45">
        <v>12</v>
      </c>
      <c r="K181" s="45"/>
      <c r="L181" s="45"/>
      <c r="M181" s="45"/>
      <c r="N181" s="45"/>
    </row>
    <row r="182" spans="1:14" x14ac:dyDescent="0.2">
      <c r="A182" s="9">
        <v>13</v>
      </c>
      <c r="B182" s="29"/>
      <c r="C182" s="46"/>
      <c r="D182" s="29"/>
      <c r="E182" s="19"/>
      <c r="F182" s="28"/>
      <c r="G182" s="9"/>
      <c r="H182" s="45"/>
      <c r="I182" s="45"/>
      <c r="J182" s="45"/>
      <c r="K182" s="45"/>
      <c r="L182" s="45"/>
      <c r="M182" s="45"/>
      <c r="N182" s="45"/>
    </row>
    <row r="183" spans="1:14" x14ac:dyDescent="0.2">
      <c r="A183" s="9">
        <v>14</v>
      </c>
      <c r="B183" s="29" t="s">
        <v>49</v>
      </c>
      <c r="C183" s="46"/>
      <c r="D183" s="29"/>
      <c r="E183" s="19"/>
      <c r="F183" s="19"/>
      <c r="G183" s="9"/>
      <c r="H183" s="45"/>
      <c r="I183" s="45"/>
      <c r="J183" s="45"/>
      <c r="K183" s="45"/>
      <c r="L183" s="45">
        <v>2</v>
      </c>
      <c r="M183" s="45"/>
      <c r="N183" s="45"/>
    </row>
    <row r="184" spans="1:14" x14ac:dyDescent="0.2">
      <c r="A184" s="9">
        <v>15</v>
      </c>
      <c r="B184" s="29"/>
      <c r="C184" s="46"/>
      <c r="D184" s="29" t="s">
        <v>48</v>
      </c>
      <c r="E184" s="19">
        <v>12</v>
      </c>
      <c r="F184" s="19">
        <v>12</v>
      </c>
      <c r="G184" s="9"/>
      <c r="H184" s="45"/>
      <c r="I184" s="45"/>
      <c r="J184" s="45"/>
      <c r="K184" s="45"/>
      <c r="L184" s="80">
        <v>6</v>
      </c>
      <c r="M184" s="45"/>
      <c r="N184" s="45"/>
    </row>
    <row r="185" spans="1:14" x14ac:dyDescent="0.2">
      <c r="A185" s="9">
        <v>16</v>
      </c>
      <c r="B185" s="29"/>
      <c r="C185" s="29"/>
      <c r="D185" s="29"/>
      <c r="E185" s="19"/>
      <c r="F185" s="35" t="s">
        <v>44</v>
      </c>
      <c r="G185" s="9"/>
      <c r="H185" s="45"/>
      <c r="I185" s="45"/>
      <c r="J185" s="45"/>
      <c r="K185" s="45"/>
      <c r="L185" s="45"/>
      <c r="M185" s="45"/>
      <c r="N185" s="45"/>
    </row>
    <row r="186" spans="1:14" x14ac:dyDescent="0.2">
      <c r="A186" s="9">
        <v>17</v>
      </c>
      <c r="B186" s="29" t="s">
        <v>48</v>
      </c>
      <c r="C186" s="46"/>
      <c r="D186" s="29" t="s">
        <v>49</v>
      </c>
      <c r="E186" s="19">
        <v>12</v>
      </c>
      <c r="F186" s="19">
        <v>12</v>
      </c>
      <c r="G186" s="9"/>
      <c r="H186" s="45"/>
      <c r="I186" s="45"/>
      <c r="J186" s="45"/>
      <c r="K186" s="45"/>
      <c r="L186" s="45"/>
      <c r="M186" s="53"/>
      <c r="N186" s="45"/>
    </row>
    <row r="187" spans="1:14" x14ac:dyDescent="0.2">
      <c r="A187" s="39">
        <v>18</v>
      </c>
      <c r="B187" s="29" t="s">
        <v>49</v>
      </c>
      <c r="C187" s="29"/>
      <c r="D187" s="29"/>
      <c r="E187" s="19"/>
      <c r="F187" s="19"/>
      <c r="G187" s="9"/>
      <c r="H187" s="45"/>
      <c r="I187" s="45"/>
      <c r="J187" s="45"/>
      <c r="K187" s="45"/>
      <c r="L187" s="45">
        <v>2</v>
      </c>
      <c r="M187" s="45"/>
      <c r="N187" s="45"/>
    </row>
    <row r="188" spans="1:14" x14ac:dyDescent="0.2">
      <c r="A188" s="38">
        <v>19</v>
      </c>
      <c r="B188" s="29"/>
      <c r="C188" s="46"/>
      <c r="D188" s="29" t="s">
        <v>48</v>
      </c>
      <c r="E188" s="19">
        <v>12</v>
      </c>
      <c r="F188" s="19">
        <v>12</v>
      </c>
      <c r="G188" s="9"/>
      <c r="H188" s="45"/>
      <c r="I188" s="45"/>
      <c r="J188" s="45">
        <v>7</v>
      </c>
      <c r="K188" s="45"/>
      <c r="L188" s="80">
        <v>6</v>
      </c>
      <c r="M188" s="45"/>
      <c r="N188" s="45"/>
    </row>
    <row r="189" spans="1:14" x14ac:dyDescent="0.2">
      <c r="A189" s="9">
        <v>20</v>
      </c>
      <c r="B189" s="29"/>
      <c r="C189" s="29"/>
      <c r="D189" s="29"/>
      <c r="E189" s="19"/>
      <c r="F189" s="19"/>
      <c r="G189" s="9"/>
      <c r="H189" s="45"/>
      <c r="I189" s="45"/>
      <c r="J189" s="45"/>
      <c r="K189" s="45"/>
      <c r="L189" s="45"/>
      <c r="M189" s="45"/>
      <c r="N189" s="45"/>
    </row>
    <row r="190" spans="1:14" x14ac:dyDescent="0.2">
      <c r="A190" s="9">
        <v>21</v>
      </c>
      <c r="B190" s="29" t="s">
        <v>48</v>
      </c>
      <c r="C190" s="46"/>
      <c r="D190" s="29" t="s">
        <v>49</v>
      </c>
      <c r="E190" s="19">
        <v>12</v>
      </c>
      <c r="F190" s="19">
        <v>12</v>
      </c>
      <c r="G190" s="9"/>
      <c r="H190" s="45"/>
      <c r="I190" s="45"/>
      <c r="J190" s="45"/>
      <c r="K190" s="45"/>
      <c r="L190" s="45"/>
      <c r="M190" s="45"/>
      <c r="N190" s="45"/>
    </row>
    <row r="191" spans="1:14" x14ac:dyDescent="0.2">
      <c r="A191" s="9">
        <v>22</v>
      </c>
      <c r="B191" s="29" t="s">
        <v>49</v>
      </c>
      <c r="C191" s="29"/>
      <c r="D191" s="29"/>
      <c r="E191" s="19"/>
      <c r="F191" s="19"/>
      <c r="G191" s="9"/>
      <c r="H191" s="45"/>
      <c r="I191" s="45"/>
      <c r="J191" s="45"/>
      <c r="K191" s="45"/>
      <c r="L191" s="45">
        <v>2</v>
      </c>
      <c r="M191" s="45"/>
      <c r="N191" s="45"/>
    </row>
    <row r="192" spans="1:14" x14ac:dyDescent="0.2">
      <c r="A192" s="9">
        <v>23</v>
      </c>
      <c r="B192" s="29"/>
      <c r="C192" s="46"/>
      <c r="D192" s="29" t="s">
        <v>48</v>
      </c>
      <c r="E192" s="19">
        <v>12</v>
      </c>
      <c r="F192" s="19">
        <v>12</v>
      </c>
      <c r="G192" s="9"/>
      <c r="H192" s="45"/>
      <c r="I192" s="45"/>
      <c r="J192" s="45"/>
      <c r="K192" s="45"/>
      <c r="L192" s="80">
        <v>6</v>
      </c>
      <c r="M192" s="45"/>
      <c r="N192" s="45"/>
    </row>
    <row r="193" spans="1:14" x14ac:dyDescent="0.2">
      <c r="A193" s="9">
        <v>24</v>
      </c>
      <c r="B193" s="29"/>
      <c r="C193" s="46"/>
      <c r="D193" s="29"/>
      <c r="E193" s="19"/>
      <c r="F193" s="35" t="s">
        <v>44</v>
      </c>
      <c r="G193" s="9"/>
      <c r="H193" s="45"/>
      <c r="I193" s="45"/>
      <c r="J193" s="45"/>
      <c r="K193" s="45"/>
      <c r="L193" s="45"/>
      <c r="M193" s="45"/>
      <c r="N193" s="45"/>
    </row>
    <row r="194" spans="1:14" x14ac:dyDescent="0.2">
      <c r="A194" s="39">
        <v>25</v>
      </c>
      <c r="B194" s="29" t="s">
        <v>48</v>
      </c>
      <c r="C194" s="46"/>
      <c r="D194" s="29" t="s">
        <v>49</v>
      </c>
      <c r="E194" s="19">
        <v>12</v>
      </c>
      <c r="F194" s="19">
        <v>12</v>
      </c>
      <c r="G194" s="9"/>
      <c r="H194" s="45"/>
      <c r="I194" s="45"/>
      <c r="J194" s="45"/>
      <c r="K194" s="45"/>
      <c r="L194" s="45"/>
      <c r="M194" s="45"/>
      <c r="N194" s="45"/>
    </row>
    <row r="195" spans="1:14" x14ac:dyDescent="0.2">
      <c r="A195" s="38">
        <v>26</v>
      </c>
      <c r="B195" s="29" t="s">
        <v>49</v>
      </c>
      <c r="C195" s="29"/>
      <c r="D195" s="29"/>
      <c r="E195" s="19"/>
      <c r="F195" s="19"/>
      <c r="G195" s="9"/>
      <c r="H195" s="45"/>
      <c r="I195" s="45"/>
      <c r="J195" s="45">
        <v>5</v>
      </c>
      <c r="K195" s="45"/>
      <c r="L195" s="45">
        <v>2</v>
      </c>
      <c r="M195" s="45"/>
      <c r="N195" s="45"/>
    </row>
    <row r="196" spans="1:14" x14ac:dyDescent="0.2">
      <c r="A196" s="9">
        <v>27</v>
      </c>
      <c r="B196" s="29"/>
      <c r="C196" s="46"/>
      <c r="D196" s="29" t="s">
        <v>48</v>
      </c>
      <c r="E196" s="19">
        <v>12</v>
      </c>
      <c r="F196" s="19">
        <v>12</v>
      </c>
      <c r="G196" s="9"/>
      <c r="H196" s="45"/>
      <c r="I196" s="45"/>
      <c r="J196" s="45"/>
      <c r="K196" s="45"/>
      <c r="L196" s="80">
        <v>6</v>
      </c>
      <c r="M196" s="45"/>
      <c r="N196" s="45"/>
    </row>
    <row r="197" spans="1:14" x14ac:dyDescent="0.2">
      <c r="A197" s="9">
        <v>28</v>
      </c>
      <c r="B197" s="29"/>
      <c r="C197" s="46"/>
      <c r="D197" s="29"/>
      <c r="E197" s="19"/>
      <c r="F197" s="28"/>
      <c r="G197" s="9"/>
      <c r="H197" s="45"/>
      <c r="I197" s="45"/>
      <c r="J197" s="45"/>
      <c r="K197" s="45"/>
      <c r="L197" s="45"/>
      <c r="M197" s="45"/>
      <c r="N197" s="45"/>
    </row>
    <row r="198" spans="1:14" x14ac:dyDescent="0.2">
      <c r="A198" s="9">
        <v>29</v>
      </c>
      <c r="B198" s="29"/>
      <c r="C198" s="49" t="s">
        <v>45</v>
      </c>
      <c r="D198" s="29"/>
      <c r="E198" s="19"/>
      <c r="F198" s="19">
        <v>9</v>
      </c>
      <c r="G198" s="9"/>
      <c r="H198" s="45"/>
      <c r="I198" s="45"/>
      <c r="J198" s="45"/>
      <c r="K198" s="45"/>
      <c r="L198" s="45"/>
      <c r="M198" s="45"/>
      <c r="N198" s="45"/>
    </row>
    <row r="199" spans="1:14" x14ac:dyDescent="0.2">
      <c r="A199" s="9">
        <v>30</v>
      </c>
      <c r="B199" s="29" t="s">
        <v>49</v>
      </c>
      <c r="C199" s="29"/>
      <c r="D199" s="29"/>
      <c r="E199" s="19"/>
      <c r="F199" s="19"/>
      <c r="G199" s="9"/>
      <c r="H199" s="45"/>
      <c r="I199" s="45"/>
      <c r="J199" s="45"/>
      <c r="K199" s="45"/>
      <c r="L199" s="45">
        <v>2</v>
      </c>
      <c r="M199" s="45"/>
      <c r="N199" s="45"/>
    </row>
    <row r="200" spans="1:14" ht="13.5" thickBot="1" x14ac:dyDescent="0.25">
      <c r="A200" s="9">
        <v>31</v>
      </c>
      <c r="B200" s="29"/>
      <c r="C200" s="46"/>
      <c r="D200" s="29" t="s">
        <v>48</v>
      </c>
      <c r="E200" s="19">
        <v>12</v>
      </c>
      <c r="F200" s="19">
        <v>12</v>
      </c>
      <c r="G200" s="9"/>
      <c r="H200" s="45"/>
      <c r="I200" s="45"/>
      <c r="J200" s="45"/>
      <c r="K200" s="45"/>
      <c r="L200" s="80">
        <v>6</v>
      </c>
      <c r="M200" s="45"/>
      <c r="N200" s="45"/>
    </row>
    <row r="201" spans="1:14" ht="13.5" thickBot="1" x14ac:dyDescent="0.25">
      <c r="A201" s="13"/>
      <c r="B201" s="13"/>
      <c r="C201" s="13" t="s">
        <v>20</v>
      </c>
      <c r="D201" s="13"/>
      <c r="E201" s="15">
        <f>SUM(E170:E200)</f>
        <v>175</v>
      </c>
      <c r="F201" s="16">
        <f>SUM(F170:F200)</f>
        <v>184</v>
      </c>
      <c r="G201" s="14"/>
      <c r="H201" s="45"/>
      <c r="I201" s="45"/>
      <c r="J201" s="45">
        <f>SUM(J170:J200)</f>
        <v>36</v>
      </c>
      <c r="K201" s="45">
        <f>SUM(K170:K200)</f>
        <v>0</v>
      </c>
      <c r="L201" s="45">
        <f>SUM(L170:L200)</f>
        <v>62</v>
      </c>
      <c r="M201" s="45"/>
      <c r="N201" s="45"/>
    </row>
    <row r="202" spans="1:14" ht="13.5" thickBot="1" x14ac:dyDescent="0.25">
      <c r="A202" s="1" t="s">
        <v>21</v>
      </c>
      <c r="B202" s="1"/>
      <c r="C202" s="1" t="s">
        <v>22</v>
      </c>
      <c r="D202" s="1"/>
      <c r="E202" s="34"/>
      <c r="F202" s="17">
        <v>175</v>
      </c>
      <c r="G202" s="53"/>
      <c r="H202" s="45"/>
      <c r="I202" s="45"/>
      <c r="J202" s="1" t="s">
        <v>24</v>
      </c>
      <c r="K202" s="1"/>
      <c r="L202" s="1"/>
      <c r="M202" s="34"/>
      <c r="N202" s="34"/>
    </row>
    <row r="203" spans="1:14" ht="13.5" thickBot="1" x14ac:dyDescent="0.25">
      <c r="A203" s="34"/>
      <c r="B203" s="34"/>
      <c r="C203" s="1" t="s">
        <v>23</v>
      </c>
      <c r="D203" s="1"/>
      <c r="E203" s="1"/>
      <c r="F203" s="7"/>
      <c r="G203" s="53"/>
      <c r="H203" s="45"/>
      <c r="I203" s="45"/>
      <c r="J203" s="1" t="s">
        <v>25</v>
      </c>
      <c r="K203" s="1"/>
      <c r="L203" s="1"/>
      <c r="M203" s="34"/>
      <c r="N203" s="34"/>
    </row>
    <row r="204" spans="1:14" x14ac:dyDescent="0.2">
      <c r="A204" s="261"/>
      <c r="B204" s="261"/>
      <c r="C204" s="261"/>
      <c r="D204" s="261"/>
      <c r="E204" s="261"/>
      <c r="F204" s="261"/>
      <c r="G204" s="261"/>
      <c r="H204" s="261"/>
      <c r="I204" s="261"/>
      <c r="J204" s="236" t="s">
        <v>28</v>
      </c>
      <c r="K204" s="236"/>
      <c r="L204" s="236"/>
      <c r="M204" s="236"/>
      <c r="N204" s="236"/>
    </row>
    <row r="205" spans="1:14" ht="13.5" thickBot="1" x14ac:dyDescent="0.25">
      <c r="A205" s="34"/>
      <c r="B205" s="1" t="s">
        <v>26</v>
      </c>
      <c r="C205" s="34"/>
      <c r="D205" s="275"/>
      <c r="E205" s="276"/>
      <c r="F205" s="34"/>
      <c r="G205" s="34"/>
      <c r="H205" s="34"/>
      <c r="I205" s="34"/>
      <c r="J205" s="236" t="s">
        <v>31</v>
      </c>
      <c r="K205" s="236"/>
      <c r="L205" s="236"/>
      <c r="M205" s="236"/>
      <c r="N205" s="236"/>
    </row>
    <row r="206" spans="1:14" x14ac:dyDescent="0.2">
      <c r="A206" s="34"/>
      <c r="B206" s="34"/>
      <c r="C206" s="1"/>
      <c r="D206" s="34"/>
      <c r="E206" s="34"/>
      <c r="F206" s="34"/>
      <c r="G206" s="34"/>
      <c r="H206" s="34"/>
      <c r="I206" s="34"/>
      <c r="J206" s="34"/>
      <c r="K206" s="237" t="s">
        <v>172</v>
      </c>
      <c r="L206" s="238"/>
      <c r="M206" s="239"/>
      <c r="N206" s="1"/>
    </row>
    <row r="207" spans="1:14" ht="13.5" thickBot="1" x14ac:dyDescent="0.25">
      <c r="A207" s="34"/>
      <c r="B207" s="1" t="s">
        <v>27</v>
      </c>
      <c r="C207" s="34"/>
      <c r="D207" s="275"/>
      <c r="E207" s="276"/>
      <c r="F207" s="34"/>
      <c r="G207" s="34"/>
      <c r="H207" s="34"/>
      <c r="I207" s="34"/>
      <c r="J207" s="34"/>
      <c r="K207" s="277"/>
      <c r="L207" s="260"/>
      <c r="M207" s="278"/>
      <c r="N207" s="34"/>
    </row>
    <row r="208" spans="1:14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  <row r="209" spans="1:14" x14ac:dyDescent="0.2">
      <c r="A209" s="34"/>
      <c r="B209" s="266"/>
      <c r="C209" s="267"/>
      <c r="D209" s="267"/>
      <c r="E209" s="268"/>
      <c r="F209" s="34"/>
      <c r="G209" s="34"/>
      <c r="H209" s="266"/>
      <c r="I209" s="267"/>
      <c r="J209" s="267"/>
      <c r="K209" s="267"/>
      <c r="L209" s="268"/>
      <c r="M209" s="34"/>
      <c r="N209" s="34"/>
    </row>
    <row r="210" spans="1:14" x14ac:dyDescent="0.2">
      <c r="A210" s="34"/>
      <c r="B210" s="269"/>
      <c r="C210" s="261"/>
      <c r="D210" s="261"/>
      <c r="E210" s="270"/>
      <c r="F210" s="34"/>
      <c r="G210" s="34"/>
      <c r="H210" s="269"/>
      <c r="I210" s="261"/>
      <c r="J210" s="261"/>
      <c r="K210" s="261"/>
      <c r="L210" s="270"/>
      <c r="M210" s="34"/>
      <c r="N210" s="34"/>
    </row>
    <row r="211" spans="1:14" x14ac:dyDescent="0.2">
      <c r="A211" s="34"/>
      <c r="B211" s="269"/>
      <c r="C211" s="261"/>
      <c r="D211" s="261"/>
      <c r="E211" s="270"/>
      <c r="F211" s="34"/>
      <c r="G211" s="34"/>
      <c r="H211" s="269"/>
      <c r="I211" s="261"/>
      <c r="J211" s="261"/>
      <c r="K211" s="261"/>
      <c r="L211" s="270"/>
      <c r="M211" s="34"/>
      <c r="N211" s="34"/>
    </row>
    <row r="212" spans="1:14" x14ac:dyDescent="0.2">
      <c r="A212" s="34"/>
      <c r="B212" s="271"/>
      <c r="C212" s="272"/>
      <c r="D212" s="272"/>
      <c r="E212" s="273"/>
      <c r="F212" s="34"/>
      <c r="G212" s="34"/>
      <c r="H212" s="271"/>
      <c r="I212" s="272"/>
      <c r="J212" s="272"/>
      <c r="K212" s="272"/>
      <c r="L212" s="273"/>
      <c r="M212" s="34"/>
      <c r="N212" s="34"/>
    </row>
    <row r="213" spans="1:14" x14ac:dyDescent="0.2">
      <c r="A213" s="34"/>
      <c r="B213" s="267" t="s">
        <v>35</v>
      </c>
      <c r="C213" s="267"/>
      <c r="D213" s="267"/>
      <c r="E213" s="267"/>
      <c r="F213" s="34"/>
      <c r="G213" s="34"/>
      <c r="H213" s="267" t="s">
        <v>36</v>
      </c>
      <c r="I213" s="267"/>
      <c r="J213" s="267"/>
      <c r="K213" s="267"/>
      <c r="L213" s="267"/>
      <c r="M213" s="34"/>
      <c r="N213" s="34"/>
    </row>
    <row r="214" spans="1:14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spans="1:14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</row>
    <row r="216" spans="1:14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</row>
    <row r="217" spans="1:14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</row>
    <row r="218" spans="1:14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spans="1:14" x14ac:dyDescent="0.2">
      <c r="A219" s="34"/>
      <c r="B219" s="34" t="s">
        <v>29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spans="1:14" x14ac:dyDescent="0.2">
      <c r="A220" s="34"/>
      <c r="B220" s="34" t="s">
        <v>46</v>
      </c>
      <c r="C220" s="34"/>
      <c r="D220" s="34"/>
      <c r="E220" s="34"/>
      <c r="F220" s="1" t="s">
        <v>30</v>
      </c>
      <c r="G220" s="34"/>
      <c r="H220" s="34"/>
      <c r="I220" s="34"/>
      <c r="J220" s="261" t="s">
        <v>47</v>
      </c>
      <c r="K220" s="261"/>
      <c r="L220" s="261"/>
      <c r="M220" s="259" t="s">
        <v>179</v>
      </c>
      <c r="N220" s="259"/>
    </row>
    <row r="221" spans="1:14" ht="13.5" thickBot="1" x14ac:dyDescent="0.25">
      <c r="A221" s="34"/>
      <c r="B221" s="34" t="s">
        <v>18</v>
      </c>
      <c r="C221" s="34"/>
      <c r="D221" s="34" t="s">
        <v>32</v>
      </c>
      <c r="E221" s="34"/>
      <c r="F221" s="34"/>
      <c r="G221" s="34"/>
      <c r="H221" s="34"/>
      <c r="I221" s="260" t="s">
        <v>19</v>
      </c>
      <c r="J221" s="260"/>
      <c r="K221" s="260"/>
      <c r="L221" s="260"/>
      <c r="M221" s="274"/>
      <c r="N221" s="10" t="s">
        <v>104</v>
      </c>
    </row>
    <row r="222" spans="1:14" ht="22.5" thickBot="1" x14ac:dyDescent="0.25">
      <c r="A222" s="3" t="s">
        <v>0</v>
      </c>
      <c r="B222" s="25" t="s">
        <v>2</v>
      </c>
      <c r="C222" s="3" t="s">
        <v>4</v>
      </c>
      <c r="D222" s="25" t="s">
        <v>37</v>
      </c>
      <c r="E222" s="25" t="s">
        <v>5</v>
      </c>
      <c r="F222" s="27" t="s">
        <v>7</v>
      </c>
      <c r="G222" s="25" t="s">
        <v>34</v>
      </c>
      <c r="H222" s="253" t="s">
        <v>10</v>
      </c>
      <c r="I222" s="254"/>
      <c r="J222" s="255" t="s">
        <v>11</v>
      </c>
      <c r="K222" s="256"/>
      <c r="L222" s="257"/>
      <c r="M222" s="2" t="s">
        <v>15</v>
      </c>
      <c r="N222" s="5"/>
    </row>
    <row r="223" spans="1:14" ht="27.75" customHeight="1" thickBot="1" x14ac:dyDescent="0.25">
      <c r="A223" s="7" t="s">
        <v>1</v>
      </c>
      <c r="B223" s="7" t="s">
        <v>3</v>
      </c>
      <c r="C223" s="7"/>
      <c r="D223" s="7" t="s">
        <v>3</v>
      </c>
      <c r="E223" s="7" t="s">
        <v>6</v>
      </c>
      <c r="F223" s="21" t="s">
        <v>8</v>
      </c>
      <c r="G223" s="7" t="s">
        <v>9</v>
      </c>
      <c r="H223" s="22" t="s">
        <v>38</v>
      </c>
      <c r="I223" s="22" t="s">
        <v>33</v>
      </c>
      <c r="J223" s="7" t="s">
        <v>12</v>
      </c>
      <c r="K223" s="7" t="s">
        <v>13</v>
      </c>
      <c r="L223" s="7" t="s">
        <v>14</v>
      </c>
      <c r="M223" s="26" t="s">
        <v>16</v>
      </c>
      <c r="N223" s="22" t="s">
        <v>17</v>
      </c>
    </row>
    <row r="224" spans="1:14" x14ac:dyDescent="0.2">
      <c r="A224" s="19">
        <v>1</v>
      </c>
      <c r="B224" s="29"/>
      <c r="C224" s="46"/>
      <c r="D224" s="29"/>
      <c r="E224" s="19"/>
      <c r="F224" s="39" t="s">
        <v>44</v>
      </c>
      <c r="G224" s="19"/>
      <c r="H224" s="40"/>
      <c r="I224" s="40"/>
      <c r="J224" s="40"/>
      <c r="K224" s="40"/>
      <c r="L224" s="40"/>
      <c r="M224" s="40"/>
      <c r="N224" s="40"/>
    </row>
    <row r="225" spans="1:14" x14ac:dyDescent="0.2">
      <c r="A225" s="9">
        <v>2</v>
      </c>
      <c r="B225" s="29" t="s">
        <v>48</v>
      </c>
      <c r="C225" s="29"/>
      <c r="D225" s="29" t="s">
        <v>49</v>
      </c>
      <c r="E225" s="19">
        <v>12</v>
      </c>
      <c r="F225" s="19">
        <v>12</v>
      </c>
      <c r="G225" s="9"/>
      <c r="H225" s="45"/>
      <c r="I225" s="45"/>
      <c r="J225" s="45"/>
      <c r="K225" s="45"/>
      <c r="L225" s="45"/>
      <c r="M225" s="45"/>
      <c r="N225" s="45"/>
    </row>
    <row r="226" spans="1:14" x14ac:dyDescent="0.2">
      <c r="A226" s="9">
        <v>3</v>
      </c>
      <c r="B226" s="29" t="s">
        <v>49</v>
      </c>
      <c r="C226" s="46"/>
      <c r="D226" s="29"/>
      <c r="E226" s="19"/>
      <c r="F226" s="19"/>
      <c r="G226" s="9"/>
      <c r="H226" s="45"/>
      <c r="I226" s="45"/>
      <c r="J226" s="45"/>
      <c r="K226" s="45"/>
      <c r="L226" s="45">
        <v>2</v>
      </c>
      <c r="M226" s="45"/>
      <c r="N226" s="45"/>
    </row>
    <row r="227" spans="1:14" x14ac:dyDescent="0.2">
      <c r="A227" s="39">
        <v>4</v>
      </c>
      <c r="B227" s="29"/>
      <c r="C227" s="29"/>
      <c r="D227" s="29" t="s">
        <v>48</v>
      </c>
      <c r="E227" s="19">
        <v>12</v>
      </c>
      <c r="F227" s="40">
        <v>12</v>
      </c>
      <c r="G227" s="9"/>
      <c r="H227" s="45"/>
      <c r="I227" s="45"/>
      <c r="J227" s="45"/>
      <c r="K227" s="45"/>
      <c r="L227" s="45">
        <v>6</v>
      </c>
      <c r="M227" s="45"/>
      <c r="N227" s="45"/>
    </row>
    <row r="228" spans="1:14" x14ac:dyDescent="0.2">
      <c r="A228" s="38">
        <v>5</v>
      </c>
      <c r="B228" s="29" t="s">
        <v>49</v>
      </c>
      <c r="C228" s="46"/>
      <c r="D228" s="29"/>
      <c r="E228" s="19"/>
      <c r="F228" s="19"/>
      <c r="G228" s="9"/>
      <c r="H228" s="45"/>
      <c r="I228" s="45"/>
      <c r="J228" s="45">
        <v>5</v>
      </c>
      <c r="K228" s="45"/>
      <c r="L228" s="45">
        <v>2</v>
      </c>
      <c r="M228" s="45"/>
      <c r="N228" s="45"/>
    </row>
    <row r="229" spans="1:14" x14ac:dyDescent="0.2">
      <c r="A229" s="9">
        <v>6</v>
      </c>
      <c r="B229" s="29"/>
      <c r="C229" s="29"/>
      <c r="D229" s="29" t="s">
        <v>48</v>
      </c>
      <c r="E229" s="19">
        <v>12</v>
      </c>
      <c r="F229" s="19">
        <v>12</v>
      </c>
      <c r="G229" s="9"/>
      <c r="H229" s="45"/>
      <c r="I229" s="45"/>
      <c r="J229" s="45"/>
      <c r="K229" s="45"/>
      <c r="L229" s="45">
        <v>6</v>
      </c>
      <c r="M229" s="45"/>
      <c r="N229" s="45"/>
    </row>
    <row r="230" spans="1:14" x14ac:dyDescent="0.2">
      <c r="A230" s="9">
        <v>7</v>
      </c>
      <c r="B230" s="29" t="s">
        <v>49</v>
      </c>
      <c r="C230" s="46"/>
      <c r="D230" s="29"/>
      <c r="E230" s="19"/>
      <c r="F230" s="19"/>
      <c r="G230" s="9"/>
      <c r="H230" s="45"/>
      <c r="I230" s="45"/>
      <c r="J230" s="45"/>
      <c r="K230" s="45"/>
      <c r="L230" s="45">
        <v>2</v>
      </c>
      <c r="M230" s="45"/>
      <c r="N230" s="45"/>
    </row>
    <row r="231" spans="1:14" x14ac:dyDescent="0.2">
      <c r="A231" s="9">
        <v>8</v>
      </c>
      <c r="B231" s="29"/>
      <c r="C231" s="29"/>
      <c r="D231" s="29" t="s">
        <v>48</v>
      </c>
      <c r="E231" s="19">
        <v>12</v>
      </c>
      <c r="F231" s="19">
        <v>12</v>
      </c>
      <c r="G231" s="9"/>
      <c r="H231" s="45"/>
      <c r="I231" s="45"/>
      <c r="J231" s="45"/>
      <c r="K231" s="45"/>
      <c r="L231" s="45">
        <v>6</v>
      </c>
      <c r="M231" s="45"/>
      <c r="N231" s="45"/>
    </row>
    <row r="232" spans="1:14" x14ac:dyDescent="0.2">
      <c r="A232" s="9">
        <v>9</v>
      </c>
      <c r="B232" s="29" t="s">
        <v>49</v>
      </c>
      <c r="C232" s="46"/>
      <c r="D232" s="29"/>
      <c r="E232" s="19"/>
      <c r="F232" s="19"/>
      <c r="G232" s="9"/>
      <c r="H232" s="45"/>
      <c r="I232" s="45"/>
      <c r="J232" s="45"/>
      <c r="K232" s="45"/>
      <c r="L232" s="45">
        <v>2</v>
      </c>
      <c r="M232" s="45"/>
      <c r="N232" s="45"/>
    </row>
    <row r="233" spans="1:14" x14ac:dyDescent="0.2">
      <c r="A233" s="9">
        <v>10</v>
      </c>
      <c r="B233" s="29"/>
      <c r="C233" s="29"/>
      <c r="D233" s="29" t="s">
        <v>48</v>
      </c>
      <c r="E233" s="19">
        <v>12</v>
      </c>
      <c r="F233" s="19">
        <v>12</v>
      </c>
      <c r="G233" s="9"/>
      <c r="H233" s="45"/>
      <c r="I233" s="45"/>
      <c r="J233" s="45"/>
      <c r="K233" s="45"/>
      <c r="L233" s="45">
        <v>6</v>
      </c>
      <c r="M233" s="53"/>
      <c r="N233" s="45"/>
    </row>
    <row r="234" spans="1:14" x14ac:dyDescent="0.2">
      <c r="A234" s="39">
        <v>11</v>
      </c>
      <c r="B234" s="29" t="s">
        <v>49</v>
      </c>
      <c r="C234" s="46"/>
      <c r="D234" s="29"/>
      <c r="E234" s="19"/>
      <c r="F234" s="19"/>
      <c r="G234" s="9"/>
      <c r="H234" s="45"/>
      <c r="I234" s="45"/>
      <c r="J234" s="45"/>
      <c r="K234" s="45"/>
      <c r="L234" s="45">
        <v>2</v>
      </c>
      <c r="M234" s="45"/>
      <c r="N234" s="45"/>
    </row>
    <row r="235" spans="1:14" x14ac:dyDescent="0.2">
      <c r="A235" s="38">
        <v>12</v>
      </c>
      <c r="B235" s="29"/>
      <c r="C235" s="29"/>
      <c r="D235" s="29" t="s">
        <v>48</v>
      </c>
      <c r="E235" s="19">
        <v>12</v>
      </c>
      <c r="F235" s="19">
        <v>12</v>
      </c>
      <c r="G235" s="9"/>
      <c r="H235" s="45"/>
      <c r="I235" s="45"/>
      <c r="J235" s="45">
        <v>7</v>
      </c>
      <c r="K235" s="45"/>
      <c r="L235" s="45">
        <v>6</v>
      </c>
      <c r="M235" s="45"/>
      <c r="N235" s="45"/>
    </row>
    <row r="236" spans="1:14" x14ac:dyDescent="0.2">
      <c r="A236" s="9">
        <v>13</v>
      </c>
      <c r="B236" s="29"/>
      <c r="C236" s="46"/>
      <c r="D236" s="29"/>
      <c r="E236" s="19"/>
      <c r="F236" s="28"/>
      <c r="G236" s="9"/>
      <c r="H236" s="45"/>
      <c r="I236" s="45"/>
      <c r="J236" s="45"/>
      <c r="K236" s="45"/>
      <c r="L236" s="45"/>
      <c r="M236" s="45"/>
      <c r="N236" s="45"/>
    </row>
    <row r="237" spans="1:14" x14ac:dyDescent="0.2">
      <c r="A237" s="9">
        <v>14</v>
      </c>
      <c r="B237" s="29" t="s">
        <v>48</v>
      </c>
      <c r="C237" s="29"/>
      <c r="D237" s="29" t="s">
        <v>49</v>
      </c>
      <c r="E237" s="19">
        <v>12</v>
      </c>
      <c r="F237" s="19">
        <v>12</v>
      </c>
      <c r="G237" s="9"/>
      <c r="H237" s="45"/>
      <c r="I237" s="45"/>
      <c r="J237" s="45"/>
      <c r="K237" s="45"/>
      <c r="L237" s="45"/>
      <c r="M237" s="45"/>
      <c r="N237" s="45"/>
    </row>
    <row r="238" spans="1:14" x14ac:dyDescent="0.2">
      <c r="A238" s="9">
        <v>15</v>
      </c>
      <c r="B238" s="29" t="s">
        <v>49</v>
      </c>
      <c r="C238" s="46"/>
      <c r="D238" s="29"/>
      <c r="E238" s="19"/>
      <c r="F238" s="19"/>
      <c r="G238" s="9"/>
      <c r="H238" s="45"/>
      <c r="I238" s="45"/>
      <c r="J238" s="45"/>
      <c r="K238" s="45"/>
      <c r="L238" s="45">
        <v>2</v>
      </c>
      <c r="M238" s="45"/>
      <c r="N238" s="45"/>
    </row>
    <row r="239" spans="1:14" x14ac:dyDescent="0.2">
      <c r="A239" s="9">
        <v>16</v>
      </c>
      <c r="B239" s="29"/>
      <c r="C239" s="29"/>
      <c r="D239" s="29" t="s">
        <v>48</v>
      </c>
      <c r="E239" s="19">
        <v>12</v>
      </c>
      <c r="F239" s="40">
        <v>12</v>
      </c>
      <c r="G239" s="9"/>
      <c r="H239" s="45"/>
      <c r="I239" s="45"/>
      <c r="J239" s="45"/>
      <c r="K239" s="45"/>
      <c r="L239" s="45">
        <v>6</v>
      </c>
      <c r="M239" s="45"/>
      <c r="N239" s="45"/>
    </row>
    <row r="240" spans="1:14" x14ac:dyDescent="0.2">
      <c r="A240" s="9">
        <v>17</v>
      </c>
      <c r="B240" s="29"/>
      <c r="C240" s="46"/>
      <c r="D240" s="29"/>
      <c r="E240" s="19"/>
      <c r="F240" s="39" t="s">
        <v>44</v>
      </c>
      <c r="G240" s="9"/>
      <c r="H240" s="45"/>
      <c r="I240" s="45"/>
      <c r="J240" s="45"/>
      <c r="K240" s="45"/>
      <c r="L240" s="45"/>
      <c r="M240" s="53"/>
      <c r="N240" s="45"/>
    </row>
    <row r="241" spans="1:14" x14ac:dyDescent="0.2">
      <c r="A241" s="39">
        <v>18</v>
      </c>
      <c r="B241" s="29" t="s">
        <v>48</v>
      </c>
      <c r="C241" s="29"/>
      <c r="D241" s="29" t="s">
        <v>49</v>
      </c>
      <c r="E241" s="19">
        <v>12</v>
      </c>
      <c r="F241" s="19">
        <v>12</v>
      </c>
      <c r="G241" s="9"/>
      <c r="H241" s="45"/>
      <c r="I241" s="45"/>
      <c r="J241" s="45"/>
      <c r="K241" s="45"/>
      <c r="L241" s="45"/>
      <c r="M241" s="45"/>
      <c r="N241" s="45"/>
    </row>
    <row r="242" spans="1:14" x14ac:dyDescent="0.2">
      <c r="A242" s="38">
        <v>19</v>
      </c>
      <c r="B242" s="29" t="s">
        <v>49</v>
      </c>
      <c r="C242" s="46"/>
      <c r="D242" s="29"/>
      <c r="E242" s="19"/>
      <c r="F242" s="19"/>
      <c r="G242" s="9"/>
      <c r="H242" s="45"/>
      <c r="I242" s="45"/>
      <c r="J242" s="45">
        <v>5</v>
      </c>
      <c r="K242" s="45"/>
      <c r="L242" s="45">
        <v>2</v>
      </c>
      <c r="M242" s="45"/>
      <c r="N242" s="45"/>
    </row>
    <row r="243" spans="1:14" x14ac:dyDescent="0.2">
      <c r="A243" s="9">
        <v>20</v>
      </c>
      <c r="B243" s="29"/>
      <c r="C243" s="29"/>
      <c r="D243" s="29" t="s">
        <v>48</v>
      </c>
      <c r="E243" s="19">
        <v>12</v>
      </c>
      <c r="F243" s="40">
        <v>12</v>
      </c>
      <c r="G243" s="9"/>
      <c r="H243" s="45"/>
      <c r="I243" s="45"/>
      <c r="J243" s="45"/>
      <c r="K243" s="45"/>
      <c r="L243" s="45">
        <v>6</v>
      </c>
      <c r="M243" s="45"/>
      <c r="N243" s="45"/>
    </row>
    <row r="244" spans="1:14" x14ac:dyDescent="0.2">
      <c r="A244" s="9">
        <v>21</v>
      </c>
      <c r="B244" s="29"/>
      <c r="C244" s="46"/>
      <c r="D244" s="29"/>
      <c r="E244" s="19"/>
      <c r="F244" s="39" t="s">
        <v>44</v>
      </c>
      <c r="G244" s="9"/>
      <c r="H244" s="45"/>
      <c r="I244" s="45"/>
      <c r="J244" s="45"/>
      <c r="K244" s="45"/>
      <c r="L244" s="45"/>
      <c r="M244" s="45"/>
      <c r="N244" s="45"/>
    </row>
    <row r="245" spans="1:14" x14ac:dyDescent="0.2">
      <c r="A245" s="9">
        <v>22</v>
      </c>
      <c r="B245" s="29" t="s">
        <v>48</v>
      </c>
      <c r="C245" s="29"/>
      <c r="D245" s="29" t="s">
        <v>49</v>
      </c>
      <c r="E245" s="19">
        <v>12</v>
      </c>
      <c r="F245" s="19">
        <v>12</v>
      </c>
      <c r="G245" s="9"/>
      <c r="H245" s="45"/>
      <c r="I245" s="45"/>
      <c r="J245" s="45"/>
      <c r="K245" s="45"/>
      <c r="L245" s="45"/>
      <c r="M245" s="45"/>
      <c r="N245" s="45"/>
    </row>
    <row r="246" spans="1:14" x14ac:dyDescent="0.2">
      <c r="A246" s="9">
        <v>23</v>
      </c>
      <c r="B246" s="29" t="s">
        <v>49</v>
      </c>
      <c r="C246" s="46"/>
      <c r="D246" s="29"/>
      <c r="E246" s="19"/>
      <c r="F246" s="19"/>
      <c r="G246" s="9"/>
      <c r="H246" s="45"/>
      <c r="I246" s="45"/>
      <c r="J246" s="45"/>
      <c r="K246" s="45"/>
      <c r="L246" s="45">
        <v>2</v>
      </c>
      <c r="M246" s="45"/>
      <c r="N246" s="45"/>
    </row>
    <row r="247" spans="1:14" x14ac:dyDescent="0.2">
      <c r="A247" s="9">
        <v>24</v>
      </c>
      <c r="B247" s="29"/>
      <c r="C247" s="29"/>
      <c r="D247" s="29" t="s">
        <v>48</v>
      </c>
      <c r="E247" s="19">
        <v>12</v>
      </c>
      <c r="F247" s="40">
        <v>12</v>
      </c>
      <c r="G247" s="9"/>
      <c r="H247" s="45"/>
      <c r="I247" s="45"/>
      <c r="J247" s="45"/>
      <c r="K247" s="45"/>
      <c r="L247" s="45">
        <v>6</v>
      </c>
      <c r="M247" s="45"/>
      <c r="N247" s="45"/>
    </row>
    <row r="248" spans="1:14" x14ac:dyDescent="0.2">
      <c r="A248" s="39">
        <v>25</v>
      </c>
      <c r="B248" s="30"/>
      <c r="C248" s="47"/>
      <c r="D248" s="30"/>
      <c r="E248" s="9"/>
      <c r="F248" s="39" t="s">
        <v>44</v>
      </c>
      <c r="G248" s="9"/>
      <c r="H248" s="45"/>
      <c r="I248" s="45"/>
      <c r="J248" s="45"/>
      <c r="K248" s="45"/>
      <c r="L248" s="45"/>
      <c r="M248" s="45"/>
      <c r="N248" s="45"/>
    </row>
    <row r="249" spans="1:14" x14ac:dyDescent="0.2">
      <c r="A249" s="38">
        <v>26</v>
      </c>
      <c r="B249" s="29" t="s">
        <v>48</v>
      </c>
      <c r="C249" s="29"/>
      <c r="D249" s="29" t="s">
        <v>49</v>
      </c>
      <c r="E249" s="19">
        <v>12</v>
      </c>
      <c r="F249" s="19">
        <v>12</v>
      </c>
      <c r="G249" s="9"/>
      <c r="H249" s="45"/>
      <c r="I249" s="45"/>
      <c r="J249" s="45">
        <v>12</v>
      </c>
      <c r="K249" s="45"/>
      <c r="L249" s="45"/>
      <c r="M249" s="45"/>
      <c r="N249" s="45"/>
    </row>
    <row r="250" spans="1:14" x14ac:dyDescent="0.2">
      <c r="A250" s="9">
        <v>27</v>
      </c>
      <c r="B250" s="29" t="s">
        <v>49</v>
      </c>
      <c r="C250" s="46"/>
      <c r="D250" s="29"/>
      <c r="E250" s="19"/>
      <c r="F250" s="19"/>
      <c r="G250" s="9"/>
      <c r="H250" s="45"/>
      <c r="I250" s="45"/>
      <c r="J250" s="45"/>
      <c r="K250" s="45"/>
      <c r="L250" s="45">
        <v>2</v>
      </c>
      <c r="M250" s="45"/>
      <c r="N250" s="45"/>
    </row>
    <row r="251" spans="1:14" x14ac:dyDescent="0.2">
      <c r="A251" s="9">
        <v>28</v>
      </c>
      <c r="B251" s="29"/>
      <c r="C251" s="29"/>
      <c r="D251" s="29" t="s">
        <v>48</v>
      </c>
      <c r="E251" s="19">
        <v>12</v>
      </c>
      <c r="F251" s="40">
        <v>12</v>
      </c>
      <c r="G251" s="9"/>
      <c r="H251" s="45"/>
      <c r="I251" s="45"/>
      <c r="J251" s="45"/>
      <c r="K251" s="45"/>
      <c r="L251" s="45">
        <v>6</v>
      </c>
      <c r="M251" s="45"/>
      <c r="N251" s="45"/>
    </row>
    <row r="252" spans="1:14" x14ac:dyDescent="0.2">
      <c r="A252" s="9">
        <v>29</v>
      </c>
      <c r="B252" s="29"/>
      <c r="C252" s="46"/>
      <c r="D252" s="29"/>
      <c r="E252" s="19"/>
      <c r="F252" s="19"/>
      <c r="G252" s="9"/>
      <c r="H252" s="45"/>
      <c r="I252" s="45"/>
      <c r="J252" s="45"/>
      <c r="K252" s="45"/>
      <c r="L252" s="45"/>
      <c r="M252" s="45"/>
      <c r="N252" s="45"/>
    </row>
    <row r="253" spans="1:14" x14ac:dyDescent="0.2">
      <c r="A253" s="9">
        <v>30</v>
      </c>
      <c r="B253" s="29" t="s">
        <v>48</v>
      </c>
      <c r="C253" s="46"/>
      <c r="D253" s="29" t="s">
        <v>49</v>
      </c>
      <c r="E253" s="19">
        <v>12</v>
      </c>
      <c r="F253" s="19">
        <v>12</v>
      </c>
      <c r="G253" s="9"/>
      <c r="H253" s="45"/>
      <c r="I253" s="45"/>
      <c r="J253" s="45"/>
      <c r="K253" s="45"/>
      <c r="L253" s="45"/>
      <c r="M253" s="45"/>
      <c r="N253" s="45"/>
    </row>
    <row r="254" spans="1:14" ht="13.5" thickBot="1" x14ac:dyDescent="0.25">
      <c r="A254" s="9">
        <v>31</v>
      </c>
      <c r="B254" s="30" t="s">
        <v>49</v>
      </c>
      <c r="C254" s="47"/>
      <c r="D254" s="30" t="s">
        <v>59</v>
      </c>
      <c r="E254" s="9">
        <v>5</v>
      </c>
      <c r="F254" s="9">
        <v>4</v>
      </c>
      <c r="G254" s="9"/>
      <c r="H254" s="45"/>
      <c r="I254" s="45"/>
      <c r="J254" s="45"/>
      <c r="K254" s="45"/>
      <c r="L254" s="45"/>
      <c r="M254" s="45"/>
      <c r="N254" s="45"/>
    </row>
    <row r="255" spans="1:14" ht="13.5" thickBot="1" x14ac:dyDescent="0.25">
      <c r="A255" s="13"/>
      <c r="B255" s="13"/>
      <c r="C255" s="13" t="s">
        <v>20</v>
      </c>
      <c r="D255" s="13"/>
      <c r="E255" s="15">
        <f>SUM(E224:E254)</f>
        <v>185</v>
      </c>
      <c r="F255" s="16">
        <f>SUM(F224:F254)</f>
        <v>184</v>
      </c>
      <c r="G255" s="14"/>
      <c r="H255" s="45"/>
      <c r="I255" s="45"/>
      <c r="J255" s="45">
        <f>SUM(J224:J254)</f>
        <v>29</v>
      </c>
      <c r="K255" s="45">
        <f>SUM(K224:K254)</f>
        <v>0</v>
      </c>
      <c r="L255" s="45">
        <f>SUM(L224:L254)</f>
        <v>72</v>
      </c>
      <c r="M255" s="45"/>
      <c r="N255" s="45"/>
    </row>
    <row r="256" spans="1:14" ht="13.5" thickBot="1" x14ac:dyDescent="0.25">
      <c r="A256" s="1" t="s">
        <v>21</v>
      </c>
      <c r="B256" s="1"/>
      <c r="C256" s="1" t="s">
        <v>22</v>
      </c>
      <c r="D256" s="1"/>
      <c r="E256" s="34"/>
      <c r="F256" s="17"/>
      <c r="G256" s="53"/>
      <c r="H256" s="45"/>
      <c r="I256" s="45"/>
      <c r="J256" s="1" t="s">
        <v>24</v>
      </c>
      <c r="K256" s="1"/>
      <c r="L256" s="1"/>
      <c r="M256" s="34"/>
      <c r="N256" s="34"/>
    </row>
    <row r="257" spans="1:14" ht="13.5" thickBot="1" x14ac:dyDescent="0.25">
      <c r="A257" s="34"/>
      <c r="B257" s="34"/>
      <c r="C257" s="1" t="s">
        <v>23</v>
      </c>
      <c r="D257" s="1"/>
      <c r="E257" s="1"/>
      <c r="F257" s="7"/>
      <c r="G257" s="53"/>
      <c r="H257" s="45"/>
      <c r="I257" s="45"/>
      <c r="J257" s="1" t="s">
        <v>25</v>
      </c>
      <c r="K257" s="1"/>
      <c r="L257" s="1"/>
      <c r="M257" s="34"/>
      <c r="N257" s="34"/>
    </row>
    <row r="258" spans="1:14" x14ac:dyDescent="0.2">
      <c r="A258" s="261" t="s">
        <v>181</v>
      </c>
      <c r="B258" s="261"/>
      <c r="C258" s="261"/>
      <c r="D258" s="261"/>
      <c r="E258" s="261"/>
      <c r="F258" s="261"/>
      <c r="G258" s="261"/>
      <c r="H258" s="261"/>
      <c r="I258" s="261"/>
      <c r="J258" s="236" t="s">
        <v>28</v>
      </c>
      <c r="K258" s="236"/>
      <c r="L258" s="236"/>
      <c r="M258" s="236"/>
      <c r="N258" s="236"/>
    </row>
    <row r="259" spans="1:14" ht="13.5" thickBot="1" x14ac:dyDescent="0.25">
      <c r="A259" s="34"/>
      <c r="B259" s="1" t="s">
        <v>26</v>
      </c>
      <c r="C259" s="34"/>
      <c r="D259" s="275"/>
      <c r="E259" s="276"/>
      <c r="F259" s="34"/>
      <c r="G259" s="34"/>
      <c r="H259" s="34"/>
      <c r="I259" s="34"/>
      <c r="J259" s="236" t="s">
        <v>31</v>
      </c>
      <c r="K259" s="236"/>
      <c r="L259" s="236"/>
      <c r="M259" s="236"/>
      <c r="N259" s="236"/>
    </row>
    <row r="260" spans="1:14" x14ac:dyDescent="0.2">
      <c r="A260" s="34"/>
      <c r="B260" s="34"/>
      <c r="C260" s="1"/>
      <c r="D260" s="34"/>
      <c r="E260" s="34"/>
      <c r="F260" s="34"/>
      <c r="G260" s="34"/>
      <c r="H260" s="34"/>
      <c r="I260" s="34"/>
      <c r="J260" s="34"/>
      <c r="K260" s="237"/>
      <c r="L260" s="238"/>
      <c r="M260" s="239"/>
      <c r="N260" s="1"/>
    </row>
    <row r="261" spans="1:14" ht="13.5" thickBot="1" x14ac:dyDescent="0.25">
      <c r="A261" s="34"/>
      <c r="B261" s="1" t="s">
        <v>27</v>
      </c>
      <c r="C261" s="34"/>
      <c r="D261" s="275"/>
      <c r="E261" s="276"/>
      <c r="F261" s="34"/>
      <c r="G261" s="34"/>
      <c r="H261" s="34"/>
      <c r="I261" s="34"/>
      <c r="J261" s="34"/>
      <c r="K261" s="277"/>
      <c r="L261" s="260"/>
      <c r="M261" s="278"/>
      <c r="N261" s="34"/>
    </row>
    <row r="262" spans="1:14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</row>
    <row r="263" spans="1:14" x14ac:dyDescent="0.2">
      <c r="A263" s="34"/>
      <c r="B263" s="266"/>
      <c r="C263" s="267"/>
      <c r="D263" s="267"/>
      <c r="E263" s="268"/>
      <c r="F263" s="34"/>
      <c r="G263" s="34"/>
      <c r="H263" s="266"/>
      <c r="I263" s="267"/>
      <c r="J263" s="267"/>
      <c r="K263" s="267"/>
      <c r="L263" s="268"/>
      <c r="M263" s="34"/>
      <c r="N263" s="34"/>
    </row>
    <row r="264" spans="1:14" x14ac:dyDescent="0.2">
      <c r="A264" s="34"/>
      <c r="B264" s="269"/>
      <c r="C264" s="261"/>
      <c r="D264" s="261"/>
      <c r="E264" s="270"/>
      <c r="F264" s="34"/>
      <c r="G264" s="34"/>
      <c r="H264" s="269"/>
      <c r="I264" s="261"/>
      <c r="J264" s="261"/>
      <c r="K264" s="261"/>
      <c r="L264" s="270"/>
      <c r="M264" s="34"/>
      <c r="N264" s="34"/>
    </row>
    <row r="265" spans="1:14" x14ac:dyDescent="0.2">
      <c r="A265" s="34"/>
      <c r="B265" s="269"/>
      <c r="C265" s="261"/>
      <c r="D265" s="261"/>
      <c r="E265" s="270"/>
      <c r="F265" s="34"/>
      <c r="G265" s="34"/>
      <c r="H265" s="269"/>
      <c r="I265" s="261"/>
      <c r="J265" s="261"/>
      <c r="K265" s="261"/>
      <c r="L265" s="270"/>
      <c r="M265" s="34"/>
      <c r="N265" s="34"/>
    </row>
    <row r="266" spans="1:14" x14ac:dyDescent="0.2">
      <c r="A266" s="34"/>
      <c r="B266" s="271"/>
      <c r="C266" s="272"/>
      <c r="D266" s="272"/>
      <c r="E266" s="273"/>
      <c r="F266" s="34"/>
      <c r="G266" s="34"/>
      <c r="H266" s="271"/>
      <c r="I266" s="272"/>
      <c r="J266" s="272"/>
      <c r="K266" s="272"/>
      <c r="L266" s="273"/>
      <c r="M266" s="34"/>
      <c r="N266" s="34"/>
    </row>
    <row r="267" spans="1:14" x14ac:dyDescent="0.2">
      <c r="A267" s="34"/>
      <c r="B267" s="267" t="s">
        <v>35</v>
      </c>
      <c r="C267" s="267"/>
      <c r="D267" s="267"/>
      <c r="E267" s="267"/>
      <c r="F267" s="34"/>
      <c r="G267" s="34"/>
      <c r="H267" s="267" t="s">
        <v>36</v>
      </c>
      <c r="I267" s="267"/>
      <c r="J267" s="267"/>
      <c r="K267" s="267"/>
      <c r="L267" s="267"/>
      <c r="M267" s="34"/>
      <c r="N267" s="34"/>
    </row>
    <row r="268" spans="1:14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</row>
    <row r="269" spans="1:14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</row>
    <row r="270" spans="1:14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</row>
    <row r="271" spans="1:14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</row>
    <row r="272" spans="1:14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</row>
    <row r="273" spans="1:14" x14ac:dyDescent="0.2">
      <c r="A273" s="34"/>
      <c r="B273" s="34" t="s">
        <v>29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</row>
    <row r="274" spans="1:14" x14ac:dyDescent="0.2">
      <c r="A274" s="34"/>
      <c r="B274" s="34" t="s">
        <v>46</v>
      </c>
      <c r="C274" s="34"/>
      <c r="D274" s="34"/>
      <c r="E274" s="34"/>
      <c r="F274" s="1" t="s">
        <v>30</v>
      </c>
      <c r="G274" s="34"/>
      <c r="H274" s="34"/>
      <c r="I274" s="34"/>
      <c r="J274" s="261" t="s">
        <v>50</v>
      </c>
      <c r="K274" s="261"/>
      <c r="L274" s="261"/>
      <c r="M274" s="259" t="s">
        <v>179</v>
      </c>
      <c r="N274" s="259"/>
    </row>
    <row r="275" spans="1:14" ht="13.5" thickBot="1" x14ac:dyDescent="0.25">
      <c r="A275" s="34"/>
      <c r="B275" s="34" t="s">
        <v>18</v>
      </c>
      <c r="C275" s="34"/>
      <c r="D275" s="34" t="s">
        <v>32</v>
      </c>
      <c r="E275" s="34"/>
      <c r="F275" s="34"/>
      <c r="G275" s="34"/>
      <c r="H275" s="34"/>
      <c r="I275" s="260" t="s">
        <v>19</v>
      </c>
      <c r="J275" s="260"/>
      <c r="K275" s="260"/>
      <c r="L275" s="260"/>
      <c r="M275" s="274"/>
      <c r="N275" s="10" t="s">
        <v>104</v>
      </c>
    </row>
    <row r="276" spans="1:14" ht="22.5" thickBot="1" x14ac:dyDescent="0.25">
      <c r="A276" s="3" t="s">
        <v>0</v>
      </c>
      <c r="B276" s="25" t="s">
        <v>2</v>
      </c>
      <c r="C276" s="3" t="s">
        <v>4</v>
      </c>
      <c r="D276" s="25" t="s">
        <v>37</v>
      </c>
      <c r="E276" s="25" t="s">
        <v>5</v>
      </c>
      <c r="F276" s="27" t="s">
        <v>7</v>
      </c>
      <c r="G276" s="25" t="s">
        <v>34</v>
      </c>
      <c r="H276" s="253" t="s">
        <v>10</v>
      </c>
      <c r="I276" s="254"/>
      <c r="J276" s="255" t="s">
        <v>11</v>
      </c>
      <c r="K276" s="256"/>
      <c r="L276" s="257"/>
      <c r="M276" s="2" t="s">
        <v>15</v>
      </c>
      <c r="N276" s="5"/>
    </row>
    <row r="277" spans="1:14" ht="24" customHeight="1" thickBot="1" x14ac:dyDescent="0.25">
      <c r="A277" s="7" t="s">
        <v>1</v>
      </c>
      <c r="B277" s="7" t="s">
        <v>3</v>
      </c>
      <c r="C277" s="7"/>
      <c r="D277" s="7" t="s">
        <v>3</v>
      </c>
      <c r="E277" s="7" t="s">
        <v>6</v>
      </c>
      <c r="F277" s="21" t="s">
        <v>8</v>
      </c>
      <c r="G277" s="7" t="s">
        <v>9</v>
      </c>
      <c r="H277" s="22" t="s">
        <v>38</v>
      </c>
      <c r="I277" s="22" t="s">
        <v>33</v>
      </c>
      <c r="J277" s="7" t="s">
        <v>12</v>
      </c>
      <c r="K277" s="7" t="s">
        <v>13</v>
      </c>
      <c r="L277" s="7" t="s">
        <v>14</v>
      </c>
      <c r="M277" s="26" t="s">
        <v>16</v>
      </c>
      <c r="N277" s="22" t="s">
        <v>17</v>
      </c>
    </row>
    <row r="278" spans="1:14" x14ac:dyDescent="0.2">
      <c r="A278" s="19">
        <v>1</v>
      </c>
      <c r="B278" s="29"/>
      <c r="C278" s="49" t="s">
        <v>45</v>
      </c>
      <c r="D278" s="29"/>
      <c r="E278" s="19"/>
      <c r="F278" s="19">
        <v>12</v>
      </c>
      <c r="G278" s="19"/>
      <c r="H278" s="40"/>
      <c r="I278" s="40"/>
      <c r="J278" s="40"/>
      <c r="K278" s="40"/>
      <c r="L278" s="40"/>
      <c r="M278" s="40"/>
      <c r="N278" s="40"/>
    </row>
    <row r="279" spans="1:14" x14ac:dyDescent="0.2">
      <c r="A279" s="9">
        <v>2</v>
      </c>
      <c r="B279" s="29"/>
      <c r="C279" s="66"/>
      <c r="D279" s="29"/>
      <c r="E279" s="19"/>
      <c r="F279" s="19"/>
      <c r="G279" s="9"/>
      <c r="H279" s="45"/>
      <c r="I279" s="45"/>
      <c r="J279" s="45"/>
      <c r="K279" s="45"/>
      <c r="L279" s="45"/>
      <c r="M279" s="45"/>
      <c r="N279" s="45"/>
    </row>
    <row r="280" spans="1:14" x14ac:dyDescent="0.2">
      <c r="A280" s="9">
        <v>3</v>
      </c>
      <c r="B280" s="29"/>
      <c r="C280" s="49" t="s">
        <v>45</v>
      </c>
      <c r="D280" s="29"/>
      <c r="E280" s="19"/>
      <c r="F280" s="19">
        <v>12</v>
      </c>
      <c r="G280" s="9"/>
      <c r="H280" s="45"/>
      <c r="I280" s="45"/>
      <c r="J280" s="45"/>
      <c r="K280" s="45"/>
      <c r="L280" s="45"/>
      <c r="M280" s="45"/>
      <c r="N280" s="45"/>
    </row>
    <row r="281" spans="1:14" x14ac:dyDescent="0.2">
      <c r="A281" s="39">
        <v>4</v>
      </c>
      <c r="B281" s="29"/>
      <c r="C281" s="66"/>
      <c r="D281" s="29"/>
      <c r="E281" s="19"/>
      <c r="F281" s="39" t="s">
        <v>44</v>
      </c>
      <c r="G281" s="9"/>
      <c r="H281" s="45"/>
      <c r="I281" s="45"/>
      <c r="J281" s="45"/>
      <c r="K281" s="45"/>
      <c r="L281" s="45"/>
      <c r="M281" s="45"/>
      <c r="N281" s="45"/>
    </row>
    <row r="282" spans="1:14" x14ac:dyDescent="0.2">
      <c r="A282" s="38">
        <v>5</v>
      </c>
      <c r="B282" s="29"/>
      <c r="C282" s="49" t="s">
        <v>45</v>
      </c>
      <c r="D282" s="29"/>
      <c r="E282" s="19"/>
      <c r="F282" s="19">
        <v>12</v>
      </c>
      <c r="G282" s="9"/>
      <c r="H282" s="45"/>
      <c r="I282" s="45"/>
      <c r="J282" s="45"/>
      <c r="K282" s="45"/>
      <c r="L282" s="45"/>
      <c r="M282" s="45"/>
      <c r="N282" s="45"/>
    </row>
    <row r="283" spans="1:14" x14ac:dyDescent="0.2">
      <c r="A283" s="9">
        <v>6</v>
      </c>
      <c r="B283" s="29" t="s">
        <v>48</v>
      </c>
      <c r="C283" s="29"/>
      <c r="D283" s="29" t="s">
        <v>49</v>
      </c>
      <c r="E283" s="19">
        <v>12</v>
      </c>
      <c r="F283" s="19">
        <v>12</v>
      </c>
      <c r="G283" s="9"/>
      <c r="H283" s="45"/>
      <c r="I283" s="45"/>
      <c r="J283" s="45"/>
      <c r="K283" s="45"/>
      <c r="L283" s="45"/>
      <c r="M283" s="45"/>
      <c r="N283" s="45"/>
    </row>
    <row r="284" spans="1:14" x14ac:dyDescent="0.2">
      <c r="A284" s="9">
        <v>7</v>
      </c>
      <c r="B284" s="29" t="s">
        <v>48</v>
      </c>
      <c r="C284" s="29"/>
      <c r="D284" s="29" t="s">
        <v>49</v>
      </c>
      <c r="E284" s="19">
        <v>12</v>
      </c>
      <c r="F284" s="19">
        <v>12</v>
      </c>
      <c r="G284" s="9"/>
      <c r="H284" s="45"/>
      <c r="I284" s="45"/>
      <c r="J284" s="45"/>
      <c r="K284" s="45"/>
      <c r="L284" s="45"/>
      <c r="M284" s="45"/>
      <c r="N284" s="45"/>
    </row>
    <row r="285" spans="1:14" x14ac:dyDescent="0.2">
      <c r="A285" s="9">
        <v>8</v>
      </c>
      <c r="B285" s="29" t="s">
        <v>48</v>
      </c>
      <c r="C285" s="29"/>
      <c r="D285" s="29" t="s">
        <v>49</v>
      </c>
      <c r="E285" s="19">
        <v>12</v>
      </c>
      <c r="F285" s="19">
        <v>12</v>
      </c>
      <c r="G285" s="9"/>
      <c r="H285" s="45"/>
      <c r="I285" s="45"/>
      <c r="J285" s="45"/>
      <c r="K285" s="45"/>
      <c r="L285" s="45"/>
      <c r="M285" s="45"/>
      <c r="N285" s="45"/>
    </row>
    <row r="286" spans="1:14" x14ac:dyDescent="0.2">
      <c r="A286" s="9">
        <v>9</v>
      </c>
      <c r="B286" s="29"/>
      <c r="C286" s="46"/>
      <c r="D286" s="29"/>
      <c r="E286" s="19"/>
      <c r="F286" s="19"/>
      <c r="G286" s="9"/>
      <c r="H286" s="45"/>
      <c r="I286" s="45"/>
      <c r="J286" s="45"/>
      <c r="K286" s="45"/>
      <c r="L286" s="45"/>
      <c r="M286" s="45"/>
      <c r="N286" s="45"/>
    </row>
    <row r="287" spans="1:14" x14ac:dyDescent="0.2">
      <c r="A287" s="9">
        <v>10</v>
      </c>
      <c r="B287" s="29" t="s">
        <v>48</v>
      </c>
      <c r="C287" s="29"/>
      <c r="D287" s="29" t="s">
        <v>49</v>
      </c>
      <c r="E287" s="19">
        <v>12</v>
      </c>
      <c r="F287" s="19">
        <v>12</v>
      </c>
      <c r="G287" s="9"/>
      <c r="H287" s="45"/>
      <c r="I287" s="45"/>
      <c r="J287" s="45"/>
      <c r="K287" s="45"/>
      <c r="L287" s="45"/>
      <c r="M287" s="53"/>
      <c r="N287" s="45"/>
    </row>
    <row r="288" spans="1:14" x14ac:dyDescent="0.2">
      <c r="A288" s="39">
        <v>11</v>
      </c>
      <c r="B288" s="29"/>
      <c r="C288" s="46"/>
      <c r="D288" s="29"/>
      <c r="E288" s="19"/>
      <c r="F288" s="39" t="s">
        <v>44</v>
      </c>
      <c r="G288" s="9"/>
      <c r="H288" s="45"/>
      <c r="I288" s="45"/>
      <c r="J288" s="45"/>
      <c r="K288" s="45"/>
      <c r="L288" s="34"/>
      <c r="M288" s="45"/>
      <c r="N288" s="45"/>
    </row>
    <row r="289" spans="1:14" x14ac:dyDescent="0.2">
      <c r="A289" s="38">
        <v>12</v>
      </c>
      <c r="B289" s="29" t="s">
        <v>48</v>
      </c>
      <c r="C289" s="29"/>
      <c r="D289" s="29" t="s">
        <v>49</v>
      </c>
      <c r="E289" s="19">
        <v>12</v>
      </c>
      <c r="F289" s="19">
        <v>12</v>
      </c>
      <c r="G289" s="9"/>
      <c r="H289" s="45"/>
      <c r="I289" s="45"/>
      <c r="J289" s="45">
        <v>12</v>
      </c>
      <c r="K289" s="45"/>
      <c r="L289" s="45"/>
      <c r="M289" s="45"/>
      <c r="N289" s="45"/>
    </row>
    <row r="290" spans="1:14" x14ac:dyDescent="0.2">
      <c r="A290" s="9">
        <v>13</v>
      </c>
      <c r="B290" s="29"/>
      <c r="C290" s="46"/>
      <c r="D290" s="29"/>
      <c r="E290" s="19"/>
      <c r="F290" s="28"/>
      <c r="G290" s="9"/>
      <c r="H290" s="45"/>
      <c r="I290" s="45"/>
      <c r="J290" s="45"/>
      <c r="K290" s="45"/>
      <c r="L290" s="45"/>
      <c r="M290" s="45"/>
      <c r="N290" s="45"/>
    </row>
    <row r="291" spans="1:14" x14ac:dyDescent="0.2">
      <c r="A291" s="9">
        <v>14</v>
      </c>
      <c r="B291" s="29" t="s">
        <v>48</v>
      </c>
      <c r="C291" s="29"/>
      <c r="D291" s="29" t="s">
        <v>49</v>
      </c>
      <c r="E291" s="19">
        <v>12</v>
      </c>
      <c r="F291" s="19">
        <v>12</v>
      </c>
      <c r="G291" s="9"/>
      <c r="H291" s="45"/>
      <c r="I291" s="45"/>
      <c r="J291" s="45"/>
      <c r="K291" s="45"/>
      <c r="L291" s="45"/>
      <c r="M291" s="45"/>
      <c r="N291" s="45"/>
    </row>
    <row r="292" spans="1:14" x14ac:dyDescent="0.2">
      <c r="A292" s="9">
        <v>15</v>
      </c>
      <c r="B292" s="29"/>
      <c r="C292" s="46"/>
      <c r="D292" s="29"/>
      <c r="E292" s="19"/>
      <c r="F292" s="19"/>
      <c r="G292" s="9"/>
      <c r="H292" s="45"/>
      <c r="I292" s="45"/>
      <c r="J292" s="45"/>
      <c r="K292" s="45"/>
      <c r="L292" s="34"/>
      <c r="M292" s="45"/>
      <c r="N292" s="45"/>
    </row>
    <row r="293" spans="1:14" x14ac:dyDescent="0.2">
      <c r="A293" s="9">
        <v>16</v>
      </c>
      <c r="B293" s="29" t="s">
        <v>48</v>
      </c>
      <c r="C293" s="29"/>
      <c r="D293" s="29" t="s">
        <v>49</v>
      </c>
      <c r="E293" s="19">
        <v>12</v>
      </c>
      <c r="F293" s="19">
        <v>12</v>
      </c>
      <c r="G293" s="9"/>
      <c r="H293" s="45"/>
      <c r="I293" s="45"/>
      <c r="J293" s="45"/>
      <c r="K293" s="45"/>
      <c r="L293" s="45"/>
      <c r="M293" s="45"/>
      <c r="N293" s="45"/>
    </row>
    <row r="294" spans="1:14" x14ac:dyDescent="0.2">
      <c r="A294" s="9">
        <v>17</v>
      </c>
      <c r="B294" s="29"/>
      <c r="C294" s="46"/>
      <c r="D294" s="29"/>
      <c r="E294" s="19"/>
      <c r="F294" s="19"/>
      <c r="G294" s="9"/>
      <c r="H294" s="45"/>
      <c r="I294" s="45"/>
      <c r="J294" s="45"/>
      <c r="K294" s="45"/>
      <c r="L294" s="45"/>
      <c r="M294" s="53"/>
      <c r="N294" s="45"/>
    </row>
    <row r="295" spans="1:14" x14ac:dyDescent="0.2">
      <c r="A295" s="39">
        <v>18</v>
      </c>
      <c r="B295" s="29"/>
      <c r="C295" s="29"/>
      <c r="D295" s="29"/>
      <c r="E295" s="19"/>
      <c r="F295" s="39" t="s">
        <v>44</v>
      </c>
      <c r="G295" s="9"/>
      <c r="H295" s="45"/>
      <c r="I295" s="45"/>
      <c r="J295" s="45"/>
      <c r="K295" s="45"/>
      <c r="L295" s="45"/>
      <c r="M295" s="45"/>
      <c r="N295" s="45"/>
    </row>
    <row r="296" spans="1:14" x14ac:dyDescent="0.2">
      <c r="A296" s="38">
        <v>19</v>
      </c>
      <c r="B296" s="29"/>
      <c r="C296" s="46"/>
      <c r="D296" s="29"/>
      <c r="E296" s="19"/>
      <c r="F296" s="19"/>
      <c r="G296" s="9"/>
      <c r="H296" s="45"/>
      <c r="I296" s="45"/>
      <c r="J296" s="45"/>
      <c r="K296" s="45"/>
      <c r="L296" s="34"/>
      <c r="M296" s="45"/>
      <c r="N296" s="45"/>
    </row>
    <row r="297" spans="1:14" x14ac:dyDescent="0.2">
      <c r="A297" s="9">
        <v>20</v>
      </c>
      <c r="B297" s="29"/>
      <c r="C297" s="49" t="s">
        <v>45</v>
      </c>
      <c r="D297" s="29"/>
      <c r="E297" s="19"/>
      <c r="F297" s="19">
        <v>4</v>
      </c>
      <c r="G297" s="9"/>
      <c r="H297" s="45"/>
      <c r="I297" s="45"/>
      <c r="J297" s="45"/>
      <c r="K297" s="45"/>
      <c r="L297" s="45"/>
      <c r="M297" s="45"/>
      <c r="N297" s="45"/>
    </row>
    <row r="298" spans="1:14" x14ac:dyDescent="0.2">
      <c r="A298" s="9">
        <v>21</v>
      </c>
      <c r="B298" s="29"/>
      <c r="C298" s="49"/>
      <c r="D298" s="29"/>
      <c r="E298" s="19"/>
      <c r="F298" s="19"/>
      <c r="G298" s="9"/>
      <c r="H298" s="45"/>
      <c r="I298" s="45"/>
      <c r="J298" s="45"/>
      <c r="K298" s="45"/>
      <c r="L298" s="45"/>
      <c r="M298" s="45"/>
      <c r="N298" s="45"/>
    </row>
    <row r="299" spans="1:14" x14ac:dyDescent="0.2">
      <c r="A299" s="9">
        <v>22</v>
      </c>
      <c r="B299" s="29"/>
      <c r="C299" s="49" t="s">
        <v>45</v>
      </c>
      <c r="D299" s="29"/>
      <c r="E299" s="19"/>
      <c r="F299" s="40">
        <v>12</v>
      </c>
      <c r="G299" s="9"/>
      <c r="H299" s="45"/>
      <c r="I299" s="45"/>
      <c r="J299" s="45"/>
      <c r="K299" s="45"/>
      <c r="L299" s="45"/>
      <c r="M299" s="45"/>
      <c r="N299" s="45"/>
    </row>
    <row r="300" spans="1:14" x14ac:dyDescent="0.2">
      <c r="A300" s="9">
        <v>23</v>
      </c>
      <c r="B300" s="29"/>
      <c r="C300" s="49"/>
      <c r="D300" s="29"/>
      <c r="E300" s="19"/>
      <c r="F300" s="19"/>
      <c r="G300" s="9"/>
      <c r="H300" s="45"/>
      <c r="I300" s="45"/>
      <c r="J300" s="45"/>
      <c r="K300" s="45"/>
      <c r="L300" s="34"/>
      <c r="M300" s="45"/>
      <c r="N300" s="45"/>
    </row>
    <row r="301" spans="1:14" x14ac:dyDescent="0.2">
      <c r="A301" s="9">
        <v>24</v>
      </c>
      <c r="B301" s="29"/>
      <c r="C301" s="49" t="s">
        <v>45</v>
      </c>
      <c r="D301" s="29"/>
      <c r="E301" s="19"/>
      <c r="F301" s="19">
        <v>12</v>
      </c>
      <c r="G301" s="9"/>
      <c r="H301" s="45"/>
      <c r="I301" s="45"/>
      <c r="J301" s="45"/>
      <c r="K301" s="45"/>
      <c r="L301" s="45"/>
      <c r="M301" s="45"/>
      <c r="N301" s="45"/>
    </row>
    <row r="302" spans="1:14" x14ac:dyDescent="0.2">
      <c r="A302" s="39">
        <v>25</v>
      </c>
      <c r="B302" s="30"/>
      <c r="C302" s="50"/>
      <c r="D302" s="30"/>
      <c r="E302" s="9"/>
      <c r="F302" s="39" t="s">
        <v>44</v>
      </c>
      <c r="G302" s="9"/>
      <c r="H302" s="45"/>
      <c r="I302" s="45"/>
      <c r="J302" s="45"/>
      <c r="K302" s="45"/>
      <c r="L302" s="45"/>
      <c r="M302" s="45"/>
      <c r="N302" s="45"/>
    </row>
    <row r="303" spans="1:14" x14ac:dyDescent="0.2">
      <c r="A303" s="38">
        <v>26</v>
      </c>
      <c r="B303" s="29"/>
      <c r="C303" s="49" t="s">
        <v>45</v>
      </c>
      <c r="D303" s="29"/>
      <c r="E303" s="19"/>
      <c r="F303" s="19">
        <v>12</v>
      </c>
      <c r="G303" s="9"/>
      <c r="H303" s="45"/>
      <c r="I303" s="45"/>
      <c r="J303" s="45"/>
      <c r="K303" s="45"/>
      <c r="L303" s="45"/>
      <c r="M303" s="45"/>
      <c r="N303" s="45"/>
    </row>
    <row r="304" spans="1:14" x14ac:dyDescent="0.2">
      <c r="A304" s="9">
        <v>27</v>
      </c>
      <c r="B304" s="30"/>
      <c r="C304" s="50"/>
      <c r="D304" s="30"/>
      <c r="E304" s="9"/>
      <c r="F304" s="9"/>
      <c r="G304" s="9"/>
      <c r="H304" s="45"/>
      <c r="I304" s="45"/>
      <c r="J304" s="45"/>
      <c r="K304" s="45"/>
      <c r="L304" s="45"/>
      <c r="M304" s="45"/>
      <c r="N304" s="45"/>
    </row>
    <row r="305" spans="1:14" x14ac:dyDescent="0.2">
      <c r="A305" s="9">
        <v>28</v>
      </c>
      <c r="B305" s="29"/>
      <c r="C305" s="49" t="s">
        <v>45</v>
      </c>
      <c r="D305" s="29"/>
      <c r="E305" s="19"/>
      <c r="F305" s="40">
        <v>12</v>
      </c>
      <c r="G305" s="9"/>
      <c r="H305" s="45"/>
      <c r="I305" s="45"/>
      <c r="J305" s="45"/>
      <c r="K305" s="45"/>
      <c r="L305" s="45"/>
      <c r="M305" s="45"/>
      <c r="N305" s="45"/>
    </row>
    <row r="306" spans="1:14" x14ac:dyDescent="0.2">
      <c r="A306" s="9">
        <v>29</v>
      </c>
      <c r="B306" s="29"/>
      <c r="C306" s="49"/>
      <c r="D306" s="29"/>
      <c r="E306" s="19"/>
      <c r="F306" s="19"/>
      <c r="G306" s="9"/>
      <c r="H306" s="45"/>
      <c r="I306" s="45"/>
      <c r="J306" s="45"/>
      <c r="K306" s="45"/>
      <c r="L306" s="45"/>
      <c r="M306" s="45"/>
      <c r="N306" s="45"/>
    </row>
    <row r="307" spans="1:14" x14ac:dyDescent="0.2">
      <c r="A307" s="9">
        <v>30</v>
      </c>
      <c r="B307" s="29"/>
      <c r="C307" s="49" t="s">
        <v>45</v>
      </c>
      <c r="D307" s="29"/>
      <c r="E307" s="19"/>
      <c r="F307" s="19">
        <v>12</v>
      </c>
      <c r="G307" s="9"/>
      <c r="H307" s="45"/>
      <c r="I307" s="45"/>
      <c r="J307" s="45"/>
      <c r="K307" s="45"/>
      <c r="L307" s="45"/>
      <c r="M307" s="45"/>
      <c r="N307" s="45"/>
    </row>
    <row r="308" spans="1:14" ht="13.5" thickBot="1" x14ac:dyDescent="0.25">
      <c r="A308" s="9">
        <v>31</v>
      </c>
      <c r="B308" s="30"/>
      <c r="C308" s="50"/>
      <c r="D308" s="30"/>
      <c r="E308" s="9"/>
      <c r="F308" s="9"/>
      <c r="G308" s="9"/>
      <c r="H308" s="45"/>
      <c r="I308" s="45"/>
      <c r="J308" s="45"/>
      <c r="K308" s="45"/>
      <c r="L308" s="45"/>
      <c r="M308" s="45"/>
      <c r="N308" s="45"/>
    </row>
    <row r="309" spans="1:14" ht="13.5" thickBot="1" x14ac:dyDescent="0.25">
      <c r="A309" s="13"/>
      <c r="B309" s="13"/>
      <c r="C309" s="13" t="s">
        <v>20</v>
      </c>
      <c r="D309" s="13"/>
      <c r="E309" s="15">
        <f>SUM(E278:E308)</f>
        <v>84</v>
      </c>
      <c r="F309" s="16">
        <f>SUM(F278:F308)</f>
        <v>184</v>
      </c>
      <c r="G309" s="14"/>
      <c r="H309" s="45"/>
      <c r="I309" s="45"/>
      <c r="J309" s="45">
        <f>SUM(J278:J308)</f>
        <v>12</v>
      </c>
      <c r="K309" s="45">
        <f>SUM(K278:K308)</f>
        <v>0</v>
      </c>
      <c r="L309" s="45">
        <f>SUM(L278:L308)</f>
        <v>0</v>
      </c>
      <c r="M309" s="45"/>
      <c r="N309" s="45"/>
    </row>
    <row r="310" spans="1:14" ht="13.5" thickBot="1" x14ac:dyDescent="0.25">
      <c r="A310" s="1" t="s">
        <v>21</v>
      </c>
      <c r="B310" s="1"/>
      <c r="C310" s="1" t="s">
        <v>22</v>
      </c>
      <c r="D310" s="1"/>
      <c r="E310" s="34"/>
      <c r="F310" s="17">
        <v>84</v>
      </c>
      <c r="G310" s="53"/>
      <c r="H310" s="45"/>
      <c r="I310" s="45"/>
      <c r="J310" s="1" t="s">
        <v>24</v>
      </c>
      <c r="K310" s="1"/>
      <c r="L310" s="1"/>
      <c r="M310" s="34"/>
      <c r="N310" s="34"/>
    </row>
    <row r="311" spans="1:14" ht="13.5" thickBot="1" x14ac:dyDescent="0.25">
      <c r="A311" s="34"/>
      <c r="B311" s="34"/>
      <c r="C311" s="1" t="s">
        <v>23</v>
      </c>
      <c r="D311" s="1"/>
      <c r="E311" s="1"/>
      <c r="F311" s="7"/>
      <c r="G311" s="53"/>
      <c r="H311" s="45"/>
      <c r="I311" s="45"/>
      <c r="J311" s="1" t="s">
        <v>25</v>
      </c>
      <c r="K311" s="1"/>
      <c r="L311" s="1"/>
      <c r="M311" s="34"/>
      <c r="N311" s="34"/>
    </row>
    <row r="312" spans="1:14" x14ac:dyDescent="0.2">
      <c r="A312" s="261"/>
      <c r="B312" s="261"/>
      <c r="C312" s="261"/>
      <c r="D312" s="261"/>
      <c r="E312" s="261"/>
      <c r="F312" s="261"/>
      <c r="G312" s="261"/>
      <c r="H312" s="261"/>
      <c r="I312" s="261"/>
      <c r="J312" s="236" t="s">
        <v>28</v>
      </c>
      <c r="K312" s="236"/>
      <c r="L312" s="236"/>
      <c r="M312" s="236"/>
      <c r="N312" s="236"/>
    </row>
    <row r="313" spans="1:14" ht="13.5" thickBot="1" x14ac:dyDescent="0.25">
      <c r="A313" s="34"/>
      <c r="B313" s="1" t="s">
        <v>26</v>
      </c>
      <c r="C313" s="34"/>
      <c r="D313" s="275"/>
      <c r="E313" s="276"/>
      <c r="F313" s="34"/>
      <c r="G313" s="34"/>
      <c r="H313" s="34"/>
      <c r="I313" s="34"/>
      <c r="J313" s="236" t="s">
        <v>31</v>
      </c>
      <c r="K313" s="236"/>
      <c r="L313" s="236"/>
      <c r="M313" s="236"/>
      <c r="N313" s="236"/>
    </row>
    <row r="314" spans="1:14" x14ac:dyDescent="0.2">
      <c r="A314" s="34"/>
      <c r="B314" s="34"/>
      <c r="C314" s="1"/>
      <c r="D314" s="34"/>
      <c r="E314" s="34"/>
      <c r="F314" s="34"/>
      <c r="G314" s="34"/>
      <c r="H314" s="34"/>
      <c r="I314" s="34"/>
      <c r="J314" s="34"/>
      <c r="K314" s="237" t="s">
        <v>182</v>
      </c>
      <c r="L314" s="238"/>
      <c r="M314" s="239"/>
      <c r="N314" s="1"/>
    </row>
    <row r="315" spans="1:14" ht="13.5" thickBot="1" x14ac:dyDescent="0.25">
      <c r="A315" s="34"/>
      <c r="B315" s="1" t="s">
        <v>27</v>
      </c>
      <c r="C315" s="34"/>
      <c r="D315" s="275"/>
      <c r="E315" s="276"/>
      <c r="F315" s="34"/>
      <c r="G315" s="34"/>
      <c r="H315" s="34"/>
      <c r="I315" s="34"/>
      <c r="J315" s="34"/>
      <c r="K315" s="277"/>
      <c r="L315" s="260"/>
      <c r="M315" s="278"/>
      <c r="N315" s="34"/>
    </row>
    <row r="316" spans="1:14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</row>
    <row r="317" spans="1:14" x14ac:dyDescent="0.2">
      <c r="A317" s="34"/>
      <c r="B317" s="266"/>
      <c r="C317" s="267"/>
      <c r="D317" s="267"/>
      <c r="E317" s="268"/>
      <c r="F317" s="34"/>
      <c r="G317" s="34"/>
      <c r="H317" s="266"/>
      <c r="I317" s="267"/>
      <c r="J317" s="267"/>
      <c r="K317" s="267"/>
      <c r="L317" s="268"/>
      <c r="M317" s="34"/>
      <c r="N317" s="34"/>
    </row>
    <row r="318" spans="1:14" x14ac:dyDescent="0.2">
      <c r="A318" s="34"/>
      <c r="B318" s="269"/>
      <c r="C318" s="261"/>
      <c r="D318" s="261"/>
      <c r="E318" s="270"/>
      <c r="F318" s="34"/>
      <c r="G318" s="34"/>
      <c r="H318" s="269"/>
      <c r="I318" s="261"/>
      <c r="J318" s="261"/>
      <c r="K318" s="261"/>
      <c r="L318" s="270"/>
      <c r="M318" s="34"/>
      <c r="N318" s="34"/>
    </row>
    <row r="319" spans="1:14" x14ac:dyDescent="0.2">
      <c r="A319" s="34"/>
      <c r="B319" s="269"/>
      <c r="C319" s="261"/>
      <c r="D319" s="261"/>
      <c r="E319" s="270"/>
      <c r="F319" s="34"/>
      <c r="G319" s="34"/>
      <c r="H319" s="269"/>
      <c r="I319" s="261"/>
      <c r="J319" s="261"/>
      <c r="K319" s="261"/>
      <c r="L319" s="270"/>
      <c r="M319" s="34"/>
      <c r="N319" s="34"/>
    </row>
    <row r="320" spans="1:14" x14ac:dyDescent="0.2">
      <c r="A320" s="34"/>
      <c r="B320" s="271"/>
      <c r="C320" s="272"/>
      <c r="D320" s="272"/>
      <c r="E320" s="273"/>
      <c r="F320" s="34"/>
      <c r="G320" s="34"/>
      <c r="H320" s="271"/>
      <c r="I320" s="272"/>
      <c r="J320" s="272"/>
      <c r="K320" s="272"/>
      <c r="L320" s="273"/>
      <c r="M320" s="34"/>
      <c r="N320" s="34"/>
    </row>
    <row r="321" spans="1:14" x14ac:dyDescent="0.2">
      <c r="A321" s="34"/>
      <c r="B321" s="267" t="s">
        <v>35</v>
      </c>
      <c r="C321" s="267"/>
      <c r="D321" s="267"/>
      <c r="E321" s="267"/>
      <c r="F321" s="34"/>
      <c r="G321" s="34"/>
      <c r="H321" s="267" t="s">
        <v>36</v>
      </c>
      <c r="I321" s="267"/>
      <c r="J321" s="267"/>
      <c r="K321" s="267"/>
      <c r="L321" s="267"/>
      <c r="M321" s="34"/>
      <c r="N321" s="34"/>
    </row>
    <row r="322" spans="1:14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</row>
    <row r="323" spans="1:14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</row>
    <row r="324" spans="1:14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</row>
    <row r="325" spans="1:14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</row>
    <row r="326" spans="1:14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</row>
    <row r="327" spans="1:14" x14ac:dyDescent="0.2">
      <c r="A327" s="34"/>
      <c r="B327" s="34" t="s">
        <v>29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</row>
    <row r="328" spans="1:14" x14ac:dyDescent="0.2">
      <c r="A328" s="34"/>
      <c r="B328" s="34" t="s">
        <v>46</v>
      </c>
      <c r="C328" s="34"/>
      <c r="D328" s="34"/>
      <c r="E328" s="34"/>
      <c r="F328" s="1" t="s">
        <v>30</v>
      </c>
      <c r="G328" s="34"/>
      <c r="H328" s="34"/>
      <c r="I328" s="34"/>
      <c r="J328" s="261"/>
      <c r="K328" s="261"/>
      <c r="L328" s="261"/>
      <c r="M328" s="259" t="s">
        <v>179</v>
      </c>
      <c r="N328" s="259"/>
    </row>
    <row r="329" spans="1:14" ht="13.5" thickBot="1" x14ac:dyDescent="0.25">
      <c r="A329" s="34"/>
      <c r="B329" s="34" t="s">
        <v>18</v>
      </c>
      <c r="C329" s="34"/>
      <c r="D329" s="34" t="s">
        <v>32</v>
      </c>
      <c r="E329" s="34"/>
      <c r="F329" s="34"/>
      <c r="G329" s="34"/>
      <c r="H329" s="34"/>
      <c r="I329" s="260" t="s">
        <v>19</v>
      </c>
      <c r="J329" s="260"/>
      <c r="K329" s="260"/>
      <c r="L329" s="260"/>
      <c r="M329" s="274"/>
      <c r="N329" s="10" t="s">
        <v>104</v>
      </c>
    </row>
    <row r="330" spans="1:14" ht="22.5" thickBot="1" x14ac:dyDescent="0.25">
      <c r="A330" s="3" t="s">
        <v>0</v>
      </c>
      <c r="B330" s="25" t="s">
        <v>2</v>
      </c>
      <c r="C330" s="3" t="s">
        <v>4</v>
      </c>
      <c r="D330" s="25" t="s">
        <v>37</v>
      </c>
      <c r="E330" s="25" t="s">
        <v>5</v>
      </c>
      <c r="F330" s="27" t="s">
        <v>7</v>
      </c>
      <c r="G330" s="25" t="s">
        <v>34</v>
      </c>
      <c r="H330" s="253" t="s">
        <v>10</v>
      </c>
      <c r="I330" s="254"/>
      <c r="J330" s="255" t="s">
        <v>11</v>
      </c>
      <c r="K330" s="256"/>
      <c r="L330" s="257"/>
      <c r="M330" s="2" t="s">
        <v>15</v>
      </c>
      <c r="N330" s="5"/>
    </row>
    <row r="331" spans="1:14" ht="43.5" thickBot="1" x14ac:dyDescent="0.25">
      <c r="A331" s="7" t="s">
        <v>1</v>
      </c>
      <c r="B331" s="7" t="s">
        <v>3</v>
      </c>
      <c r="C331" s="7"/>
      <c r="D331" s="7" t="s">
        <v>3</v>
      </c>
      <c r="E331" s="7" t="s">
        <v>6</v>
      </c>
      <c r="F331" s="21" t="s">
        <v>8</v>
      </c>
      <c r="G331" s="7" t="s">
        <v>9</v>
      </c>
      <c r="H331" s="22" t="s">
        <v>38</v>
      </c>
      <c r="I331" s="22" t="s">
        <v>33</v>
      </c>
      <c r="J331" s="7" t="s">
        <v>12</v>
      </c>
      <c r="K331" s="7" t="s">
        <v>13</v>
      </c>
      <c r="L331" s="7" t="s">
        <v>14</v>
      </c>
      <c r="M331" s="26" t="s">
        <v>16</v>
      </c>
      <c r="N331" s="22" t="s">
        <v>17</v>
      </c>
    </row>
    <row r="332" spans="1:14" x14ac:dyDescent="0.2">
      <c r="A332" s="19">
        <v>1</v>
      </c>
      <c r="B332" s="29"/>
      <c r="C332" s="46"/>
      <c r="D332" s="29"/>
      <c r="E332" s="19"/>
      <c r="F332" s="19"/>
      <c r="G332" s="19"/>
      <c r="H332" s="40"/>
      <c r="I332" s="40"/>
      <c r="J332" s="40"/>
      <c r="K332" s="40"/>
      <c r="L332" s="40"/>
      <c r="M332" s="40"/>
      <c r="N332" s="40"/>
    </row>
    <row r="333" spans="1:14" x14ac:dyDescent="0.2">
      <c r="A333" s="9">
        <v>2</v>
      </c>
      <c r="B333" s="29"/>
      <c r="C333" s="29"/>
      <c r="D333" s="29"/>
      <c r="E333" s="19"/>
      <c r="F333" s="19"/>
      <c r="G333" s="9"/>
      <c r="H333" s="45"/>
      <c r="I333" s="45"/>
      <c r="J333" s="45"/>
      <c r="K333" s="45"/>
      <c r="L333" s="45"/>
      <c r="M333" s="45"/>
      <c r="N333" s="45"/>
    </row>
    <row r="334" spans="1:14" x14ac:dyDescent="0.2">
      <c r="A334" s="9">
        <v>3</v>
      </c>
      <c r="B334" s="29"/>
      <c r="C334" s="46"/>
      <c r="D334" s="29"/>
      <c r="E334" s="19"/>
      <c r="F334" s="19"/>
      <c r="G334" s="9"/>
      <c r="H334" s="45"/>
      <c r="I334" s="45"/>
      <c r="J334" s="45"/>
      <c r="K334" s="45"/>
      <c r="L334" s="45"/>
      <c r="M334" s="45"/>
      <c r="N334" s="45"/>
    </row>
    <row r="335" spans="1:14" x14ac:dyDescent="0.2">
      <c r="A335" s="39">
        <v>4</v>
      </c>
      <c r="B335" s="29"/>
      <c r="C335" s="29"/>
      <c r="D335" s="29"/>
      <c r="E335" s="19"/>
      <c r="F335" s="28"/>
      <c r="G335" s="9"/>
      <c r="H335" s="45"/>
      <c r="I335" s="45"/>
      <c r="J335" s="45"/>
      <c r="K335" s="45"/>
      <c r="L335" s="45"/>
      <c r="M335" s="45"/>
      <c r="N335" s="45"/>
    </row>
    <row r="336" spans="1:14" x14ac:dyDescent="0.2">
      <c r="A336" s="38">
        <v>5</v>
      </c>
      <c r="B336" s="29"/>
      <c r="C336" s="46"/>
      <c r="D336" s="29"/>
      <c r="E336" s="19"/>
      <c r="F336" s="19"/>
      <c r="G336" s="9"/>
      <c r="H336" s="45"/>
      <c r="I336" s="45"/>
      <c r="J336" s="45"/>
      <c r="K336" s="45"/>
      <c r="L336" s="45"/>
      <c r="M336" s="45"/>
      <c r="N336" s="45"/>
    </row>
    <row r="337" spans="1:14" x14ac:dyDescent="0.2">
      <c r="A337" s="9">
        <v>6</v>
      </c>
      <c r="B337" s="29"/>
      <c r="C337" s="29"/>
      <c r="D337" s="29"/>
      <c r="E337" s="19"/>
      <c r="F337" s="19"/>
      <c r="G337" s="9"/>
      <c r="H337" s="45"/>
      <c r="I337" s="45"/>
      <c r="J337" s="45"/>
      <c r="K337" s="45"/>
      <c r="L337" s="45"/>
      <c r="M337" s="45"/>
      <c r="N337" s="45"/>
    </row>
    <row r="338" spans="1:14" x14ac:dyDescent="0.2">
      <c r="A338" s="9">
        <v>7</v>
      </c>
      <c r="B338" s="29"/>
      <c r="C338" s="46"/>
      <c r="D338" s="29"/>
      <c r="E338" s="19"/>
      <c r="F338" s="28"/>
      <c r="G338" s="9"/>
      <c r="H338" s="45"/>
      <c r="I338" s="45"/>
      <c r="J338" s="45"/>
      <c r="K338" s="45"/>
      <c r="L338" s="45"/>
      <c r="M338" s="45"/>
      <c r="N338" s="45"/>
    </row>
    <row r="339" spans="1:14" x14ac:dyDescent="0.2">
      <c r="A339" s="9">
        <v>8</v>
      </c>
      <c r="B339" s="29"/>
      <c r="C339" s="46"/>
      <c r="D339" s="29"/>
      <c r="E339" s="19"/>
      <c r="F339" s="19"/>
      <c r="G339" s="9"/>
      <c r="H339" s="45"/>
      <c r="I339" s="45"/>
      <c r="J339" s="45"/>
      <c r="K339" s="45"/>
      <c r="L339" s="45"/>
      <c r="M339" s="45"/>
      <c r="N339" s="45"/>
    </row>
    <row r="340" spans="1:14" x14ac:dyDescent="0.2">
      <c r="A340" s="9">
        <v>9</v>
      </c>
      <c r="B340" s="29"/>
      <c r="C340" s="46"/>
      <c r="D340" s="29"/>
      <c r="E340" s="19"/>
      <c r="F340" s="19"/>
      <c r="G340" s="9"/>
      <c r="H340" s="45"/>
      <c r="I340" s="45"/>
      <c r="J340" s="45"/>
      <c r="K340" s="45"/>
      <c r="L340" s="45"/>
      <c r="M340" s="45"/>
      <c r="N340" s="45"/>
    </row>
    <row r="341" spans="1:14" x14ac:dyDescent="0.2">
      <c r="A341" s="9">
        <v>10</v>
      </c>
      <c r="B341" s="29"/>
      <c r="C341" s="46"/>
      <c r="D341" s="29"/>
      <c r="E341" s="19"/>
      <c r="F341" s="19"/>
      <c r="G341" s="9"/>
      <c r="H341" s="45"/>
      <c r="I341" s="45"/>
      <c r="J341" s="45"/>
      <c r="K341" s="45"/>
      <c r="L341" s="45"/>
      <c r="M341" s="53"/>
      <c r="N341" s="45"/>
    </row>
    <row r="342" spans="1:14" x14ac:dyDescent="0.2">
      <c r="A342" s="39">
        <v>11</v>
      </c>
      <c r="B342" s="29"/>
      <c r="C342" s="46"/>
      <c r="D342" s="29"/>
      <c r="E342" s="19"/>
      <c r="F342" s="19"/>
      <c r="G342" s="9"/>
      <c r="H342" s="45"/>
      <c r="I342" s="45"/>
      <c r="J342" s="45"/>
      <c r="K342" s="45"/>
      <c r="L342" s="34"/>
      <c r="M342" s="45"/>
      <c r="N342" s="45"/>
    </row>
    <row r="343" spans="1:14" x14ac:dyDescent="0.2">
      <c r="A343" s="38">
        <v>12</v>
      </c>
      <c r="B343" s="29"/>
      <c r="C343" s="29"/>
      <c r="D343" s="29"/>
      <c r="E343" s="19"/>
      <c r="F343" s="19"/>
      <c r="G343" s="9"/>
      <c r="H343" s="45"/>
      <c r="I343" s="45"/>
      <c r="J343" s="45"/>
      <c r="K343" s="45"/>
      <c r="L343" s="45"/>
      <c r="M343" s="45"/>
      <c r="N343" s="45"/>
    </row>
    <row r="344" spans="1:14" x14ac:dyDescent="0.2">
      <c r="A344" s="9">
        <v>13</v>
      </c>
      <c r="B344" s="29"/>
      <c r="C344" s="46"/>
      <c r="D344" s="29"/>
      <c r="E344" s="19"/>
      <c r="F344" s="28"/>
      <c r="G344" s="9"/>
      <c r="H344" s="45"/>
      <c r="I344" s="45"/>
      <c r="J344" s="45"/>
      <c r="K344" s="45"/>
      <c r="L344" s="45"/>
      <c r="M344" s="45"/>
      <c r="N344" s="45"/>
    </row>
    <row r="345" spans="1:14" x14ac:dyDescent="0.2">
      <c r="A345" s="9">
        <v>14</v>
      </c>
      <c r="B345" s="29"/>
      <c r="C345" s="46"/>
      <c r="D345" s="29"/>
      <c r="E345" s="19"/>
      <c r="F345" s="19"/>
      <c r="G345" s="9"/>
      <c r="H345" s="45"/>
      <c r="I345" s="45"/>
      <c r="J345" s="45"/>
      <c r="K345" s="45"/>
      <c r="L345" s="45"/>
      <c r="M345" s="45"/>
      <c r="N345" s="45"/>
    </row>
    <row r="346" spans="1:14" x14ac:dyDescent="0.2">
      <c r="A346" s="9">
        <v>15</v>
      </c>
      <c r="B346" s="29"/>
      <c r="C346" s="46"/>
      <c r="D346" s="29"/>
      <c r="E346" s="19"/>
      <c r="F346" s="19"/>
      <c r="G346" s="9"/>
      <c r="H346" s="45"/>
      <c r="I346" s="45"/>
      <c r="J346" s="45"/>
      <c r="K346" s="45"/>
      <c r="L346" s="34"/>
      <c r="M346" s="45"/>
      <c r="N346" s="45"/>
    </row>
    <row r="347" spans="1:14" x14ac:dyDescent="0.2">
      <c r="A347" s="9">
        <v>16</v>
      </c>
      <c r="B347" s="29"/>
      <c r="C347" s="29"/>
      <c r="D347" s="29"/>
      <c r="E347" s="19"/>
      <c r="F347" s="19"/>
      <c r="G347" s="9"/>
      <c r="H347" s="45"/>
      <c r="I347" s="45"/>
      <c r="J347" s="45"/>
      <c r="K347" s="45"/>
      <c r="L347" s="45"/>
      <c r="M347" s="45"/>
      <c r="N347" s="45"/>
    </row>
    <row r="348" spans="1:14" x14ac:dyDescent="0.2">
      <c r="A348" s="9">
        <v>17</v>
      </c>
      <c r="B348" s="29"/>
      <c r="C348" s="46"/>
      <c r="D348" s="29"/>
      <c r="E348" s="19"/>
      <c r="F348" s="19"/>
      <c r="G348" s="9"/>
      <c r="H348" s="45"/>
      <c r="I348" s="45"/>
      <c r="J348" s="45"/>
      <c r="K348" s="45"/>
      <c r="L348" s="45"/>
      <c r="M348" s="53"/>
      <c r="N348" s="45"/>
    </row>
    <row r="349" spans="1:14" x14ac:dyDescent="0.2">
      <c r="A349" s="39">
        <v>18</v>
      </c>
      <c r="B349" s="29"/>
      <c r="C349" s="29"/>
      <c r="D349" s="29"/>
      <c r="E349" s="19"/>
      <c r="F349" s="19"/>
      <c r="G349" s="9"/>
      <c r="H349" s="45"/>
      <c r="I349" s="45"/>
      <c r="J349" s="45"/>
      <c r="K349" s="45"/>
      <c r="L349" s="45"/>
      <c r="M349" s="45"/>
      <c r="N349" s="45"/>
    </row>
    <row r="350" spans="1:14" x14ac:dyDescent="0.2">
      <c r="A350" s="38">
        <v>19</v>
      </c>
      <c r="B350" s="29"/>
      <c r="C350" s="46"/>
      <c r="D350" s="29"/>
      <c r="E350" s="19"/>
      <c r="F350" s="19"/>
      <c r="G350" s="9"/>
      <c r="H350" s="45"/>
      <c r="I350" s="45"/>
      <c r="J350" s="45"/>
      <c r="K350" s="45"/>
      <c r="L350" s="34"/>
      <c r="M350" s="45"/>
      <c r="N350" s="45"/>
    </row>
    <row r="351" spans="1:14" x14ac:dyDescent="0.2">
      <c r="A351" s="9">
        <v>20</v>
      </c>
      <c r="B351" s="29"/>
      <c r="C351" s="29"/>
      <c r="D351" s="29"/>
      <c r="E351" s="19"/>
      <c r="F351" s="19"/>
      <c r="G351" s="9"/>
      <c r="H351" s="45"/>
      <c r="I351" s="45"/>
      <c r="J351" s="45"/>
      <c r="K351" s="45"/>
      <c r="L351" s="45"/>
      <c r="M351" s="45"/>
      <c r="N351" s="45"/>
    </row>
    <row r="352" spans="1:14" x14ac:dyDescent="0.2">
      <c r="A352" s="9">
        <v>21</v>
      </c>
      <c r="B352" s="29"/>
      <c r="C352" s="46"/>
      <c r="D352" s="29"/>
      <c r="E352" s="19"/>
      <c r="F352" s="19"/>
      <c r="G352" s="9"/>
      <c r="H352" s="45"/>
      <c r="I352" s="45"/>
      <c r="J352" s="45"/>
      <c r="K352" s="45"/>
      <c r="L352" s="45"/>
      <c r="M352" s="45"/>
      <c r="N352" s="45"/>
    </row>
    <row r="353" spans="1:14" x14ac:dyDescent="0.2">
      <c r="A353" s="9">
        <v>22</v>
      </c>
      <c r="B353" s="29"/>
      <c r="C353" s="46"/>
      <c r="D353" s="29"/>
      <c r="E353" s="19"/>
      <c r="F353" s="28"/>
      <c r="G353" s="9"/>
      <c r="H353" s="45"/>
      <c r="I353" s="45"/>
      <c r="J353" s="45"/>
      <c r="K353" s="45"/>
      <c r="L353" s="45"/>
      <c r="M353" s="45"/>
      <c r="N353" s="45"/>
    </row>
    <row r="354" spans="1:14" x14ac:dyDescent="0.2">
      <c r="A354" s="9">
        <v>23</v>
      </c>
      <c r="B354" s="29"/>
      <c r="C354" s="46"/>
      <c r="D354" s="29"/>
      <c r="E354" s="19"/>
      <c r="F354" s="19"/>
      <c r="G354" s="9"/>
      <c r="H354" s="45"/>
      <c r="I354" s="45"/>
      <c r="J354" s="45"/>
      <c r="K354" s="45"/>
      <c r="L354" s="34"/>
      <c r="M354" s="45"/>
      <c r="N354" s="45"/>
    </row>
    <row r="355" spans="1:14" x14ac:dyDescent="0.2">
      <c r="A355" s="9">
        <v>24</v>
      </c>
      <c r="B355" s="29"/>
      <c r="C355" s="46"/>
      <c r="D355" s="29"/>
      <c r="E355" s="19"/>
      <c r="F355" s="19"/>
      <c r="G355" s="9"/>
      <c r="H355" s="45"/>
      <c r="I355" s="45"/>
      <c r="J355" s="45"/>
      <c r="K355" s="45"/>
      <c r="L355" s="45"/>
      <c r="M355" s="45"/>
      <c r="N355" s="45"/>
    </row>
    <row r="356" spans="1:14" x14ac:dyDescent="0.2">
      <c r="A356" s="39">
        <v>25</v>
      </c>
      <c r="B356" s="30"/>
      <c r="C356" s="47"/>
      <c r="D356" s="30"/>
      <c r="E356" s="9"/>
      <c r="F356" s="9"/>
      <c r="G356" s="9"/>
      <c r="H356" s="45"/>
      <c r="I356" s="45"/>
      <c r="J356" s="45"/>
      <c r="K356" s="45"/>
      <c r="L356" s="45"/>
      <c r="M356" s="45"/>
      <c r="N356" s="45"/>
    </row>
    <row r="357" spans="1:14" x14ac:dyDescent="0.2">
      <c r="A357" s="38">
        <v>26</v>
      </c>
      <c r="B357" s="29"/>
      <c r="C357" s="46"/>
      <c r="D357" s="29"/>
      <c r="E357" s="19"/>
      <c r="F357" s="19"/>
      <c r="G357" s="9"/>
      <c r="H357" s="45"/>
      <c r="I357" s="45"/>
      <c r="J357" s="45"/>
      <c r="K357" s="45"/>
      <c r="L357" s="45"/>
      <c r="M357" s="45"/>
      <c r="N357" s="45"/>
    </row>
    <row r="358" spans="1:14" x14ac:dyDescent="0.2">
      <c r="A358" s="9">
        <v>27</v>
      </c>
      <c r="B358" s="30"/>
      <c r="C358" s="47"/>
      <c r="D358" s="30"/>
      <c r="E358" s="9"/>
      <c r="F358" s="9"/>
      <c r="G358" s="9"/>
      <c r="H358" s="45"/>
      <c r="I358" s="45"/>
      <c r="J358" s="45"/>
      <c r="K358" s="45"/>
      <c r="L358" s="45"/>
      <c r="M358" s="45"/>
      <c r="N358" s="45"/>
    </row>
    <row r="359" spans="1:14" x14ac:dyDescent="0.2">
      <c r="A359" s="9">
        <v>28</v>
      </c>
      <c r="B359" s="29"/>
      <c r="C359" s="46"/>
      <c r="D359" s="29"/>
      <c r="E359" s="19"/>
      <c r="F359" s="28"/>
      <c r="G359" s="9"/>
      <c r="H359" s="45"/>
      <c r="I359" s="45"/>
      <c r="J359" s="45"/>
      <c r="K359" s="45"/>
      <c r="L359" s="45"/>
      <c r="M359" s="45"/>
      <c r="N359" s="45"/>
    </row>
    <row r="360" spans="1:14" x14ac:dyDescent="0.2">
      <c r="A360" s="9">
        <v>29</v>
      </c>
      <c r="B360" s="29"/>
      <c r="C360" s="46"/>
      <c r="D360" s="29"/>
      <c r="E360" s="19"/>
      <c r="F360" s="19"/>
      <c r="G360" s="9"/>
      <c r="H360" s="45"/>
      <c r="I360" s="45"/>
      <c r="J360" s="45"/>
      <c r="K360" s="45"/>
      <c r="L360" s="45"/>
      <c r="M360" s="45"/>
      <c r="N360" s="45"/>
    </row>
    <row r="361" spans="1:14" x14ac:dyDescent="0.2">
      <c r="A361" s="9">
        <v>30</v>
      </c>
      <c r="B361" s="29"/>
      <c r="C361" s="46"/>
      <c r="D361" s="29"/>
      <c r="E361" s="19"/>
      <c r="F361" s="19"/>
      <c r="G361" s="9"/>
      <c r="H361" s="45"/>
      <c r="I361" s="45"/>
      <c r="J361" s="45"/>
      <c r="K361" s="45"/>
      <c r="L361" s="45"/>
      <c r="M361" s="45"/>
      <c r="N361" s="45"/>
    </row>
    <row r="362" spans="1:14" ht="13.5" thickBot="1" x14ac:dyDescent="0.25">
      <c r="A362" s="9">
        <v>31</v>
      </c>
      <c r="B362" s="30"/>
      <c r="C362" s="47"/>
      <c r="D362" s="30"/>
      <c r="E362" s="9"/>
      <c r="F362" s="9"/>
      <c r="G362" s="9"/>
      <c r="H362" s="45"/>
      <c r="I362" s="45"/>
      <c r="J362" s="45"/>
      <c r="K362" s="45"/>
      <c r="L362" s="45"/>
      <c r="M362" s="45"/>
      <c r="N362" s="45"/>
    </row>
    <row r="363" spans="1:14" ht="13.5" thickBot="1" x14ac:dyDescent="0.25">
      <c r="A363" s="13"/>
      <c r="B363" s="13"/>
      <c r="C363" s="13" t="s">
        <v>20</v>
      </c>
      <c r="D363" s="13"/>
      <c r="E363" s="15">
        <f>SUM(E332:E362)</f>
        <v>0</v>
      </c>
      <c r="F363" s="16">
        <f>SUM(F332:F362)</f>
        <v>0</v>
      </c>
      <c r="G363" s="14"/>
      <c r="H363" s="45"/>
      <c r="I363" s="45"/>
      <c r="J363" s="45">
        <f>SUM(J332:J362)</f>
        <v>0</v>
      </c>
      <c r="K363" s="45">
        <f>SUM(K332:K362)</f>
        <v>0</v>
      </c>
      <c r="L363" s="45">
        <f>SUM(L332:L362)</f>
        <v>0</v>
      </c>
      <c r="M363" s="45"/>
      <c r="N363" s="45"/>
    </row>
    <row r="364" spans="1:14" ht="13.5" thickBot="1" x14ac:dyDescent="0.25">
      <c r="A364" s="1" t="s">
        <v>21</v>
      </c>
      <c r="B364" s="1"/>
      <c r="C364" s="1" t="s">
        <v>22</v>
      </c>
      <c r="D364" s="1"/>
      <c r="E364" s="34"/>
      <c r="F364" s="17"/>
      <c r="G364" s="53"/>
      <c r="H364" s="45"/>
      <c r="I364" s="45"/>
      <c r="J364" s="1" t="s">
        <v>24</v>
      </c>
      <c r="K364" s="1"/>
      <c r="L364" s="1"/>
      <c r="M364" s="34"/>
      <c r="N364" s="34"/>
    </row>
    <row r="365" spans="1:14" ht="13.5" thickBot="1" x14ac:dyDescent="0.25">
      <c r="A365" s="34"/>
      <c r="B365" s="34"/>
      <c r="C365" s="1" t="s">
        <v>23</v>
      </c>
      <c r="D365" s="1"/>
      <c r="E365" s="1"/>
      <c r="F365" s="7"/>
      <c r="G365" s="53"/>
      <c r="H365" s="45"/>
      <c r="I365" s="45"/>
      <c r="J365" s="1" t="s">
        <v>25</v>
      </c>
      <c r="K365" s="1"/>
      <c r="L365" s="1"/>
      <c r="M365" s="34"/>
      <c r="N365" s="34"/>
    </row>
    <row r="366" spans="1:14" x14ac:dyDescent="0.2">
      <c r="A366" s="261"/>
      <c r="B366" s="261"/>
      <c r="C366" s="261"/>
      <c r="D366" s="261"/>
      <c r="E366" s="261"/>
      <c r="F366" s="261"/>
      <c r="G366" s="261"/>
      <c r="H366" s="261"/>
      <c r="I366" s="261"/>
      <c r="J366" s="236" t="s">
        <v>28</v>
      </c>
      <c r="K366" s="236"/>
      <c r="L366" s="236"/>
      <c r="M366" s="236"/>
      <c r="N366" s="236"/>
    </row>
    <row r="367" spans="1:14" ht="13.5" thickBot="1" x14ac:dyDescent="0.25">
      <c r="A367" s="34"/>
      <c r="B367" s="1" t="s">
        <v>26</v>
      </c>
      <c r="C367" s="34"/>
      <c r="D367" s="275"/>
      <c r="E367" s="276"/>
      <c r="F367" s="34"/>
      <c r="G367" s="34"/>
      <c r="H367" s="34"/>
      <c r="I367" s="34"/>
      <c r="J367" s="236" t="s">
        <v>31</v>
      </c>
      <c r="K367" s="236"/>
      <c r="L367" s="236"/>
      <c r="M367" s="236"/>
      <c r="N367" s="236"/>
    </row>
    <row r="368" spans="1:14" x14ac:dyDescent="0.2">
      <c r="A368" s="34"/>
      <c r="B368" s="34"/>
      <c r="C368" s="1"/>
      <c r="D368" s="34"/>
      <c r="E368" s="34"/>
      <c r="F368" s="34"/>
      <c r="G368" s="34"/>
      <c r="H368" s="34"/>
      <c r="I368" s="34"/>
      <c r="J368" s="34"/>
      <c r="K368" s="237"/>
      <c r="L368" s="238"/>
      <c r="M368" s="239"/>
      <c r="N368" s="1"/>
    </row>
    <row r="369" spans="1:14" ht="13.5" thickBot="1" x14ac:dyDescent="0.25">
      <c r="A369" s="34"/>
      <c r="B369" s="1" t="s">
        <v>27</v>
      </c>
      <c r="C369" s="34"/>
      <c r="D369" s="275"/>
      <c r="E369" s="276"/>
      <c r="F369" s="34"/>
      <c r="G369" s="34"/>
      <c r="H369" s="34"/>
      <c r="I369" s="34"/>
      <c r="J369" s="34"/>
      <c r="K369" s="277"/>
      <c r="L369" s="260"/>
      <c r="M369" s="278"/>
      <c r="N369" s="34"/>
    </row>
    <row r="370" spans="1:14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</row>
    <row r="371" spans="1:14" x14ac:dyDescent="0.2">
      <c r="A371" s="34"/>
      <c r="B371" s="266"/>
      <c r="C371" s="267"/>
      <c r="D371" s="267"/>
      <c r="E371" s="268"/>
      <c r="F371" s="34"/>
      <c r="G371" s="34"/>
      <c r="H371" s="266"/>
      <c r="I371" s="267"/>
      <c r="J371" s="267"/>
      <c r="K371" s="267"/>
      <c r="L371" s="268"/>
      <c r="M371" s="34"/>
      <c r="N371" s="34"/>
    </row>
    <row r="372" spans="1:14" x14ac:dyDescent="0.2">
      <c r="A372" s="34"/>
      <c r="B372" s="269"/>
      <c r="C372" s="261"/>
      <c r="D372" s="261"/>
      <c r="E372" s="270"/>
      <c r="F372" s="34"/>
      <c r="G372" s="34"/>
      <c r="H372" s="269"/>
      <c r="I372" s="261"/>
      <c r="J372" s="261"/>
      <c r="K372" s="261"/>
      <c r="L372" s="270"/>
      <c r="M372" s="34"/>
      <c r="N372" s="34"/>
    </row>
    <row r="373" spans="1:14" x14ac:dyDescent="0.2">
      <c r="A373" s="34"/>
      <c r="B373" s="269"/>
      <c r="C373" s="261"/>
      <c r="D373" s="261"/>
      <c r="E373" s="270"/>
      <c r="F373" s="34"/>
      <c r="G373" s="34"/>
      <c r="H373" s="269"/>
      <c r="I373" s="261"/>
      <c r="J373" s="261"/>
      <c r="K373" s="261"/>
      <c r="L373" s="270"/>
      <c r="M373" s="34"/>
      <c r="N373" s="34"/>
    </row>
    <row r="374" spans="1:14" x14ac:dyDescent="0.2">
      <c r="A374" s="34"/>
      <c r="B374" s="271"/>
      <c r="C374" s="272"/>
      <c r="D374" s="272"/>
      <c r="E374" s="273"/>
      <c r="F374" s="34"/>
      <c r="G374" s="34"/>
      <c r="H374" s="271"/>
      <c r="I374" s="272"/>
      <c r="J374" s="272"/>
      <c r="K374" s="272"/>
      <c r="L374" s="273"/>
      <c r="M374" s="34"/>
      <c r="N374" s="34"/>
    </row>
    <row r="375" spans="1:14" x14ac:dyDescent="0.2">
      <c r="A375" s="34"/>
      <c r="B375" s="267" t="s">
        <v>35</v>
      </c>
      <c r="C375" s="267"/>
      <c r="D375" s="267"/>
      <c r="E375" s="267"/>
      <c r="F375" s="34"/>
      <c r="G375" s="34"/>
      <c r="H375" s="267" t="s">
        <v>36</v>
      </c>
      <c r="I375" s="267"/>
      <c r="J375" s="267"/>
      <c r="K375" s="267"/>
      <c r="L375" s="267"/>
      <c r="M375" s="34"/>
      <c r="N375" s="34"/>
    </row>
  </sheetData>
  <mergeCells count="112"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J58:L58"/>
    <mergeCell ref="M58:N58"/>
    <mergeCell ref="I59:M59"/>
    <mergeCell ref="H60:I60"/>
    <mergeCell ref="J60:L60"/>
    <mergeCell ref="A96:I96"/>
    <mergeCell ref="J96:N96"/>
    <mergeCell ref="D97:E97"/>
    <mergeCell ref="J97:N97"/>
    <mergeCell ref="K98:M98"/>
    <mergeCell ref="D99:E99"/>
    <mergeCell ref="K99:M99"/>
    <mergeCell ref="B101:E104"/>
    <mergeCell ref="H101:L104"/>
    <mergeCell ref="B105:E105"/>
    <mergeCell ref="H105:L105"/>
    <mergeCell ref="J112:L112"/>
    <mergeCell ref="M112:N112"/>
    <mergeCell ref="I113:M113"/>
    <mergeCell ref="H114:I114"/>
    <mergeCell ref="J114:L114"/>
    <mergeCell ref="A150:I150"/>
    <mergeCell ref="J150:N150"/>
    <mergeCell ref="D151:E151"/>
    <mergeCell ref="J151:N151"/>
    <mergeCell ref="K152:M152"/>
    <mergeCell ref="D153:E153"/>
    <mergeCell ref="K153:M153"/>
    <mergeCell ref="B155:E158"/>
    <mergeCell ref="H155:L158"/>
    <mergeCell ref="B159:E159"/>
    <mergeCell ref="H159:L159"/>
    <mergeCell ref="J166:L166"/>
    <mergeCell ref="M166:N166"/>
    <mergeCell ref="I167:M167"/>
    <mergeCell ref="H168:I168"/>
    <mergeCell ref="J168:L168"/>
    <mergeCell ref="A204:I204"/>
    <mergeCell ref="J204:N204"/>
    <mergeCell ref="D205:E205"/>
    <mergeCell ref="J205:N205"/>
    <mergeCell ref="K206:M206"/>
    <mergeCell ref="D207:E207"/>
    <mergeCell ref="K207:M207"/>
    <mergeCell ref="B209:E212"/>
    <mergeCell ref="H209:L212"/>
    <mergeCell ref="B213:E213"/>
    <mergeCell ref="H213:L213"/>
    <mergeCell ref="J220:L220"/>
    <mergeCell ref="M220:N220"/>
    <mergeCell ref="I221:M221"/>
    <mergeCell ref="H222:I222"/>
    <mergeCell ref="J222:L222"/>
    <mergeCell ref="A258:I258"/>
    <mergeCell ref="J258:N258"/>
    <mergeCell ref="D259:E259"/>
    <mergeCell ref="J259:N259"/>
    <mergeCell ref="K260:M260"/>
    <mergeCell ref="D261:E261"/>
    <mergeCell ref="K261:M261"/>
    <mergeCell ref="B263:E266"/>
    <mergeCell ref="H263:L266"/>
    <mergeCell ref="B267:E267"/>
    <mergeCell ref="H267:L267"/>
    <mergeCell ref="J274:L274"/>
    <mergeCell ref="M274:N274"/>
    <mergeCell ref="I275:M275"/>
    <mergeCell ref="H276:I276"/>
    <mergeCell ref="J276:L276"/>
    <mergeCell ref="A312:I312"/>
    <mergeCell ref="J312:N312"/>
    <mergeCell ref="D313:E313"/>
    <mergeCell ref="J313:N313"/>
    <mergeCell ref="K314:M314"/>
    <mergeCell ref="D315:E315"/>
    <mergeCell ref="K315:M315"/>
    <mergeCell ref="B317:E320"/>
    <mergeCell ref="H317:L320"/>
    <mergeCell ref="B321:E321"/>
    <mergeCell ref="H321:L321"/>
    <mergeCell ref="J328:L328"/>
    <mergeCell ref="M328:N328"/>
    <mergeCell ref="B371:E374"/>
    <mergeCell ref="H371:L374"/>
    <mergeCell ref="B375:E375"/>
    <mergeCell ref="H375:L375"/>
    <mergeCell ref="I329:M329"/>
    <mergeCell ref="H330:I330"/>
    <mergeCell ref="J330:L330"/>
    <mergeCell ref="A366:I366"/>
    <mergeCell ref="J366:N366"/>
    <mergeCell ref="D367:E367"/>
    <mergeCell ref="J367:N367"/>
    <mergeCell ref="K368:M368"/>
    <mergeCell ref="D369:E369"/>
    <mergeCell ref="K369:M369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69"/>
  <sheetViews>
    <sheetView workbookViewId="0">
      <selection activeCell="R23" sqref="R23"/>
    </sheetView>
  </sheetViews>
  <sheetFormatPr defaultRowHeight="12.75" x14ac:dyDescent="0.2"/>
  <cols>
    <col min="1" max="1" width="4.5703125" customWidth="1"/>
    <col min="2" max="2" width="5.42578125" customWidth="1"/>
    <col min="3" max="3" width="7.140625" customWidth="1"/>
    <col min="4" max="4" width="5.5703125" customWidth="1"/>
    <col min="5" max="5" width="7" customWidth="1"/>
    <col min="6" max="6" width="5.85546875" customWidth="1"/>
    <col min="7" max="7" width="6.5703125" customWidth="1"/>
    <col min="8" max="8" width="5.140625" customWidth="1"/>
    <col min="9" max="9" width="6.140625" customWidth="1"/>
    <col min="10" max="10" width="6.42578125" customWidth="1"/>
    <col min="11" max="11" width="5.28515625" customWidth="1"/>
    <col min="12" max="12" width="4.85546875" customWidth="1"/>
    <col min="13" max="13" width="6.140625" customWidth="1"/>
    <col min="14" max="14" width="11.85546875" customWidth="1"/>
  </cols>
  <sheetData>
    <row r="1" spans="1:14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x14ac:dyDescent="0.2">
      <c r="A3" s="34"/>
      <c r="B3" s="34" t="s">
        <v>29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x14ac:dyDescent="0.2">
      <c r="A4" s="34"/>
      <c r="B4" s="34" t="s">
        <v>46</v>
      </c>
      <c r="C4" s="34"/>
      <c r="D4" s="34"/>
      <c r="E4" s="34"/>
      <c r="F4" s="1" t="s">
        <v>30</v>
      </c>
      <c r="G4" s="34"/>
      <c r="H4" s="34"/>
      <c r="I4" s="34"/>
      <c r="J4" s="261" t="s">
        <v>40</v>
      </c>
      <c r="K4" s="261"/>
      <c r="L4" s="261"/>
      <c r="M4" s="259" t="s">
        <v>183</v>
      </c>
      <c r="N4" s="259"/>
    </row>
    <row r="5" spans="1:14" ht="13.5" thickBot="1" x14ac:dyDescent="0.25">
      <c r="A5" s="34"/>
      <c r="B5" s="34" t="s">
        <v>18</v>
      </c>
      <c r="C5" s="34"/>
      <c r="D5" s="34" t="s">
        <v>32</v>
      </c>
      <c r="E5" s="34"/>
      <c r="F5" s="34"/>
      <c r="G5" s="34"/>
      <c r="H5" s="34"/>
      <c r="I5" s="260" t="s">
        <v>19</v>
      </c>
      <c r="J5" s="260"/>
      <c r="K5" s="260"/>
      <c r="L5" s="260"/>
      <c r="M5" s="274"/>
      <c r="N5" s="10" t="s">
        <v>184</v>
      </c>
    </row>
    <row r="6" spans="1:14" ht="22.5" thickBot="1" x14ac:dyDescent="0.25">
      <c r="A6" s="3" t="s">
        <v>0</v>
      </c>
      <c r="B6" s="25" t="s">
        <v>2</v>
      </c>
      <c r="C6" s="3" t="s">
        <v>4</v>
      </c>
      <c r="D6" s="25" t="s">
        <v>37</v>
      </c>
      <c r="E6" s="25" t="s">
        <v>5</v>
      </c>
      <c r="F6" s="27" t="s">
        <v>7</v>
      </c>
      <c r="G6" s="25" t="s">
        <v>34</v>
      </c>
      <c r="H6" s="253" t="s">
        <v>10</v>
      </c>
      <c r="I6" s="254"/>
      <c r="J6" s="255" t="s">
        <v>11</v>
      </c>
      <c r="K6" s="256"/>
      <c r="L6" s="257"/>
      <c r="M6" s="2" t="s">
        <v>15</v>
      </c>
      <c r="N6" s="5"/>
    </row>
    <row r="7" spans="1:14" ht="33" thickBot="1" x14ac:dyDescent="0.25">
      <c r="A7" s="7" t="s">
        <v>1</v>
      </c>
      <c r="B7" s="7" t="s">
        <v>3</v>
      </c>
      <c r="C7" s="7"/>
      <c r="D7" s="7" t="s">
        <v>3</v>
      </c>
      <c r="E7" s="7" t="s">
        <v>6</v>
      </c>
      <c r="F7" s="21" t="s">
        <v>8</v>
      </c>
      <c r="G7" s="7" t="s">
        <v>9</v>
      </c>
      <c r="H7" s="22" t="s">
        <v>38</v>
      </c>
      <c r="I7" s="22" t="s">
        <v>33</v>
      </c>
      <c r="J7" s="7" t="s">
        <v>12</v>
      </c>
      <c r="K7" s="7" t="s">
        <v>13</v>
      </c>
      <c r="L7" s="7" t="s">
        <v>14</v>
      </c>
      <c r="M7" s="26" t="s">
        <v>16</v>
      </c>
      <c r="N7" s="22" t="s">
        <v>17</v>
      </c>
    </row>
    <row r="8" spans="1:14" x14ac:dyDescent="0.2">
      <c r="A8" s="43">
        <v>1</v>
      </c>
      <c r="B8" s="51"/>
      <c r="C8" s="52"/>
      <c r="D8" s="51"/>
      <c r="E8" s="40"/>
      <c r="F8" s="40"/>
      <c r="G8" s="19"/>
      <c r="H8" s="40"/>
      <c r="I8" s="40"/>
      <c r="J8" s="40"/>
      <c r="K8" s="40"/>
      <c r="L8" s="40"/>
      <c r="M8" s="40"/>
      <c r="N8" s="40"/>
    </row>
    <row r="9" spans="1:14" x14ac:dyDescent="0.2">
      <c r="A9" s="38">
        <v>2</v>
      </c>
      <c r="B9" s="51" t="s">
        <v>48</v>
      </c>
      <c r="C9" s="51"/>
      <c r="D9" s="51" t="s">
        <v>49</v>
      </c>
      <c r="E9" s="40">
        <v>12</v>
      </c>
      <c r="F9" s="40">
        <v>12</v>
      </c>
      <c r="G9" s="9"/>
      <c r="H9" s="45"/>
      <c r="I9" s="45"/>
      <c r="J9" s="45">
        <v>12</v>
      </c>
      <c r="K9" s="45"/>
      <c r="L9" s="45"/>
      <c r="M9" s="45"/>
      <c r="N9" s="45"/>
    </row>
    <row r="10" spans="1:14" x14ac:dyDescent="0.2">
      <c r="A10" s="39">
        <v>3</v>
      </c>
      <c r="B10" s="51"/>
      <c r="C10" s="52"/>
      <c r="D10" s="51"/>
      <c r="E10" s="40"/>
      <c r="F10" s="35" t="s">
        <v>44</v>
      </c>
      <c r="G10" s="9"/>
      <c r="H10" s="45"/>
      <c r="I10" s="45"/>
      <c r="J10" s="45"/>
      <c r="K10" s="45"/>
      <c r="L10" s="45"/>
      <c r="M10" s="45"/>
      <c r="N10" s="45"/>
    </row>
    <row r="11" spans="1:14" x14ac:dyDescent="0.2">
      <c r="A11" s="45">
        <v>4</v>
      </c>
      <c r="B11" s="51" t="s">
        <v>48</v>
      </c>
      <c r="C11" s="51"/>
      <c r="D11" s="51" t="s">
        <v>49</v>
      </c>
      <c r="E11" s="40">
        <v>12</v>
      </c>
      <c r="F11" s="40">
        <v>12</v>
      </c>
      <c r="G11" s="9"/>
      <c r="H11" s="45"/>
      <c r="I11" s="45"/>
      <c r="J11" s="45"/>
      <c r="K11" s="45"/>
      <c r="L11" s="45"/>
      <c r="M11" s="45"/>
      <c r="N11" s="45"/>
    </row>
    <row r="12" spans="1:14" x14ac:dyDescent="0.2">
      <c r="A12" s="45">
        <v>5</v>
      </c>
      <c r="B12" s="51"/>
      <c r="C12" s="52"/>
      <c r="D12" s="51"/>
      <c r="E12" s="40"/>
      <c r="F12" s="40"/>
      <c r="G12" s="9"/>
      <c r="H12" s="45"/>
      <c r="I12" s="45"/>
      <c r="J12" s="45"/>
      <c r="K12" s="45"/>
      <c r="L12" s="45"/>
      <c r="M12" s="45"/>
      <c r="N12" s="45"/>
    </row>
    <row r="13" spans="1:14" x14ac:dyDescent="0.2">
      <c r="A13" s="45">
        <v>6</v>
      </c>
      <c r="B13" s="51" t="s">
        <v>48</v>
      </c>
      <c r="C13" s="51"/>
      <c r="D13" s="51" t="s">
        <v>49</v>
      </c>
      <c r="E13" s="40">
        <v>12</v>
      </c>
      <c r="F13" s="40">
        <v>12</v>
      </c>
      <c r="G13" s="9"/>
      <c r="H13" s="45"/>
      <c r="I13" s="45"/>
      <c r="J13" s="45"/>
      <c r="K13" s="45"/>
      <c r="L13" s="45"/>
      <c r="M13" s="45"/>
      <c r="N13" s="45"/>
    </row>
    <row r="14" spans="1:14" x14ac:dyDescent="0.2">
      <c r="A14" s="45">
        <v>7</v>
      </c>
      <c r="B14" s="51"/>
      <c r="C14" s="52"/>
      <c r="D14" s="51"/>
      <c r="E14" s="40"/>
      <c r="F14" s="35" t="s">
        <v>44</v>
      </c>
      <c r="G14" s="9"/>
      <c r="H14" s="45"/>
      <c r="I14" s="45"/>
      <c r="J14" s="45"/>
      <c r="K14" s="45"/>
      <c r="L14" s="45"/>
      <c r="M14" s="45"/>
      <c r="N14" s="45"/>
    </row>
    <row r="15" spans="1:14" x14ac:dyDescent="0.2">
      <c r="A15" s="39">
        <v>8</v>
      </c>
      <c r="B15" s="51" t="s">
        <v>48</v>
      </c>
      <c r="C15" s="51"/>
      <c r="D15" s="51" t="s">
        <v>49</v>
      </c>
      <c r="E15" s="40">
        <v>12</v>
      </c>
      <c r="F15" s="40">
        <v>12</v>
      </c>
      <c r="G15" s="9"/>
      <c r="H15" s="45"/>
      <c r="I15" s="45"/>
      <c r="J15" s="45"/>
      <c r="K15" s="45"/>
      <c r="L15" s="45"/>
      <c r="M15" s="45"/>
      <c r="N15" s="45"/>
    </row>
    <row r="16" spans="1:14" x14ac:dyDescent="0.2">
      <c r="A16" s="38">
        <v>9</v>
      </c>
      <c r="B16" s="51"/>
      <c r="C16" s="52"/>
      <c r="D16" s="51"/>
      <c r="E16" s="40"/>
      <c r="F16" s="40"/>
      <c r="G16" s="9"/>
      <c r="H16" s="45"/>
      <c r="I16" s="45"/>
      <c r="J16" s="45"/>
      <c r="K16" s="45"/>
      <c r="L16" s="45"/>
      <c r="M16" s="45"/>
      <c r="N16" s="45"/>
    </row>
    <row r="17" spans="1:14" x14ac:dyDescent="0.2">
      <c r="A17" s="45">
        <v>10</v>
      </c>
      <c r="B17" s="51"/>
      <c r="C17" s="52"/>
      <c r="D17" s="51"/>
      <c r="E17" s="40"/>
      <c r="F17" s="40"/>
      <c r="G17" s="9"/>
      <c r="H17" s="45"/>
      <c r="I17" s="45"/>
      <c r="J17" s="45"/>
      <c r="K17" s="45"/>
      <c r="L17" s="45"/>
      <c r="M17" s="53"/>
      <c r="N17" s="45"/>
    </row>
    <row r="18" spans="1:14" x14ac:dyDescent="0.2">
      <c r="A18" s="38">
        <v>11</v>
      </c>
      <c r="B18" s="51" t="s">
        <v>48</v>
      </c>
      <c r="C18" s="51"/>
      <c r="D18" s="51" t="s">
        <v>49</v>
      </c>
      <c r="E18" s="40">
        <v>12</v>
      </c>
      <c r="F18" s="40">
        <v>12</v>
      </c>
      <c r="G18" s="9"/>
      <c r="H18" s="45"/>
      <c r="I18" s="45"/>
      <c r="J18" s="45"/>
      <c r="K18" s="45">
        <v>12</v>
      </c>
      <c r="L18" s="34"/>
      <c r="M18" s="45"/>
      <c r="N18" s="45"/>
    </row>
    <row r="19" spans="1:14" x14ac:dyDescent="0.2">
      <c r="A19" s="45">
        <v>12</v>
      </c>
      <c r="B19" s="51"/>
      <c r="C19" s="51"/>
      <c r="D19" s="51"/>
      <c r="E19" s="40"/>
      <c r="F19" s="40"/>
      <c r="G19" s="9"/>
      <c r="H19" s="45"/>
      <c r="I19" s="45"/>
      <c r="J19" s="45"/>
      <c r="K19" s="45"/>
      <c r="L19" s="45"/>
      <c r="M19" s="45"/>
      <c r="N19" s="45"/>
    </row>
    <row r="20" spans="1:14" x14ac:dyDescent="0.2">
      <c r="A20" s="45">
        <v>13</v>
      </c>
      <c r="B20" s="51" t="s">
        <v>48</v>
      </c>
      <c r="C20" s="51"/>
      <c r="D20" s="51" t="s">
        <v>49</v>
      </c>
      <c r="E20" s="40">
        <v>12</v>
      </c>
      <c r="F20" s="40">
        <v>12</v>
      </c>
      <c r="G20" s="9"/>
      <c r="H20" s="45"/>
      <c r="I20" s="45"/>
      <c r="J20" s="45"/>
      <c r="K20" s="45"/>
      <c r="L20" s="45"/>
      <c r="M20" s="45"/>
      <c r="N20" s="45"/>
    </row>
    <row r="21" spans="1:14" x14ac:dyDescent="0.2">
      <c r="A21" s="45">
        <v>14</v>
      </c>
      <c r="B21" s="51"/>
      <c r="C21" s="52"/>
      <c r="D21" s="51"/>
      <c r="E21" s="40"/>
      <c r="F21" s="35" t="s">
        <v>44</v>
      </c>
      <c r="G21" s="9"/>
      <c r="H21" s="45"/>
      <c r="I21" s="45"/>
      <c r="J21" s="45"/>
      <c r="K21" s="45"/>
      <c r="L21" s="45"/>
      <c r="M21" s="45"/>
      <c r="N21" s="45"/>
    </row>
    <row r="22" spans="1:14" x14ac:dyDescent="0.2">
      <c r="A22" s="39">
        <v>15</v>
      </c>
      <c r="B22" s="51" t="s">
        <v>48</v>
      </c>
      <c r="C22" s="51"/>
      <c r="D22" s="51" t="s">
        <v>49</v>
      </c>
      <c r="E22" s="40">
        <v>12</v>
      </c>
      <c r="F22" s="40">
        <v>12</v>
      </c>
      <c r="G22" s="9"/>
      <c r="H22" s="45"/>
      <c r="I22" s="45"/>
      <c r="J22" s="45"/>
      <c r="K22" s="45"/>
      <c r="L22" s="34"/>
      <c r="M22" s="45"/>
      <c r="N22" s="45"/>
    </row>
    <row r="23" spans="1:14" x14ac:dyDescent="0.2">
      <c r="A23" s="38">
        <v>16</v>
      </c>
      <c r="B23" s="51"/>
      <c r="C23" s="51"/>
      <c r="D23" s="51"/>
      <c r="E23" s="40"/>
      <c r="F23" s="40"/>
      <c r="G23" s="9"/>
      <c r="H23" s="45"/>
      <c r="I23" s="45"/>
      <c r="J23" s="45"/>
      <c r="K23" s="45"/>
      <c r="L23" s="45"/>
      <c r="M23" s="45"/>
      <c r="N23" s="45"/>
    </row>
    <row r="24" spans="1:14" x14ac:dyDescent="0.2">
      <c r="A24" s="45">
        <v>17</v>
      </c>
      <c r="B24" s="51" t="s">
        <v>48</v>
      </c>
      <c r="C24" s="51"/>
      <c r="D24" s="51" t="s">
        <v>49</v>
      </c>
      <c r="E24" s="40">
        <v>12</v>
      </c>
      <c r="F24" s="40">
        <v>12</v>
      </c>
      <c r="G24" s="9"/>
      <c r="H24" s="45"/>
      <c r="I24" s="45"/>
      <c r="J24" s="45"/>
      <c r="K24" s="45"/>
      <c r="L24" s="45"/>
      <c r="M24" s="53"/>
      <c r="N24" s="45"/>
    </row>
    <row r="25" spans="1:14" x14ac:dyDescent="0.2">
      <c r="A25" s="45">
        <v>18</v>
      </c>
      <c r="B25" s="51"/>
      <c r="C25" s="51"/>
      <c r="D25" s="51"/>
      <c r="E25" s="40"/>
      <c r="F25" s="40"/>
      <c r="G25" s="9"/>
      <c r="H25" s="45"/>
      <c r="I25" s="45"/>
      <c r="J25" s="45"/>
      <c r="K25" s="45"/>
      <c r="L25" s="45"/>
      <c r="M25" s="45"/>
      <c r="N25" s="45"/>
    </row>
    <row r="26" spans="1:14" x14ac:dyDescent="0.2">
      <c r="A26" s="45">
        <v>19</v>
      </c>
      <c r="B26" s="51" t="s">
        <v>48</v>
      </c>
      <c r="C26" s="51"/>
      <c r="D26" s="51" t="s">
        <v>49</v>
      </c>
      <c r="E26" s="40">
        <v>12</v>
      </c>
      <c r="F26" s="40">
        <v>12</v>
      </c>
      <c r="G26" s="9"/>
      <c r="H26" s="45"/>
      <c r="I26" s="45"/>
      <c r="J26" s="45"/>
      <c r="K26" s="45"/>
      <c r="L26" s="34"/>
      <c r="M26" s="45"/>
      <c r="N26" s="45"/>
    </row>
    <row r="27" spans="1:14" x14ac:dyDescent="0.2">
      <c r="A27" s="45">
        <v>20</v>
      </c>
      <c r="B27" s="51"/>
      <c r="C27" s="51"/>
      <c r="D27" s="51"/>
      <c r="E27" s="40"/>
      <c r="F27" s="40"/>
      <c r="G27" s="9"/>
      <c r="H27" s="45"/>
      <c r="I27" s="45"/>
      <c r="J27" s="45"/>
      <c r="K27" s="45"/>
      <c r="L27" s="45"/>
      <c r="M27" s="45"/>
      <c r="N27" s="45"/>
    </row>
    <row r="28" spans="1:14" x14ac:dyDescent="0.2">
      <c r="A28" s="45">
        <v>21</v>
      </c>
      <c r="B28" s="51" t="s">
        <v>48</v>
      </c>
      <c r="C28" s="51"/>
      <c r="D28" s="51" t="s">
        <v>49</v>
      </c>
      <c r="E28" s="40">
        <v>12</v>
      </c>
      <c r="F28" s="40">
        <v>12</v>
      </c>
      <c r="G28" s="9"/>
      <c r="H28" s="45"/>
      <c r="I28" s="45"/>
      <c r="J28" s="45"/>
      <c r="K28" s="45"/>
      <c r="L28" s="45"/>
      <c r="M28" s="45"/>
      <c r="N28" s="45"/>
    </row>
    <row r="29" spans="1:14" x14ac:dyDescent="0.2">
      <c r="A29" s="39">
        <v>22</v>
      </c>
      <c r="B29" s="51"/>
      <c r="C29" s="52"/>
      <c r="D29" s="51"/>
      <c r="E29" s="40"/>
      <c r="F29" s="35" t="s">
        <v>44</v>
      </c>
      <c r="G29" s="9"/>
      <c r="H29" s="45"/>
      <c r="I29" s="45"/>
      <c r="J29" s="45"/>
      <c r="K29" s="45"/>
      <c r="L29" s="45"/>
      <c r="M29" s="45"/>
      <c r="N29" s="45"/>
    </row>
    <row r="30" spans="1:14" x14ac:dyDescent="0.2">
      <c r="A30" s="38">
        <v>23</v>
      </c>
      <c r="B30" s="51"/>
      <c r="C30" s="52"/>
      <c r="D30" s="51"/>
      <c r="E30" s="40"/>
      <c r="F30" s="40"/>
      <c r="G30" s="9"/>
      <c r="H30" s="45"/>
      <c r="I30" s="45"/>
      <c r="J30" s="45"/>
      <c r="K30" s="45"/>
      <c r="L30" s="34"/>
      <c r="M30" s="45"/>
      <c r="N30" s="45"/>
    </row>
    <row r="31" spans="1:14" x14ac:dyDescent="0.2">
      <c r="A31" s="45">
        <v>24</v>
      </c>
      <c r="B31" s="51"/>
      <c r="C31" s="52"/>
      <c r="D31" s="51"/>
      <c r="E31" s="40"/>
      <c r="F31" s="40"/>
      <c r="G31" s="9"/>
      <c r="H31" s="45"/>
      <c r="I31" s="45"/>
      <c r="J31" s="45"/>
      <c r="K31" s="45"/>
      <c r="L31" s="45"/>
      <c r="M31" s="45"/>
      <c r="N31" s="45"/>
    </row>
    <row r="32" spans="1:14" x14ac:dyDescent="0.2">
      <c r="A32" s="45">
        <v>25</v>
      </c>
      <c r="B32" s="54"/>
      <c r="C32" s="55"/>
      <c r="D32" s="54"/>
      <c r="E32" s="45"/>
      <c r="F32" s="45"/>
      <c r="G32" s="9"/>
      <c r="H32" s="45"/>
      <c r="I32" s="45"/>
      <c r="J32" s="45"/>
      <c r="K32" s="45"/>
      <c r="L32" s="45"/>
      <c r="M32" s="45"/>
      <c r="N32" s="45"/>
    </row>
    <row r="33" spans="1:14" x14ac:dyDescent="0.2">
      <c r="A33" s="45">
        <v>26</v>
      </c>
      <c r="B33" s="51" t="s">
        <v>48</v>
      </c>
      <c r="C33" s="51"/>
      <c r="D33" s="51" t="s">
        <v>49</v>
      </c>
      <c r="E33" s="40">
        <v>12</v>
      </c>
      <c r="F33" s="40">
        <v>12</v>
      </c>
      <c r="G33" s="9"/>
      <c r="H33" s="45"/>
      <c r="I33" s="45"/>
      <c r="J33" s="45"/>
      <c r="K33" s="45"/>
      <c r="L33" s="45"/>
      <c r="M33" s="45"/>
      <c r="N33" s="45"/>
    </row>
    <row r="34" spans="1:14" x14ac:dyDescent="0.2">
      <c r="A34" s="45">
        <v>27</v>
      </c>
      <c r="B34" s="54"/>
      <c r="C34" s="55"/>
      <c r="D34" s="54"/>
      <c r="E34" s="45"/>
      <c r="F34" s="45"/>
      <c r="G34" s="9"/>
      <c r="H34" s="45"/>
      <c r="I34" s="45"/>
      <c r="J34" s="45"/>
      <c r="K34" s="45"/>
      <c r="L34" s="45"/>
      <c r="M34" s="45"/>
      <c r="N34" s="45"/>
    </row>
    <row r="35" spans="1:14" x14ac:dyDescent="0.2">
      <c r="A35" s="45">
        <v>28</v>
      </c>
      <c r="B35" s="51"/>
      <c r="C35" s="52"/>
      <c r="D35" s="51"/>
      <c r="E35" s="40"/>
      <c r="F35" s="35" t="s">
        <v>44</v>
      </c>
      <c r="G35" s="9"/>
      <c r="H35" s="45"/>
      <c r="I35" s="45"/>
      <c r="J35" s="45"/>
      <c r="K35" s="45"/>
      <c r="L35" s="45"/>
      <c r="M35" s="45"/>
      <c r="N35" s="45"/>
    </row>
    <row r="36" spans="1:14" x14ac:dyDescent="0.2">
      <c r="A36" s="39">
        <v>29</v>
      </c>
      <c r="B36" s="51" t="s">
        <v>48</v>
      </c>
      <c r="C36" s="51"/>
      <c r="D36" s="51" t="s">
        <v>49</v>
      </c>
      <c r="E36" s="40">
        <v>12</v>
      </c>
      <c r="F36" s="40">
        <v>12</v>
      </c>
      <c r="G36" s="9"/>
      <c r="H36" s="45"/>
      <c r="I36" s="45"/>
      <c r="J36" s="45"/>
      <c r="K36" s="45"/>
      <c r="L36" s="45"/>
      <c r="M36" s="45"/>
      <c r="N36" s="45"/>
    </row>
    <row r="37" spans="1:14" x14ac:dyDescent="0.2">
      <c r="A37" s="38">
        <v>30</v>
      </c>
      <c r="B37" s="51"/>
      <c r="C37" s="52"/>
      <c r="D37" s="51"/>
      <c r="E37" s="40"/>
      <c r="F37" s="40"/>
      <c r="G37" s="9"/>
      <c r="H37" s="45"/>
      <c r="I37" s="45"/>
      <c r="J37" s="45"/>
      <c r="K37" s="45"/>
      <c r="L37" s="45"/>
      <c r="M37" s="45"/>
      <c r="N37" s="45"/>
    </row>
    <row r="38" spans="1:14" ht="13.5" thickBot="1" x14ac:dyDescent="0.25">
      <c r="A38" s="45"/>
      <c r="B38" s="54"/>
      <c r="C38" s="55"/>
      <c r="D38" s="54"/>
      <c r="E38" s="45"/>
      <c r="F38" s="45"/>
      <c r="G38" s="9"/>
      <c r="H38" s="45"/>
      <c r="I38" s="45"/>
      <c r="J38" s="45"/>
      <c r="K38" s="45"/>
      <c r="L38" s="45"/>
      <c r="M38" s="45"/>
      <c r="N38" s="45"/>
    </row>
    <row r="39" spans="1:14" ht="13.5" thickBot="1" x14ac:dyDescent="0.25">
      <c r="A39" s="13"/>
      <c r="B39" s="13"/>
      <c r="C39" s="13" t="s">
        <v>20</v>
      </c>
      <c r="D39" s="13"/>
      <c r="E39" s="15">
        <f>SUM(E8:E38)</f>
        <v>144</v>
      </c>
      <c r="F39" s="16">
        <f>SUM(F8:F38)</f>
        <v>144</v>
      </c>
      <c r="G39" s="14"/>
      <c r="H39" s="45"/>
      <c r="I39" s="45"/>
      <c r="J39" s="45">
        <f>SUM(J8:J38)</f>
        <v>12</v>
      </c>
      <c r="K39" s="45">
        <f>SUM(K8:K38)</f>
        <v>12</v>
      </c>
      <c r="L39" s="45">
        <f>SUM(L8:L38)</f>
        <v>0</v>
      </c>
      <c r="M39" s="45"/>
      <c r="N39" s="45"/>
    </row>
    <row r="40" spans="1:14" ht="13.5" thickBot="1" x14ac:dyDescent="0.25">
      <c r="A40" s="1" t="s">
        <v>21</v>
      </c>
      <c r="B40" s="1"/>
      <c r="C40" s="1" t="s">
        <v>22</v>
      </c>
      <c r="D40" s="1"/>
      <c r="E40" s="34"/>
      <c r="F40" s="17"/>
      <c r="G40" s="53"/>
      <c r="H40" s="45"/>
      <c r="I40" s="45"/>
      <c r="J40" s="1" t="s">
        <v>24</v>
      </c>
      <c r="K40" s="1"/>
      <c r="L40" s="1"/>
      <c r="M40" s="34"/>
      <c r="N40" s="34"/>
    </row>
    <row r="41" spans="1:14" ht="13.5" thickBot="1" x14ac:dyDescent="0.25">
      <c r="A41" s="34"/>
      <c r="B41" s="34"/>
      <c r="C41" s="1" t="s">
        <v>23</v>
      </c>
      <c r="D41" s="1"/>
      <c r="E41" s="1"/>
      <c r="F41" s="7"/>
      <c r="G41" s="53"/>
      <c r="H41" s="45"/>
      <c r="I41" s="45"/>
      <c r="J41" s="1" t="s">
        <v>25</v>
      </c>
      <c r="K41" s="1"/>
      <c r="L41" s="1"/>
      <c r="M41" s="34"/>
      <c r="N41" s="34"/>
    </row>
    <row r="42" spans="1:14" x14ac:dyDescent="0.2">
      <c r="A42" s="261"/>
      <c r="B42" s="261"/>
      <c r="C42" s="261"/>
      <c r="D42" s="261"/>
      <c r="E42" s="261"/>
      <c r="F42" s="261"/>
      <c r="G42" s="261"/>
      <c r="H42" s="261"/>
      <c r="I42" s="261"/>
      <c r="J42" s="236" t="s">
        <v>28</v>
      </c>
      <c r="K42" s="236"/>
      <c r="L42" s="236"/>
      <c r="M42" s="236"/>
      <c r="N42" s="236"/>
    </row>
    <row r="43" spans="1:14" ht="13.5" thickBot="1" x14ac:dyDescent="0.25">
      <c r="A43" s="34"/>
      <c r="B43" s="1" t="s">
        <v>26</v>
      </c>
      <c r="C43" s="34"/>
      <c r="D43" s="275"/>
      <c r="E43" s="276"/>
      <c r="F43" s="34"/>
      <c r="G43" s="34"/>
      <c r="H43" s="34"/>
      <c r="I43" s="34"/>
      <c r="J43" s="236" t="s">
        <v>31</v>
      </c>
      <c r="K43" s="236"/>
      <c r="L43" s="236"/>
      <c r="M43" s="236"/>
      <c r="N43" s="236"/>
    </row>
    <row r="44" spans="1:14" x14ac:dyDescent="0.2">
      <c r="A44" s="34"/>
      <c r="B44" s="34"/>
      <c r="C44" s="1"/>
      <c r="D44" s="34"/>
      <c r="E44" s="34"/>
      <c r="F44" s="34"/>
      <c r="G44" s="34"/>
      <c r="H44" s="34"/>
      <c r="I44" s="34"/>
      <c r="J44" s="34"/>
      <c r="K44" s="237"/>
      <c r="L44" s="238"/>
      <c r="M44" s="239"/>
      <c r="N44" s="1"/>
    </row>
    <row r="45" spans="1:14" ht="13.5" thickBot="1" x14ac:dyDescent="0.25">
      <c r="A45" s="34"/>
      <c r="B45" s="1" t="s">
        <v>27</v>
      </c>
      <c r="C45" s="34"/>
      <c r="D45" s="275"/>
      <c r="E45" s="276"/>
      <c r="F45" s="34"/>
      <c r="G45" s="34"/>
      <c r="H45" s="34"/>
      <c r="I45" s="34"/>
      <c r="J45" s="34"/>
      <c r="K45" s="277"/>
      <c r="L45" s="260"/>
      <c r="M45" s="278"/>
      <c r="N45" s="34"/>
    </row>
    <row r="46" spans="1:14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x14ac:dyDescent="0.2">
      <c r="A47" s="34"/>
      <c r="B47" s="266"/>
      <c r="C47" s="267"/>
      <c r="D47" s="267"/>
      <c r="E47" s="268"/>
      <c r="F47" s="34"/>
      <c r="G47" s="34"/>
      <c r="H47" s="266"/>
      <c r="I47" s="267"/>
      <c r="J47" s="267"/>
      <c r="K47" s="267"/>
      <c r="L47" s="268"/>
      <c r="M47" s="34"/>
      <c r="N47" s="34"/>
    </row>
    <row r="48" spans="1:14" x14ac:dyDescent="0.2">
      <c r="A48" s="34"/>
      <c r="B48" s="269"/>
      <c r="C48" s="261"/>
      <c r="D48" s="261"/>
      <c r="E48" s="270"/>
      <c r="F48" s="34"/>
      <c r="G48" s="34"/>
      <c r="H48" s="269"/>
      <c r="I48" s="261"/>
      <c r="J48" s="261"/>
      <c r="K48" s="261"/>
      <c r="L48" s="270"/>
      <c r="M48" s="34"/>
      <c r="N48" s="34"/>
    </row>
    <row r="49" spans="1:14" x14ac:dyDescent="0.2">
      <c r="A49" s="34"/>
      <c r="B49" s="269"/>
      <c r="C49" s="261"/>
      <c r="D49" s="261"/>
      <c r="E49" s="270"/>
      <c r="F49" s="34"/>
      <c r="G49" s="34"/>
      <c r="H49" s="269"/>
      <c r="I49" s="261"/>
      <c r="J49" s="261"/>
      <c r="K49" s="261"/>
      <c r="L49" s="270"/>
      <c r="M49" s="34"/>
      <c r="N49" s="34"/>
    </row>
    <row r="50" spans="1:14" x14ac:dyDescent="0.2">
      <c r="A50" s="34"/>
      <c r="B50" s="271"/>
      <c r="C50" s="272"/>
      <c r="D50" s="272"/>
      <c r="E50" s="273"/>
      <c r="F50" s="34"/>
      <c r="G50" s="34"/>
      <c r="H50" s="271"/>
      <c r="I50" s="272"/>
      <c r="J50" s="272"/>
      <c r="K50" s="272"/>
      <c r="L50" s="273"/>
      <c r="M50" s="34"/>
      <c r="N50" s="34"/>
    </row>
    <row r="51" spans="1:14" x14ac:dyDescent="0.2">
      <c r="A51" s="34"/>
      <c r="B51" s="267" t="s">
        <v>35</v>
      </c>
      <c r="C51" s="267"/>
      <c r="D51" s="267"/>
      <c r="E51" s="267"/>
      <c r="F51" s="34"/>
      <c r="G51" s="34"/>
      <c r="H51" s="267" t="s">
        <v>36</v>
      </c>
      <c r="I51" s="267"/>
      <c r="J51" s="267"/>
      <c r="K51" s="267"/>
      <c r="L51" s="267"/>
      <c r="M51" s="34"/>
      <c r="N51" s="34"/>
    </row>
    <row r="56" spans="1:14" x14ac:dyDescent="0.2">
      <c r="A56" s="34"/>
      <c r="B56" s="34" t="s">
        <v>46</v>
      </c>
      <c r="C56" s="34"/>
      <c r="D56" s="34"/>
      <c r="E56" s="34"/>
      <c r="F56" s="1" t="s">
        <v>30</v>
      </c>
      <c r="G56" s="34"/>
      <c r="H56" s="34"/>
      <c r="I56" s="34"/>
      <c r="J56" s="261" t="s">
        <v>42</v>
      </c>
      <c r="K56" s="261"/>
      <c r="L56" s="261"/>
      <c r="M56" s="259" t="s">
        <v>183</v>
      </c>
      <c r="N56" s="259"/>
    </row>
    <row r="57" spans="1:14" ht="13.5" thickBot="1" x14ac:dyDescent="0.25">
      <c r="A57" s="34"/>
      <c r="B57" s="34" t="s">
        <v>18</v>
      </c>
      <c r="C57" s="34"/>
      <c r="D57" s="34" t="s">
        <v>32</v>
      </c>
      <c r="E57" s="34"/>
      <c r="F57" s="34"/>
      <c r="G57" s="34"/>
      <c r="H57" s="34"/>
      <c r="I57" s="260" t="s">
        <v>19</v>
      </c>
      <c r="J57" s="260"/>
      <c r="K57" s="260"/>
      <c r="L57" s="260"/>
      <c r="M57" s="274"/>
      <c r="N57" s="10" t="s">
        <v>184</v>
      </c>
    </row>
    <row r="58" spans="1:14" ht="22.5" thickBot="1" x14ac:dyDescent="0.25">
      <c r="A58" s="3" t="s">
        <v>0</v>
      </c>
      <c r="B58" s="25" t="s">
        <v>2</v>
      </c>
      <c r="C58" s="3" t="s">
        <v>4</v>
      </c>
      <c r="D58" s="25" t="s">
        <v>37</v>
      </c>
      <c r="E58" s="25" t="s">
        <v>5</v>
      </c>
      <c r="F58" s="27" t="s">
        <v>7</v>
      </c>
      <c r="G58" s="25" t="s">
        <v>34</v>
      </c>
      <c r="H58" s="253" t="s">
        <v>10</v>
      </c>
      <c r="I58" s="254"/>
      <c r="J58" s="255" t="s">
        <v>11</v>
      </c>
      <c r="K58" s="256"/>
      <c r="L58" s="257"/>
      <c r="M58" s="2" t="s">
        <v>15</v>
      </c>
      <c r="N58" s="5"/>
    </row>
    <row r="59" spans="1:14" ht="33" thickBot="1" x14ac:dyDescent="0.25">
      <c r="A59" s="7" t="s">
        <v>1</v>
      </c>
      <c r="B59" s="7" t="s">
        <v>3</v>
      </c>
      <c r="C59" s="7"/>
      <c r="D59" s="7" t="s">
        <v>3</v>
      </c>
      <c r="E59" s="7" t="s">
        <v>6</v>
      </c>
      <c r="F59" s="21" t="s">
        <v>8</v>
      </c>
      <c r="G59" s="7" t="s">
        <v>9</v>
      </c>
      <c r="H59" s="22" t="s">
        <v>38</v>
      </c>
      <c r="I59" s="22" t="s">
        <v>33</v>
      </c>
      <c r="J59" s="7" t="s">
        <v>12</v>
      </c>
      <c r="K59" s="7" t="s">
        <v>13</v>
      </c>
      <c r="L59" s="7" t="s">
        <v>14</v>
      </c>
      <c r="M59" s="26" t="s">
        <v>16</v>
      </c>
      <c r="N59" s="22" t="s">
        <v>17</v>
      </c>
    </row>
    <row r="60" spans="1:14" x14ac:dyDescent="0.2">
      <c r="A60" s="43">
        <v>1</v>
      </c>
      <c r="B60" s="51"/>
      <c r="C60" s="52"/>
      <c r="D60" s="51"/>
      <c r="E60" s="40"/>
      <c r="F60" s="40"/>
      <c r="G60" s="19"/>
      <c r="H60" s="40"/>
      <c r="I60" s="40"/>
      <c r="J60" s="40"/>
      <c r="K60" s="40"/>
      <c r="L60" s="40"/>
      <c r="M60" s="40"/>
      <c r="N60" s="40"/>
    </row>
    <row r="61" spans="1:14" x14ac:dyDescent="0.2">
      <c r="A61" s="38">
        <v>2</v>
      </c>
      <c r="B61" s="51"/>
      <c r="C61" s="51"/>
      <c r="D61" s="51"/>
      <c r="E61" s="40"/>
      <c r="F61" s="40"/>
      <c r="G61" s="9"/>
      <c r="H61" s="45"/>
      <c r="I61" s="45"/>
      <c r="J61" s="45"/>
      <c r="K61" s="45"/>
      <c r="L61" s="45"/>
      <c r="M61" s="45"/>
      <c r="N61" s="45"/>
    </row>
    <row r="62" spans="1:14" x14ac:dyDescent="0.2">
      <c r="A62" s="39">
        <v>3</v>
      </c>
      <c r="B62" s="51"/>
      <c r="C62" s="52"/>
      <c r="D62" s="51"/>
      <c r="E62" s="40"/>
      <c r="F62" s="39" t="s">
        <v>44</v>
      </c>
      <c r="G62" s="9"/>
      <c r="H62" s="45"/>
      <c r="I62" s="45"/>
      <c r="J62" s="45"/>
      <c r="K62" s="45"/>
      <c r="L62" s="45"/>
      <c r="M62" s="45"/>
      <c r="N62" s="45"/>
    </row>
    <row r="63" spans="1:14" x14ac:dyDescent="0.2">
      <c r="A63" s="45">
        <v>4</v>
      </c>
      <c r="B63" s="51" t="s">
        <v>48</v>
      </c>
      <c r="C63" s="51"/>
      <c r="D63" s="51" t="s">
        <v>56</v>
      </c>
      <c r="E63" s="40">
        <v>8</v>
      </c>
      <c r="F63" s="40"/>
      <c r="G63" s="9"/>
      <c r="H63" s="45"/>
      <c r="I63" s="45"/>
      <c r="J63" s="45"/>
      <c r="K63" s="45"/>
      <c r="L63" s="45"/>
      <c r="M63" s="45"/>
      <c r="N63" s="45"/>
    </row>
    <row r="64" spans="1:14" x14ac:dyDescent="0.2">
      <c r="A64" s="45">
        <v>5</v>
      </c>
      <c r="B64" s="51" t="s">
        <v>49</v>
      </c>
      <c r="C64" s="52"/>
      <c r="D64" s="51"/>
      <c r="E64" s="40"/>
      <c r="F64" s="40"/>
      <c r="G64" s="9"/>
      <c r="H64" s="45"/>
      <c r="I64" s="45"/>
      <c r="J64" s="45"/>
      <c r="K64" s="45"/>
      <c r="L64" s="45">
        <v>2</v>
      </c>
      <c r="M64" s="45"/>
      <c r="N64" s="45"/>
    </row>
    <row r="65" spans="1:14" x14ac:dyDescent="0.2">
      <c r="A65" s="45">
        <v>6</v>
      </c>
      <c r="B65" s="51"/>
      <c r="C65" s="51"/>
      <c r="D65" s="51" t="s">
        <v>48</v>
      </c>
      <c r="E65" s="40">
        <v>12</v>
      </c>
      <c r="F65" s="40">
        <v>12</v>
      </c>
      <c r="G65" s="9"/>
      <c r="H65" s="45"/>
      <c r="I65" s="45"/>
      <c r="J65" s="45"/>
      <c r="K65" s="45"/>
      <c r="L65" s="45">
        <v>6</v>
      </c>
      <c r="M65" s="45"/>
      <c r="N65" s="45"/>
    </row>
    <row r="66" spans="1:14" x14ac:dyDescent="0.2">
      <c r="A66" s="45">
        <v>7</v>
      </c>
      <c r="B66" s="51" t="s">
        <v>49</v>
      </c>
      <c r="C66" s="52"/>
      <c r="D66" s="51"/>
      <c r="E66" s="40"/>
      <c r="F66" s="40"/>
      <c r="G66" s="9"/>
      <c r="H66" s="45"/>
      <c r="I66" s="45"/>
      <c r="J66" s="45"/>
      <c r="K66" s="45"/>
      <c r="L66" s="45">
        <v>2</v>
      </c>
      <c r="M66" s="45"/>
      <c r="N66" s="45"/>
    </row>
    <row r="67" spans="1:14" x14ac:dyDescent="0.2">
      <c r="A67" s="39">
        <v>8</v>
      </c>
      <c r="B67" s="51"/>
      <c r="C67" s="51"/>
      <c r="D67" s="51" t="s">
        <v>48</v>
      </c>
      <c r="E67" s="40">
        <v>12</v>
      </c>
      <c r="F67" s="40">
        <v>12</v>
      </c>
      <c r="G67" s="9"/>
      <c r="H67" s="45"/>
      <c r="I67" s="45"/>
      <c r="J67" s="45"/>
      <c r="K67" s="45"/>
      <c r="L67" s="45">
        <v>6</v>
      </c>
      <c r="M67" s="45"/>
      <c r="N67" s="45"/>
    </row>
    <row r="68" spans="1:14" x14ac:dyDescent="0.2">
      <c r="A68" s="38">
        <v>9</v>
      </c>
      <c r="B68" s="51" t="s">
        <v>49</v>
      </c>
      <c r="C68" s="52"/>
      <c r="D68" s="51"/>
      <c r="E68" s="40"/>
      <c r="F68" s="40"/>
      <c r="G68" s="9"/>
      <c r="H68" s="45"/>
      <c r="I68" s="45"/>
      <c r="J68" s="45">
        <v>5</v>
      </c>
      <c r="K68" s="45"/>
      <c r="L68" s="45">
        <v>2</v>
      </c>
      <c r="M68" s="45"/>
      <c r="N68" s="45"/>
    </row>
    <row r="69" spans="1:14" x14ac:dyDescent="0.2">
      <c r="A69" s="45">
        <v>10</v>
      </c>
      <c r="B69" s="51"/>
      <c r="C69" s="51"/>
      <c r="D69" s="51" t="s">
        <v>48</v>
      </c>
      <c r="E69" s="40">
        <v>12</v>
      </c>
      <c r="F69" s="40">
        <v>12</v>
      </c>
      <c r="G69" s="9"/>
      <c r="H69" s="45"/>
      <c r="I69" s="45"/>
      <c r="J69" s="45"/>
      <c r="K69" s="45"/>
      <c r="L69" s="45">
        <v>6</v>
      </c>
      <c r="M69" s="53"/>
      <c r="N69" s="45"/>
    </row>
    <row r="70" spans="1:14" x14ac:dyDescent="0.2">
      <c r="A70" s="38">
        <v>11</v>
      </c>
      <c r="B70" s="51"/>
      <c r="C70" s="52"/>
      <c r="D70" s="51"/>
      <c r="E70" s="40"/>
      <c r="F70" s="40"/>
      <c r="G70" s="9"/>
      <c r="H70" s="45"/>
      <c r="I70" s="45"/>
      <c r="J70" s="45"/>
      <c r="K70" s="45"/>
      <c r="L70" s="34"/>
      <c r="M70" s="45"/>
      <c r="N70" s="45"/>
    </row>
    <row r="71" spans="1:14" x14ac:dyDescent="0.2">
      <c r="A71" s="45">
        <v>12</v>
      </c>
      <c r="B71" s="51" t="s">
        <v>48</v>
      </c>
      <c r="C71" s="51"/>
      <c r="D71" s="51" t="s">
        <v>49</v>
      </c>
      <c r="E71" s="40">
        <v>12</v>
      </c>
      <c r="F71" s="40">
        <v>12</v>
      </c>
      <c r="G71" s="9"/>
      <c r="H71" s="45"/>
      <c r="I71" s="45"/>
      <c r="J71" s="45"/>
      <c r="K71" s="45"/>
      <c r="L71" s="45"/>
      <c r="M71" s="45"/>
      <c r="N71" s="45"/>
    </row>
    <row r="72" spans="1:14" x14ac:dyDescent="0.2">
      <c r="A72" s="45">
        <v>13</v>
      </c>
      <c r="B72" s="51" t="s">
        <v>49</v>
      </c>
      <c r="C72" s="52"/>
      <c r="D72" s="51"/>
      <c r="E72" s="40"/>
      <c r="F72" s="40"/>
      <c r="G72" s="9"/>
      <c r="H72" s="45"/>
      <c r="I72" s="45"/>
      <c r="J72" s="45"/>
      <c r="K72" s="45"/>
      <c r="L72" s="45">
        <v>2</v>
      </c>
      <c r="M72" s="45"/>
      <c r="N72" s="45"/>
    </row>
    <row r="73" spans="1:14" x14ac:dyDescent="0.2">
      <c r="A73" s="45">
        <v>14</v>
      </c>
      <c r="B73" s="51"/>
      <c r="C73" s="52"/>
      <c r="D73" s="51" t="s">
        <v>48</v>
      </c>
      <c r="E73" s="40">
        <v>12</v>
      </c>
      <c r="F73" s="40">
        <v>12</v>
      </c>
      <c r="G73" s="9"/>
      <c r="H73" s="45"/>
      <c r="I73" s="45"/>
      <c r="J73" s="45"/>
      <c r="K73" s="45"/>
      <c r="L73" s="45">
        <v>6</v>
      </c>
      <c r="M73" s="45"/>
      <c r="N73" s="45"/>
    </row>
    <row r="74" spans="1:14" x14ac:dyDescent="0.2">
      <c r="A74" s="39">
        <v>15</v>
      </c>
      <c r="B74" s="51"/>
      <c r="C74" s="52"/>
      <c r="D74" s="51"/>
      <c r="E74" s="40"/>
      <c r="F74" s="39" t="s">
        <v>44</v>
      </c>
      <c r="G74" s="9"/>
      <c r="H74" s="45"/>
      <c r="I74" s="45"/>
      <c r="J74" s="45"/>
      <c r="K74" s="45"/>
      <c r="L74" s="34"/>
      <c r="M74" s="45"/>
      <c r="N74" s="45"/>
    </row>
    <row r="75" spans="1:14" x14ac:dyDescent="0.2">
      <c r="A75" s="38">
        <v>16</v>
      </c>
      <c r="B75" s="51" t="s">
        <v>48</v>
      </c>
      <c r="C75" s="51"/>
      <c r="D75" s="51" t="s">
        <v>49</v>
      </c>
      <c r="E75" s="40">
        <v>12</v>
      </c>
      <c r="F75" s="40">
        <v>12</v>
      </c>
      <c r="G75" s="9"/>
      <c r="H75" s="45"/>
      <c r="I75" s="45"/>
      <c r="J75" s="45">
        <v>12</v>
      </c>
      <c r="K75" s="45"/>
      <c r="L75" s="45"/>
      <c r="M75" s="45"/>
      <c r="N75" s="45"/>
    </row>
    <row r="76" spans="1:14" x14ac:dyDescent="0.2">
      <c r="A76" s="45">
        <v>17</v>
      </c>
      <c r="B76" s="51" t="s">
        <v>49</v>
      </c>
      <c r="C76" s="52"/>
      <c r="D76" s="51"/>
      <c r="E76" s="40"/>
      <c r="F76" s="40"/>
      <c r="G76" s="9"/>
      <c r="H76" s="45"/>
      <c r="I76" s="45"/>
      <c r="J76" s="45"/>
      <c r="K76" s="45"/>
      <c r="L76" s="45">
        <v>2</v>
      </c>
      <c r="M76" s="53"/>
      <c r="N76" s="45"/>
    </row>
    <row r="77" spans="1:14" x14ac:dyDescent="0.2">
      <c r="A77" s="45">
        <v>18</v>
      </c>
      <c r="B77" s="51"/>
      <c r="C77" s="52"/>
      <c r="D77" s="51" t="s">
        <v>48</v>
      </c>
      <c r="E77" s="40">
        <v>12</v>
      </c>
      <c r="F77" s="40">
        <v>12</v>
      </c>
      <c r="G77" s="9"/>
      <c r="H77" s="45"/>
      <c r="I77" s="45"/>
      <c r="J77" s="45"/>
      <c r="K77" s="45"/>
      <c r="L77" s="45">
        <v>6</v>
      </c>
      <c r="M77" s="45"/>
      <c r="N77" s="45"/>
    </row>
    <row r="78" spans="1:14" x14ac:dyDescent="0.2">
      <c r="A78" s="45">
        <v>19</v>
      </c>
      <c r="B78" s="51"/>
      <c r="C78" s="52"/>
      <c r="D78" s="51"/>
      <c r="E78" s="40"/>
      <c r="F78" s="39" t="s">
        <v>44</v>
      </c>
      <c r="G78" s="9"/>
      <c r="H78" s="45"/>
      <c r="I78" s="45"/>
      <c r="J78" s="45"/>
      <c r="K78" s="45"/>
      <c r="L78" s="34"/>
      <c r="M78" s="45"/>
      <c r="N78" s="45"/>
    </row>
    <row r="79" spans="1:14" x14ac:dyDescent="0.2">
      <c r="A79" s="45">
        <v>20</v>
      </c>
      <c r="B79" s="51" t="s">
        <v>48</v>
      </c>
      <c r="C79" s="51"/>
      <c r="D79" s="51" t="s">
        <v>49</v>
      </c>
      <c r="E79" s="40">
        <v>12</v>
      </c>
      <c r="F79" s="40">
        <v>12</v>
      </c>
      <c r="G79" s="9"/>
      <c r="H79" s="45"/>
      <c r="I79" s="45"/>
      <c r="J79" s="45"/>
      <c r="K79" s="45"/>
      <c r="L79" s="45"/>
      <c r="M79" s="45"/>
      <c r="N79" s="45"/>
    </row>
    <row r="80" spans="1:14" x14ac:dyDescent="0.2">
      <c r="A80" s="45">
        <v>21</v>
      </c>
      <c r="B80" s="51" t="s">
        <v>49</v>
      </c>
      <c r="C80" s="52"/>
      <c r="D80" s="51"/>
      <c r="E80" s="40"/>
      <c r="F80" s="40"/>
      <c r="G80" s="9"/>
      <c r="H80" s="45"/>
      <c r="I80" s="45"/>
      <c r="J80" s="45"/>
      <c r="K80" s="45"/>
      <c r="L80" s="45">
        <v>2</v>
      </c>
      <c r="M80" s="45"/>
      <c r="N80" s="45"/>
    </row>
    <row r="81" spans="1:14" x14ac:dyDescent="0.2">
      <c r="A81" s="39">
        <v>22</v>
      </c>
      <c r="B81" s="51"/>
      <c r="C81" s="52"/>
      <c r="D81" s="51" t="s">
        <v>48</v>
      </c>
      <c r="E81" s="40">
        <v>12</v>
      </c>
      <c r="F81" s="40">
        <v>12</v>
      </c>
      <c r="G81" s="9"/>
      <c r="H81" s="45"/>
      <c r="I81" s="45"/>
      <c r="J81" s="45"/>
      <c r="K81" s="45"/>
      <c r="L81" s="45">
        <v>6</v>
      </c>
      <c r="M81" s="45"/>
      <c r="N81" s="45"/>
    </row>
    <row r="82" spans="1:14" x14ac:dyDescent="0.2">
      <c r="A82" s="38">
        <v>23</v>
      </c>
      <c r="B82" s="51"/>
      <c r="C82" s="52"/>
      <c r="D82" s="51"/>
      <c r="E82" s="40"/>
      <c r="F82" s="40"/>
      <c r="G82" s="9"/>
      <c r="H82" s="45"/>
      <c r="I82" s="45"/>
      <c r="J82" s="45"/>
      <c r="K82" s="45"/>
      <c r="L82" s="34"/>
      <c r="M82" s="45"/>
      <c r="N82" s="45"/>
    </row>
    <row r="83" spans="1:14" x14ac:dyDescent="0.2">
      <c r="A83" s="45">
        <v>24</v>
      </c>
      <c r="B83" s="51"/>
      <c r="C83" s="49"/>
      <c r="D83" s="51"/>
      <c r="E83" s="40"/>
      <c r="F83" s="35" t="s">
        <v>44</v>
      </c>
      <c r="G83" s="9"/>
      <c r="H83" s="45"/>
      <c r="I83" s="45"/>
      <c r="J83" s="45"/>
      <c r="K83" s="45"/>
      <c r="L83" s="45"/>
      <c r="M83" s="45"/>
      <c r="N83" s="45"/>
    </row>
    <row r="84" spans="1:14" x14ac:dyDescent="0.2">
      <c r="A84" s="45">
        <v>25</v>
      </c>
      <c r="B84" s="54" t="s">
        <v>49</v>
      </c>
      <c r="C84" s="55"/>
      <c r="D84" s="54"/>
      <c r="E84" s="45"/>
      <c r="F84" s="45"/>
      <c r="G84" s="9"/>
      <c r="H84" s="45"/>
      <c r="I84" s="45"/>
      <c r="J84" s="45"/>
      <c r="K84" s="45"/>
      <c r="L84" s="45"/>
      <c r="M84" s="45"/>
      <c r="N84" s="45"/>
    </row>
    <row r="85" spans="1:14" x14ac:dyDescent="0.2">
      <c r="A85" s="45">
        <v>26</v>
      </c>
      <c r="B85" s="51"/>
      <c r="C85" s="52"/>
      <c r="D85" s="51" t="s">
        <v>48</v>
      </c>
      <c r="E85" s="40">
        <v>12</v>
      </c>
      <c r="F85" s="40">
        <v>12</v>
      </c>
      <c r="G85" s="9"/>
      <c r="H85" s="45"/>
      <c r="I85" s="45"/>
      <c r="J85" s="45"/>
      <c r="K85" s="45"/>
      <c r="L85" s="45"/>
      <c r="M85" s="45"/>
      <c r="N85" s="45"/>
    </row>
    <row r="86" spans="1:14" x14ac:dyDescent="0.2">
      <c r="A86" s="45">
        <v>27</v>
      </c>
      <c r="B86" s="54"/>
      <c r="C86" s="55"/>
      <c r="D86" s="54"/>
      <c r="E86" s="45"/>
      <c r="F86" s="39" t="s">
        <v>44</v>
      </c>
      <c r="G86" s="9"/>
      <c r="H86" s="45"/>
      <c r="I86" s="45"/>
      <c r="J86" s="45"/>
      <c r="K86" s="45"/>
      <c r="L86" s="45"/>
      <c r="M86" s="45"/>
      <c r="N86" s="45"/>
    </row>
    <row r="87" spans="1:14" x14ac:dyDescent="0.2">
      <c r="A87" s="45">
        <v>28</v>
      </c>
      <c r="B87" s="51" t="s">
        <v>48</v>
      </c>
      <c r="C87" s="51"/>
      <c r="D87" s="51" t="s">
        <v>49</v>
      </c>
      <c r="E87" s="40">
        <v>12</v>
      </c>
      <c r="F87" s="40">
        <v>12</v>
      </c>
      <c r="G87" s="9"/>
      <c r="H87" s="45"/>
      <c r="I87" s="45"/>
      <c r="J87" s="45"/>
      <c r="K87" s="45"/>
      <c r="L87" s="45"/>
      <c r="M87" s="45"/>
      <c r="N87" s="45"/>
    </row>
    <row r="88" spans="1:14" x14ac:dyDescent="0.2">
      <c r="A88" s="39">
        <v>29</v>
      </c>
      <c r="B88" s="51" t="s">
        <v>49</v>
      </c>
      <c r="C88" s="52"/>
      <c r="D88" s="51"/>
      <c r="E88" s="40"/>
      <c r="F88" s="40"/>
      <c r="G88" s="9"/>
      <c r="H88" s="45"/>
      <c r="I88" s="45"/>
      <c r="J88" s="45"/>
      <c r="K88" s="45"/>
      <c r="L88" s="45">
        <v>2</v>
      </c>
      <c r="M88" s="45"/>
      <c r="N88" s="45"/>
    </row>
    <row r="89" spans="1:14" x14ac:dyDescent="0.2">
      <c r="A89" s="38">
        <v>30</v>
      </c>
      <c r="B89" s="51"/>
      <c r="C89" s="52"/>
      <c r="D89" s="51" t="s">
        <v>48</v>
      </c>
      <c r="E89" s="40">
        <v>12</v>
      </c>
      <c r="F89" s="40">
        <v>12</v>
      </c>
      <c r="G89" s="9"/>
      <c r="H89" s="45"/>
      <c r="I89" s="45"/>
      <c r="J89" s="45">
        <v>7</v>
      </c>
      <c r="K89" s="45"/>
      <c r="L89" s="45">
        <v>6</v>
      </c>
      <c r="M89" s="45"/>
      <c r="N89" s="45"/>
    </row>
    <row r="90" spans="1:14" ht="13.5" thickBot="1" x14ac:dyDescent="0.25">
      <c r="A90" s="45"/>
      <c r="B90" s="54"/>
      <c r="C90" s="55"/>
      <c r="D90" s="54"/>
      <c r="E90" s="45"/>
      <c r="F90" s="45"/>
      <c r="G90" s="9"/>
      <c r="H90" s="45"/>
      <c r="I90" s="45"/>
      <c r="J90" s="45"/>
      <c r="K90" s="45"/>
      <c r="L90" s="45"/>
      <c r="M90" s="45"/>
      <c r="N90" s="45"/>
    </row>
    <row r="91" spans="1:14" ht="13.5" thickBot="1" x14ac:dyDescent="0.25">
      <c r="A91" s="13"/>
      <c r="B91" s="13"/>
      <c r="C91" s="13" t="s">
        <v>20</v>
      </c>
      <c r="D91" s="13"/>
      <c r="E91" s="15">
        <f>SUM(E60:E90)</f>
        <v>152</v>
      </c>
      <c r="F91" s="16">
        <f>SUM(F60:F90)</f>
        <v>144</v>
      </c>
      <c r="G91" s="14"/>
      <c r="H91" s="45"/>
      <c r="I91" s="45"/>
      <c r="J91" s="45">
        <f>SUM(J60:J90)</f>
        <v>24</v>
      </c>
      <c r="K91" s="45">
        <f>SUM(K60:K90)</f>
        <v>0</v>
      </c>
      <c r="L91" s="45">
        <f>SUM(L60:L90)</f>
        <v>56</v>
      </c>
      <c r="M91" s="45"/>
      <c r="N91" s="45"/>
    </row>
    <row r="92" spans="1:14" ht="13.5" thickBot="1" x14ac:dyDescent="0.25">
      <c r="A92" s="1" t="s">
        <v>21</v>
      </c>
      <c r="B92" s="1"/>
      <c r="C92" s="1" t="s">
        <v>22</v>
      </c>
      <c r="D92" s="1"/>
      <c r="E92" s="34"/>
      <c r="F92" s="17">
        <v>144</v>
      </c>
      <c r="G92" s="53"/>
      <c r="H92" s="45"/>
      <c r="I92" s="45"/>
      <c r="J92" s="1" t="s">
        <v>24</v>
      </c>
      <c r="K92" s="1"/>
      <c r="L92" s="1"/>
      <c r="M92" s="34"/>
      <c r="N92" s="34"/>
    </row>
    <row r="93" spans="1:14" ht="13.5" thickBot="1" x14ac:dyDescent="0.25">
      <c r="A93" s="34"/>
      <c r="B93" s="34"/>
      <c r="C93" s="1" t="s">
        <v>23</v>
      </c>
      <c r="D93" s="1"/>
      <c r="E93" s="1"/>
      <c r="F93" s="7"/>
      <c r="G93" s="53"/>
      <c r="H93" s="45"/>
      <c r="I93" s="45"/>
      <c r="J93" s="1" t="s">
        <v>25</v>
      </c>
      <c r="K93" s="1"/>
      <c r="L93" s="1"/>
      <c r="M93" s="34"/>
      <c r="N93" s="34"/>
    </row>
    <row r="94" spans="1:14" x14ac:dyDescent="0.2">
      <c r="A94" s="261" t="s">
        <v>185</v>
      </c>
      <c r="B94" s="261"/>
      <c r="C94" s="261"/>
      <c r="D94" s="261"/>
      <c r="E94" s="261"/>
      <c r="F94" s="261"/>
      <c r="G94" s="261"/>
      <c r="H94" s="261"/>
      <c r="I94" s="261"/>
      <c r="J94" s="236" t="s">
        <v>28</v>
      </c>
      <c r="K94" s="236"/>
      <c r="L94" s="236"/>
      <c r="M94" s="236"/>
      <c r="N94" s="236"/>
    </row>
    <row r="95" spans="1:14" ht="13.5" thickBot="1" x14ac:dyDescent="0.25">
      <c r="A95" s="34"/>
      <c r="B95" s="1" t="s">
        <v>26</v>
      </c>
      <c r="C95" s="34"/>
      <c r="D95" s="275"/>
      <c r="E95" s="276"/>
      <c r="F95" s="34"/>
      <c r="G95" s="34"/>
      <c r="H95" s="34"/>
      <c r="I95" s="34"/>
      <c r="J95" s="236" t="s">
        <v>31</v>
      </c>
      <c r="K95" s="236"/>
      <c r="L95" s="236"/>
      <c r="M95" s="236"/>
      <c r="N95" s="236"/>
    </row>
    <row r="96" spans="1:14" x14ac:dyDescent="0.2">
      <c r="A96" s="34"/>
      <c r="B96" s="34"/>
      <c r="C96" s="1"/>
      <c r="D96" s="34"/>
      <c r="E96" s="34"/>
      <c r="F96" s="34"/>
      <c r="G96" s="34"/>
      <c r="H96" s="34"/>
      <c r="I96" s="34"/>
      <c r="J96" s="34"/>
      <c r="K96" s="237"/>
      <c r="L96" s="238"/>
      <c r="M96" s="239"/>
      <c r="N96" s="1"/>
    </row>
    <row r="97" spans="1:14" ht="13.5" thickBot="1" x14ac:dyDescent="0.25">
      <c r="A97" s="34"/>
      <c r="B97" s="1" t="s">
        <v>27</v>
      </c>
      <c r="C97" s="34"/>
      <c r="D97" s="275"/>
      <c r="E97" s="276"/>
      <c r="F97" s="34"/>
      <c r="G97" s="34"/>
      <c r="H97" s="34"/>
      <c r="I97" s="34"/>
      <c r="J97" s="34"/>
      <c r="K97" s="277"/>
      <c r="L97" s="260"/>
      <c r="M97" s="278"/>
      <c r="N97" s="34"/>
    </row>
    <row r="98" spans="1:14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</row>
    <row r="99" spans="1:14" x14ac:dyDescent="0.2">
      <c r="A99" s="34"/>
      <c r="B99" s="266"/>
      <c r="C99" s="267"/>
      <c r="D99" s="267"/>
      <c r="E99" s="268"/>
      <c r="F99" s="34"/>
      <c r="G99" s="34"/>
      <c r="H99" s="266"/>
      <c r="I99" s="267"/>
      <c r="J99" s="267"/>
      <c r="K99" s="267"/>
      <c r="L99" s="268"/>
      <c r="M99" s="34"/>
      <c r="N99" s="34"/>
    </row>
    <row r="100" spans="1:14" x14ac:dyDescent="0.2">
      <c r="A100" s="34"/>
      <c r="B100" s="269"/>
      <c r="C100" s="261"/>
      <c r="D100" s="261"/>
      <c r="E100" s="270"/>
      <c r="F100" s="34"/>
      <c r="G100" s="34"/>
      <c r="H100" s="269"/>
      <c r="I100" s="261"/>
      <c r="J100" s="261"/>
      <c r="K100" s="261"/>
      <c r="L100" s="270"/>
      <c r="M100" s="34"/>
      <c r="N100" s="34"/>
    </row>
    <row r="101" spans="1:14" x14ac:dyDescent="0.2">
      <c r="A101" s="34"/>
      <c r="B101" s="269"/>
      <c r="C101" s="261"/>
      <c r="D101" s="261"/>
      <c r="E101" s="270"/>
      <c r="F101" s="34"/>
      <c r="G101" s="34"/>
      <c r="H101" s="269"/>
      <c r="I101" s="261"/>
      <c r="J101" s="261"/>
      <c r="K101" s="261"/>
      <c r="L101" s="270"/>
      <c r="M101" s="34"/>
      <c r="N101" s="34"/>
    </row>
    <row r="102" spans="1:14" x14ac:dyDescent="0.2">
      <c r="A102" s="34"/>
      <c r="B102" s="271"/>
      <c r="C102" s="272"/>
      <c r="D102" s="272"/>
      <c r="E102" s="273"/>
      <c r="F102" s="34"/>
      <c r="G102" s="34"/>
      <c r="H102" s="271"/>
      <c r="I102" s="272"/>
      <c r="J102" s="272"/>
      <c r="K102" s="272"/>
      <c r="L102" s="273"/>
      <c r="M102" s="34"/>
      <c r="N102" s="34"/>
    </row>
    <row r="103" spans="1:14" x14ac:dyDescent="0.2">
      <c r="A103" s="34"/>
      <c r="B103" s="267" t="s">
        <v>35</v>
      </c>
      <c r="C103" s="267"/>
      <c r="D103" s="267"/>
      <c r="E103" s="267"/>
      <c r="F103" s="34"/>
      <c r="G103" s="34"/>
      <c r="H103" s="267" t="s">
        <v>36</v>
      </c>
      <c r="I103" s="267"/>
      <c r="J103" s="267"/>
      <c r="K103" s="267"/>
      <c r="L103" s="267"/>
      <c r="M103" s="34"/>
      <c r="N103" s="34"/>
    </row>
    <row r="109" spans="1:14" x14ac:dyDescent="0.2">
      <c r="A109" s="34"/>
      <c r="B109" s="34" t="s">
        <v>46</v>
      </c>
      <c r="C109" s="34"/>
      <c r="D109" s="34"/>
      <c r="E109" s="34"/>
      <c r="F109" s="1" t="s">
        <v>30</v>
      </c>
      <c r="G109" s="34"/>
      <c r="H109" s="34"/>
      <c r="I109" s="34"/>
      <c r="J109" s="261" t="s">
        <v>39</v>
      </c>
      <c r="K109" s="261"/>
      <c r="L109" s="261"/>
      <c r="M109" s="259" t="s">
        <v>183</v>
      </c>
      <c r="N109" s="259"/>
    </row>
    <row r="110" spans="1:14" ht="13.5" thickBot="1" x14ac:dyDescent="0.25">
      <c r="A110" s="34"/>
      <c r="B110" s="34" t="s">
        <v>18</v>
      </c>
      <c r="C110" s="34"/>
      <c r="D110" s="34" t="s">
        <v>32</v>
      </c>
      <c r="E110" s="34"/>
      <c r="F110" s="34"/>
      <c r="G110" s="34"/>
      <c r="H110" s="34"/>
      <c r="I110" s="260" t="s">
        <v>19</v>
      </c>
      <c r="J110" s="260"/>
      <c r="K110" s="260"/>
      <c r="L110" s="260"/>
      <c r="M110" s="274"/>
      <c r="N110" s="10" t="s">
        <v>184</v>
      </c>
    </row>
    <row r="111" spans="1:14" ht="22.5" thickBot="1" x14ac:dyDescent="0.25">
      <c r="A111" s="3" t="s">
        <v>0</v>
      </c>
      <c r="B111" s="25" t="s">
        <v>2</v>
      </c>
      <c r="C111" s="3" t="s">
        <v>4</v>
      </c>
      <c r="D111" s="25" t="s">
        <v>37</v>
      </c>
      <c r="E111" s="25" t="s">
        <v>5</v>
      </c>
      <c r="F111" s="27" t="s">
        <v>7</v>
      </c>
      <c r="G111" s="25" t="s">
        <v>34</v>
      </c>
      <c r="H111" s="253" t="s">
        <v>10</v>
      </c>
      <c r="I111" s="254"/>
      <c r="J111" s="255" t="s">
        <v>11</v>
      </c>
      <c r="K111" s="256"/>
      <c r="L111" s="257"/>
      <c r="M111" s="2" t="s">
        <v>15</v>
      </c>
      <c r="N111" s="5"/>
    </row>
    <row r="112" spans="1:14" ht="33" thickBot="1" x14ac:dyDescent="0.25">
      <c r="A112" s="7" t="s">
        <v>1</v>
      </c>
      <c r="B112" s="7" t="s">
        <v>3</v>
      </c>
      <c r="C112" s="7"/>
      <c r="D112" s="7" t="s">
        <v>3</v>
      </c>
      <c r="E112" s="7" t="s">
        <v>6</v>
      </c>
      <c r="F112" s="21" t="s">
        <v>8</v>
      </c>
      <c r="G112" s="7" t="s">
        <v>9</v>
      </c>
      <c r="H112" s="22" t="s">
        <v>38</v>
      </c>
      <c r="I112" s="22" t="s">
        <v>33</v>
      </c>
      <c r="J112" s="7" t="s">
        <v>12</v>
      </c>
      <c r="K112" s="7" t="s">
        <v>13</v>
      </c>
      <c r="L112" s="7" t="s">
        <v>14</v>
      </c>
      <c r="M112" s="26" t="s">
        <v>16</v>
      </c>
      <c r="N112" s="22" t="s">
        <v>17</v>
      </c>
    </row>
    <row r="113" spans="1:14" x14ac:dyDescent="0.2">
      <c r="A113" s="43">
        <v>1</v>
      </c>
      <c r="B113" s="51" t="s">
        <v>48</v>
      </c>
      <c r="C113" s="52"/>
      <c r="D113" s="51" t="s">
        <v>49</v>
      </c>
      <c r="E113" s="40">
        <v>12</v>
      </c>
      <c r="F113" s="40">
        <v>12</v>
      </c>
      <c r="G113" s="19"/>
      <c r="H113" s="40"/>
      <c r="I113" s="40"/>
      <c r="J113" s="40"/>
      <c r="K113" s="40">
        <v>12</v>
      </c>
      <c r="L113" s="40"/>
      <c r="M113" s="40"/>
      <c r="N113" s="40"/>
    </row>
    <row r="114" spans="1:14" x14ac:dyDescent="0.2">
      <c r="A114" s="38">
        <v>2</v>
      </c>
      <c r="B114" s="51"/>
      <c r="C114" s="51"/>
      <c r="D114" s="51"/>
      <c r="E114" s="40"/>
      <c r="F114" s="40"/>
      <c r="G114" s="9"/>
      <c r="H114" s="45"/>
      <c r="I114" s="45"/>
      <c r="J114" s="45"/>
      <c r="K114" s="45"/>
      <c r="L114" s="45"/>
      <c r="M114" s="45"/>
      <c r="N114" s="45"/>
    </row>
    <row r="115" spans="1:14" x14ac:dyDescent="0.2">
      <c r="A115" s="39">
        <v>3</v>
      </c>
      <c r="B115" s="51"/>
      <c r="C115" s="52"/>
      <c r="D115" s="51"/>
      <c r="E115" s="40"/>
      <c r="F115" s="35" t="s">
        <v>44</v>
      </c>
      <c r="G115" s="9"/>
      <c r="H115" s="45"/>
      <c r="I115" s="45"/>
      <c r="J115" s="45"/>
      <c r="K115" s="45"/>
      <c r="L115" s="45"/>
      <c r="M115" s="45"/>
      <c r="N115" s="45"/>
    </row>
    <row r="116" spans="1:14" x14ac:dyDescent="0.2">
      <c r="A116" s="45">
        <v>4</v>
      </c>
      <c r="B116" s="51"/>
      <c r="C116" s="51"/>
      <c r="D116" s="51"/>
      <c r="E116" s="40"/>
      <c r="F116" s="40"/>
      <c r="G116" s="9"/>
      <c r="H116" s="45"/>
      <c r="I116" s="45"/>
      <c r="J116" s="45"/>
      <c r="K116" s="45"/>
      <c r="L116" s="45"/>
      <c r="M116" s="45"/>
      <c r="N116" s="45"/>
    </row>
    <row r="117" spans="1:14" x14ac:dyDescent="0.2">
      <c r="A117" s="45">
        <v>5</v>
      </c>
      <c r="B117" s="51" t="s">
        <v>48</v>
      </c>
      <c r="C117" s="52"/>
      <c r="D117" s="51" t="s">
        <v>49</v>
      </c>
      <c r="E117" s="40">
        <v>12</v>
      </c>
      <c r="F117" s="40">
        <v>12</v>
      </c>
      <c r="G117" s="9"/>
      <c r="H117" s="45"/>
      <c r="I117" s="45"/>
      <c r="J117" s="45"/>
      <c r="K117" s="45"/>
      <c r="L117" s="45"/>
      <c r="M117" s="45"/>
      <c r="N117" s="45"/>
    </row>
    <row r="118" spans="1:14" x14ac:dyDescent="0.2">
      <c r="A118" s="45">
        <v>6</v>
      </c>
      <c r="B118" s="51" t="s">
        <v>49</v>
      </c>
      <c r="C118" s="51"/>
      <c r="D118" s="51"/>
      <c r="E118" s="40"/>
      <c r="F118" s="40"/>
      <c r="G118" s="9"/>
      <c r="H118" s="45"/>
      <c r="I118" s="45"/>
      <c r="J118" s="45"/>
      <c r="K118" s="45"/>
      <c r="L118" s="45">
        <v>2</v>
      </c>
      <c r="M118" s="45"/>
      <c r="N118" s="45"/>
    </row>
    <row r="119" spans="1:14" x14ac:dyDescent="0.2">
      <c r="A119" s="45">
        <v>7</v>
      </c>
      <c r="B119" s="51"/>
      <c r="C119" s="52"/>
      <c r="D119" s="51" t="s">
        <v>48</v>
      </c>
      <c r="E119" s="40">
        <v>12</v>
      </c>
      <c r="F119" s="40">
        <v>12</v>
      </c>
      <c r="G119" s="9"/>
      <c r="H119" s="45"/>
      <c r="I119" s="45"/>
      <c r="J119" s="45"/>
      <c r="K119" s="45"/>
      <c r="L119" s="45">
        <v>6</v>
      </c>
      <c r="M119" s="45"/>
      <c r="N119" s="45"/>
    </row>
    <row r="120" spans="1:14" x14ac:dyDescent="0.2">
      <c r="A120" s="39">
        <v>8</v>
      </c>
      <c r="B120" s="51"/>
      <c r="C120" s="52"/>
      <c r="D120" s="51"/>
      <c r="E120" s="40"/>
      <c r="F120" s="35" t="s">
        <v>44</v>
      </c>
      <c r="G120" s="9"/>
      <c r="H120" s="45"/>
      <c r="I120" s="45"/>
      <c r="J120" s="45"/>
      <c r="K120" s="45"/>
      <c r="L120" s="45"/>
      <c r="M120" s="45"/>
      <c r="N120" s="45"/>
    </row>
    <row r="121" spans="1:14" x14ac:dyDescent="0.2">
      <c r="A121" s="38">
        <v>9</v>
      </c>
      <c r="B121" s="51" t="s">
        <v>48</v>
      </c>
      <c r="C121" s="52"/>
      <c r="D121" s="51" t="s">
        <v>49</v>
      </c>
      <c r="E121" s="40">
        <v>12</v>
      </c>
      <c r="F121" s="40">
        <v>12</v>
      </c>
      <c r="G121" s="9"/>
      <c r="H121" s="45"/>
      <c r="I121" s="45"/>
      <c r="J121" s="45"/>
      <c r="K121" s="45"/>
      <c r="L121" s="45"/>
      <c r="M121" s="45"/>
      <c r="N121" s="45"/>
    </row>
    <row r="122" spans="1:14" x14ac:dyDescent="0.2">
      <c r="A122" s="45">
        <v>10</v>
      </c>
      <c r="B122" s="51" t="s">
        <v>49</v>
      </c>
      <c r="C122" s="51"/>
      <c r="D122" s="51"/>
      <c r="E122" s="40"/>
      <c r="F122" s="40"/>
      <c r="G122" s="9"/>
      <c r="H122" s="45"/>
      <c r="I122" s="45"/>
      <c r="J122" s="45"/>
      <c r="K122" s="45"/>
      <c r="L122" s="45">
        <v>2</v>
      </c>
      <c r="M122" s="53"/>
      <c r="N122" s="45"/>
    </row>
    <row r="123" spans="1:14" x14ac:dyDescent="0.2">
      <c r="A123" s="38">
        <v>11</v>
      </c>
      <c r="B123" s="51"/>
      <c r="C123" s="52"/>
      <c r="D123" s="51" t="s">
        <v>48</v>
      </c>
      <c r="E123" s="40">
        <v>12</v>
      </c>
      <c r="F123" s="40">
        <v>12</v>
      </c>
      <c r="G123" s="9"/>
      <c r="H123" s="45"/>
      <c r="I123" s="45"/>
      <c r="J123" s="45"/>
      <c r="K123" s="45">
        <v>7</v>
      </c>
      <c r="L123" s="45">
        <v>6</v>
      </c>
      <c r="M123" s="45"/>
      <c r="N123" s="45"/>
    </row>
    <row r="124" spans="1:14" x14ac:dyDescent="0.2">
      <c r="A124" s="45">
        <v>12</v>
      </c>
      <c r="B124" s="51"/>
      <c r="C124" s="51"/>
      <c r="D124" s="51"/>
      <c r="E124" s="40"/>
      <c r="F124" s="40"/>
      <c r="G124" s="9"/>
      <c r="H124" s="45"/>
      <c r="I124" s="45"/>
      <c r="J124" s="45"/>
      <c r="K124" s="45"/>
      <c r="L124" s="45"/>
      <c r="M124" s="45"/>
      <c r="N124" s="45"/>
    </row>
    <row r="125" spans="1:14" x14ac:dyDescent="0.2">
      <c r="A125" s="45">
        <v>13</v>
      </c>
      <c r="B125" s="51"/>
      <c r="C125" s="52"/>
      <c r="D125" s="51"/>
      <c r="E125" s="40"/>
      <c r="F125" s="40"/>
      <c r="G125" s="9"/>
      <c r="H125" s="45"/>
      <c r="I125" s="45"/>
      <c r="J125" s="45"/>
      <c r="K125" s="45"/>
      <c r="L125" s="45"/>
      <c r="M125" s="45"/>
      <c r="N125" s="45"/>
    </row>
    <row r="126" spans="1:14" x14ac:dyDescent="0.2">
      <c r="A126" s="45">
        <v>14</v>
      </c>
      <c r="B126" s="51"/>
      <c r="C126" s="52"/>
      <c r="D126" s="51"/>
      <c r="E126" s="40"/>
      <c r="F126" s="40"/>
      <c r="G126" s="9"/>
      <c r="H126" s="45"/>
      <c r="I126" s="45"/>
      <c r="J126" s="45"/>
      <c r="K126" s="45"/>
      <c r="L126" s="45"/>
      <c r="M126" s="45"/>
      <c r="N126" s="45"/>
    </row>
    <row r="127" spans="1:14" x14ac:dyDescent="0.2">
      <c r="A127" s="39">
        <v>15</v>
      </c>
      <c r="B127" s="51"/>
      <c r="C127" s="52"/>
      <c r="D127" s="51"/>
      <c r="E127" s="40"/>
      <c r="F127" s="35" t="s">
        <v>44</v>
      </c>
      <c r="G127" s="9"/>
      <c r="H127" s="45"/>
      <c r="I127" s="45"/>
      <c r="J127" s="45"/>
      <c r="K127" s="45"/>
      <c r="L127" s="34"/>
      <c r="M127" s="45"/>
      <c r="N127" s="45"/>
    </row>
    <row r="128" spans="1:14" x14ac:dyDescent="0.2">
      <c r="A128" s="38">
        <v>16</v>
      </c>
      <c r="B128" s="51"/>
      <c r="C128" s="51"/>
      <c r="D128" s="51"/>
      <c r="E128" s="40"/>
      <c r="F128" s="40"/>
      <c r="G128" s="9"/>
      <c r="H128" s="45"/>
      <c r="I128" s="45"/>
      <c r="J128" s="45"/>
      <c r="K128" s="45"/>
      <c r="L128" s="45"/>
      <c r="M128" s="45"/>
      <c r="N128" s="45"/>
    </row>
    <row r="129" spans="1:14" x14ac:dyDescent="0.2">
      <c r="A129" s="45">
        <v>17</v>
      </c>
      <c r="B129" s="51"/>
      <c r="C129" s="49" t="s">
        <v>45</v>
      </c>
      <c r="D129" s="51"/>
      <c r="E129" s="40"/>
      <c r="F129" s="40">
        <v>7</v>
      </c>
      <c r="G129" s="9"/>
      <c r="H129" s="45"/>
      <c r="I129" s="45"/>
      <c r="J129" s="45"/>
      <c r="K129" s="45"/>
      <c r="L129" s="45"/>
      <c r="M129" s="53"/>
      <c r="N129" s="45"/>
    </row>
    <row r="130" spans="1:14" x14ac:dyDescent="0.2">
      <c r="A130" s="45">
        <v>18</v>
      </c>
      <c r="B130" s="51" t="s">
        <v>49</v>
      </c>
      <c r="C130" s="51"/>
      <c r="D130" s="51"/>
      <c r="E130" s="40"/>
      <c r="F130" s="40"/>
      <c r="G130" s="9"/>
      <c r="H130" s="45"/>
      <c r="I130" s="45"/>
      <c r="J130" s="45"/>
      <c r="K130" s="45"/>
      <c r="L130" s="45">
        <v>2</v>
      </c>
      <c r="M130" s="45"/>
      <c r="N130" s="45"/>
    </row>
    <row r="131" spans="1:14" x14ac:dyDescent="0.2">
      <c r="A131" s="45">
        <v>19</v>
      </c>
      <c r="B131" s="51"/>
      <c r="C131" s="52"/>
      <c r="D131" s="51" t="s">
        <v>48</v>
      </c>
      <c r="E131" s="40">
        <v>12</v>
      </c>
      <c r="F131" s="40">
        <v>12</v>
      </c>
      <c r="G131" s="9"/>
      <c r="H131" s="45"/>
      <c r="I131" s="45"/>
      <c r="J131" s="45"/>
      <c r="K131" s="45"/>
      <c r="L131" s="34">
        <v>6</v>
      </c>
      <c r="M131" s="45"/>
      <c r="N131" s="45"/>
    </row>
    <row r="132" spans="1:14" x14ac:dyDescent="0.2">
      <c r="A132" s="45">
        <v>20</v>
      </c>
      <c r="B132" s="51" t="s">
        <v>49</v>
      </c>
      <c r="C132" s="51"/>
      <c r="D132" s="51"/>
      <c r="E132" s="40"/>
      <c r="F132" s="40"/>
      <c r="G132" s="9"/>
      <c r="H132" s="45"/>
      <c r="I132" s="45"/>
      <c r="J132" s="45"/>
      <c r="K132" s="45"/>
      <c r="L132" s="45">
        <v>2</v>
      </c>
      <c r="M132" s="45"/>
      <c r="N132" s="45"/>
    </row>
    <row r="133" spans="1:14" x14ac:dyDescent="0.2">
      <c r="A133" s="45">
        <v>21</v>
      </c>
      <c r="B133" s="51"/>
      <c r="C133" s="52"/>
      <c r="D133" s="51" t="s">
        <v>48</v>
      </c>
      <c r="E133" s="40">
        <v>12</v>
      </c>
      <c r="F133" s="40">
        <v>12</v>
      </c>
      <c r="G133" s="9"/>
      <c r="H133" s="45"/>
      <c r="I133" s="45"/>
      <c r="J133" s="45"/>
      <c r="K133" s="45"/>
      <c r="L133" s="34">
        <v>6</v>
      </c>
      <c r="M133" s="45"/>
      <c r="N133" s="45"/>
    </row>
    <row r="134" spans="1:14" x14ac:dyDescent="0.2">
      <c r="A134" s="39">
        <v>22</v>
      </c>
      <c r="B134" s="51" t="s">
        <v>49</v>
      </c>
      <c r="C134" s="51"/>
      <c r="D134" s="51"/>
      <c r="E134" s="40"/>
      <c r="F134" s="40"/>
      <c r="G134" s="9"/>
      <c r="H134" s="45"/>
      <c r="I134" s="45"/>
      <c r="J134" s="45"/>
      <c r="K134" s="45"/>
      <c r="L134" s="45">
        <v>2</v>
      </c>
      <c r="M134" s="45"/>
      <c r="N134" s="45"/>
    </row>
    <row r="135" spans="1:14" x14ac:dyDescent="0.2">
      <c r="A135" s="38">
        <v>23</v>
      </c>
      <c r="B135" s="51"/>
      <c r="C135" s="52"/>
      <c r="D135" s="51" t="s">
        <v>48</v>
      </c>
      <c r="E135" s="40">
        <v>12</v>
      </c>
      <c r="F135" s="40">
        <v>12</v>
      </c>
      <c r="G135" s="9"/>
      <c r="H135" s="45"/>
      <c r="I135" s="45"/>
      <c r="J135" s="45">
        <v>7</v>
      </c>
      <c r="K135" s="45"/>
      <c r="L135" s="34">
        <v>6</v>
      </c>
      <c r="M135" s="45"/>
      <c r="N135" s="45"/>
    </row>
    <row r="136" spans="1:14" x14ac:dyDescent="0.2">
      <c r="A136" s="45">
        <v>24</v>
      </c>
      <c r="B136" s="51"/>
      <c r="C136" s="52"/>
      <c r="D136" s="51"/>
      <c r="E136" s="40"/>
      <c r="F136" s="35" t="s">
        <v>44</v>
      </c>
      <c r="G136" s="9"/>
      <c r="H136" s="45"/>
      <c r="I136" s="45"/>
      <c r="J136" s="45"/>
      <c r="K136" s="45"/>
      <c r="L136" s="45"/>
      <c r="M136" s="45"/>
      <c r="N136" s="45"/>
    </row>
    <row r="137" spans="1:14" x14ac:dyDescent="0.2">
      <c r="A137" s="45">
        <v>25</v>
      </c>
      <c r="B137" s="51" t="s">
        <v>48</v>
      </c>
      <c r="C137" s="52"/>
      <c r="D137" s="51" t="s">
        <v>49</v>
      </c>
      <c r="E137" s="40">
        <v>12</v>
      </c>
      <c r="F137" s="40">
        <v>12</v>
      </c>
      <c r="G137" s="9"/>
      <c r="H137" s="45"/>
      <c r="I137" s="45"/>
      <c r="J137" s="45"/>
      <c r="K137" s="45"/>
      <c r="L137" s="45"/>
      <c r="M137" s="45"/>
      <c r="N137" s="45"/>
    </row>
    <row r="138" spans="1:14" x14ac:dyDescent="0.2">
      <c r="A138" s="45">
        <v>26</v>
      </c>
      <c r="B138" s="51" t="s">
        <v>49</v>
      </c>
      <c r="C138" s="51"/>
      <c r="D138" s="51"/>
      <c r="E138" s="40"/>
      <c r="F138" s="40"/>
      <c r="G138" s="9"/>
      <c r="H138" s="45"/>
      <c r="I138" s="45"/>
      <c r="J138" s="45"/>
      <c r="K138" s="45"/>
      <c r="L138" s="45">
        <v>2</v>
      </c>
      <c r="M138" s="45"/>
      <c r="N138" s="45"/>
    </row>
    <row r="139" spans="1:14" x14ac:dyDescent="0.2">
      <c r="A139" s="45">
        <v>27</v>
      </c>
      <c r="B139" s="51"/>
      <c r="C139" s="52"/>
      <c r="D139" s="51" t="s">
        <v>48</v>
      </c>
      <c r="E139" s="40">
        <v>12</v>
      </c>
      <c r="F139" s="40">
        <v>12</v>
      </c>
      <c r="G139" s="9"/>
      <c r="H139" s="45"/>
      <c r="I139" s="45"/>
      <c r="J139" s="45"/>
      <c r="K139" s="45"/>
      <c r="L139" s="45">
        <v>6</v>
      </c>
      <c r="M139" s="45"/>
      <c r="N139" s="45"/>
    </row>
    <row r="140" spans="1:14" x14ac:dyDescent="0.2">
      <c r="A140" s="45">
        <v>28</v>
      </c>
      <c r="B140" s="51"/>
      <c r="C140" s="52"/>
      <c r="D140" s="51"/>
      <c r="E140" s="40"/>
      <c r="F140" s="35" t="s">
        <v>44</v>
      </c>
      <c r="G140" s="9"/>
      <c r="H140" s="45"/>
      <c r="I140" s="45"/>
      <c r="J140" s="45"/>
      <c r="K140" s="45"/>
      <c r="L140" s="45"/>
      <c r="M140" s="45"/>
      <c r="N140" s="45"/>
    </row>
    <row r="141" spans="1:14" x14ac:dyDescent="0.2">
      <c r="A141" s="39">
        <v>29</v>
      </c>
      <c r="B141" s="51" t="s">
        <v>48</v>
      </c>
      <c r="C141" s="52"/>
      <c r="D141" s="51" t="s">
        <v>49</v>
      </c>
      <c r="E141" s="40">
        <v>12</v>
      </c>
      <c r="F141" s="40">
        <v>12</v>
      </c>
      <c r="G141" s="9"/>
      <c r="H141" s="45"/>
      <c r="I141" s="45"/>
      <c r="J141" s="45"/>
      <c r="K141" s="45"/>
      <c r="L141" s="45"/>
      <c r="M141" s="45"/>
      <c r="N141" s="45"/>
    </row>
    <row r="142" spans="1:14" x14ac:dyDescent="0.2">
      <c r="A142" s="38">
        <v>30</v>
      </c>
      <c r="B142" s="51" t="s">
        <v>49</v>
      </c>
      <c r="C142" s="51"/>
      <c r="D142" s="51" t="s">
        <v>59</v>
      </c>
      <c r="E142" s="40">
        <v>5</v>
      </c>
      <c r="F142" s="40">
        <v>5</v>
      </c>
      <c r="G142" s="9"/>
      <c r="H142" s="45"/>
      <c r="I142" s="45"/>
      <c r="J142" s="45">
        <v>5</v>
      </c>
      <c r="K142" s="45"/>
      <c r="L142" s="45">
        <v>2</v>
      </c>
      <c r="M142" s="45"/>
      <c r="N142" s="45"/>
    </row>
    <row r="143" spans="1:14" ht="13.5" thickBot="1" x14ac:dyDescent="0.25">
      <c r="A143" s="45"/>
      <c r="B143" s="51"/>
      <c r="C143" s="52"/>
      <c r="D143" s="51"/>
      <c r="E143" s="40"/>
      <c r="F143" s="40"/>
      <c r="G143" s="9"/>
      <c r="H143" s="45"/>
      <c r="I143" s="45"/>
      <c r="J143" s="45"/>
      <c r="K143" s="45"/>
      <c r="L143" s="45"/>
      <c r="M143" s="45"/>
      <c r="N143" s="45"/>
    </row>
    <row r="144" spans="1:14" ht="13.5" thickBot="1" x14ac:dyDescent="0.25">
      <c r="A144" s="13"/>
      <c r="B144" s="13"/>
      <c r="C144" s="13" t="s">
        <v>20</v>
      </c>
      <c r="D144" s="13"/>
      <c r="E144" s="15">
        <f>SUM(E113:E143)</f>
        <v>137</v>
      </c>
      <c r="F144" s="16">
        <f>SUM(F113:F143)</f>
        <v>144</v>
      </c>
      <c r="G144" s="14"/>
      <c r="H144" s="45"/>
      <c r="I144" s="45"/>
      <c r="J144" s="45">
        <f>SUM(J113:J143)</f>
        <v>12</v>
      </c>
      <c r="K144" s="45">
        <f>SUM(K113:K143)</f>
        <v>19</v>
      </c>
      <c r="L144" s="45">
        <f>SUM(L113:L143)</f>
        <v>50</v>
      </c>
      <c r="M144" s="45"/>
      <c r="N144" s="45"/>
    </row>
    <row r="145" spans="1:14" ht="13.5" thickBot="1" x14ac:dyDescent="0.25">
      <c r="A145" s="1" t="s">
        <v>21</v>
      </c>
      <c r="B145" s="1"/>
      <c r="C145" s="1" t="s">
        <v>22</v>
      </c>
      <c r="D145" s="1"/>
      <c r="E145" s="34"/>
      <c r="F145" s="17">
        <v>137</v>
      </c>
      <c r="G145" s="53"/>
      <c r="H145" s="45"/>
      <c r="I145" s="45"/>
      <c r="J145" s="1" t="s">
        <v>24</v>
      </c>
      <c r="K145" s="1"/>
      <c r="L145" s="1"/>
      <c r="M145" s="34"/>
      <c r="N145" s="34"/>
    </row>
    <row r="146" spans="1:14" ht="13.5" thickBot="1" x14ac:dyDescent="0.25">
      <c r="A146" s="34"/>
      <c r="B146" s="34"/>
      <c r="C146" s="1" t="s">
        <v>23</v>
      </c>
      <c r="D146" s="1"/>
      <c r="E146" s="1"/>
      <c r="F146" s="7"/>
      <c r="G146" s="53"/>
      <c r="H146" s="45"/>
      <c r="I146" s="45"/>
      <c r="J146" s="1" t="s">
        <v>25</v>
      </c>
      <c r="K146" s="1"/>
      <c r="L146" s="1"/>
      <c r="M146" s="34"/>
      <c r="N146" s="34"/>
    </row>
    <row r="147" spans="1:14" x14ac:dyDescent="0.2">
      <c r="A147" s="261"/>
      <c r="B147" s="261"/>
      <c r="C147" s="261"/>
      <c r="D147" s="261"/>
      <c r="E147" s="261"/>
      <c r="F147" s="261"/>
      <c r="G147" s="261"/>
      <c r="H147" s="261"/>
      <c r="I147" s="261"/>
      <c r="J147" s="236" t="s">
        <v>28</v>
      </c>
      <c r="K147" s="236"/>
      <c r="L147" s="236"/>
      <c r="M147" s="236"/>
      <c r="N147" s="236"/>
    </row>
    <row r="148" spans="1:14" ht="13.5" thickBot="1" x14ac:dyDescent="0.25">
      <c r="A148" s="34"/>
      <c r="B148" s="1" t="s">
        <v>26</v>
      </c>
      <c r="C148" s="34"/>
      <c r="D148" s="275"/>
      <c r="E148" s="276"/>
      <c r="F148" s="34"/>
      <c r="G148" s="34"/>
      <c r="H148" s="34"/>
      <c r="I148" s="34"/>
      <c r="J148" s="236" t="s">
        <v>31</v>
      </c>
      <c r="K148" s="236"/>
      <c r="L148" s="236"/>
      <c r="M148" s="236"/>
      <c r="N148" s="236"/>
    </row>
    <row r="149" spans="1:14" x14ac:dyDescent="0.2">
      <c r="A149" s="34"/>
      <c r="B149" s="34"/>
      <c r="C149" s="1"/>
      <c r="D149" s="34"/>
      <c r="E149" s="34"/>
      <c r="F149" s="34"/>
      <c r="G149" s="34"/>
      <c r="H149" s="34"/>
      <c r="I149" s="34"/>
      <c r="J149" s="34"/>
      <c r="K149" s="237" t="s">
        <v>113</v>
      </c>
      <c r="L149" s="238"/>
      <c r="M149" s="239"/>
      <c r="N149" s="1"/>
    </row>
    <row r="150" spans="1:14" ht="13.5" thickBot="1" x14ac:dyDescent="0.25">
      <c r="A150" s="34"/>
      <c r="B150" s="1" t="s">
        <v>27</v>
      </c>
      <c r="C150" s="34"/>
      <c r="D150" s="275"/>
      <c r="E150" s="276"/>
      <c r="F150" s="34"/>
      <c r="G150" s="34"/>
      <c r="H150" s="34"/>
      <c r="I150" s="34"/>
      <c r="J150" s="34"/>
      <c r="K150" s="277"/>
      <c r="L150" s="260"/>
      <c r="M150" s="278"/>
      <c r="N150" s="34"/>
    </row>
    <row r="151" spans="1:14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spans="1:14" x14ac:dyDescent="0.2">
      <c r="A152" s="34"/>
      <c r="B152" s="266"/>
      <c r="C152" s="267"/>
      <c r="D152" s="267"/>
      <c r="E152" s="268"/>
      <c r="F152" s="34"/>
      <c r="G152" s="34"/>
      <c r="H152" s="266"/>
      <c r="I152" s="267"/>
      <c r="J152" s="267"/>
      <c r="K152" s="267"/>
      <c r="L152" s="268"/>
      <c r="M152" s="34"/>
      <c r="N152" s="34"/>
    </row>
    <row r="153" spans="1:14" x14ac:dyDescent="0.2">
      <c r="A153" s="34"/>
      <c r="B153" s="269"/>
      <c r="C153" s="261"/>
      <c r="D153" s="261"/>
      <c r="E153" s="270"/>
      <c r="F153" s="34"/>
      <c r="G153" s="34"/>
      <c r="H153" s="269"/>
      <c r="I153" s="261"/>
      <c r="J153" s="261"/>
      <c r="K153" s="261"/>
      <c r="L153" s="270"/>
      <c r="M153" s="34"/>
      <c r="N153" s="34"/>
    </row>
    <row r="154" spans="1:14" x14ac:dyDescent="0.2">
      <c r="A154" s="34"/>
      <c r="B154" s="269"/>
      <c r="C154" s="261"/>
      <c r="D154" s="261"/>
      <c r="E154" s="270"/>
      <c r="F154" s="34"/>
      <c r="G154" s="34"/>
      <c r="H154" s="269"/>
      <c r="I154" s="261"/>
      <c r="J154" s="261"/>
      <c r="K154" s="261"/>
      <c r="L154" s="270"/>
      <c r="M154" s="34"/>
      <c r="N154" s="34"/>
    </row>
    <row r="155" spans="1:14" x14ac:dyDescent="0.2">
      <c r="A155" s="34"/>
      <c r="B155" s="271"/>
      <c r="C155" s="272"/>
      <c r="D155" s="272"/>
      <c r="E155" s="273"/>
      <c r="F155" s="34"/>
      <c r="G155" s="34"/>
      <c r="H155" s="271"/>
      <c r="I155" s="272"/>
      <c r="J155" s="272"/>
      <c r="K155" s="272"/>
      <c r="L155" s="273"/>
      <c r="M155" s="34"/>
      <c r="N155" s="34"/>
    </row>
    <row r="156" spans="1:14" x14ac:dyDescent="0.2">
      <c r="A156" s="34"/>
      <c r="B156" s="267" t="s">
        <v>35</v>
      </c>
      <c r="C156" s="267"/>
      <c r="D156" s="267"/>
      <c r="E156" s="267"/>
      <c r="F156" s="34"/>
      <c r="G156" s="34"/>
      <c r="H156" s="267" t="s">
        <v>36</v>
      </c>
      <c r="I156" s="267"/>
      <c r="J156" s="267"/>
      <c r="K156" s="267"/>
      <c r="L156" s="267"/>
      <c r="M156" s="34"/>
      <c r="N156" s="34"/>
    </row>
    <row r="162" spans="1:14" x14ac:dyDescent="0.2">
      <c r="A162" s="34"/>
      <c r="B162" s="34" t="s">
        <v>46</v>
      </c>
      <c r="C162" s="34"/>
      <c r="D162" s="34"/>
      <c r="E162" s="34"/>
      <c r="F162" s="1" t="s">
        <v>30</v>
      </c>
      <c r="G162" s="34"/>
      <c r="H162" s="34"/>
      <c r="I162" s="34"/>
      <c r="J162" s="261" t="s">
        <v>41</v>
      </c>
      <c r="K162" s="261"/>
      <c r="L162" s="261"/>
      <c r="M162" s="259" t="s">
        <v>183</v>
      </c>
      <c r="N162" s="259"/>
    </row>
    <row r="163" spans="1:14" ht="13.5" thickBot="1" x14ac:dyDescent="0.25">
      <c r="A163" s="34"/>
      <c r="B163" s="34" t="s">
        <v>18</v>
      </c>
      <c r="C163" s="34"/>
      <c r="D163" s="34" t="s">
        <v>32</v>
      </c>
      <c r="E163" s="34"/>
      <c r="F163" s="34"/>
      <c r="G163" s="34"/>
      <c r="H163" s="34"/>
      <c r="I163" s="260" t="s">
        <v>19</v>
      </c>
      <c r="J163" s="260"/>
      <c r="K163" s="260"/>
      <c r="L163" s="260"/>
      <c r="M163" s="274"/>
      <c r="N163" s="10" t="s">
        <v>184</v>
      </c>
    </row>
    <row r="164" spans="1:14" ht="22.5" thickBot="1" x14ac:dyDescent="0.25">
      <c r="A164" s="3" t="s">
        <v>0</v>
      </c>
      <c r="B164" s="25" t="s">
        <v>2</v>
      </c>
      <c r="C164" s="3" t="s">
        <v>4</v>
      </c>
      <c r="D164" s="25" t="s">
        <v>37</v>
      </c>
      <c r="E164" s="25" t="s">
        <v>5</v>
      </c>
      <c r="F164" s="27" t="s">
        <v>7</v>
      </c>
      <c r="G164" s="25" t="s">
        <v>34</v>
      </c>
      <c r="H164" s="253" t="s">
        <v>10</v>
      </c>
      <c r="I164" s="254"/>
      <c r="J164" s="255" t="s">
        <v>11</v>
      </c>
      <c r="K164" s="256"/>
      <c r="L164" s="257"/>
      <c r="M164" s="2" t="s">
        <v>15</v>
      </c>
      <c r="N164" s="5"/>
    </row>
    <row r="165" spans="1:14" ht="33" thickBot="1" x14ac:dyDescent="0.25">
      <c r="A165" s="7" t="s">
        <v>1</v>
      </c>
      <c r="B165" s="7" t="s">
        <v>3</v>
      </c>
      <c r="C165" s="7"/>
      <c r="D165" s="7" t="s">
        <v>3</v>
      </c>
      <c r="E165" s="7" t="s">
        <v>6</v>
      </c>
      <c r="F165" s="21" t="s">
        <v>8</v>
      </c>
      <c r="G165" s="7" t="s">
        <v>9</v>
      </c>
      <c r="H165" s="22" t="s">
        <v>38</v>
      </c>
      <c r="I165" s="22" t="s">
        <v>33</v>
      </c>
      <c r="J165" s="7" t="s">
        <v>12</v>
      </c>
      <c r="K165" s="7" t="s">
        <v>13</v>
      </c>
      <c r="L165" s="7" t="s">
        <v>14</v>
      </c>
      <c r="M165" s="26" t="s">
        <v>16</v>
      </c>
      <c r="N165" s="22" t="s">
        <v>17</v>
      </c>
    </row>
    <row r="166" spans="1:14" x14ac:dyDescent="0.2">
      <c r="A166" s="43">
        <v>1</v>
      </c>
      <c r="B166" s="51" t="s">
        <v>49</v>
      </c>
      <c r="C166" s="52"/>
      <c r="D166" s="51"/>
      <c r="E166" s="40"/>
      <c r="F166" s="40"/>
      <c r="G166" s="19"/>
      <c r="H166" s="40"/>
      <c r="I166" s="40"/>
      <c r="J166" s="40"/>
      <c r="K166" s="40">
        <v>5</v>
      </c>
      <c r="L166" s="40">
        <v>2</v>
      </c>
      <c r="M166" s="40"/>
      <c r="N166" s="40"/>
    </row>
    <row r="167" spans="1:14" x14ac:dyDescent="0.2">
      <c r="A167" s="38">
        <v>2</v>
      </c>
      <c r="B167" s="51"/>
      <c r="C167" s="51"/>
      <c r="D167" s="51" t="s">
        <v>48</v>
      </c>
      <c r="E167" s="40">
        <v>12</v>
      </c>
      <c r="F167" s="40">
        <v>12</v>
      </c>
      <c r="G167" s="9"/>
      <c r="H167" s="45"/>
      <c r="I167" s="45"/>
      <c r="J167" s="45">
        <v>7</v>
      </c>
      <c r="K167" s="45"/>
      <c r="L167" s="45">
        <v>6</v>
      </c>
      <c r="M167" s="45"/>
      <c r="N167" s="45"/>
    </row>
    <row r="168" spans="1:14" x14ac:dyDescent="0.2">
      <c r="A168" s="39">
        <v>3</v>
      </c>
      <c r="B168" s="51" t="s">
        <v>49</v>
      </c>
      <c r="C168" s="52"/>
      <c r="D168" s="51"/>
      <c r="E168" s="40"/>
      <c r="F168" s="40"/>
      <c r="G168" s="19"/>
      <c r="H168" s="40"/>
      <c r="I168" s="40"/>
      <c r="J168" s="40"/>
      <c r="K168" s="40"/>
      <c r="L168" s="40">
        <v>2</v>
      </c>
      <c r="M168" s="45"/>
      <c r="N168" s="45"/>
    </row>
    <row r="169" spans="1:14" x14ac:dyDescent="0.2">
      <c r="A169" s="45">
        <v>4</v>
      </c>
      <c r="B169" s="51"/>
      <c r="C169" s="51"/>
      <c r="D169" s="51" t="s">
        <v>48</v>
      </c>
      <c r="E169" s="40">
        <v>12</v>
      </c>
      <c r="F169" s="40">
        <v>12</v>
      </c>
      <c r="G169" s="9"/>
      <c r="H169" s="45"/>
      <c r="I169" s="45"/>
      <c r="J169" s="45"/>
      <c r="K169" s="45"/>
      <c r="L169" s="45">
        <v>6</v>
      </c>
      <c r="M169" s="45"/>
      <c r="N169" s="45"/>
    </row>
    <row r="170" spans="1:14" x14ac:dyDescent="0.2">
      <c r="A170" s="45">
        <v>5</v>
      </c>
      <c r="B170" s="51"/>
      <c r="C170" s="52"/>
      <c r="D170" s="51"/>
      <c r="E170" s="40"/>
      <c r="F170" s="35" t="s">
        <v>44</v>
      </c>
      <c r="G170" s="9"/>
      <c r="H170" s="45"/>
      <c r="I170" s="45"/>
      <c r="J170" s="45"/>
      <c r="K170" s="45"/>
      <c r="L170" s="45"/>
      <c r="M170" s="45"/>
      <c r="N170" s="45"/>
    </row>
    <row r="171" spans="1:14" x14ac:dyDescent="0.2">
      <c r="A171" s="45">
        <v>6</v>
      </c>
      <c r="B171" s="51"/>
      <c r="C171" s="51"/>
      <c r="D171" s="51"/>
      <c r="E171" s="40"/>
      <c r="F171" s="40"/>
      <c r="G171" s="9"/>
      <c r="H171" s="45"/>
      <c r="I171" s="45"/>
      <c r="J171" s="45"/>
      <c r="K171" s="45"/>
      <c r="L171" s="45"/>
      <c r="M171" s="45"/>
      <c r="N171" s="45"/>
    </row>
    <row r="172" spans="1:14" x14ac:dyDescent="0.2">
      <c r="A172" s="45">
        <v>7</v>
      </c>
      <c r="B172" s="51"/>
      <c r="C172" s="52"/>
      <c r="D172" s="51"/>
      <c r="E172" s="40"/>
      <c r="F172" s="40"/>
      <c r="G172" s="9"/>
      <c r="H172" s="45"/>
      <c r="I172" s="45"/>
      <c r="J172" s="45"/>
      <c r="K172" s="45"/>
      <c r="L172" s="45"/>
      <c r="M172" s="45"/>
      <c r="N172" s="45"/>
    </row>
    <row r="173" spans="1:14" x14ac:dyDescent="0.2">
      <c r="A173" s="39">
        <v>8</v>
      </c>
      <c r="B173" s="51"/>
      <c r="C173" s="52"/>
      <c r="D173" s="51"/>
      <c r="E173" s="40"/>
      <c r="F173" s="35" t="s">
        <v>44</v>
      </c>
      <c r="G173" s="9"/>
      <c r="H173" s="45"/>
      <c r="I173" s="45"/>
      <c r="J173" s="45"/>
      <c r="K173" s="45"/>
      <c r="L173" s="45"/>
      <c r="M173" s="45"/>
      <c r="N173" s="45"/>
    </row>
    <row r="174" spans="1:14" x14ac:dyDescent="0.2">
      <c r="A174" s="38">
        <v>9</v>
      </c>
      <c r="B174" s="51"/>
      <c r="C174" s="52"/>
      <c r="D174" s="51"/>
      <c r="E174" s="40"/>
      <c r="F174" s="40"/>
      <c r="G174" s="9"/>
      <c r="H174" s="45"/>
      <c r="I174" s="45"/>
      <c r="J174" s="45"/>
      <c r="K174" s="45"/>
      <c r="L174" s="45"/>
      <c r="M174" s="45"/>
      <c r="N174" s="45"/>
    </row>
    <row r="175" spans="1:14" x14ac:dyDescent="0.2">
      <c r="A175" s="45">
        <v>10</v>
      </c>
      <c r="B175" s="51" t="s">
        <v>48</v>
      </c>
      <c r="C175" s="52"/>
      <c r="D175" s="51" t="s">
        <v>49</v>
      </c>
      <c r="E175" s="40">
        <v>12</v>
      </c>
      <c r="F175" s="40">
        <v>12</v>
      </c>
      <c r="G175" s="9"/>
      <c r="H175" s="45"/>
      <c r="I175" s="45"/>
      <c r="J175" s="45"/>
      <c r="K175" s="45"/>
      <c r="L175" s="45"/>
      <c r="M175" s="53"/>
      <c r="N175" s="45"/>
    </row>
    <row r="176" spans="1:14" x14ac:dyDescent="0.2">
      <c r="A176" s="38">
        <v>11</v>
      </c>
      <c r="B176" s="51" t="s">
        <v>49</v>
      </c>
      <c r="C176" s="52"/>
      <c r="D176" s="51"/>
      <c r="E176" s="40"/>
      <c r="F176" s="40"/>
      <c r="G176" s="9"/>
      <c r="H176" s="45"/>
      <c r="I176" s="45"/>
      <c r="J176" s="45"/>
      <c r="K176" s="45">
        <v>5</v>
      </c>
      <c r="L176" s="34">
        <v>2</v>
      </c>
      <c r="M176" s="45"/>
      <c r="N176" s="45"/>
    </row>
    <row r="177" spans="1:14" x14ac:dyDescent="0.2">
      <c r="A177" s="45">
        <v>12</v>
      </c>
      <c r="B177" s="51"/>
      <c r="C177" s="51"/>
      <c r="D177" s="51" t="s">
        <v>48</v>
      </c>
      <c r="E177" s="40">
        <v>12</v>
      </c>
      <c r="F177" s="40">
        <v>12</v>
      </c>
      <c r="G177" s="9"/>
      <c r="H177" s="45"/>
      <c r="I177" s="45"/>
      <c r="J177" s="45"/>
      <c r="K177" s="45"/>
      <c r="L177" s="45">
        <v>6</v>
      </c>
      <c r="M177" s="45"/>
      <c r="N177" s="45"/>
    </row>
    <row r="178" spans="1:14" x14ac:dyDescent="0.2">
      <c r="A178" s="45">
        <v>13</v>
      </c>
      <c r="B178" s="51"/>
      <c r="C178" s="52"/>
      <c r="D178" s="51"/>
      <c r="E178" s="40"/>
      <c r="F178" s="35" t="s">
        <v>44</v>
      </c>
      <c r="G178" s="9"/>
      <c r="H178" s="45"/>
      <c r="I178" s="45"/>
      <c r="J178" s="45"/>
      <c r="K178" s="45"/>
      <c r="L178" s="45"/>
      <c r="M178" s="45"/>
      <c r="N178" s="45"/>
    </row>
    <row r="179" spans="1:14" x14ac:dyDescent="0.2">
      <c r="A179" s="45">
        <v>14</v>
      </c>
      <c r="B179" s="51" t="s">
        <v>48</v>
      </c>
      <c r="C179" s="52"/>
      <c r="D179" s="51" t="s">
        <v>49</v>
      </c>
      <c r="E179" s="40">
        <v>12</v>
      </c>
      <c r="F179" s="40">
        <v>12</v>
      </c>
      <c r="G179" s="9"/>
      <c r="H179" s="45"/>
      <c r="I179" s="45"/>
      <c r="J179" s="45"/>
      <c r="K179" s="45"/>
      <c r="L179" s="45"/>
      <c r="M179" s="45"/>
      <c r="N179" s="45"/>
    </row>
    <row r="180" spans="1:14" x14ac:dyDescent="0.2">
      <c r="A180" s="39">
        <v>15</v>
      </c>
      <c r="B180" s="51" t="s">
        <v>49</v>
      </c>
      <c r="C180" s="52"/>
      <c r="D180" s="51"/>
      <c r="E180" s="40"/>
      <c r="F180" s="40"/>
      <c r="G180" s="9"/>
      <c r="H180" s="45"/>
      <c r="I180" s="45"/>
      <c r="J180" s="45"/>
      <c r="K180" s="45"/>
      <c r="L180" s="34">
        <v>2</v>
      </c>
      <c r="M180" s="45"/>
      <c r="N180" s="45"/>
    </row>
    <row r="181" spans="1:14" x14ac:dyDescent="0.2">
      <c r="A181" s="38">
        <v>16</v>
      </c>
      <c r="B181" s="51"/>
      <c r="C181" s="51"/>
      <c r="D181" s="51" t="s">
        <v>48</v>
      </c>
      <c r="E181" s="40">
        <v>12</v>
      </c>
      <c r="F181" s="40">
        <v>12</v>
      </c>
      <c r="G181" s="9"/>
      <c r="H181" s="45"/>
      <c r="I181" s="45"/>
      <c r="J181" s="45">
        <v>7</v>
      </c>
      <c r="K181" s="45"/>
      <c r="L181" s="45">
        <v>6</v>
      </c>
      <c r="M181" s="45"/>
      <c r="N181" s="45"/>
    </row>
    <row r="182" spans="1:14" x14ac:dyDescent="0.2">
      <c r="A182" s="45">
        <v>17</v>
      </c>
      <c r="B182" s="51"/>
      <c r="C182" s="52"/>
      <c r="D182" s="51"/>
      <c r="E182" s="40"/>
      <c r="F182" s="40"/>
      <c r="G182" s="9"/>
      <c r="H182" s="45"/>
      <c r="I182" s="45"/>
      <c r="J182" s="45"/>
      <c r="K182" s="45"/>
      <c r="L182" s="45"/>
      <c r="M182" s="53"/>
      <c r="N182" s="45"/>
    </row>
    <row r="183" spans="1:14" x14ac:dyDescent="0.2">
      <c r="A183" s="45">
        <v>18</v>
      </c>
      <c r="B183" s="51" t="s">
        <v>48</v>
      </c>
      <c r="C183" s="52"/>
      <c r="D183" s="51" t="s">
        <v>49</v>
      </c>
      <c r="E183" s="40">
        <v>12</v>
      </c>
      <c r="F183" s="40">
        <v>12</v>
      </c>
      <c r="G183" s="9"/>
      <c r="H183" s="45"/>
      <c r="I183" s="45"/>
      <c r="J183" s="45"/>
      <c r="K183" s="45"/>
      <c r="L183" s="45"/>
      <c r="M183" s="45"/>
      <c r="N183" s="45"/>
    </row>
    <row r="184" spans="1:14" x14ac:dyDescent="0.2">
      <c r="A184" s="45">
        <v>19</v>
      </c>
      <c r="B184" s="51" t="s">
        <v>49</v>
      </c>
      <c r="C184" s="52"/>
      <c r="D184" s="51"/>
      <c r="E184" s="40"/>
      <c r="F184" s="40"/>
      <c r="G184" s="9"/>
      <c r="H184" s="45"/>
      <c r="I184" s="45"/>
      <c r="J184" s="45"/>
      <c r="K184" s="45"/>
      <c r="L184" s="34">
        <v>2</v>
      </c>
      <c r="M184" s="45"/>
      <c r="N184" s="45"/>
    </row>
    <row r="185" spans="1:14" x14ac:dyDescent="0.2">
      <c r="A185" s="45">
        <v>20</v>
      </c>
      <c r="B185" s="51"/>
      <c r="C185" s="51"/>
      <c r="D185" s="51" t="s">
        <v>48</v>
      </c>
      <c r="E185" s="40">
        <v>12</v>
      </c>
      <c r="F185" s="40">
        <v>12</v>
      </c>
      <c r="G185" s="9"/>
      <c r="H185" s="45"/>
      <c r="I185" s="45"/>
      <c r="J185" s="45"/>
      <c r="K185" s="45"/>
      <c r="L185" s="45">
        <v>6</v>
      </c>
      <c r="M185" s="45"/>
      <c r="N185" s="45"/>
    </row>
    <row r="186" spans="1:14" x14ac:dyDescent="0.2">
      <c r="A186" s="45">
        <v>21</v>
      </c>
      <c r="B186" s="51"/>
      <c r="C186" s="52"/>
      <c r="D186" s="51"/>
      <c r="E186" s="40"/>
      <c r="F186" s="35" t="s">
        <v>44</v>
      </c>
      <c r="G186" s="9"/>
      <c r="H186" s="45"/>
      <c r="I186" s="45"/>
      <c r="J186" s="45"/>
      <c r="K186" s="45"/>
      <c r="L186" s="45"/>
      <c r="M186" s="45"/>
      <c r="N186" s="45"/>
    </row>
    <row r="187" spans="1:14" x14ac:dyDescent="0.2">
      <c r="A187" s="39">
        <v>22</v>
      </c>
      <c r="B187" s="51" t="s">
        <v>48</v>
      </c>
      <c r="C187" s="52"/>
      <c r="D187" s="51" t="s">
        <v>49</v>
      </c>
      <c r="E187" s="40">
        <v>12</v>
      </c>
      <c r="F187" s="40">
        <v>12</v>
      </c>
      <c r="G187" s="9"/>
      <c r="H187" s="45"/>
      <c r="I187" s="45"/>
      <c r="J187" s="45"/>
      <c r="K187" s="45"/>
      <c r="L187" s="45"/>
      <c r="M187" s="45"/>
      <c r="N187" s="45"/>
    </row>
    <row r="188" spans="1:14" x14ac:dyDescent="0.2">
      <c r="A188" s="38">
        <v>23</v>
      </c>
      <c r="B188" s="51" t="s">
        <v>49</v>
      </c>
      <c r="C188" s="52"/>
      <c r="D188" s="51"/>
      <c r="E188" s="40"/>
      <c r="F188" s="40"/>
      <c r="G188" s="9"/>
      <c r="H188" s="45"/>
      <c r="I188" s="45"/>
      <c r="J188" s="45">
        <v>5</v>
      </c>
      <c r="K188" s="45"/>
      <c r="L188" s="34">
        <v>2</v>
      </c>
      <c r="M188" s="45"/>
      <c r="N188" s="45"/>
    </row>
    <row r="189" spans="1:14" x14ac:dyDescent="0.2">
      <c r="A189" s="45">
        <v>24</v>
      </c>
      <c r="B189" s="51"/>
      <c r="C189" s="51"/>
      <c r="D189" s="51" t="s">
        <v>48</v>
      </c>
      <c r="E189" s="40">
        <v>12</v>
      </c>
      <c r="F189" s="40">
        <v>12</v>
      </c>
      <c r="G189" s="9"/>
      <c r="H189" s="45"/>
      <c r="I189" s="45"/>
      <c r="J189" s="45"/>
      <c r="K189" s="45"/>
      <c r="L189" s="45">
        <v>6</v>
      </c>
      <c r="M189" s="45"/>
      <c r="N189" s="45"/>
    </row>
    <row r="190" spans="1:14" x14ac:dyDescent="0.2">
      <c r="A190" s="45">
        <v>25</v>
      </c>
      <c r="B190" s="54"/>
      <c r="C190" s="55"/>
      <c r="D190" s="54"/>
      <c r="E190" s="45"/>
      <c r="F190" s="45"/>
      <c r="G190" s="9"/>
      <c r="H190" s="45"/>
      <c r="I190" s="45"/>
      <c r="J190" s="45"/>
      <c r="K190" s="45"/>
      <c r="L190" s="45"/>
      <c r="M190" s="45"/>
      <c r="N190" s="45"/>
    </row>
    <row r="191" spans="1:14" x14ac:dyDescent="0.2">
      <c r="A191" s="45">
        <v>26</v>
      </c>
      <c r="B191" s="51"/>
      <c r="C191" s="52"/>
      <c r="D191" s="51"/>
      <c r="E191" s="40"/>
      <c r="F191" s="40"/>
      <c r="G191" s="9"/>
      <c r="H191" s="45"/>
      <c r="I191" s="45"/>
      <c r="J191" s="45"/>
      <c r="K191" s="45"/>
      <c r="L191" s="45"/>
      <c r="M191" s="45"/>
      <c r="N191" s="45"/>
    </row>
    <row r="192" spans="1:14" x14ac:dyDescent="0.2">
      <c r="A192" s="45">
        <v>27</v>
      </c>
      <c r="B192" s="51" t="s">
        <v>49</v>
      </c>
      <c r="C192" s="52"/>
      <c r="D192" s="51"/>
      <c r="E192" s="40"/>
      <c r="F192" s="40"/>
      <c r="G192" s="19"/>
      <c r="H192" s="40"/>
      <c r="I192" s="40"/>
      <c r="J192" s="40"/>
      <c r="K192" s="40"/>
      <c r="L192" s="40">
        <v>2</v>
      </c>
      <c r="M192" s="45"/>
      <c r="N192" s="45"/>
    </row>
    <row r="193" spans="1:14" x14ac:dyDescent="0.2">
      <c r="A193" s="45">
        <v>28</v>
      </c>
      <c r="B193" s="51"/>
      <c r="C193" s="51"/>
      <c r="D193" s="51" t="s">
        <v>48</v>
      </c>
      <c r="E193" s="40">
        <v>12</v>
      </c>
      <c r="F193" s="40">
        <v>12</v>
      </c>
      <c r="G193" s="9"/>
      <c r="H193" s="45"/>
      <c r="I193" s="45"/>
      <c r="J193" s="45"/>
      <c r="K193" s="45"/>
      <c r="L193" s="45">
        <v>6</v>
      </c>
      <c r="M193" s="45"/>
      <c r="N193" s="45"/>
    </row>
    <row r="194" spans="1:14" x14ac:dyDescent="0.2">
      <c r="A194" s="39">
        <v>29</v>
      </c>
      <c r="B194" s="51"/>
      <c r="C194" s="52"/>
      <c r="D194" s="51"/>
      <c r="E194" s="40"/>
      <c r="F194" s="35" t="s">
        <v>44</v>
      </c>
      <c r="G194" s="9"/>
      <c r="H194" s="45"/>
      <c r="I194" s="45"/>
      <c r="J194" s="45"/>
      <c r="K194" s="45"/>
      <c r="L194" s="45"/>
      <c r="M194" s="45"/>
      <c r="N194" s="45"/>
    </row>
    <row r="195" spans="1:14" x14ac:dyDescent="0.2">
      <c r="A195" s="38">
        <v>30</v>
      </c>
      <c r="B195" s="51" t="s">
        <v>48</v>
      </c>
      <c r="C195" s="52"/>
      <c r="D195" s="51" t="s">
        <v>49</v>
      </c>
      <c r="E195" s="40">
        <v>12</v>
      </c>
      <c r="F195" s="40">
        <v>12</v>
      </c>
      <c r="G195" s="9"/>
      <c r="H195" s="45"/>
      <c r="I195" s="45"/>
      <c r="J195" s="45">
        <v>12</v>
      </c>
      <c r="K195" s="45"/>
      <c r="L195" s="45"/>
      <c r="M195" s="45"/>
      <c r="N195" s="45"/>
    </row>
    <row r="196" spans="1:14" ht="13.5" thickBot="1" x14ac:dyDescent="0.25">
      <c r="A196" s="45"/>
      <c r="B196" s="54"/>
      <c r="C196" s="55"/>
      <c r="D196" s="54"/>
      <c r="E196" s="45"/>
      <c r="F196" s="45"/>
      <c r="G196" s="9"/>
      <c r="H196" s="45"/>
      <c r="I196" s="45"/>
      <c r="J196" s="45"/>
      <c r="K196" s="45"/>
      <c r="L196" s="45"/>
      <c r="M196" s="45"/>
      <c r="N196" s="45"/>
    </row>
    <row r="197" spans="1:14" ht="13.5" thickBot="1" x14ac:dyDescent="0.25">
      <c r="A197" s="13"/>
      <c r="B197" s="13"/>
      <c r="C197" s="13" t="s">
        <v>20</v>
      </c>
      <c r="D197" s="13"/>
      <c r="E197" s="15">
        <f>SUM(E166:E196)</f>
        <v>144</v>
      </c>
      <c r="F197" s="16">
        <f>SUM(F166:F196)</f>
        <v>144</v>
      </c>
      <c r="G197" s="14"/>
      <c r="H197" s="45"/>
      <c r="I197" s="45"/>
      <c r="J197" s="45">
        <f>SUM(J166:J196)</f>
        <v>31</v>
      </c>
      <c r="K197" s="45">
        <f>SUM(K166:K196)</f>
        <v>10</v>
      </c>
      <c r="L197" s="45">
        <f>SUM(L166:L196)</f>
        <v>56</v>
      </c>
      <c r="M197" s="45"/>
      <c r="N197" s="45"/>
    </row>
    <row r="198" spans="1:14" ht="13.5" thickBot="1" x14ac:dyDescent="0.25">
      <c r="A198" s="1" t="s">
        <v>21</v>
      </c>
      <c r="B198" s="1"/>
      <c r="C198" s="1" t="s">
        <v>22</v>
      </c>
      <c r="D198" s="1"/>
      <c r="E198" s="34"/>
      <c r="F198" s="17"/>
      <c r="G198" s="53"/>
      <c r="H198" s="45"/>
      <c r="I198" s="45"/>
      <c r="J198" s="1" t="s">
        <v>24</v>
      </c>
      <c r="K198" s="1"/>
      <c r="L198" s="1"/>
      <c r="M198" s="34"/>
      <c r="N198" s="34"/>
    </row>
    <row r="199" spans="1:14" ht="13.5" thickBot="1" x14ac:dyDescent="0.25">
      <c r="A199" s="34"/>
      <c r="B199" s="34"/>
      <c r="C199" s="1" t="s">
        <v>23</v>
      </c>
      <c r="D199" s="1"/>
      <c r="E199" s="1"/>
      <c r="F199" s="7"/>
      <c r="G199" s="53"/>
      <c r="H199" s="45"/>
      <c r="I199" s="45"/>
      <c r="J199" s="1" t="s">
        <v>25</v>
      </c>
      <c r="K199" s="1"/>
      <c r="L199" s="1"/>
      <c r="M199" s="34"/>
      <c r="N199" s="34"/>
    </row>
    <row r="200" spans="1:14" x14ac:dyDescent="0.2">
      <c r="A200" s="261"/>
      <c r="B200" s="261"/>
      <c r="C200" s="261"/>
      <c r="D200" s="261"/>
      <c r="E200" s="261"/>
      <c r="F200" s="261"/>
      <c r="G200" s="261"/>
      <c r="H200" s="261"/>
      <c r="I200" s="261"/>
      <c r="J200" s="236" t="s">
        <v>28</v>
      </c>
      <c r="K200" s="236"/>
      <c r="L200" s="236"/>
      <c r="M200" s="236"/>
      <c r="N200" s="236"/>
    </row>
    <row r="201" spans="1:14" ht="13.5" thickBot="1" x14ac:dyDescent="0.25">
      <c r="A201" s="34"/>
      <c r="B201" s="1" t="s">
        <v>26</v>
      </c>
      <c r="C201" s="34"/>
      <c r="D201" s="275"/>
      <c r="E201" s="276"/>
      <c r="F201" s="34"/>
      <c r="G201" s="34"/>
      <c r="H201" s="34"/>
      <c r="I201" s="34"/>
      <c r="J201" s="236" t="s">
        <v>31</v>
      </c>
      <c r="K201" s="236"/>
      <c r="L201" s="236"/>
      <c r="M201" s="236"/>
      <c r="N201" s="236"/>
    </row>
    <row r="202" spans="1:14" x14ac:dyDescent="0.2">
      <c r="A202" s="34"/>
      <c r="B202" s="34"/>
      <c r="C202" s="1"/>
      <c r="D202" s="34"/>
      <c r="E202" s="34"/>
      <c r="F202" s="34"/>
      <c r="G202" s="34"/>
      <c r="H202" s="34"/>
      <c r="I202" s="34"/>
      <c r="J202" s="34"/>
      <c r="K202" s="237"/>
      <c r="L202" s="238"/>
      <c r="M202" s="239"/>
      <c r="N202" s="1"/>
    </row>
    <row r="203" spans="1:14" ht="13.5" thickBot="1" x14ac:dyDescent="0.25">
      <c r="A203" s="34"/>
      <c r="B203" s="1" t="s">
        <v>27</v>
      </c>
      <c r="C203" s="34"/>
      <c r="D203" s="275"/>
      <c r="E203" s="276"/>
      <c r="F203" s="34"/>
      <c r="G203" s="34"/>
      <c r="H203" s="34"/>
      <c r="I203" s="34"/>
      <c r="J203" s="34"/>
      <c r="K203" s="277"/>
      <c r="L203" s="260"/>
      <c r="M203" s="278"/>
      <c r="N203" s="34"/>
    </row>
    <row r="204" spans="1:14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</row>
    <row r="205" spans="1:14" x14ac:dyDescent="0.2">
      <c r="A205" s="34"/>
      <c r="B205" s="266"/>
      <c r="C205" s="267"/>
      <c r="D205" s="267"/>
      <c r="E205" s="268"/>
      <c r="F205" s="34"/>
      <c r="G205" s="34"/>
      <c r="H205" s="266"/>
      <c r="I205" s="267"/>
      <c r="J205" s="267"/>
      <c r="K205" s="267"/>
      <c r="L205" s="268"/>
      <c r="M205" s="34"/>
      <c r="N205" s="34"/>
    </row>
    <row r="206" spans="1:14" x14ac:dyDescent="0.2">
      <c r="A206" s="34"/>
      <c r="B206" s="269"/>
      <c r="C206" s="261"/>
      <c r="D206" s="261"/>
      <c r="E206" s="270"/>
      <c r="F206" s="34"/>
      <c r="G206" s="34"/>
      <c r="H206" s="269"/>
      <c r="I206" s="261"/>
      <c r="J206" s="261"/>
      <c r="K206" s="261"/>
      <c r="L206" s="270"/>
      <c r="M206" s="34"/>
      <c r="N206" s="34"/>
    </row>
    <row r="207" spans="1:14" x14ac:dyDescent="0.2">
      <c r="A207" s="34"/>
      <c r="B207" s="269"/>
      <c r="C207" s="261"/>
      <c r="D207" s="261"/>
      <c r="E207" s="270"/>
      <c r="F207" s="34"/>
      <c r="G207" s="34"/>
      <c r="H207" s="269"/>
      <c r="I207" s="261"/>
      <c r="J207" s="261"/>
      <c r="K207" s="261"/>
      <c r="L207" s="270"/>
      <c r="M207" s="34"/>
      <c r="N207" s="34"/>
    </row>
    <row r="208" spans="1:14" x14ac:dyDescent="0.2">
      <c r="A208" s="34"/>
      <c r="B208" s="271"/>
      <c r="C208" s="272"/>
      <c r="D208" s="272"/>
      <c r="E208" s="273"/>
      <c r="F208" s="34"/>
      <c r="G208" s="34"/>
      <c r="H208" s="271"/>
      <c r="I208" s="272"/>
      <c r="J208" s="272"/>
      <c r="K208" s="272"/>
      <c r="L208" s="273"/>
      <c r="M208" s="34"/>
      <c r="N208" s="34"/>
    </row>
    <row r="209" spans="1:14" x14ac:dyDescent="0.2">
      <c r="A209" s="34"/>
      <c r="B209" s="267" t="s">
        <v>35</v>
      </c>
      <c r="C209" s="267"/>
      <c r="D209" s="267"/>
      <c r="E209" s="267"/>
      <c r="F209" s="34"/>
      <c r="G209" s="34"/>
      <c r="H209" s="267" t="s">
        <v>36</v>
      </c>
      <c r="I209" s="267"/>
      <c r="J209" s="267"/>
      <c r="K209" s="267"/>
      <c r="L209" s="267"/>
      <c r="M209" s="34"/>
      <c r="N209" s="34"/>
    </row>
    <row r="215" spans="1:14" x14ac:dyDescent="0.2">
      <c r="A215" s="34"/>
      <c r="B215" s="34" t="s">
        <v>46</v>
      </c>
      <c r="C215" s="34"/>
      <c r="D215" s="34"/>
      <c r="E215" s="34"/>
      <c r="F215" s="1" t="s">
        <v>30</v>
      </c>
      <c r="G215" s="34"/>
      <c r="H215" s="34"/>
      <c r="I215" s="34"/>
      <c r="J215" s="261" t="s">
        <v>47</v>
      </c>
      <c r="K215" s="261"/>
      <c r="L215" s="261"/>
      <c r="M215" s="259" t="s">
        <v>183</v>
      </c>
      <c r="N215" s="259"/>
    </row>
    <row r="216" spans="1:14" ht="13.5" thickBot="1" x14ac:dyDescent="0.25">
      <c r="A216" s="34"/>
      <c r="B216" s="34" t="s">
        <v>18</v>
      </c>
      <c r="C216" s="34"/>
      <c r="D216" s="34" t="s">
        <v>32</v>
      </c>
      <c r="E216" s="34"/>
      <c r="F216" s="34"/>
      <c r="G216" s="34"/>
      <c r="H216" s="34"/>
      <c r="I216" s="260" t="s">
        <v>19</v>
      </c>
      <c r="J216" s="260"/>
      <c r="K216" s="260"/>
      <c r="L216" s="260"/>
      <c r="M216" s="274"/>
      <c r="N216" s="10" t="s">
        <v>184</v>
      </c>
    </row>
    <row r="217" spans="1:14" ht="22.5" thickBot="1" x14ac:dyDescent="0.25">
      <c r="A217" s="3" t="s">
        <v>0</v>
      </c>
      <c r="B217" s="25" t="s">
        <v>2</v>
      </c>
      <c r="C217" s="3" t="s">
        <v>4</v>
      </c>
      <c r="D217" s="25" t="s">
        <v>37</v>
      </c>
      <c r="E217" s="25" t="s">
        <v>5</v>
      </c>
      <c r="F217" s="27" t="s">
        <v>7</v>
      </c>
      <c r="G217" s="25" t="s">
        <v>34</v>
      </c>
      <c r="H217" s="253" t="s">
        <v>10</v>
      </c>
      <c r="I217" s="254"/>
      <c r="J217" s="255" t="s">
        <v>11</v>
      </c>
      <c r="K217" s="256"/>
      <c r="L217" s="257"/>
      <c r="M217" s="2" t="s">
        <v>15</v>
      </c>
      <c r="N217" s="5"/>
    </row>
    <row r="218" spans="1:14" ht="33" thickBot="1" x14ac:dyDescent="0.25">
      <c r="A218" s="7" t="s">
        <v>1</v>
      </c>
      <c r="B218" s="7" t="s">
        <v>3</v>
      </c>
      <c r="C218" s="7"/>
      <c r="D218" s="7" t="s">
        <v>3</v>
      </c>
      <c r="E218" s="7" t="s">
        <v>6</v>
      </c>
      <c r="F218" s="21" t="s">
        <v>8</v>
      </c>
      <c r="G218" s="7" t="s">
        <v>9</v>
      </c>
      <c r="H218" s="22" t="s">
        <v>38</v>
      </c>
      <c r="I218" s="22" t="s">
        <v>33</v>
      </c>
      <c r="J218" s="7" t="s">
        <v>12</v>
      </c>
      <c r="K218" s="7" t="s">
        <v>13</v>
      </c>
      <c r="L218" s="7" t="s">
        <v>14</v>
      </c>
      <c r="M218" s="26" t="s">
        <v>16</v>
      </c>
      <c r="N218" s="22" t="s">
        <v>17</v>
      </c>
    </row>
    <row r="219" spans="1:14" x14ac:dyDescent="0.2">
      <c r="A219" s="43">
        <v>1</v>
      </c>
      <c r="B219" s="51" t="s">
        <v>51</v>
      </c>
      <c r="C219" s="52"/>
      <c r="D219" s="51" t="s">
        <v>48</v>
      </c>
      <c r="E219" s="40">
        <v>7</v>
      </c>
      <c r="F219" s="40">
        <v>7</v>
      </c>
      <c r="G219" s="19"/>
      <c r="H219" s="40"/>
      <c r="I219" s="40"/>
      <c r="J219" s="40"/>
      <c r="K219" s="40">
        <v>7</v>
      </c>
      <c r="L219" s="40"/>
      <c r="M219" s="40"/>
      <c r="N219" s="40"/>
    </row>
    <row r="220" spans="1:14" x14ac:dyDescent="0.2">
      <c r="A220" s="38">
        <v>2</v>
      </c>
      <c r="B220" s="51"/>
      <c r="C220" s="51"/>
      <c r="D220" s="51"/>
      <c r="E220" s="40"/>
      <c r="F220" s="40"/>
      <c r="G220" s="9"/>
      <c r="H220" s="45"/>
      <c r="I220" s="45"/>
      <c r="J220" s="45"/>
      <c r="K220" s="45"/>
      <c r="L220" s="45"/>
      <c r="M220" s="45"/>
      <c r="N220" s="45"/>
    </row>
    <row r="221" spans="1:14" x14ac:dyDescent="0.2">
      <c r="A221" s="39">
        <v>3</v>
      </c>
      <c r="B221" s="51" t="s">
        <v>48</v>
      </c>
      <c r="C221" s="52"/>
      <c r="D221" s="51" t="s">
        <v>49</v>
      </c>
      <c r="E221" s="40">
        <v>12</v>
      </c>
      <c r="F221" s="40">
        <v>12</v>
      </c>
      <c r="G221" s="9"/>
      <c r="H221" s="45"/>
      <c r="I221" s="45"/>
      <c r="J221" s="45"/>
      <c r="K221" s="45"/>
      <c r="L221" s="45"/>
      <c r="M221" s="45"/>
      <c r="N221" s="45"/>
    </row>
    <row r="222" spans="1:14" x14ac:dyDescent="0.2">
      <c r="A222" s="45">
        <v>4</v>
      </c>
      <c r="B222" s="51" t="s">
        <v>49</v>
      </c>
      <c r="C222" s="51"/>
      <c r="D222" s="51"/>
      <c r="E222" s="40"/>
      <c r="F222" s="40"/>
      <c r="G222" s="9"/>
      <c r="H222" s="45"/>
      <c r="I222" s="45"/>
      <c r="J222" s="45"/>
      <c r="K222" s="45"/>
      <c r="L222" s="45">
        <v>2</v>
      </c>
      <c r="M222" s="45"/>
      <c r="N222" s="45"/>
    </row>
    <row r="223" spans="1:14" x14ac:dyDescent="0.2">
      <c r="A223" s="45">
        <v>5</v>
      </c>
      <c r="B223" s="51"/>
      <c r="C223" s="52"/>
      <c r="D223" s="51" t="s">
        <v>48</v>
      </c>
      <c r="E223" s="40">
        <v>12</v>
      </c>
      <c r="F223" s="40">
        <v>12</v>
      </c>
      <c r="G223" s="9"/>
      <c r="H223" s="45"/>
      <c r="I223" s="45"/>
      <c r="J223" s="45"/>
      <c r="K223" s="45"/>
      <c r="L223" s="45">
        <v>6</v>
      </c>
      <c r="M223" s="45"/>
      <c r="N223" s="45"/>
    </row>
    <row r="224" spans="1:14" x14ac:dyDescent="0.2">
      <c r="A224" s="45">
        <v>6</v>
      </c>
      <c r="B224" s="51"/>
      <c r="C224" s="51"/>
      <c r="D224" s="51"/>
      <c r="E224" s="40"/>
      <c r="F224" s="35" t="s">
        <v>44</v>
      </c>
      <c r="G224" s="9"/>
      <c r="H224" s="45"/>
      <c r="I224" s="45"/>
      <c r="J224" s="45"/>
      <c r="K224" s="45"/>
      <c r="L224" s="45"/>
      <c r="M224" s="45"/>
      <c r="N224" s="45"/>
    </row>
    <row r="225" spans="1:14" x14ac:dyDescent="0.2">
      <c r="A225" s="45">
        <v>7</v>
      </c>
      <c r="B225" s="51" t="s">
        <v>48</v>
      </c>
      <c r="C225" s="52"/>
      <c r="D225" s="51" t="s">
        <v>49</v>
      </c>
      <c r="E225" s="40">
        <v>12</v>
      </c>
      <c r="F225" s="40">
        <v>12</v>
      </c>
      <c r="G225" s="9"/>
      <c r="H225" s="45"/>
      <c r="I225" s="45"/>
      <c r="J225" s="45"/>
      <c r="K225" s="45"/>
      <c r="L225" s="45"/>
      <c r="M225" s="45"/>
      <c r="N225" s="45"/>
    </row>
    <row r="226" spans="1:14" x14ac:dyDescent="0.2">
      <c r="A226" s="39">
        <v>8</v>
      </c>
      <c r="B226" s="51" t="s">
        <v>49</v>
      </c>
      <c r="C226" s="51"/>
      <c r="D226" s="51"/>
      <c r="E226" s="40"/>
      <c r="F226" s="40"/>
      <c r="G226" s="9"/>
      <c r="H226" s="45"/>
      <c r="I226" s="45"/>
      <c r="J226" s="45"/>
      <c r="K226" s="45"/>
      <c r="L226" s="45">
        <v>2</v>
      </c>
      <c r="M226" s="45"/>
      <c r="N226" s="45"/>
    </row>
    <row r="227" spans="1:14" x14ac:dyDescent="0.2">
      <c r="A227" s="38">
        <v>9</v>
      </c>
      <c r="B227" s="51"/>
      <c r="C227" s="52"/>
      <c r="D227" s="51" t="s">
        <v>48</v>
      </c>
      <c r="E227" s="40">
        <v>12</v>
      </c>
      <c r="F227" s="40">
        <v>12</v>
      </c>
      <c r="G227" s="9"/>
      <c r="H227" s="45"/>
      <c r="I227" s="45"/>
      <c r="J227" s="45">
        <v>7</v>
      </c>
      <c r="K227" s="45"/>
      <c r="L227" s="45">
        <v>6</v>
      </c>
      <c r="M227" s="45"/>
      <c r="N227" s="45"/>
    </row>
    <row r="228" spans="1:14" x14ac:dyDescent="0.2">
      <c r="A228" s="45">
        <v>10</v>
      </c>
      <c r="B228" s="51"/>
      <c r="C228" s="52"/>
      <c r="D228" s="51"/>
      <c r="E228" s="40"/>
      <c r="F228" s="35" t="s">
        <v>44</v>
      </c>
      <c r="G228" s="9"/>
      <c r="H228" s="45"/>
      <c r="I228" s="45"/>
      <c r="J228" s="45"/>
      <c r="K228" s="45"/>
      <c r="L228" s="45"/>
      <c r="M228" s="53"/>
      <c r="N228" s="45"/>
    </row>
    <row r="229" spans="1:14" x14ac:dyDescent="0.2">
      <c r="A229" s="38">
        <v>11</v>
      </c>
      <c r="B229" s="51"/>
      <c r="C229" s="49" t="s">
        <v>45</v>
      </c>
      <c r="D229" s="51"/>
      <c r="E229" s="40"/>
      <c r="F229" s="40">
        <v>5</v>
      </c>
      <c r="G229" s="9"/>
      <c r="H229" s="45"/>
      <c r="I229" s="45"/>
      <c r="J229" s="45"/>
      <c r="K229" s="45"/>
      <c r="L229" s="34"/>
      <c r="M229" s="45"/>
      <c r="N229" s="45"/>
    </row>
    <row r="230" spans="1:14" x14ac:dyDescent="0.2">
      <c r="A230" s="45">
        <v>12</v>
      </c>
      <c r="B230" s="51" t="s">
        <v>49</v>
      </c>
      <c r="C230" s="51"/>
      <c r="D230" s="51"/>
      <c r="E230" s="40"/>
      <c r="F230" s="40"/>
      <c r="G230" s="9"/>
      <c r="H230" s="45"/>
      <c r="I230" s="45"/>
      <c r="J230" s="45"/>
      <c r="K230" s="45"/>
      <c r="L230" s="45">
        <v>2</v>
      </c>
      <c r="M230" s="45"/>
      <c r="N230" s="45"/>
    </row>
    <row r="231" spans="1:14" x14ac:dyDescent="0.2">
      <c r="A231" s="45">
        <v>13</v>
      </c>
      <c r="B231" s="51"/>
      <c r="C231" s="52"/>
      <c r="D231" s="51" t="s">
        <v>48</v>
      </c>
      <c r="E231" s="40">
        <v>12</v>
      </c>
      <c r="F231" s="40">
        <v>12</v>
      </c>
      <c r="G231" s="9"/>
      <c r="H231" s="45"/>
      <c r="I231" s="45"/>
      <c r="J231" s="45"/>
      <c r="K231" s="45"/>
      <c r="L231" s="45">
        <v>6</v>
      </c>
      <c r="M231" s="45"/>
      <c r="N231" s="45"/>
    </row>
    <row r="232" spans="1:14" x14ac:dyDescent="0.2">
      <c r="A232" s="45">
        <v>14</v>
      </c>
      <c r="B232" s="51" t="s">
        <v>49</v>
      </c>
      <c r="C232" s="51"/>
      <c r="D232" s="51"/>
      <c r="E232" s="40"/>
      <c r="F232" s="40"/>
      <c r="G232" s="9"/>
      <c r="H232" s="45"/>
      <c r="I232" s="45"/>
      <c r="J232" s="45"/>
      <c r="K232" s="45"/>
      <c r="L232" s="45">
        <v>2</v>
      </c>
      <c r="M232" s="45"/>
      <c r="N232" s="45"/>
    </row>
    <row r="233" spans="1:14" x14ac:dyDescent="0.2">
      <c r="A233" s="39">
        <v>15</v>
      </c>
      <c r="B233" s="51"/>
      <c r="C233" s="52"/>
      <c r="D233" s="51" t="s">
        <v>48</v>
      </c>
      <c r="E233" s="40">
        <v>12</v>
      </c>
      <c r="F233" s="40">
        <v>12</v>
      </c>
      <c r="G233" s="9"/>
      <c r="H233" s="45"/>
      <c r="I233" s="45"/>
      <c r="J233" s="45"/>
      <c r="K233" s="45"/>
      <c r="L233" s="45">
        <v>6</v>
      </c>
      <c r="M233" s="45"/>
      <c r="N233" s="45"/>
    </row>
    <row r="234" spans="1:14" x14ac:dyDescent="0.2">
      <c r="A234" s="38">
        <v>16</v>
      </c>
      <c r="B234" s="51" t="s">
        <v>49</v>
      </c>
      <c r="C234" s="51"/>
      <c r="D234" s="51"/>
      <c r="E234" s="40"/>
      <c r="F234" s="40"/>
      <c r="G234" s="9"/>
      <c r="H234" s="45"/>
      <c r="I234" s="45"/>
      <c r="J234" s="45">
        <v>5</v>
      </c>
      <c r="K234" s="45"/>
      <c r="L234" s="45">
        <v>2</v>
      </c>
      <c r="M234" s="45"/>
      <c r="N234" s="45"/>
    </row>
    <row r="235" spans="1:14" x14ac:dyDescent="0.2">
      <c r="A235" s="45">
        <v>17</v>
      </c>
      <c r="B235" s="51"/>
      <c r="C235" s="52"/>
      <c r="D235" s="51" t="s">
        <v>48</v>
      </c>
      <c r="E235" s="40">
        <v>12</v>
      </c>
      <c r="F235" s="40">
        <v>12</v>
      </c>
      <c r="G235" s="9"/>
      <c r="H235" s="45"/>
      <c r="I235" s="45"/>
      <c r="J235" s="45"/>
      <c r="K235" s="45"/>
      <c r="L235" s="45">
        <v>6</v>
      </c>
      <c r="M235" s="53"/>
      <c r="N235" s="45"/>
    </row>
    <row r="236" spans="1:14" x14ac:dyDescent="0.2">
      <c r="A236" s="45">
        <v>18</v>
      </c>
      <c r="B236" s="51"/>
      <c r="C236" s="51"/>
      <c r="D236" s="51"/>
      <c r="E236" s="40"/>
      <c r="F236" s="35" t="s">
        <v>44</v>
      </c>
      <c r="G236" s="9"/>
      <c r="H236" s="45"/>
      <c r="I236" s="45"/>
      <c r="J236" s="45"/>
      <c r="K236" s="45"/>
      <c r="L236" s="45"/>
      <c r="M236" s="45"/>
      <c r="N236" s="45"/>
    </row>
    <row r="237" spans="1:14" x14ac:dyDescent="0.2">
      <c r="A237" s="45">
        <v>19</v>
      </c>
      <c r="B237" s="51"/>
      <c r="C237" s="52"/>
      <c r="D237" s="51"/>
      <c r="E237" s="40"/>
      <c r="F237" s="40"/>
      <c r="G237" s="9"/>
      <c r="H237" s="45"/>
      <c r="I237" s="45"/>
      <c r="J237" s="45"/>
      <c r="K237" s="45"/>
      <c r="L237" s="34"/>
      <c r="M237" s="45"/>
      <c r="N237" s="45"/>
    </row>
    <row r="238" spans="1:14" x14ac:dyDescent="0.2">
      <c r="A238" s="45">
        <v>20</v>
      </c>
      <c r="B238" s="51"/>
      <c r="C238" s="51"/>
      <c r="D238" s="51"/>
      <c r="E238" s="40"/>
      <c r="F238" s="40"/>
      <c r="G238" s="9"/>
      <c r="H238" s="45"/>
      <c r="I238" s="45"/>
      <c r="J238" s="45"/>
      <c r="K238" s="45"/>
      <c r="L238" s="45"/>
      <c r="M238" s="45"/>
      <c r="N238" s="45"/>
    </row>
    <row r="239" spans="1:14" x14ac:dyDescent="0.2">
      <c r="A239" s="45">
        <v>21</v>
      </c>
      <c r="B239" s="51"/>
      <c r="C239" s="52"/>
      <c r="D239" s="51"/>
      <c r="E239" s="40"/>
      <c r="F239" s="40"/>
      <c r="G239" s="9"/>
      <c r="H239" s="45"/>
      <c r="I239" s="45"/>
      <c r="J239" s="45"/>
      <c r="K239" s="45"/>
      <c r="L239" s="45"/>
      <c r="M239" s="45"/>
      <c r="N239" s="45"/>
    </row>
    <row r="240" spans="1:14" x14ac:dyDescent="0.2">
      <c r="A240" s="39">
        <v>22</v>
      </c>
      <c r="B240" s="51"/>
      <c r="C240" s="52"/>
      <c r="D240" s="51"/>
      <c r="E240" s="40"/>
      <c r="F240" s="35" t="s">
        <v>44</v>
      </c>
      <c r="G240" s="9"/>
      <c r="H240" s="45"/>
      <c r="I240" s="45"/>
      <c r="J240" s="45"/>
      <c r="K240" s="45"/>
      <c r="L240" s="45"/>
      <c r="M240" s="45"/>
      <c r="N240" s="45"/>
    </row>
    <row r="241" spans="1:14" x14ac:dyDescent="0.2">
      <c r="A241" s="38">
        <v>23</v>
      </c>
      <c r="B241" s="51" t="s">
        <v>48</v>
      </c>
      <c r="C241" s="52"/>
      <c r="D241" s="51" t="s">
        <v>49</v>
      </c>
      <c r="E241" s="40">
        <v>12</v>
      </c>
      <c r="F241" s="40">
        <v>12</v>
      </c>
      <c r="G241" s="9"/>
      <c r="H241" s="45"/>
      <c r="I241" s="45"/>
      <c r="J241" s="45">
        <v>12</v>
      </c>
      <c r="K241" s="45"/>
      <c r="L241" s="45"/>
      <c r="M241" s="45"/>
      <c r="N241" s="45"/>
    </row>
    <row r="242" spans="1:14" x14ac:dyDescent="0.2">
      <c r="A242" s="45">
        <v>24</v>
      </c>
      <c r="B242" s="51" t="s">
        <v>49</v>
      </c>
      <c r="C242" s="51"/>
      <c r="D242" s="51"/>
      <c r="E242" s="40"/>
      <c r="F242" s="40"/>
      <c r="G242" s="9"/>
      <c r="H242" s="45"/>
      <c r="I242" s="45"/>
      <c r="J242" s="45"/>
      <c r="K242" s="45"/>
      <c r="L242" s="45">
        <v>2</v>
      </c>
      <c r="M242" s="45"/>
      <c r="N242" s="45"/>
    </row>
    <row r="243" spans="1:14" x14ac:dyDescent="0.2">
      <c r="A243" s="45">
        <v>25</v>
      </c>
      <c r="B243" s="51"/>
      <c r="C243" s="52"/>
      <c r="D243" s="51" t="s">
        <v>48</v>
      </c>
      <c r="E243" s="40">
        <v>12</v>
      </c>
      <c r="F243" s="40">
        <v>12</v>
      </c>
      <c r="G243" s="9"/>
      <c r="H243" s="45"/>
      <c r="I243" s="45"/>
      <c r="J243" s="45"/>
      <c r="K243" s="45"/>
      <c r="L243" s="45">
        <v>6</v>
      </c>
      <c r="M243" s="45"/>
      <c r="N243" s="45"/>
    </row>
    <row r="244" spans="1:14" x14ac:dyDescent="0.2">
      <c r="A244" s="45">
        <v>26</v>
      </c>
      <c r="B244" s="51" t="s">
        <v>78</v>
      </c>
      <c r="C244" s="52"/>
      <c r="D244" s="51"/>
      <c r="E244" s="40"/>
      <c r="F244" s="35" t="s">
        <v>44</v>
      </c>
      <c r="G244" s="9"/>
      <c r="H244" s="45"/>
      <c r="I244" s="45"/>
      <c r="J244" s="45"/>
      <c r="K244" s="45"/>
      <c r="L244" s="45"/>
      <c r="M244" s="45"/>
      <c r="N244" s="45"/>
    </row>
    <row r="245" spans="1:14" x14ac:dyDescent="0.2">
      <c r="A245" s="45"/>
      <c r="B245" s="51"/>
      <c r="C245" s="52"/>
      <c r="D245" s="51" t="s">
        <v>188</v>
      </c>
      <c r="E245" s="40">
        <v>7</v>
      </c>
      <c r="F245" s="35"/>
      <c r="G245" s="9"/>
      <c r="H245" s="45"/>
      <c r="I245" s="45"/>
      <c r="J245" s="45"/>
      <c r="K245" s="45"/>
      <c r="L245" s="45">
        <v>3</v>
      </c>
      <c r="M245" s="45"/>
      <c r="N245" s="45"/>
    </row>
    <row r="246" spans="1:14" x14ac:dyDescent="0.2">
      <c r="A246" s="45">
        <v>27</v>
      </c>
      <c r="B246" s="51" t="s">
        <v>48</v>
      </c>
      <c r="C246" s="52"/>
      <c r="D246" s="51" t="s">
        <v>49</v>
      </c>
      <c r="E246" s="40">
        <v>12</v>
      </c>
      <c r="F246" s="40">
        <v>12</v>
      </c>
      <c r="G246" s="9"/>
      <c r="H246" s="45"/>
      <c r="I246" s="45"/>
      <c r="J246" s="45"/>
      <c r="K246" s="45"/>
      <c r="L246" s="45"/>
      <c r="M246" s="45"/>
      <c r="N246" s="45"/>
    </row>
    <row r="247" spans="1:14" x14ac:dyDescent="0.2">
      <c r="A247" s="45">
        <v>28</v>
      </c>
      <c r="B247" s="51" t="s">
        <v>49</v>
      </c>
      <c r="C247" s="51"/>
      <c r="D247" s="51"/>
      <c r="E247" s="40"/>
      <c r="F247" s="40"/>
      <c r="G247" s="9"/>
      <c r="H247" s="45"/>
      <c r="I247" s="45"/>
      <c r="J247" s="45"/>
      <c r="K247" s="45"/>
      <c r="L247" s="45">
        <v>2</v>
      </c>
      <c r="M247" s="45"/>
      <c r="N247" s="45"/>
    </row>
    <row r="248" spans="1:14" x14ac:dyDescent="0.2">
      <c r="A248" s="39">
        <v>29</v>
      </c>
      <c r="B248" s="51"/>
      <c r="C248" s="52"/>
      <c r="D248" s="51" t="s">
        <v>48</v>
      </c>
      <c r="E248" s="40">
        <v>12</v>
      </c>
      <c r="F248" s="40">
        <v>12</v>
      </c>
      <c r="G248" s="9"/>
      <c r="H248" s="45"/>
      <c r="I248" s="45"/>
      <c r="J248" s="45"/>
      <c r="K248" s="45"/>
      <c r="L248" s="45">
        <v>6</v>
      </c>
      <c r="M248" s="45"/>
      <c r="N248" s="45"/>
    </row>
    <row r="249" spans="1:14" x14ac:dyDescent="0.2">
      <c r="A249" s="38">
        <v>30</v>
      </c>
      <c r="B249" s="51"/>
      <c r="C249" s="52"/>
      <c r="D249" s="51"/>
      <c r="E249" s="40"/>
      <c r="F249" s="40"/>
      <c r="G249" s="9"/>
      <c r="H249" s="45"/>
      <c r="I249" s="45"/>
      <c r="J249" s="45"/>
      <c r="K249" s="45"/>
      <c r="L249" s="45"/>
      <c r="M249" s="45"/>
      <c r="N249" s="45"/>
    </row>
    <row r="250" spans="1:14" ht="13.5" thickBot="1" x14ac:dyDescent="0.25">
      <c r="A250" s="45"/>
      <c r="B250" s="54"/>
      <c r="C250" s="55"/>
      <c r="D250" s="54"/>
      <c r="E250" s="45"/>
      <c r="F250" s="45"/>
      <c r="G250" s="9"/>
      <c r="H250" s="45"/>
      <c r="I250" s="45"/>
      <c r="J250" s="45"/>
      <c r="K250" s="45"/>
      <c r="L250" s="45"/>
      <c r="M250" s="45"/>
      <c r="N250" s="45"/>
    </row>
    <row r="251" spans="1:14" ht="13.5" thickBot="1" x14ac:dyDescent="0.25">
      <c r="A251" s="13"/>
      <c r="B251" s="13"/>
      <c r="C251" s="13" t="s">
        <v>20</v>
      </c>
      <c r="D251" s="13"/>
      <c r="E251" s="15">
        <f>SUM(E219:E250)</f>
        <v>146</v>
      </c>
      <c r="F251" s="16">
        <f>SUM(F219:F250)</f>
        <v>144</v>
      </c>
      <c r="G251" s="14"/>
      <c r="H251" s="45"/>
      <c r="I251" s="45"/>
      <c r="J251" s="45">
        <f>SUM(J219:J250)</f>
        <v>24</v>
      </c>
      <c r="K251" s="45">
        <f>SUM(K219:K250)</f>
        <v>7</v>
      </c>
      <c r="L251" s="45">
        <f>SUM(L219:L250)</f>
        <v>59</v>
      </c>
      <c r="M251" s="45"/>
      <c r="N251" s="45"/>
    </row>
    <row r="252" spans="1:14" ht="13.5" thickBot="1" x14ac:dyDescent="0.25">
      <c r="A252" s="1" t="s">
        <v>21</v>
      </c>
      <c r="B252" s="1"/>
      <c r="C252" s="1" t="s">
        <v>22</v>
      </c>
      <c r="D252" s="1"/>
      <c r="E252" s="34"/>
      <c r="F252" s="17">
        <v>139</v>
      </c>
      <c r="G252" s="53"/>
      <c r="H252" s="45"/>
      <c r="I252" s="45"/>
      <c r="J252" s="1" t="s">
        <v>24</v>
      </c>
      <c r="K252" s="1"/>
      <c r="L252" s="1"/>
      <c r="M252" s="34"/>
      <c r="N252" s="34"/>
    </row>
    <row r="253" spans="1:14" ht="13.5" thickBot="1" x14ac:dyDescent="0.25">
      <c r="A253" s="34"/>
      <c r="B253" s="34"/>
      <c r="C253" s="1" t="s">
        <v>23</v>
      </c>
      <c r="D253" s="1"/>
      <c r="E253" s="1"/>
      <c r="F253" s="7"/>
      <c r="G253" s="53"/>
      <c r="H253" s="45"/>
      <c r="I253" s="45"/>
      <c r="J253" s="1" t="s">
        <v>25</v>
      </c>
      <c r="K253" s="1"/>
      <c r="L253" s="1"/>
      <c r="M253" s="34"/>
      <c r="N253" s="34"/>
    </row>
    <row r="254" spans="1:14" x14ac:dyDescent="0.2">
      <c r="A254" s="261" t="s">
        <v>189</v>
      </c>
      <c r="B254" s="261"/>
      <c r="C254" s="261"/>
      <c r="D254" s="261"/>
      <c r="E254" s="261"/>
      <c r="F254" s="261"/>
      <c r="G254" s="261"/>
      <c r="H254" s="261"/>
      <c r="I254" s="261"/>
      <c r="J254" s="236" t="s">
        <v>28</v>
      </c>
      <c r="K254" s="236"/>
      <c r="L254" s="236"/>
      <c r="M254" s="236"/>
      <c r="N254" s="236"/>
    </row>
    <row r="255" spans="1:14" ht="13.5" thickBot="1" x14ac:dyDescent="0.25">
      <c r="A255" s="34"/>
      <c r="B255" s="1" t="s">
        <v>26</v>
      </c>
      <c r="C255" s="34"/>
      <c r="D255" s="275"/>
      <c r="E255" s="276"/>
      <c r="F255" s="34"/>
      <c r="G255" s="34"/>
      <c r="H255" s="34"/>
      <c r="I255" s="34"/>
      <c r="J255" s="236" t="s">
        <v>31</v>
      </c>
      <c r="K255" s="236"/>
      <c r="L255" s="236"/>
      <c r="M255" s="236"/>
      <c r="N255" s="236"/>
    </row>
    <row r="256" spans="1:14" x14ac:dyDescent="0.2">
      <c r="A256" s="34"/>
      <c r="B256" s="34"/>
      <c r="C256" s="1"/>
      <c r="D256" s="34"/>
      <c r="E256" s="34"/>
      <c r="F256" s="34"/>
      <c r="G256" s="34"/>
      <c r="H256" s="34"/>
      <c r="I256" s="34"/>
      <c r="J256" s="34"/>
      <c r="K256" s="237" t="s">
        <v>84</v>
      </c>
      <c r="L256" s="238"/>
      <c r="M256" s="239"/>
      <c r="N256" s="1"/>
    </row>
    <row r="257" spans="1:14" ht="13.5" thickBot="1" x14ac:dyDescent="0.25">
      <c r="A257" s="34"/>
      <c r="B257" s="1" t="s">
        <v>27</v>
      </c>
      <c r="C257" s="34"/>
      <c r="D257" s="275"/>
      <c r="E257" s="276"/>
      <c r="F257" s="34"/>
      <c r="G257" s="34"/>
      <c r="H257" s="34"/>
      <c r="I257" s="34"/>
      <c r="J257" s="34"/>
      <c r="K257" s="277"/>
      <c r="L257" s="260"/>
      <c r="M257" s="278"/>
      <c r="N257" s="34"/>
    </row>
    <row r="258" spans="1:14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</row>
    <row r="259" spans="1:14" x14ac:dyDescent="0.2">
      <c r="A259" s="34"/>
      <c r="B259" s="266"/>
      <c r="C259" s="267"/>
      <c r="D259" s="267"/>
      <c r="E259" s="268"/>
      <c r="F259" s="34"/>
      <c r="G259" s="34"/>
      <c r="H259" s="266"/>
      <c r="I259" s="267"/>
      <c r="J259" s="267"/>
      <c r="K259" s="267"/>
      <c r="L259" s="268"/>
      <c r="M259" s="34"/>
      <c r="N259" s="34"/>
    </row>
    <row r="260" spans="1:14" x14ac:dyDescent="0.2">
      <c r="A260" s="34"/>
      <c r="B260" s="269"/>
      <c r="C260" s="261"/>
      <c r="D260" s="261"/>
      <c r="E260" s="270"/>
      <c r="F260" s="34"/>
      <c r="G260" s="34"/>
      <c r="H260" s="269"/>
      <c r="I260" s="261"/>
      <c r="J260" s="261"/>
      <c r="K260" s="261"/>
      <c r="L260" s="270"/>
      <c r="M260" s="34"/>
      <c r="N260" s="34"/>
    </row>
    <row r="261" spans="1:14" x14ac:dyDescent="0.2">
      <c r="A261" s="34"/>
      <c r="B261" s="269"/>
      <c r="C261" s="261"/>
      <c r="D261" s="261"/>
      <c r="E261" s="270"/>
      <c r="F261" s="34"/>
      <c r="G261" s="34"/>
      <c r="H261" s="269"/>
      <c r="I261" s="261"/>
      <c r="J261" s="261"/>
      <c r="K261" s="261"/>
      <c r="L261" s="270"/>
      <c r="M261" s="34"/>
      <c r="N261" s="34"/>
    </row>
    <row r="262" spans="1:14" x14ac:dyDescent="0.2">
      <c r="A262" s="34"/>
      <c r="B262" s="271"/>
      <c r="C262" s="272"/>
      <c r="D262" s="272"/>
      <c r="E262" s="273"/>
      <c r="F262" s="34"/>
      <c r="G262" s="34"/>
      <c r="H262" s="271"/>
      <c r="I262" s="272"/>
      <c r="J262" s="272"/>
      <c r="K262" s="272"/>
      <c r="L262" s="273"/>
      <c r="M262" s="34"/>
      <c r="N262" s="34"/>
    </row>
    <row r="263" spans="1:14" x14ac:dyDescent="0.2">
      <c r="A263" s="34"/>
      <c r="B263" s="267" t="s">
        <v>35</v>
      </c>
      <c r="C263" s="267"/>
      <c r="D263" s="267"/>
      <c r="E263" s="267"/>
      <c r="F263" s="34"/>
      <c r="G263" s="34"/>
      <c r="H263" s="267" t="s">
        <v>36</v>
      </c>
      <c r="I263" s="267"/>
      <c r="J263" s="267"/>
      <c r="K263" s="267"/>
      <c r="L263" s="267"/>
      <c r="M263" s="34"/>
      <c r="N263" s="34"/>
    </row>
    <row r="269" spans="1:14" x14ac:dyDescent="0.2">
      <c r="A269" s="34"/>
      <c r="B269" s="34" t="s">
        <v>46</v>
      </c>
      <c r="C269" s="34"/>
      <c r="D269" s="34"/>
      <c r="E269" s="34"/>
      <c r="F269" s="1" t="s">
        <v>30</v>
      </c>
      <c r="G269" s="34"/>
      <c r="H269" s="34"/>
      <c r="I269" s="34"/>
      <c r="J269" s="261" t="s">
        <v>50</v>
      </c>
      <c r="K269" s="261"/>
      <c r="L269" s="261"/>
      <c r="M269" s="259" t="s">
        <v>183</v>
      </c>
      <c r="N269" s="259"/>
    </row>
    <row r="270" spans="1:14" ht="13.5" thickBot="1" x14ac:dyDescent="0.25">
      <c r="A270" s="34"/>
      <c r="B270" s="34" t="s">
        <v>18</v>
      </c>
      <c r="C270" s="34"/>
      <c r="D270" s="34" t="s">
        <v>32</v>
      </c>
      <c r="E270" s="34"/>
      <c r="F270" s="34"/>
      <c r="G270" s="34"/>
      <c r="H270" s="34"/>
      <c r="I270" s="260" t="s">
        <v>19</v>
      </c>
      <c r="J270" s="260"/>
      <c r="K270" s="260"/>
      <c r="L270" s="260"/>
      <c r="M270" s="274"/>
      <c r="N270" s="10" t="s">
        <v>184</v>
      </c>
    </row>
    <row r="271" spans="1:14" ht="22.5" thickBot="1" x14ac:dyDescent="0.25">
      <c r="A271" s="3" t="s">
        <v>0</v>
      </c>
      <c r="B271" s="25" t="s">
        <v>2</v>
      </c>
      <c r="C271" s="3" t="s">
        <v>4</v>
      </c>
      <c r="D271" s="25" t="s">
        <v>37</v>
      </c>
      <c r="E271" s="25" t="s">
        <v>5</v>
      </c>
      <c r="F271" s="27" t="s">
        <v>7</v>
      </c>
      <c r="G271" s="25" t="s">
        <v>34</v>
      </c>
      <c r="H271" s="253" t="s">
        <v>10</v>
      </c>
      <c r="I271" s="254"/>
      <c r="J271" s="255" t="s">
        <v>11</v>
      </c>
      <c r="K271" s="256"/>
      <c r="L271" s="257"/>
      <c r="M271" s="2" t="s">
        <v>15</v>
      </c>
      <c r="N271" s="5"/>
    </row>
    <row r="272" spans="1:14" ht="33" thickBot="1" x14ac:dyDescent="0.25">
      <c r="A272" s="7" t="s">
        <v>1</v>
      </c>
      <c r="B272" s="7" t="s">
        <v>3</v>
      </c>
      <c r="C272" s="7"/>
      <c r="D272" s="7" t="s">
        <v>3</v>
      </c>
      <c r="E272" s="7" t="s">
        <v>6</v>
      </c>
      <c r="F272" s="21" t="s">
        <v>8</v>
      </c>
      <c r="G272" s="7" t="s">
        <v>9</v>
      </c>
      <c r="H272" s="22" t="s">
        <v>38</v>
      </c>
      <c r="I272" s="22" t="s">
        <v>33</v>
      </c>
      <c r="J272" s="7" t="s">
        <v>12</v>
      </c>
      <c r="K272" s="7" t="s">
        <v>13</v>
      </c>
      <c r="L272" s="7" t="s">
        <v>14</v>
      </c>
      <c r="M272" s="26" t="s">
        <v>16</v>
      </c>
      <c r="N272" s="22" t="s">
        <v>17</v>
      </c>
    </row>
    <row r="273" spans="1:14" x14ac:dyDescent="0.2">
      <c r="A273" s="43">
        <v>1</v>
      </c>
      <c r="B273" s="51"/>
      <c r="C273" s="52"/>
      <c r="D273" s="51"/>
      <c r="E273" s="40"/>
      <c r="F273" s="40"/>
      <c r="G273" s="19"/>
      <c r="H273" s="40"/>
      <c r="I273" s="40"/>
      <c r="J273" s="40"/>
      <c r="K273" s="40"/>
      <c r="L273" s="40"/>
      <c r="M273" s="40"/>
      <c r="N273" s="40"/>
    </row>
    <row r="274" spans="1:14" x14ac:dyDescent="0.2">
      <c r="A274" s="38">
        <v>2</v>
      </c>
      <c r="B274" s="51" t="s">
        <v>49</v>
      </c>
      <c r="C274" s="51"/>
      <c r="D274" s="51"/>
      <c r="E274" s="40"/>
      <c r="F274" s="40"/>
      <c r="G274" s="9"/>
      <c r="H274" s="45"/>
      <c r="I274" s="45"/>
      <c r="J274" s="45">
        <v>5</v>
      </c>
      <c r="K274" s="45"/>
      <c r="L274" s="45">
        <v>2</v>
      </c>
      <c r="M274" s="45"/>
      <c r="N274" s="45"/>
    </row>
    <row r="275" spans="1:14" x14ac:dyDescent="0.2">
      <c r="A275" s="39">
        <v>3</v>
      </c>
      <c r="B275" s="51"/>
      <c r="C275" s="52"/>
      <c r="D275" s="51" t="s">
        <v>48</v>
      </c>
      <c r="E275" s="40">
        <v>12</v>
      </c>
      <c r="F275" s="40">
        <v>12</v>
      </c>
      <c r="G275" s="9"/>
      <c r="H275" s="45"/>
      <c r="I275" s="45"/>
      <c r="J275" s="45"/>
      <c r="K275" s="45"/>
      <c r="L275" s="45">
        <v>6</v>
      </c>
      <c r="M275" s="45"/>
      <c r="N275" s="45"/>
    </row>
    <row r="276" spans="1:14" x14ac:dyDescent="0.2">
      <c r="A276" s="45">
        <v>4</v>
      </c>
      <c r="B276" s="51" t="s">
        <v>48</v>
      </c>
      <c r="C276" s="51"/>
      <c r="D276" s="51" t="s">
        <v>49</v>
      </c>
      <c r="E276" s="40">
        <v>12</v>
      </c>
      <c r="F276" s="40">
        <v>12</v>
      </c>
      <c r="G276" s="9"/>
      <c r="H276" s="45"/>
      <c r="I276" s="45"/>
      <c r="J276" s="45"/>
      <c r="K276" s="45"/>
      <c r="L276" s="45"/>
      <c r="M276" s="45"/>
      <c r="N276" s="45"/>
    </row>
    <row r="277" spans="1:14" x14ac:dyDescent="0.2">
      <c r="A277" s="45">
        <v>5</v>
      </c>
      <c r="B277" s="51"/>
      <c r="C277" s="52"/>
      <c r="D277" s="51"/>
      <c r="E277" s="40"/>
      <c r="F277" s="35" t="s">
        <v>44</v>
      </c>
      <c r="G277" s="9"/>
      <c r="H277" s="45"/>
      <c r="I277" s="45"/>
      <c r="J277" s="45"/>
      <c r="K277" s="45"/>
      <c r="L277" s="45"/>
      <c r="M277" s="45"/>
      <c r="N277" s="45"/>
    </row>
    <row r="278" spans="1:14" x14ac:dyDescent="0.2">
      <c r="A278" s="45">
        <v>6</v>
      </c>
      <c r="B278" s="51" t="s">
        <v>48</v>
      </c>
      <c r="C278" s="51"/>
      <c r="D278" s="51" t="s">
        <v>49</v>
      </c>
      <c r="E278" s="40">
        <v>12</v>
      </c>
      <c r="F278" s="40">
        <v>12</v>
      </c>
      <c r="G278" s="9"/>
      <c r="H278" s="45"/>
      <c r="I278" s="45"/>
      <c r="J278" s="45"/>
      <c r="K278" s="45"/>
      <c r="L278" s="45"/>
      <c r="M278" s="45"/>
      <c r="N278" s="45"/>
    </row>
    <row r="279" spans="1:14" x14ac:dyDescent="0.2">
      <c r="A279" s="45">
        <v>7</v>
      </c>
      <c r="B279" s="51" t="s">
        <v>49</v>
      </c>
      <c r="C279" s="51"/>
      <c r="D279" s="51"/>
      <c r="E279" s="40"/>
      <c r="F279" s="40"/>
      <c r="G279" s="9"/>
      <c r="H279" s="45"/>
      <c r="I279" s="45"/>
      <c r="J279" s="45"/>
      <c r="K279" s="45"/>
      <c r="L279" s="45"/>
      <c r="M279" s="45"/>
      <c r="N279" s="45"/>
    </row>
    <row r="280" spans="1:14" x14ac:dyDescent="0.2">
      <c r="A280" s="45">
        <v>7</v>
      </c>
      <c r="B280" s="51"/>
      <c r="C280" s="51"/>
      <c r="D280" s="51" t="s">
        <v>186</v>
      </c>
      <c r="E280" s="40">
        <v>7</v>
      </c>
      <c r="F280" s="40"/>
      <c r="G280" s="9"/>
      <c r="H280" s="45"/>
      <c r="I280" s="45"/>
      <c r="J280" s="45"/>
      <c r="K280" s="45"/>
      <c r="L280" s="45">
        <v>4</v>
      </c>
      <c r="M280" s="45"/>
      <c r="N280" s="45"/>
    </row>
    <row r="281" spans="1:14" x14ac:dyDescent="0.2">
      <c r="A281" s="45">
        <v>7</v>
      </c>
      <c r="B281" s="51" t="s">
        <v>48</v>
      </c>
      <c r="C281" s="51"/>
      <c r="D281" s="51" t="s">
        <v>49</v>
      </c>
      <c r="E281" s="40">
        <v>12</v>
      </c>
      <c r="F281" s="40">
        <v>12</v>
      </c>
      <c r="G281" s="9"/>
      <c r="H281" s="45"/>
      <c r="I281" s="45"/>
      <c r="J281" s="45"/>
      <c r="K281" s="45"/>
      <c r="L281" s="45"/>
      <c r="M281" s="45"/>
      <c r="N281" s="45"/>
    </row>
    <row r="282" spans="1:14" x14ac:dyDescent="0.2">
      <c r="A282" s="39">
        <v>8</v>
      </c>
      <c r="B282" s="51" t="s">
        <v>48</v>
      </c>
      <c r="C282" s="51"/>
      <c r="D282" s="51" t="s">
        <v>49</v>
      </c>
      <c r="E282" s="40">
        <v>12</v>
      </c>
      <c r="F282" s="40">
        <v>12</v>
      </c>
      <c r="G282" s="9"/>
      <c r="H282" s="45"/>
      <c r="I282" s="45"/>
      <c r="J282" s="45"/>
      <c r="K282" s="45"/>
      <c r="L282" s="45"/>
      <c r="M282" s="45"/>
      <c r="N282" s="45"/>
    </row>
    <row r="283" spans="1:14" x14ac:dyDescent="0.2">
      <c r="A283" s="38">
        <v>9</v>
      </c>
      <c r="B283" s="51"/>
      <c r="C283" s="52"/>
      <c r="D283" s="51"/>
      <c r="E283" s="40"/>
      <c r="F283" s="40"/>
      <c r="G283" s="9"/>
      <c r="H283" s="45"/>
      <c r="I283" s="45"/>
      <c r="J283" s="45"/>
      <c r="K283" s="45"/>
      <c r="L283" s="45"/>
      <c r="M283" s="45"/>
      <c r="N283" s="45"/>
    </row>
    <row r="284" spans="1:14" x14ac:dyDescent="0.2">
      <c r="A284" s="45">
        <v>10</v>
      </c>
      <c r="B284" s="51"/>
      <c r="C284" s="52"/>
      <c r="D284" s="51"/>
      <c r="E284" s="40"/>
      <c r="F284" s="35" t="s">
        <v>44</v>
      </c>
      <c r="G284" s="9"/>
      <c r="H284" s="45"/>
      <c r="I284" s="45"/>
      <c r="J284" s="45"/>
      <c r="K284" s="45"/>
      <c r="L284" s="45"/>
      <c r="M284" s="53"/>
      <c r="N284" s="45"/>
    </row>
    <row r="285" spans="1:14" x14ac:dyDescent="0.2">
      <c r="A285" s="38">
        <v>11</v>
      </c>
      <c r="B285" s="51"/>
      <c r="C285" s="52"/>
      <c r="D285" s="51"/>
      <c r="E285" s="40"/>
      <c r="F285" s="40"/>
      <c r="G285" s="9"/>
      <c r="H285" s="45"/>
      <c r="I285" s="45"/>
      <c r="J285" s="45"/>
      <c r="K285" s="45"/>
      <c r="L285" s="34"/>
      <c r="M285" s="45"/>
      <c r="N285" s="45"/>
    </row>
    <row r="286" spans="1:14" x14ac:dyDescent="0.2">
      <c r="A286" s="45">
        <v>12</v>
      </c>
      <c r="B286" s="51" t="s">
        <v>48</v>
      </c>
      <c r="C286" s="51"/>
      <c r="D286" s="51" t="s">
        <v>49</v>
      </c>
      <c r="E286" s="40">
        <v>12</v>
      </c>
      <c r="F286" s="40">
        <v>12</v>
      </c>
      <c r="G286" s="9"/>
      <c r="H286" s="45"/>
      <c r="I286" s="45"/>
      <c r="J286" s="45"/>
      <c r="K286" s="45"/>
      <c r="L286" s="45"/>
      <c r="M286" s="45"/>
      <c r="N286" s="45"/>
    </row>
    <row r="287" spans="1:14" x14ac:dyDescent="0.2">
      <c r="A287" s="45">
        <v>13</v>
      </c>
      <c r="B287" s="51"/>
      <c r="C287" s="52"/>
      <c r="D287" s="51"/>
      <c r="E287" s="40"/>
      <c r="F287" s="40"/>
      <c r="G287" s="9"/>
      <c r="H287" s="45"/>
      <c r="I287" s="45"/>
      <c r="J287" s="45"/>
      <c r="K287" s="45"/>
      <c r="L287" s="45"/>
      <c r="M287" s="45"/>
      <c r="N287" s="45"/>
    </row>
    <row r="288" spans="1:14" x14ac:dyDescent="0.2">
      <c r="A288" s="45">
        <v>14</v>
      </c>
      <c r="B288" s="51"/>
      <c r="C288" s="52"/>
      <c r="D288" s="51"/>
      <c r="E288" s="40"/>
      <c r="F288" s="35" t="s">
        <v>44</v>
      </c>
      <c r="G288" s="9"/>
      <c r="H288" s="45"/>
      <c r="I288" s="45"/>
      <c r="J288" s="45"/>
      <c r="K288" s="45"/>
      <c r="L288" s="45"/>
      <c r="M288" s="45"/>
      <c r="N288" s="45"/>
    </row>
    <row r="289" spans="1:14" x14ac:dyDescent="0.2">
      <c r="A289" s="39">
        <v>15</v>
      </c>
      <c r="B289" s="51" t="s">
        <v>48</v>
      </c>
      <c r="C289" s="51"/>
      <c r="D289" s="51" t="s">
        <v>49</v>
      </c>
      <c r="E289" s="40">
        <v>12</v>
      </c>
      <c r="F289" s="40">
        <v>12</v>
      </c>
      <c r="G289" s="9"/>
      <c r="H289" s="45"/>
      <c r="I289" s="45"/>
      <c r="J289" s="45"/>
      <c r="K289" s="45"/>
      <c r="L289" s="34"/>
      <c r="M289" s="45"/>
      <c r="N289" s="45"/>
    </row>
    <row r="290" spans="1:14" x14ac:dyDescent="0.2">
      <c r="A290" s="38">
        <v>16</v>
      </c>
      <c r="B290" s="51"/>
      <c r="C290" s="51"/>
      <c r="D290" s="51"/>
      <c r="E290" s="40"/>
      <c r="F290" s="40"/>
      <c r="G290" s="9"/>
      <c r="H290" s="45"/>
      <c r="I290" s="45"/>
      <c r="J290" s="45"/>
      <c r="K290" s="45"/>
      <c r="L290" s="45"/>
      <c r="M290" s="45"/>
      <c r="N290" s="45"/>
    </row>
    <row r="291" spans="1:14" x14ac:dyDescent="0.2">
      <c r="A291" s="45">
        <v>17</v>
      </c>
      <c r="B291" s="51" t="s">
        <v>48</v>
      </c>
      <c r="C291" s="51"/>
      <c r="D291" s="51" t="s">
        <v>49</v>
      </c>
      <c r="E291" s="40">
        <v>12</v>
      </c>
      <c r="F291" s="40">
        <v>12</v>
      </c>
      <c r="G291" s="9"/>
      <c r="H291" s="45"/>
      <c r="I291" s="45"/>
      <c r="J291" s="45"/>
      <c r="K291" s="45"/>
      <c r="L291" s="45"/>
      <c r="M291" s="53"/>
      <c r="N291" s="45"/>
    </row>
    <row r="292" spans="1:14" x14ac:dyDescent="0.2">
      <c r="A292" s="45">
        <v>18</v>
      </c>
      <c r="B292" s="51"/>
      <c r="C292" s="51"/>
      <c r="D292" s="51"/>
      <c r="E292" s="40"/>
      <c r="F292" s="40"/>
      <c r="G292" s="9"/>
      <c r="H292" s="45"/>
      <c r="I292" s="45"/>
      <c r="J292" s="45"/>
      <c r="K292" s="45"/>
      <c r="L292" s="45"/>
      <c r="M292" s="45"/>
      <c r="N292" s="45"/>
    </row>
    <row r="293" spans="1:14" x14ac:dyDescent="0.2">
      <c r="A293" s="45">
        <v>19</v>
      </c>
      <c r="B293" s="51" t="s">
        <v>48</v>
      </c>
      <c r="C293" s="51"/>
      <c r="D293" s="51" t="s">
        <v>49</v>
      </c>
      <c r="E293" s="40">
        <v>12</v>
      </c>
      <c r="F293" s="40">
        <v>12</v>
      </c>
      <c r="G293" s="9"/>
      <c r="H293" s="45"/>
      <c r="I293" s="45"/>
      <c r="J293" s="45"/>
      <c r="K293" s="45"/>
      <c r="L293" s="34"/>
      <c r="M293" s="45"/>
      <c r="N293" s="45"/>
    </row>
    <row r="294" spans="1:14" x14ac:dyDescent="0.2">
      <c r="A294" s="45">
        <v>20</v>
      </c>
      <c r="B294" s="51"/>
      <c r="C294" s="51"/>
      <c r="D294" s="51"/>
      <c r="E294" s="40"/>
      <c r="F294" s="40"/>
      <c r="G294" s="9"/>
      <c r="H294" s="45"/>
      <c r="I294" s="45"/>
      <c r="J294" s="45"/>
      <c r="K294" s="45"/>
      <c r="L294" s="45"/>
      <c r="M294" s="45"/>
      <c r="N294" s="45"/>
    </row>
    <row r="295" spans="1:14" x14ac:dyDescent="0.2">
      <c r="A295" s="45">
        <v>21</v>
      </c>
      <c r="B295" s="51"/>
      <c r="C295" s="52"/>
      <c r="D295" s="51"/>
      <c r="E295" s="40"/>
      <c r="F295" s="40"/>
      <c r="G295" s="9"/>
      <c r="H295" s="45"/>
      <c r="I295" s="45"/>
      <c r="J295" s="45"/>
      <c r="K295" s="45"/>
      <c r="L295" s="45"/>
      <c r="M295" s="45"/>
      <c r="N295" s="45"/>
    </row>
    <row r="296" spans="1:14" x14ac:dyDescent="0.2">
      <c r="A296" s="39">
        <v>22</v>
      </c>
      <c r="B296" s="51"/>
      <c r="C296" s="52"/>
      <c r="D296" s="51"/>
      <c r="E296" s="40"/>
      <c r="F296" s="35" t="s">
        <v>44</v>
      </c>
      <c r="G296" s="9"/>
      <c r="H296" s="45"/>
      <c r="I296" s="45"/>
      <c r="J296" s="45"/>
      <c r="K296" s="45"/>
      <c r="L296" s="45"/>
      <c r="M296" s="45"/>
      <c r="N296" s="45"/>
    </row>
    <row r="297" spans="1:14" x14ac:dyDescent="0.2">
      <c r="A297" s="38">
        <v>23</v>
      </c>
      <c r="B297" s="51"/>
      <c r="C297" s="52"/>
      <c r="D297" s="51"/>
      <c r="E297" s="40"/>
      <c r="F297" s="40"/>
      <c r="G297" s="9"/>
      <c r="H297" s="45"/>
      <c r="I297" s="45"/>
      <c r="J297" s="45"/>
      <c r="K297" s="45"/>
      <c r="L297" s="34"/>
      <c r="M297" s="45"/>
      <c r="N297" s="45"/>
    </row>
    <row r="298" spans="1:14" x14ac:dyDescent="0.2">
      <c r="A298" s="45">
        <v>24</v>
      </c>
      <c r="B298" s="51" t="s">
        <v>48</v>
      </c>
      <c r="C298" s="51"/>
      <c r="D298" s="51" t="s">
        <v>49</v>
      </c>
      <c r="E298" s="40">
        <v>12</v>
      </c>
      <c r="F298" s="40">
        <v>12</v>
      </c>
      <c r="G298" s="9"/>
      <c r="H298" s="45"/>
      <c r="I298" s="45"/>
      <c r="J298" s="45"/>
      <c r="K298" s="45"/>
      <c r="L298" s="45"/>
      <c r="M298" s="45"/>
      <c r="N298" s="45"/>
    </row>
    <row r="299" spans="1:14" x14ac:dyDescent="0.2">
      <c r="A299" s="45">
        <v>25</v>
      </c>
      <c r="B299" s="54"/>
      <c r="C299" s="55"/>
      <c r="D299" s="54"/>
      <c r="E299" s="45"/>
      <c r="F299" s="45"/>
      <c r="G299" s="9"/>
      <c r="H299" s="45"/>
      <c r="I299" s="45"/>
      <c r="J299" s="45"/>
      <c r="K299" s="45"/>
      <c r="L299" s="45"/>
      <c r="M299" s="45"/>
      <c r="N299" s="45"/>
    </row>
    <row r="300" spans="1:14" x14ac:dyDescent="0.2">
      <c r="A300" s="45">
        <v>26</v>
      </c>
      <c r="B300" s="51" t="s">
        <v>48</v>
      </c>
      <c r="C300" s="51"/>
      <c r="D300" s="51" t="s">
        <v>49</v>
      </c>
      <c r="E300" s="40">
        <v>12</v>
      </c>
      <c r="F300" s="40">
        <v>12</v>
      </c>
      <c r="G300" s="9"/>
      <c r="H300" s="45"/>
      <c r="I300" s="45"/>
      <c r="J300" s="45"/>
      <c r="K300" s="45"/>
      <c r="L300" s="45"/>
      <c r="M300" s="45"/>
      <c r="N300" s="45"/>
    </row>
    <row r="301" spans="1:14" x14ac:dyDescent="0.2">
      <c r="A301" s="45">
        <v>27</v>
      </c>
      <c r="B301" s="54"/>
      <c r="C301" s="55"/>
      <c r="D301" s="54"/>
      <c r="E301" s="45"/>
      <c r="F301" s="45"/>
      <c r="G301" s="9"/>
      <c r="H301" s="45"/>
      <c r="I301" s="45"/>
      <c r="J301" s="45"/>
      <c r="K301" s="45"/>
      <c r="L301" s="45"/>
      <c r="M301" s="45"/>
      <c r="N301" s="45"/>
    </row>
    <row r="302" spans="1:14" x14ac:dyDescent="0.2">
      <c r="A302" s="45">
        <v>28</v>
      </c>
      <c r="B302" s="51" t="s">
        <v>48</v>
      </c>
      <c r="C302" s="51"/>
      <c r="D302" s="51" t="s">
        <v>49</v>
      </c>
      <c r="E302" s="40">
        <v>12</v>
      </c>
      <c r="F302" s="40">
        <v>12</v>
      </c>
      <c r="G302" s="9"/>
      <c r="H302" s="45"/>
      <c r="I302" s="45"/>
      <c r="J302" s="45"/>
      <c r="K302" s="45"/>
      <c r="L302" s="45"/>
      <c r="M302" s="45"/>
      <c r="N302" s="45"/>
    </row>
    <row r="303" spans="1:14" x14ac:dyDescent="0.2">
      <c r="A303" s="39">
        <v>29</v>
      </c>
      <c r="B303" s="51"/>
      <c r="C303" s="52"/>
      <c r="D303" s="51"/>
      <c r="E303" s="40"/>
      <c r="F303" s="35" t="s">
        <v>44</v>
      </c>
      <c r="G303" s="9"/>
      <c r="H303" s="45"/>
      <c r="I303" s="45"/>
      <c r="J303" s="45"/>
      <c r="K303" s="45"/>
      <c r="L303" s="45"/>
      <c r="M303" s="45"/>
      <c r="N303" s="45"/>
    </row>
    <row r="304" spans="1:14" x14ac:dyDescent="0.2">
      <c r="A304" s="38">
        <v>30</v>
      </c>
      <c r="B304" s="51"/>
      <c r="C304" s="52"/>
      <c r="D304" s="51"/>
      <c r="E304" s="40"/>
      <c r="F304" s="40"/>
      <c r="G304" s="9"/>
      <c r="H304" s="45"/>
      <c r="I304" s="45"/>
      <c r="J304" s="45"/>
      <c r="K304" s="45"/>
      <c r="L304" s="45"/>
      <c r="M304" s="45"/>
      <c r="N304" s="45"/>
    </row>
    <row r="305" spans="1:14" ht="13.5" thickBot="1" x14ac:dyDescent="0.25">
      <c r="A305" s="45"/>
      <c r="B305" s="54"/>
      <c r="C305" s="55"/>
      <c r="D305" s="54"/>
      <c r="E305" s="45"/>
      <c r="F305" s="45"/>
      <c r="G305" s="9"/>
      <c r="H305" s="45"/>
      <c r="I305" s="45"/>
      <c r="J305" s="45"/>
      <c r="K305" s="45"/>
      <c r="L305" s="45"/>
      <c r="M305" s="45"/>
      <c r="N305" s="45"/>
    </row>
    <row r="306" spans="1:14" ht="13.5" thickBot="1" x14ac:dyDescent="0.25">
      <c r="A306" s="13"/>
      <c r="B306" s="13"/>
      <c r="C306" s="13" t="s">
        <v>20</v>
      </c>
      <c r="D306" s="13"/>
      <c r="E306" s="15">
        <f>SUM(E273:E305)</f>
        <v>151</v>
      </c>
      <c r="F306" s="16">
        <f>SUM(F273:F305)</f>
        <v>144</v>
      </c>
      <c r="G306" s="14"/>
      <c r="H306" s="45"/>
      <c r="I306" s="45"/>
      <c r="J306" s="45">
        <f>SUM(J273:J305)</f>
        <v>5</v>
      </c>
      <c r="K306" s="45">
        <f>SUM(K273:K305)</f>
        <v>0</v>
      </c>
      <c r="L306" s="45">
        <f>SUM(L273:L305)</f>
        <v>12</v>
      </c>
      <c r="M306" s="45"/>
      <c r="N306" s="45"/>
    </row>
    <row r="307" spans="1:14" ht="13.5" thickBot="1" x14ac:dyDescent="0.25">
      <c r="A307" s="1" t="s">
        <v>21</v>
      </c>
      <c r="B307" s="1"/>
      <c r="C307" s="1" t="s">
        <v>22</v>
      </c>
      <c r="D307" s="1"/>
      <c r="E307" s="34"/>
      <c r="F307" s="17"/>
      <c r="G307" s="53"/>
      <c r="H307" s="45"/>
      <c r="I307" s="45"/>
      <c r="J307" s="1" t="s">
        <v>24</v>
      </c>
      <c r="K307" s="1"/>
      <c r="L307" s="1"/>
      <c r="M307" s="34"/>
      <c r="N307" s="34"/>
    </row>
    <row r="308" spans="1:14" ht="13.5" thickBot="1" x14ac:dyDescent="0.25">
      <c r="A308" s="34"/>
      <c r="B308" s="34"/>
      <c r="C308" s="1" t="s">
        <v>23</v>
      </c>
      <c r="D308" s="1"/>
      <c r="E308" s="1"/>
      <c r="F308" s="7"/>
      <c r="G308" s="53"/>
      <c r="H308" s="45"/>
      <c r="I308" s="45"/>
      <c r="J308" s="1" t="s">
        <v>25</v>
      </c>
      <c r="K308" s="1"/>
      <c r="L308" s="1"/>
      <c r="M308" s="34"/>
      <c r="N308" s="34"/>
    </row>
    <row r="309" spans="1:14" x14ac:dyDescent="0.2">
      <c r="A309" s="261" t="s">
        <v>187</v>
      </c>
      <c r="B309" s="261"/>
      <c r="C309" s="261"/>
      <c r="D309" s="261"/>
      <c r="E309" s="261"/>
      <c r="F309" s="261"/>
      <c r="G309" s="261"/>
      <c r="H309" s="261"/>
      <c r="I309" s="261"/>
      <c r="J309" s="236" t="s">
        <v>28</v>
      </c>
      <c r="K309" s="236"/>
      <c r="L309" s="236"/>
      <c r="M309" s="236"/>
      <c r="N309" s="236"/>
    </row>
    <row r="310" spans="1:14" ht="13.5" thickBot="1" x14ac:dyDescent="0.25">
      <c r="A310" s="34"/>
      <c r="B310" s="1" t="s">
        <v>26</v>
      </c>
      <c r="C310" s="34"/>
      <c r="D310" s="275"/>
      <c r="E310" s="276"/>
      <c r="F310" s="34"/>
      <c r="G310" s="34"/>
      <c r="H310" s="34"/>
      <c r="I310" s="34"/>
      <c r="J310" s="236" t="s">
        <v>31</v>
      </c>
      <c r="K310" s="236"/>
      <c r="L310" s="236"/>
      <c r="M310" s="236"/>
      <c r="N310" s="236"/>
    </row>
    <row r="311" spans="1:14" x14ac:dyDescent="0.2">
      <c r="A311" s="34"/>
      <c r="B311" s="34"/>
      <c r="C311" s="1"/>
      <c r="D311" s="34"/>
      <c r="E311" s="34"/>
      <c r="F311" s="34"/>
      <c r="G311" s="34"/>
      <c r="H311" s="34"/>
      <c r="I311" s="34"/>
      <c r="J311" s="34"/>
      <c r="K311" s="237"/>
      <c r="L311" s="238"/>
      <c r="M311" s="239"/>
      <c r="N311" s="1"/>
    </row>
    <row r="312" spans="1:14" ht="13.5" thickBot="1" x14ac:dyDescent="0.25">
      <c r="A312" s="34"/>
      <c r="B312" s="1" t="s">
        <v>27</v>
      </c>
      <c r="C312" s="34"/>
      <c r="D312" s="275"/>
      <c r="E312" s="276"/>
      <c r="F312" s="34"/>
      <c r="G312" s="34"/>
      <c r="H312" s="34"/>
      <c r="I312" s="34"/>
      <c r="J312" s="34"/>
      <c r="K312" s="277"/>
      <c r="L312" s="260"/>
      <c r="M312" s="278"/>
      <c r="N312" s="34"/>
    </row>
    <row r="313" spans="1:14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</row>
    <row r="314" spans="1:14" x14ac:dyDescent="0.2">
      <c r="A314" s="34"/>
      <c r="B314" s="267" t="s">
        <v>35</v>
      </c>
      <c r="C314" s="267"/>
      <c r="D314" s="267"/>
      <c r="E314" s="267"/>
      <c r="F314" s="34"/>
      <c r="G314" s="34"/>
      <c r="H314" s="267" t="s">
        <v>36</v>
      </c>
      <c r="I314" s="267"/>
      <c r="J314" s="267"/>
      <c r="K314" s="267"/>
      <c r="L314" s="267"/>
      <c r="M314" s="34"/>
      <c r="N314" s="34"/>
    </row>
    <row r="322" spans="1:14" x14ac:dyDescent="0.2">
      <c r="A322" s="34"/>
      <c r="B322" s="34" t="s">
        <v>46</v>
      </c>
      <c r="C322" s="34"/>
      <c r="D322" s="34"/>
      <c r="E322" s="34"/>
      <c r="F322" s="1" t="s">
        <v>30</v>
      </c>
      <c r="G322" s="34"/>
      <c r="H322" s="34"/>
      <c r="I322" s="34"/>
      <c r="J322" s="261"/>
      <c r="K322" s="261"/>
      <c r="L322" s="261"/>
      <c r="M322" s="259" t="s">
        <v>183</v>
      </c>
      <c r="N322" s="259"/>
    </row>
    <row r="323" spans="1:14" ht="13.5" thickBot="1" x14ac:dyDescent="0.25">
      <c r="A323" s="34"/>
      <c r="B323" s="34" t="s">
        <v>18</v>
      </c>
      <c r="C323" s="34"/>
      <c r="D323" s="34" t="s">
        <v>32</v>
      </c>
      <c r="E323" s="34"/>
      <c r="F323" s="34"/>
      <c r="G323" s="34"/>
      <c r="H323" s="34"/>
      <c r="I323" s="260" t="s">
        <v>19</v>
      </c>
      <c r="J323" s="260"/>
      <c r="K323" s="260"/>
      <c r="L323" s="260"/>
      <c r="M323" s="274"/>
      <c r="N323" s="10" t="s">
        <v>184</v>
      </c>
    </row>
    <row r="324" spans="1:14" ht="22.5" thickBot="1" x14ac:dyDescent="0.25">
      <c r="A324" s="3" t="s">
        <v>0</v>
      </c>
      <c r="B324" s="25" t="s">
        <v>2</v>
      </c>
      <c r="C324" s="3" t="s">
        <v>4</v>
      </c>
      <c r="D324" s="25" t="s">
        <v>37</v>
      </c>
      <c r="E324" s="25" t="s">
        <v>5</v>
      </c>
      <c r="F324" s="27" t="s">
        <v>7</v>
      </c>
      <c r="G324" s="25" t="s">
        <v>34</v>
      </c>
      <c r="H324" s="253" t="s">
        <v>10</v>
      </c>
      <c r="I324" s="254"/>
      <c r="J324" s="255" t="s">
        <v>11</v>
      </c>
      <c r="K324" s="256"/>
      <c r="L324" s="257"/>
      <c r="M324" s="2" t="s">
        <v>15</v>
      </c>
      <c r="N324" s="5"/>
    </row>
    <row r="325" spans="1:14" ht="33" thickBot="1" x14ac:dyDescent="0.25">
      <c r="A325" s="7" t="s">
        <v>1</v>
      </c>
      <c r="B325" s="7" t="s">
        <v>3</v>
      </c>
      <c r="C325" s="7"/>
      <c r="D325" s="7" t="s">
        <v>3</v>
      </c>
      <c r="E325" s="7" t="s">
        <v>6</v>
      </c>
      <c r="F325" s="21" t="s">
        <v>8</v>
      </c>
      <c r="G325" s="7" t="s">
        <v>9</v>
      </c>
      <c r="H325" s="22" t="s">
        <v>38</v>
      </c>
      <c r="I325" s="22" t="s">
        <v>33</v>
      </c>
      <c r="J325" s="7" t="s">
        <v>12</v>
      </c>
      <c r="K325" s="7" t="s">
        <v>13</v>
      </c>
      <c r="L325" s="7" t="s">
        <v>14</v>
      </c>
      <c r="M325" s="26" t="s">
        <v>16</v>
      </c>
      <c r="N325" s="22" t="s">
        <v>17</v>
      </c>
    </row>
    <row r="326" spans="1:14" x14ac:dyDescent="0.2">
      <c r="A326" s="43">
        <v>1</v>
      </c>
      <c r="B326" s="51"/>
      <c r="C326" s="52"/>
      <c r="D326" s="51"/>
      <c r="E326" s="40"/>
      <c r="F326" s="40"/>
      <c r="G326" s="19"/>
      <c r="H326" s="40"/>
      <c r="I326" s="40"/>
      <c r="J326" s="40"/>
      <c r="K326" s="40"/>
      <c r="L326" s="40"/>
      <c r="M326" s="40"/>
      <c r="N326" s="40"/>
    </row>
    <row r="327" spans="1:14" x14ac:dyDescent="0.2">
      <c r="A327" s="38">
        <v>2</v>
      </c>
      <c r="B327" s="51"/>
      <c r="C327" s="51"/>
      <c r="D327" s="51"/>
      <c r="E327" s="40"/>
      <c r="F327" s="40"/>
      <c r="G327" s="9"/>
      <c r="H327" s="45"/>
      <c r="I327" s="45"/>
      <c r="J327" s="45"/>
      <c r="K327" s="45"/>
      <c r="L327" s="45"/>
      <c r="M327" s="45"/>
      <c r="N327" s="45"/>
    </row>
    <row r="328" spans="1:14" x14ac:dyDescent="0.2">
      <c r="A328" s="39">
        <v>3</v>
      </c>
      <c r="B328" s="51"/>
      <c r="C328" s="52"/>
      <c r="D328" s="51"/>
      <c r="E328" s="40"/>
      <c r="F328" s="40"/>
      <c r="G328" s="9"/>
      <c r="H328" s="45"/>
      <c r="I328" s="45"/>
      <c r="J328" s="45"/>
      <c r="K328" s="45"/>
      <c r="L328" s="45"/>
      <c r="M328" s="45"/>
      <c r="N328" s="45"/>
    </row>
    <row r="329" spans="1:14" x14ac:dyDescent="0.2">
      <c r="A329" s="45">
        <v>4</v>
      </c>
      <c r="B329" s="51"/>
      <c r="C329" s="51"/>
      <c r="D329" s="51"/>
      <c r="E329" s="40"/>
      <c r="F329" s="40"/>
      <c r="G329" s="9"/>
      <c r="H329" s="45"/>
      <c r="I329" s="45"/>
      <c r="J329" s="45"/>
      <c r="K329" s="45"/>
      <c r="L329" s="45"/>
      <c r="M329" s="45"/>
      <c r="N329" s="45"/>
    </row>
    <row r="330" spans="1:14" x14ac:dyDescent="0.2">
      <c r="A330" s="45">
        <v>5</v>
      </c>
      <c r="B330" s="51"/>
      <c r="C330" s="52"/>
      <c r="D330" s="51"/>
      <c r="E330" s="40"/>
      <c r="F330" s="40"/>
      <c r="G330" s="9"/>
      <c r="H330" s="45"/>
      <c r="I330" s="45"/>
      <c r="J330" s="45"/>
      <c r="K330" s="45"/>
      <c r="L330" s="45"/>
      <c r="M330" s="45"/>
      <c r="N330" s="45"/>
    </row>
    <row r="331" spans="1:14" x14ac:dyDescent="0.2">
      <c r="A331" s="45">
        <v>6</v>
      </c>
      <c r="B331" s="51"/>
      <c r="C331" s="51"/>
      <c r="D331" s="51"/>
      <c r="E331" s="40"/>
      <c r="F331" s="40"/>
      <c r="G331" s="9"/>
      <c r="H331" s="45"/>
      <c r="I331" s="45"/>
      <c r="J331" s="45"/>
      <c r="K331" s="45"/>
      <c r="L331" s="45"/>
      <c r="M331" s="45"/>
      <c r="N331" s="45"/>
    </row>
    <row r="332" spans="1:14" x14ac:dyDescent="0.2">
      <c r="A332" s="45">
        <v>7</v>
      </c>
      <c r="B332" s="51"/>
      <c r="C332" s="52"/>
      <c r="D332" s="51"/>
      <c r="E332" s="40"/>
      <c r="F332" s="40"/>
      <c r="G332" s="9"/>
      <c r="H332" s="45"/>
      <c r="I332" s="45"/>
      <c r="J332" s="45"/>
      <c r="K332" s="45"/>
      <c r="L332" s="45"/>
      <c r="M332" s="45"/>
      <c r="N332" s="45"/>
    </row>
    <row r="333" spans="1:14" x14ac:dyDescent="0.2">
      <c r="A333" s="39">
        <v>8</v>
      </c>
      <c r="B333" s="51"/>
      <c r="C333" s="52"/>
      <c r="D333" s="51"/>
      <c r="E333" s="40"/>
      <c r="F333" s="40"/>
      <c r="G333" s="9"/>
      <c r="H333" s="45"/>
      <c r="I333" s="45"/>
      <c r="J333" s="45"/>
      <c r="K333" s="45"/>
      <c r="L333" s="45"/>
      <c r="M333" s="45"/>
      <c r="N333" s="45"/>
    </row>
    <row r="334" spans="1:14" x14ac:dyDescent="0.2">
      <c r="A334" s="38">
        <v>9</v>
      </c>
      <c r="B334" s="51"/>
      <c r="C334" s="52"/>
      <c r="D334" s="51"/>
      <c r="E334" s="40"/>
      <c r="F334" s="40"/>
      <c r="G334" s="9"/>
      <c r="H334" s="45"/>
      <c r="I334" s="45"/>
      <c r="J334" s="45"/>
      <c r="K334" s="45"/>
      <c r="L334" s="45"/>
      <c r="M334" s="45"/>
      <c r="N334" s="45"/>
    </row>
    <row r="335" spans="1:14" x14ac:dyDescent="0.2">
      <c r="A335" s="45">
        <v>10</v>
      </c>
      <c r="B335" s="51"/>
      <c r="C335" s="52"/>
      <c r="D335" s="51"/>
      <c r="E335" s="40"/>
      <c r="F335" s="40"/>
      <c r="G335" s="9"/>
      <c r="H335" s="45"/>
      <c r="I335" s="45"/>
      <c r="J335" s="45"/>
      <c r="K335" s="45"/>
      <c r="L335" s="45"/>
      <c r="M335" s="53"/>
      <c r="N335" s="45"/>
    </row>
    <row r="336" spans="1:14" x14ac:dyDescent="0.2">
      <c r="A336" s="38">
        <v>11</v>
      </c>
      <c r="B336" s="51"/>
      <c r="C336" s="52"/>
      <c r="D336" s="51"/>
      <c r="E336" s="40"/>
      <c r="F336" s="40"/>
      <c r="G336" s="9"/>
      <c r="H336" s="45"/>
      <c r="I336" s="45"/>
      <c r="J336" s="45"/>
      <c r="K336" s="45"/>
      <c r="L336" s="34"/>
      <c r="M336" s="45"/>
      <c r="N336" s="45"/>
    </row>
    <row r="337" spans="1:14" x14ac:dyDescent="0.2">
      <c r="A337" s="45">
        <v>12</v>
      </c>
      <c r="B337" s="51"/>
      <c r="C337" s="51"/>
      <c r="D337" s="51"/>
      <c r="E337" s="40"/>
      <c r="F337" s="40"/>
      <c r="G337" s="9"/>
      <c r="H337" s="45"/>
      <c r="I337" s="45"/>
      <c r="J337" s="45"/>
      <c r="K337" s="45"/>
      <c r="L337" s="45"/>
      <c r="M337" s="45"/>
      <c r="N337" s="45"/>
    </row>
    <row r="338" spans="1:14" x14ac:dyDescent="0.2">
      <c r="A338" s="45">
        <v>13</v>
      </c>
      <c r="B338" s="51"/>
      <c r="C338" s="52"/>
      <c r="D338" s="51"/>
      <c r="E338" s="40"/>
      <c r="F338" s="40"/>
      <c r="G338" s="9"/>
      <c r="H338" s="45"/>
      <c r="I338" s="45"/>
      <c r="J338" s="45"/>
      <c r="K338" s="45"/>
      <c r="L338" s="45"/>
      <c r="M338" s="45"/>
      <c r="N338" s="45"/>
    </row>
    <row r="339" spans="1:14" x14ac:dyDescent="0.2">
      <c r="A339" s="45">
        <v>14</v>
      </c>
      <c r="B339" s="51"/>
      <c r="C339" s="52"/>
      <c r="D339" s="51"/>
      <c r="E339" s="40"/>
      <c r="F339" s="40"/>
      <c r="G339" s="9"/>
      <c r="H339" s="45"/>
      <c r="I339" s="45"/>
      <c r="J339" s="45"/>
      <c r="K339" s="45"/>
      <c r="L339" s="45"/>
      <c r="M339" s="45"/>
      <c r="N339" s="45"/>
    </row>
    <row r="340" spans="1:14" x14ac:dyDescent="0.2">
      <c r="A340" s="39">
        <v>15</v>
      </c>
      <c r="B340" s="51"/>
      <c r="C340" s="52"/>
      <c r="D340" s="51"/>
      <c r="E340" s="40"/>
      <c r="F340" s="40"/>
      <c r="G340" s="9"/>
      <c r="H340" s="45"/>
      <c r="I340" s="45"/>
      <c r="J340" s="45"/>
      <c r="K340" s="45"/>
      <c r="L340" s="34"/>
      <c r="M340" s="45"/>
      <c r="N340" s="45"/>
    </row>
    <row r="341" spans="1:14" x14ac:dyDescent="0.2">
      <c r="A341" s="38">
        <v>16</v>
      </c>
      <c r="B341" s="51"/>
      <c r="C341" s="51"/>
      <c r="D341" s="51"/>
      <c r="E341" s="40"/>
      <c r="F341" s="40"/>
      <c r="G341" s="9"/>
      <c r="H341" s="45"/>
      <c r="I341" s="45"/>
      <c r="J341" s="45"/>
      <c r="K341" s="45"/>
      <c r="L341" s="45"/>
      <c r="M341" s="45"/>
      <c r="N341" s="45"/>
    </row>
    <row r="342" spans="1:14" x14ac:dyDescent="0.2">
      <c r="A342" s="45">
        <v>17</v>
      </c>
      <c r="B342" s="51"/>
      <c r="C342" s="52"/>
      <c r="D342" s="51"/>
      <c r="E342" s="40"/>
      <c r="F342" s="40"/>
      <c r="G342" s="9"/>
      <c r="H342" s="45"/>
      <c r="I342" s="45"/>
      <c r="J342" s="45"/>
      <c r="K342" s="45"/>
      <c r="L342" s="45"/>
      <c r="M342" s="53"/>
      <c r="N342" s="45"/>
    </row>
    <row r="343" spans="1:14" x14ac:dyDescent="0.2">
      <c r="A343" s="45">
        <v>18</v>
      </c>
      <c r="B343" s="51"/>
      <c r="C343" s="51"/>
      <c r="D343" s="51"/>
      <c r="E343" s="40"/>
      <c r="F343" s="40"/>
      <c r="G343" s="9"/>
      <c r="H343" s="45"/>
      <c r="I343" s="45"/>
      <c r="J343" s="45"/>
      <c r="K343" s="45"/>
      <c r="L343" s="45"/>
      <c r="M343" s="45"/>
      <c r="N343" s="45"/>
    </row>
    <row r="344" spans="1:14" x14ac:dyDescent="0.2">
      <c r="A344" s="45">
        <v>19</v>
      </c>
      <c r="B344" s="51"/>
      <c r="C344" s="52"/>
      <c r="D344" s="51"/>
      <c r="E344" s="40"/>
      <c r="F344" s="40"/>
      <c r="G344" s="9"/>
      <c r="H344" s="45"/>
      <c r="I344" s="45"/>
      <c r="J344" s="45"/>
      <c r="K344" s="45"/>
      <c r="L344" s="34"/>
      <c r="M344" s="45"/>
      <c r="N344" s="45"/>
    </row>
    <row r="345" spans="1:14" x14ac:dyDescent="0.2">
      <c r="A345" s="45">
        <v>20</v>
      </c>
      <c r="B345" s="51"/>
      <c r="C345" s="51"/>
      <c r="D345" s="51"/>
      <c r="E345" s="40"/>
      <c r="F345" s="40"/>
      <c r="G345" s="9"/>
      <c r="H345" s="45"/>
      <c r="I345" s="45"/>
      <c r="J345" s="45"/>
      <c r="K345" s="45"/>
      <c r="L345" s="45"/>
      <c r="M345" s="45"/>
      <c r="N345" s="45"/>
    </row>
    <row r="346" spans="1:14" x14ac:dyDescent="0.2">
      <c r="A346" s="45">
        <v>21</v>
      </c>
      <c r="B346" s="51"/>
      <c r="C346" s="52"/>
      <c r="D346" s="51"/>
      <c r="E346" s="40"/>
      <c r="F346" s="40"/>
      <c r="G346" s="9"/>
      <c r="H346" s="45"/>
      <c r="I346" s="45"/>
      <c r="J346" s="45"/>
      <c r="K346" s="45"/>
      <c r="L346" s="45"/>
      <c r="M346" s="45"/>
      <c r="N346" s="45"/>
    </row>
    <row r="347" spans="1:14" x14ac:dyDescent="0.2">
      <c r="A347" s="39">
        <v>22</v>
      </c>
      <c r="B347" s="51"/>
      <c r="C347" s="52"/>
      <c r="D347" s="51"/>
      <c r="E347" s="40"/>
      <c r="F347" s="40"/>
      <c r="G347" s="9"/>
      <c r="H347" s="45"/>
      <c r="I347" s="45"/>
      <c r="J347" s="45"/>
      <c r="K347" s="45"/>
      <c r="L347" s="45"/>
      <c r="M347" s="45"/>
      <c r="N347" s="45"/>
    </row>
    <row r="348" spans="1:14" x14ac:dyDescent="0.2">
      <c r="A348" s="38">
        <v>23</v>
      </c>
      <c r="B348" s="51"/>
      <c r="C348" s="52"/>
      <c r="D348" s="51"/>
      <c r="E348" s="40"/>
      <c r="F348" s="40"/>
      <c r="G348" s="9"/>
      <c r="H348" s="45"/>
      <c r="I348" s="45"/>
      <c r="J348" s="45"/>
      <c r="K348" s="45"/>
      <c r="L348" s="34"/>
      <c r="M348" s="45"/>
      <c r="N348" s="45"/>
    </row>
    <row r="349" spans="1:14" x14ac:dyDescent="0.2">
      <c r="A349" s="45">
        <v>24</v>
      </c>
      <c r="B349" s="51"/>
      <c r="C349" s="52"/>
      <c r="D349" s="51"/>
      <c r="E349" s="40"/>
      <c r="F349" s="40"/>
      <c r="G349" s="9"/>
      <c r="H349" s="45"/>
      <c r="I349" s="45"/>
      <c r="J349" s="45"/>
      <c r="K349" s="45"/>
      <c r="L349" s="45"/>
      <c r="M349" s="45"/>
      <c r="N349" s="45"/>
    </row>
    <row r="350" spans="1:14" x14ac:dyDescent="0.2">
      <c r="A350" s="45">
        <v>25</v>
      </c>
      <c r="B350" s="54"/>
      <c r="C350" s="55"/>
      <c r="D350" s="54"/>
      <c r="E350" s="45"/>
      <c r="F350" s="45"/>
      <c r="G350" s="9"/>
      <c r="H350" s="45"/>
      <c r="I350" s="45"/>
      <c r="J350" s="45"/>
      <c r="K350" s="45"/>
      <c r="L350" s="45"/>
      <c r="M350" s="45"/>
      <c r="N350" s="45"/>
    </row>
    <row r="351" spans="1:14" x14ac:dyDescent="0.2">
      <c r="A351" s="45">
        <v>26</v>
      </c>
      <c r="B351" s="51"/>
      <c r="C351" s="52"/>
      <c r="D351" s="51"/>
      <c r="E351" s="40"/>
      <c r="F351" s="40"/>
      <c r="G351" s="9"/>
      <c r="H351" s="45"/>
      <c r="I351" s="45"/>
      <c r="J351" s="45"/>
      <c r="K351" s="45"/>
      <c r="L351" s="45"/>
      <c r="M351" s="45"/>
      <c r="N351" s="45"/>
    </row>
    <row r="352" spans="1:14" x14ac:dyDescent="0.2">
      <c r="A352" s="45">
        <v>27</v>
      </c>
      <c r="B352" s="54"/>
      <c r="C352" s="55"/>
      <c r="D352" s="54"/>
      <c r="E352" s="45"/>
      <c r="F352" s="45"/>
      <c r="G352" s="9"/>
      <c r="H352" s="45"/>
      <c r="I352" s="45"/>
      <c r="J352" s="45"/>
      <c r="K352" s="45"/>
      <c r="L352" s="45"/>
      <c r="M352" s="45"/>
      <c r="N352" s="45"/>
    </row>
    <row r="353" spans="1:14" x14ac:dyDescent="0.2">
      <c r="A353" s="45">
        <v>28</v>
      </c>
      <c r="B353" s="51"/>
      <c r="C353" s="52"/>
      <c r="D353" s="51"/>
      <c r="E353" s="40"/>
      <c r="F353" s="40"/>
      <c r="G353" s="9"/>
      <c r="H353" s="45"/>
      <c r="I353" s="45"/>
      <c r="J353" s="45"/>
      <c r="K353" s="45"/>
      <c r="L353" s="45"/>
      <c r="M353" s="45"/>
      <c r="N353" s="45"/>
    </row>
    <row r="354" spans="1:14" x14ac:dyDescent="0.2">
      <c r="A354" s="39">
        <v>29</v>
      </c>
      <c r="B354" s="51"/>
      <c r="C354" s="52"/>
      <c r="D354" s="51"/>
      <c r="E354" s="40"/>
      <c r="F354" s="40"/>
      <c r="G354" s="9"/>
      <c r="H354" s="45"/>
      <c r="I354" s="45"/>
      <c r="J354" s="45"/>
      <c r="K354" s="45"/>
      <c r="L354" s="45"/>
      <c r="M354" s="45"/>
      <c r="N354" s="45"/>
    </row>
    <row r="355" spans="1:14" x14ac:dyDescent="0.2">
      <c r="A355" s="38">
        <v>30</v>
      </c>
      <c r="B355" s="51"/>
      <c r="C355" s="52"/>
      <c r="D355" s="51"/>
      <c r="E355" s="40"/>
      <c r="F355" s="40"/>
      <c r="G355" s="9"/>
      <c r="H355" s="45"/>
      <c r="I355" s="45"/>
      <c r="J355" s="45"/>
      <c r="K355" s="45"/>
      <c r="L355" s="45"/>
      <c r="M355" s="45"/>
      <c r="N355" s="45"/>
    </row>
    <row r="356" spans="1:14" ht="13.5" thickBot="1" x14ac:dyDescent="0.25">
      <c r="A356" s="45"/>
      <c r="B356" s="54"/>
      <c r="C356" s="55"/>
      <c r="D356" s="54"/>
      <c r="E356" s="45"/>
      <c r="F356" s="45"/>
      <c r="G356" s="9"/>
      <c r="H356" s="45"/>
      <c r="I356" s="45"/>
      <c r="J356" s="45"/>
      <c r="K356" s="45"/>
      <c r="L356" s="45"/>
      <c r="M356" s="45"/>
      <c r="N356" s="45"/>
    </row>
    <row r="357" spans="1:14" ht="13.5" thickBot="1" x14ac:dyDescent="0.25">
      <c r="A357" s="13"/>
      <c r="B357" s="13"/>
      <c r="C357" s="13" t="s">
        <v>20</v>
      </c>
      <c r="D357" s="13"/>
      <c r="E357" s="15">
        <f>SUM(E326:E356)</f>
        <v>0</v>
      </c>
      <c r="F357" s="16">
        <f>SUM(F326:F356)</f>
        <v>0</v>
      </c>
      <c r="G357" s="14"/>
      <c r="H357" s="45"/>
      <c r="I357" s="45"/>
      <c r="J357" s="45">
        <f>SUM(J326:J356)</f>
        <v>0</v>
      </c>
      <c r="K357" s="45">
        <f>SUM(K326:K356)</f>
        <v>0</v>
      </c>
      <c r="L357" s="45">
        <f>SUM(L326:L356)</f>
        <v>0</v>
      </c>
      <c r="M357" s="45"/>
      <c r="N357" s="45"/>
    </row>
    <row r="358" spans="1:14" ht="13.5" thickBot="1" x14ac:dyDescent="0.25">
      <c r="A358" s="1" t="s">
        <v>21</v>
      </c>
      <c r="B358" s="1"/>
      <c r="C358" s="1" t="s">
        <v>22</v>
      </c>
      <c r="D358" s="1"/>
      <c r="E358" s="34"/>
      <c r="F358" s="17"/>
      <c r="G358" s="53"/>
      <c r="H358" s="45"/>
      <c r="I358" s="45"/>
      <c r="J358" s="1" t="s">
        <v>24</v>
      </c>
      <c r="K358" s="1"/>
      <c r="L358" s="1"/>
      <c r="M358" s="34"/>
      <c r="N358" s="34"/>
    </row>
    <row r="359" spans="1:14" ht="13.5" thickBot="1" x14ac:dyDescent="0.25">
      <c r="A359" s="34"/>
      <c r="B359" s="34"/>
      <c r="C359" s="1" t="s">
        <v>23</v>
      </c>
      <c r="D359" s="1"/>
      <c r="E359" s="1"/>
      <c r="F359" s="7"/>
      <c r="G359" s="53"/>
      <c r="H359" s="45"/>
      <c r="I359" s="45"/>
      <c r="J359" s="1" t="s">
        <v>25</v>
      </c>
      <c r="K359" s="1"/>
      <c r="L359" s="1"/>
      <c r="M359" s="34"/>
      <c r="N359" s="34"/>
    </row>
    <row r="360" spans="1:14" x14ac:dyDescent="0.2">
      <c r="A360" s="261"/>
      <c r="B360" s="261"/>
      <c r="C360" s="261"/>
      <c r="D360" s="261"/>
      <c r="E360" s="261"/>
      <c r="F360" s="261"/>
      <c r="G360" s="261"/>
      <c r="H360" s="261"/>
      <c r="I360" s="261"/>
      <c r="J360" s="236" t="s">
        <v>28</v>
      </c>
      <c r="K360" s="236"/>
      <c r="L360" s="236"/>
      <c r="M360" s="236"/>
      <c r="N360" s="236"/>
    </row>
    <row r="361" spans="1:14" ht="13.5" thickBot="1" x14ac:dyDescent="0.25">
      <c r="A361" s="34"/>
      <c r="B361" s="1" t="s">
        <v>26</v>
      </c>
      <c r="C361" s="34"/>
      <c r="D361" s="275"/>
      <c r="E361" s="276"/>
      <c r="F361" s="34"/>
      <c r="G361" s="34"/>
      <c r="H361" s="34"/>
      <c r="I361" s="34"/>
      <c r="J361" s="236" t="s">
        <v>31</v>
      </c>
      <c r="K361" s="236"/>
      <c r="L361" s="236"/>
      <c r="M361" s="236"/>
      <c r="N361" s="236"/>
    </row>
    <row r="362" spans="1:14" x14ac:dyDescent="0.2">
      <c r="A362" s="34"/>
      <c r="B362" s="34"/>
      <c r="C362" s="1"/>
      <c r="D362" s="34"/>
      <c r="E362" s="34"/>
      <c r="F362" s="34"/>
      <c r="G362" s="34"/>
      <c r="H362" s="34"/>
      <c r="I362" s="34"/>
      <c r="J362" s="34"/>
      <c r="K362" s="237"/>
      <c r="L362" s="238"/>
      <c r="M362" s="239"/>
      <c r="N362" s="1"/>
    </row>
    <row r="363" spans="1:14" ht="13.5" thickBot="1" x14ac:dyDescent="0.25">
      <c r="A363" s="34"/>
      <c r="B363" s="1" t="s">
        <v>27</v>
      </c>
      <c r="C363" s="34"/>
      <c r="D363" s="275"/>
      <c r="E363" s="276"/>
      <c r="F363" s="34"/>
      <c r="G363" s="34"/>
      <c r="H363" s="34"/>
      <c r="I363" s="34"/>
      <c r="J363" s="34"/>
      <c r="K363" s="277"/>
      <c r="L363" s="260"/>
      <c r="M363" s="278"/>
      <c r="N363" s="34"/>
    </row>
    <row r="364" spans="1:14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</row>
    <row r="365" spans="1:14" x14ac:dyDescent="0.2">
      <c r="A365" s="34"/>
      <c r="B365" s="266"/>
      <c r="C365" s="267"/>
      <c r="D365" s="267"/>
      <c r="E365" s="268"/>
      <c r="F365" s="34"/>
      <c r="G365" s="34"/>
      <c r="H365" s="266"/>
      <c r="I365" s="267"/>
      <c r="J365" s="267"/>
      <c r="K365" s="267"/>
      <c r="L365" s="268"/>
      <c r="M365" s="34"/>
      <c r="N365" s="34"/>
    </row>
    <row r="366" spans="1:14" x14ac:dyDescent="0.2">
      <c r="A366" s="34"/>
      <c r="B366" s="269"/>
      <c r="C366" s="261"/>
      <c r="D366" s="261"/>
      <c r="E366" s="270"/>
      <c r="F366" s="34"/>
      <c r="G366" s="34"/>
      <c r="H366" s="269"/>
      <c r="I366" s="261"/>
      <c r="J366" s="261"/>
      <c r="K366" s="261"/>
      <c r="L366" s="270"/>
      <c r="M366" s="34"/>
      <c r="N366" s="34"/>
    </row>
    <row r="367" spans="1:14" x14ac:dyDescent="0.2">
      <c r="A367" s="34"/>
      <c r="B367" s="269"/>
      <c r="C367" s="261"/>
      <c r="D367" s="261"/>
      <c r="E367" s="270"/>
      <c r="F367" s="34"/>
      <c r="G367" s="34"/>
      <c r="H367" s="269"/>
      <c r="I367" s="261"/>
      <c r="J367" s="261"/>
      <c r="K367" s="261"/>
      <c r="L367" s="270"/>
      <c r="M367" s="34"/>
      <c r="N367" s="34"/>
    </row>
    <row r="368" spans="1:14" x14ac:dyDescent="0.2">
      <c r="A368" s="34"/>
      <c r="B368" s="271"/>
      <c r="C368" s="272"/>
      <c r="D368" s="272"/>
      <c r="E368" s="273"/>
      <c r="F368" s="34"/>
      <c r="G368" s="34"/>
      <c r="H368" s="271"/>
      <c r="I368" s="272"/>
      <c r="J368" s="272"/>
      <c r="K368" s="272"/>
      <c r="L368" s="273"/>
      <c r="M368" s="34"/>
      <c r="N368" s="34"/>
    </row>
    <row r="369" spans="1:14" x14ac:dyDescent="0.2">
      <c r="A369" s="34"/>
      <c r="B369" s="267" t="s">
        <v>35</v>
      </c>
      <c r="C369" s="267"/>
      <c r="D369" s="267"/>
      <c r="E369" s="267"/>
      <c r="F369" s="34"/>
      <c r="G369" s="34"/>
      <c r="H369" s="267" t="s">
        <v>36</v>
      </c>
      <c r="I369" s="267"/>
      <c r="J369" s="267"/>
      <c r="K369" s="267"/>
      <c r="L369" s="267"/>
      <c r="M369" s="34"/>
      <c r="N369" s="34"/>
    </row>
  </sheetData>
  <mergeCells count="110">
    <mergeCell ref="K362:M362"/>
    <mergeCell ref="D363:E363"/>
    <mergeCell ref="K363:M363"/>
    <mergeCell ref="B365:E368"/>
    <mergeCell ref="H365:L368"/>
    <mergeCell ref="B369:E369"/>
    <mergeCell ref="H369:L369"/>
    <mergeCell ref="I323:M323"/>
    <mergeCell ref="H324:I324"/>
    <mergeCell ref="J324:L324"/>
    <mergeCell ref="A360:I360"/>
    <mergeCell ref="J360:N360"/>
    <mergeCell ref="D361:E361"/>
    <mergeCell ref="J361:N361"/>
    <mergeCell ref="B314:E314"/>
    <mergeCell ref="H314:L314"/>
    <mergeCell ref="J322:L322"/>
    <mergeCell ref="M322:N322"/>
    <mergeCell ref="A309:I309"/>
    <mergeCell ref="J309:N309"/>
    <mergeCell ref="D310:E310"/>
    <mergeCell ref="J310:N310"/>
    <mergeCell ref="K311:M311"/>
    <mergeCell ref="D312:E312"/>
    <mergeCell ref="K312:M312"/>
    <mergeCell ref="B263:E263"/>
    <mergeCell ref="H263:L263"/>
    <mergeCell ref="J269:L269"/>
    <mergeCell ref="M269:N269"/>
    <mergeCell ref="I270:M270"/>
    <mergeCell ref="H271:I271"/>
    <mergeCell ref="J271:L271"/>
    <mergeCell ref="D255:E255"/>
    <mergeCell ref="J255:N255"/>
    <mergeCell ref="K256:M256"/>
    <mergeCell ref="D257:E257"/>
    <mergeCell ref="K257:M257"/>
    <mergeCell ref="B259:E262"/>
    <mergeCell ref="H259:L262"/>
    <mergeCell ref="J215:L215"/>
    <mergeCell ref="M215:N215"/>
    <mergeCell ref="I216:M216"/>
    <mergeCell ref="H217:I217"/>
    <mergeCell ref="J217:L217"/>
    <mergeCell ref="A254:I254"/>
    <mergeCell ref="J254:N254"/>
    <mergeCell ref="K202:M202"/>
    <mergeCell ref="D203:E203"/>
    <mergeCell ref="K203:M203"/>
    <mergeCell ref="B205:E208"/>
    <mergeCell ref="H205:L208"/>
    <mergeCell ref="B209:E209"/>
    <mergeCell ref="H209:L209"/>
    <mergeCell ref="I163:M163"/>
    <mergeCell ref="H164:I164"/>
    <mergeCell ref="J164:L164"/>
    <mergeCell ref="A200:I200"/>
    <mergeCell ref="J200:N200"/>
    <mergeCell ref="D201:E201"/>
    <mergeCell ref="J201:N201"/>
    <mergeCell ref="B152:E155"/>
    <mergeCell ref="H152:L155"/>
    <mergeCell ref="B156:E156"/>
    <mergeCell ref="H156:L156"/>
    <mergeCell ref="J162:L162"/>
    <mergeCell ref="M162:N162"/>
    <mergeCell ref="A147:I147"/>
    <mergeCell ref="J147:N147"/>
    <mergeCell ref="D148:E148"/>
    <mergeCell ref="J148:N148"/>
    <mergeCell ref="K149:M149"/>
    <mergeCell ref="D150:E150"/>
    <mergeCell ref="K150:M150"/>
    <mergeCell ref="B103:E103"/>
    <mergeCell ref="H103:L103"/>
    <mergeCell ref="J109:L109"/>
    <mergeCell ref="M109:N109"/>
    <mergeCell ref="I110:M110"/>
    <mergeCell ref="H111:I111"/>
    <mergeCell ref="J111:L111"/>
    <mergeCell ref="D95:E95"/>
    <mergeCell ref="J95:N95"/>
    <mergeCell ref="K96:M96"/>
    <mergeCell ref="D97:E97"/>
    <mergeCell ref="K97:M97"/>
    <mergeCell ref="B99:E102"/>
    <mergeCell ref="H99:L102"/>
    <mergeCell ref="J56:L56"/>
    <mergeCell ref="M56:N56"/>
    <mergeCell ref="I57:M57"/>
    <mergeCell ref="H58:I58"/>
    <mergeCell ref="J58:L58"/>
    <mergeCell ref="A94:I94"/>
    <mergeCell ref="J94:N94"/>
    <mergeCell ref="J4:L4"/>
    <mergeCell ref="M4:N4"/>
    <mergeCell ref="I5:M5"/>
    <mergeCell ref="H6:I6"/>
    <mergeCell ref="J6:L6"/>
    <mergeCell ref="A42:I42"/>
    <mergeCell ref="J42:N42"/>
    <mergeCell ref="B51:E51"/>
    <mergeCell ref="H51:L51"/>
    <mergeCell ref="D43:E43"/>
    <mergeCell ref="J43:N43"/>
    <mergeCell ref="K44:M44"/>
    <mergeCell ref="D45:E45"/>
    <mergeCell ref="K45:M45"/>
    <mergeCell ref="B47:E50"/>
    <mergeCell ref="H47:L50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23"/>
  <sheetViews>
    <sheetView topLeftCell="A22" workbookViewId="0">
      <selection activeCell="G364" sqref="G364"/>
    </sheetView>
  </sheetViews>
  <sheetFormatPr defaultRowHeight="12.75" x14ac:dyDescent="0.2"/>
  <cols>
    <col min="1" max="1" width="3.42578125" customWidth="1"/>
    <col min="2" max="2" width="5.28515625" customWidth="1"/>
    <col min="3" max="3" width="7" customWidth="1"/>
    <col min="4" max="4" width="5.85546875" customWidth="1"/>
    <col min="5" max="5" width="7.42578125" customWidth="1"/>
    <col min="6" max="6" width="5.7109375" customWidth="1"/>
    <col min="7" max="7" width="6.42578125" customWidth="1"/>
    <col min="8" max="8" width="5" customWidth="1"/>
    <col min="9" max="9" width="5.7109375" customWidth="1"/>
    <col min="10" max="10" width="6.5703125" customWidth="1"/>
    <col min="11" max="11" width="5" customWidth="1"/>
    <col min="12" max="12" width="4.5703125" customWidth="1"/>
    <col min="13" max="13" width="5" customWidth="1"/>
    <col min="14" max="14" width="9.140625" customWidth="1"/>
  </cols>
  <sheetData>
    <row r="1" spans="1:14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x14ac:dyDescent="0.2">
      <c r="A3" s="34"/>
      <c r="B3" s="34" t="s">
        <v>29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x14ac:dyDescent="0.2">
      <c r="A4" s="34"/>
      <c r="B4" s="34" t="s">
        <v>46</v>
      </c>
      <c r="C4" s="34"/>
      <c r="D4" s="34"/>
      <c r="E4" s="34"/>
      <c r="F4" s="1" t="s">
        <v>30</v>
      </c>
      <c r="G4" s="34"/>
      <c r="H4" s="34"/>
      <c r="I4" s="34"/>
      <c r="J4" s="261" t="s">
        <v>40</v>
      </c>
      <c r="K4" s="261"/>
      <c r="L4" s="261"/>
      <c r="M4" s="259" t="s">
        <v>190</v>
      </c>
      <c r="N4" s="259"/>
    </row>
    <row r="5" spans="1:14" ht="13.5" thickBot="1" x14ac:dyDescent="0.25">
      <c r="A5" s="34"/>
      <c r="B5" s="34" t="s">
        <v>18</v>
      </c>
      <c r="C5" s="34"/>
      <c r="D5" s="34" t="s">
        <v>32</v>
      </c>
      <c r="E5" s="34"/>
      <c r="F5" s="34"/>
      <c r="G5" s="34"/>
      <c r="H5" s="34"/>
      <c r="I5" s="260" t="s">
        <v>19</v>
      </c>
      <c r="J5" s="260"/>
      <c r="K5" s="260"/>
      <c r="L5" s="260"/>
      <c r="M5" s="274"/>
      <c r="N5" s="10" t="s">
        <v>43</v>
      </c>
    </row>
    <row r="6" spans="1:14" ht="22.5" thickBot="1" x14ac:dyDescent="0.25">
      <c r="A6" s="3" t="s">
        <v>0</v>
      </c>
      <c r="B6" s="25" t="s">
        <v>2</v>
      </c>
      <c r="C6" s="3" t="s">
        <v>4</v>
      </c>
      <c r="D6" s="25" t="s">
        <v>37</v>
      </c>
      <c r="E6" s="25" t="s">
        <v>5</v>
      </c>
      <c r="F6" s="27" t="s">
        <v>7</v>
      </c>
      <c r="G6" s="25" t="s">
        <v>34</v>
      </c>
      <c r="H6" s="253" t="s">
        <v>10</v>
      </c>
      <c r="I6" s="254"/>
      <c r="J6" s="255" t="s">
        <v>11</v>
      </c>
      <c r="K6" s="256"/>
      <c r="L6" s="257"/>
      <c r="M6" s="2" t="s">
        <v>15</v>
      </c>
      <c r="N6" s="5"/>
    </row>
    <row r="7" spans="1:14" ht="33" thickBot="1" x14ac:dyDescent="0.25">
      <c r="A7" s="7" t="s">
        <v>1</v>
      </c>
      <c r="B7" s="7" t="s">
        <v>3</v>
      </c>
      <c r="C7" s="7"/>
      <c r="D7" s="7" t="s">
        <v>3</v>
      </c>
      <c r="E7" s="7" t="s">
        <v>6</v>
      </c>
      <c r="F7" s="21" t="s">
        <v>8</v>
      </c>
      <c r="G7" s="7" t="s">
        <v>9</v>
      </c>
      <c r="H7" s="22" t="s">
        <v>38</v>
      </c>
      <c r="I7" s="22" t="s">
        <v>33</v>
      </c>
      <c r="J7" s="7" t="s">
        <v>12</v>
      </c>
      <c r="K7" s="7" t="s">
        <v>13</v>
      </c>
      <c r="L7" s="7" t="s">
        <v>14</v>
      </c>
      <c r="M7" s="26" t="s">
        <v>16</v>
      </c>
      <c r="N7" s="22" t="s">
        <v>17</v>
      </c>
    </row>
    <row r="8" spans="1:14" x14ac:dyDescent="0.2">
      <c r="A8" s="40">
        <v>1</v>
      </c>
      <c r="B8" s="29" t="s">
        <v>48</v>
      </c>
      <c r="C8" s="46"/>
      <c r="D8" s="29" t="s">
        <v>49</v>
      </c>
      <c r="E8" s="19">
        <v>12</v>
      </c>
      <c r="F8" s="19">
        <v>12</v>
      </c>
      <c r="G8" s="19"/>
      <c r="H8" s="40"/>
      <c r="I8" s="40"/>
      <c r="J8" s="40"/>
      <c r="K8" s="40"/>
      <c r="L8" s="40"/>
      <c r="M8" s="40"/>
      <c r="N8" s="40"/>
    </row>
    <row r="9" spans="1:14" x14ac:dyDescent="0.2">
      <c r="A9" s="45">
        <v>2</v>
      </c>
      <c r="B9" s="29"/>
      <c r="C9" s="29"/>
      <c r="D9" s="29"/>
      <c r="E9" s="19"/>
      <c r="F9" s="19"/>
      <c r="G9" s="9"/>
      <c r="H9" s="45"/>
      <c r="I9" s="45"/>
      <c r="J9" s="45"/>
      <c r="K9" s="45"/>
      <c r="L9" s="45"/>
      <c r="M9" s="45"/>
      <c r="N9" s="45"/>
    </row>
    <row r="10" spans="1:14" x14ac:dyDescent="0.2">
      <c r="A10" s="45">
        <v>3</v>
      </c>
      <c r="B10" s="29"/>
      <c r="C10" s="46" t="s">
        <v>115</v>
      </c>
      <c r="D10" s="29"/>
      <c r="E10" s="19">
        <v>8</v>
      </c>
      <c r="F10" s="19"/>
      <c r="G10" s="9"/>
      <c r="H10" s="45"/>
      <c r="I10" s="45"/>
      <c r="J10" s="45"/>
      <c r="K10" s="45"/>
      <c r="L10" s="45"/>
      <c r="M10" s="45"/>
      <c r="N10" s="45"/>
    </row>
    <row r="11" spans="1:14" x14ac:dyDescent="0.2">
      <c r="A11" s="45">
        <v>4</v>
      </c>
      <c r="B11" s="29" t="s">
        <v>48</v>
      </c>
      <c r="C11" s="29"/>
      <c r="D11" s="29" t="s">
        <v>49</v>
      </c>
      <c r="E11" s="19">
        <v>12</v>
      </c>
      <c r="F11" s="40">
        <v>12</v>
      </c>
      <c r="G11" s="9"/>
      <c r="H11" s="45"/>
      <c r="I11" s="45"/>
      <c r="J11" s="45"/>
      <c r="K11" s="45"/>
      <c r="L11" s="45"/>
      <c r="M11" s="45"/>
      <c r="N11" s="45"/>
    </row>
    <row r="12" spans="1:14" x14ac:dyDescent="0.2">
      <c r="A12" s="45">
        <v>5</v>
      </c>
      <c r="B12" s="29" t="s">
        <v>48</v>
      </c>
      <c r="C12" s="29"/>
      <c r="D12" s="29" t="s">
        <v>49</v>
      </c>
      <c r="E12" s="19">
        <v>12</v>
      </c>
      <c r="F12" s="40">
        <v>12</v>
      </c>
      <c r="G12" s="9"/>
      <c r="H12" s="45"/>
      <c r="I12" s="45"/>
      <c r="J12" s="45"/>
      <c r="K12" s="45"/>
      <c r="L12" s="45"/>
      <c r="M12" s="45"/>
      <c r="N12" s="45"/>
    </row>
    <row r="13" spans="1:14" x14ac:dyDescent="0.2">
      <c r="A13" s="39">
        <v>6</v>
      </c>
      <c r="B13" s="29"/>
      <c r="C13" s="29"/>
      <c r="D13" s="29"/>
      <c r="E13" s="19"/>
      <c r="F13" s="35" t="s">
        <v>44</v>
      </c>
      <c r="G13" s="9"/>
      <c r="H13" s="45"/>
      <c r="I13" s="45"/>
      <c r="J13" s="45"/>
      <c r="K13" s="45"/>
      <c r="L13" s="45"/>
      <c r="M13" s="45"/>
      <c r="N13" s="45"/>
    </row>
    <row r="14" spans="1:14" x14ac:dyDescent="0.2">
      <c r="A14" s="38">
        <v>7</v>
      </c>
      <c r="B14" s="29" t="s">
        <v>48</v>
      </c>
      <c r="C14" s="29"/>
      <c r="D14" s="29" t="s">
        <v>49</v>
      </c>
      <c r="E14" s="19">
        <v>12</v>
      </c>
      <c r="F14" s="40">
        <v>12</v>
      </c>
      <c r="G14" s="9"/>
      <c r="H14" s="45"/>
      <c r="I14" s="45"/>
      <c r="J14" s="45">
        <v>12</v>
      </c>
      <c r="K14" s="45"/>
      <c r="L14" s="45"/>
      <c r="M14" s="45"/>
      <c r="N14" s="45"/>
    </row>
    <row r="15" spans="1:14" x14ac:dyDescent="0.2">
      <c r="A15" s="45">
        <v>8</v>
      </c>
      <c r="B15" s="29"/>
      <c r="C15" s="46"/>
      <c r="D15" s="29"/>
      <c r="E15" s="19"/>
      <c r="F15" s="40"/>
      <c r="G15" s="9"/>
      <c r="H15" s="45"/>
      <c r="I15" s="45"/>
      <c r="J15" s="45"/>
      <c r="K15" s="45"/>
      <c r="L15" s="45"/>
      <c r="M15" s="45"/>
      <c r="N15" s="45"/>
    </row>
    <row r="16" spans="1:14" x14ac:dyDescent="0.2">
      <c r="A16" s="45">
        <v>9</v>
      </c>
      <c r="B16" s="29"/>
      <c r="C16" s="46"/>
      <c r="D16" s="29"/>
      <c r="E16" s="19"/>
      <c r="F16" s="40"/>
      <c r="G16" s="9"/>
      <c r="H16" s="45"/>
      <c r="I16" s="45"/>
      <c r="J16" s="45"/>
      <c r="K16" s="45"/>
      <c r="L16" s="45"/>
      <c r="M16" s="45"/>
      <c r="N16" s="45"/>
    </row>
    <row r="17" spans="1:14" x14ac:dyDescent="0.2">
      <c r="A17" s="45">
        <v>10</v>
      </c>
      <c r="B17" s="29"/>
      <c r="C17" s="46"/>
      <c r="D17" s="29"/>
      <c r="E17" s="19"/>
      <c r="F17" s="40"/>
      <c r="G17" s="9"/>
      <c r="H17" s="45"/>
      <c r="I17" s="45"/>
      <c r="J17" s="45"/>
      <c r="K17" s="45"/>
      <c r="L17" s="45"/>
      <c r="M17" s="53"/>
      <c r="N17" s="45"/>
    </row>
    <row r="18" spans="1:14" x14ac:dyDescent="0.2">
      <c r="A18" s="45">
        <v>11</v>
      </c>
      <c r="B18" s="29" t="s">
        <v>48</v>
      </c>
      <c r="C18" s="29"/>
      <c r="D18" s="29" t="s">
        <v>49</v>
      </c>
      <c r="E18" s="19">
        <v>12</v>
      </c>
      <c r="F18" s="40">
        <v>12</v>
      </c>
      <c r="G18" s="9"/>
      <c r="H18" s="45"/>
      <c r="I18" s="45"/>
      <c r="J18" s="45"/>
      <c r="K18" s="45"/>
      <c r="L18" s="34"/>
      <c r="M18" s="45"/>
      <c r="N18" s="45"/>
    </row>
    <row r="19" spans="1:14" x14ac:dyDescent="0.2">
      <c r="A19" s="45">
        <v>12</v>
      </c>
      <c r="B19" s="29"/>
      <c r="C19" s="29"/>
      <c r="D19" s="29"/>
      <c r="E19" s="19"/>
      <c r="F19" s="35" t="s">
        <v>44</v>
      </c>
      <c r="G19" s="9"/>
      <c r="H19" s="45"/>
      <c r="I19" s="45"/>
      <c r="J19" s="45"/>
      <c r="K19" s="45"/>
      <c r="L19" s="45"/>
      <c r="M19" s="45"/>
      <c r="N19" s="45"/>
    </row>
    <row r="20" spans="1:14" x14ac:dyDescent="0.2">
      <c r="A20" s="39">
        <v>13</v>
      </c>
      <c r="B20" s="29" t="s">
        <v>48</v>
      </c>
      <c r="C20" s="29"/>
      <c r="D20" s="29" t="s">
        <v>49</v>
      </c>
      <c r="E20" s="19">
        <v>12</v>
      </c>
      <c r="F20" s="40">
        <v>12</v>
      </c>
      <c r="G20" s="9"/>
      <c r="H20" s="45"/>
      <c r="I20" s="45"/>
      <c r="J20" s="45"/>
      <c r="K20" s="45"/>
      <c r="L20" s="45"/>
      <c r="M20" s="45"/>
      <c r="N20" s="45"/>
    </row>
    <row r="21" spans="1:14" x14ac:dyDescent="0.2">
      <c r="A21" s="38">
        <v>14</v>
      </c>
      <c r="B21" s="29" t="s">
        <v>48</v>
      </c>
      <c r="C21" s="46"/>
      <c r="D21" s="29" t="s">
        <v>49</v>
      </c>
      <c r="E21" s="19">
        <v>12</v>
      </c>
      <c r="F21" s="40"/>
      <c r="G21" s="9"/>
      <c r="H21" s="45"/>
      <c r="I21" s="45"/>
      <c r="J21" s="45"/>
      <c r="K21" s="45"/>
      <c r="L21" s="45"/>
      <c r="M21" s="45"/>
      <c r="N21" s="45"/>
    </row>
    <row r="22" spans="1:14" x14ac:dyDescent="0.2">
      <c r="A22" s="45">
        <v>15</v>
      </c>
      <c r="B22" s="29" t="s">
        <v>48</v>
      </c>
      <c r="C22" s="29"/>
      <c r="D22" s="29" t="s">
        <v>49</v>
      </c>
      <c r="E22" s="19">
        <v>12</v>
      </c>
      <c r="F22" s="40">
        <v>12</v>
      </c>
      <c r="G22" s="9"/>
      <c r="H22" s="45"/>
      <c r="I22" s="45"/>
      <c r="J22" s="45"/>
      <c r="K22" s="45"/>
      <c r="L22" s="34"/>
      <c r="M22" s="45"/>
      <c r="N22" s="45"/>
    </row>
    <row r="23" spans="1:14" x14ac:dyDescent="0.2">
      <c r="A23" s="45">
        <v>16</v>
      </c>
      <c r="B23" s="29"/>
      <c r="C23" s="29"/>
      <c r="D23" s="29"/>
      <c r="E23" s="19"/>
      <c r="F23" s="40"/>
      <c r="G23" s="9"/>
      <c r="H23" s="45"/>
      <c r="I23" s="45"/>
      <c r="J23" s="45"/>
      <c r="K23" s="45"/>
      <c r="L23" s="45"/>
      <c r="M23" s="45"/>
      <c r="N23" s="45"/>
    </row>
    <row r="24" spans="1:14" x14ac:dyDescent="0.2">
      <c r="A24" s="45">
        <v>17</v>
      </c>
      <c r="B24" s="29" t="s">
        <v>48</v>
      </c>
      <c r="C24" s="29"/>
      <c r="D24" s="29" t="s">
        <v>49</v>
      </c>
      <c r="E24" s="19">
        <v>12</v>
      </c>
      <c r="F24" s="40">
        <v>12</v>
      </c>
      <c r="G24" s="9"/>
      <c r="H24" s="45"/>
      <c r="I24" s="45"/>
      <c r="J24" s="45"/>
      <c r="K24" s="45"/>
      <c r="L24" s="45"/>
      <c r="M24" s="53"/>
      <c r="N24" s="45"/>
    </row>
    <row r="25" spans="1:14" x14ac:dyDescent="0.2">
      <c r="A25" s="45">
        <v>18</v>
      </c>
      <c r="B25" s="29"/>
      <c r="C25" s="29"/>
      <c r="D25" s="29"/>
      <c r="E25" s="19"/>
      <c r="F25" s="40"/>
      <c r="G25" s="9"/>
      <c r="H25" s="45"/>
      <c r="I25" s="45"/>
      <c r="J25" s="45"/>
      <c r="K25" s="45"/>
      <c r="L25" s="45"/>
      <c r="M25" s="45"/>
      <c r="N25" s="45"/>
    </row>
    <row r="26" spans="1:14" x14ac:dyDescent="0.2">
      <c r="A26" s="45">
        <v>19</v>
      </c>
      <c r="B26" s="29" t="s">
        <v>48</v>
      </c>
      <c r="C26" s="29"/>
      <c r="D26" s="29" t="s">
        <v>49</v>
      </c>
      <c r="E26" s="19">
        <v>12</v>
      </c>
      <c r="F26" s="40">
        <v>12</v>
      </c>
      <c r="G26" s="9"/>
      <c r="H26" s="45"/>
      <c r="I26" s="45"/>
      <c r="J26" s="45"/>
      <c r="K26" s="45"/>
      <c r="L26" s="34"/>
      <c r="M26" s="45"/>
      <c r="N26" s="45"/>
    </row>
    <row r="27" spans="1:14" x14ac:dyDescent="0.2">
      <c r="A27" s="39">
        <v>20</v>
      </c>
      <c r="B27" s="29"/>
      <c r="C27" s="29"/>
      <c r="D27" s="29"/>
      <c r="E27" s="19"/>
      <c r="F27" s="35" t="s">
        <v>44</v>
      </c>
      <c r="G27" s="9"/>
      <c r="H27" s="45"/>
      <c r="I27" s="45"/>
      <c r="J27" s="45"/>
      <c r="K27" s="45"/>
      <c r="L27" s="45"/>
      <c r="M27" s="45"/>
      <c r="N27" s="45"/>
    </row>
    <row r="28" spans="1:14" x14ac:dyDescent="0.2">
      <c r="A28" s="38">
        <v>21</v>
      </c>
      <c r="B28" s="29" t="s">
        <v>48</v>
      </c>
      <c r="C28" s="29"/>
      <c r="D28" s="29" t="s">
        <v>49</v>
      </c>
      <c r="E28" s="19">
        <v>12</v>
      </c>
      <c r="F28" s="40">
        <v>12</v>
      </c>
      <c r="G28" s="9"/>
      <c r="H28" s="45"/>
      <c r="I28" s="45"/>
      <c r="J28" s="45">
        <v>12</v>
      </c>
      <c r="K28" s="45"/>
      <c r="L28" s="45"/>
      <c r="M28" s="45"/>
      <c r="N28" s="45"/>
    </row>
    <row r="29" spans="1:14" x14ac:dyDescent="0.2">
      <c r="A29" s="45">
        <v>22</v>
      </c>
      <c r="B29" s="29"/>
      <c r="C29" s="46"/>
      <c r="D29" s="29"/>
      <c r="E29" s="19"/>
      <c r="F29" s="40"/>
      <c r="G29" s="9"/>
      <c r="H29" s="45"/>
      <c r="I29" s="45"/>
      <c r="J29" s="45"/>
      <c r="K29" s="45"/>
      <c r="L29" s="45"/>
      <c r="M29" s="45"/>
      <c r="N29" s="45"/>
    </row>
    <row r="30" spans="1:14" x14ac:dyDescent="0.2">
      <c r="A30" s="45">
        <v>23</v>
      </c>
      <c r="B30" s="29" t="s">
        <v>48</v>
      </c>
      <c r="C30" s="29"/>
      <c r="D30" s="29" t="s">
        <v>49</v>
      </c>
      <c r="E30" s="19">
        <v>12</v>
      </c>
      <c r="F30" s="40">
        <v>12</v>
      </c>
      <c r="G30" s="9"/>
      <c r="H30" s="45"/>
      <c r="I30" s="45"/>
      <c r="J30" s="45"/>
      <c r="K30" s="45"/>
      <c r="L30" s="34"/>
      <c r="M30" s="45"/>
      <c r="N30" s="45"/>
    </row>
    <row r="31" spans="1:14" x14ac:dyDescent="0.2">
      <c r="A31" s="45">
        <v>24</v>
      </c>
      <c r="B31" s="29"/>
      <c r="C31" s="46"/>
      <c r="D31" s="29"/>
      <c r="E31" s="19"/>
      <c r="F31" s="40"/>
      <c r="G31" s="9"/>
      <c r="H31" s="45"/>
      <c r="I31" s="45"/>
      <c r="J31" s="45"/>
      <c r="K31" s="45"/>
      <c r="L31" s="45"/>
      <c r="M31" s="45"/>
      <c r="N31" s="45"/>
    </row>
    <row r="32" spans="1:14" x14ac:dyDescent="0.2">
      <c r="A32" s="38">
        <v>25</v>
      </c>
      <c r="B32" s="29" t="s">
        <v>48</v>
      </c>
      <c r="C32" s="29"/>
      <c r="D32" s="29" t="s">
        <v>49</v>
      </c>
      <c r="E32" s="19">
        <v>12</v>
      </c>
      <c r="F32" s="40">
        <v>12</v>
      </c>
      <c r="G32" s="9"/>
      <c r="H32" s="45"/>
      <c r="I32" s="45"/>
      <c r="J32" s="45"/>
      <c r="K32" s="45">
        <v>12</v>
      </c>
      <c r="L32" s="45"/>
      <c r="M32" s="45"/>
      <c r="N32" s="45"/>
    </row>
    <row r="33" spans="1:14" x14ac:dyDescent="0.2">
      <c r="A33" s="38">
        <v>26</v>
      </c>
      <c r="B33" s="29"/>
      <c r="C33" s="46"/>
      <c r="D33" s="29"/>
      <c r="E33" s="19"/>
      <c r="F33" s="40"/>
      <c r="G33" s="9"/>
      <c r="H33" s="45"/>
      <c r="I33" s="45"/>
      <c r="J33" s="45"/>
      <c r="K33" s="45"/>
      <c r="L33" s="45"/>
      <c r="M33" s="45"/>
      <c r="N33" s="45"/>
    </row>
    <row r="34" spans="1:14" x14ac:dyDescent="0.2">
      <c r="A34" s="39">
        <v>27</v>
      </c>
      <c r="B34" s="29" t="s">
        <v>48</v>
      </c>
      <c r="C34" s="29"/>
      <c r="D34" s="29" t="s">
        <v>49</v>
      </c>
      <c r="E34" s="19">
        <v>12</v>
      </c>
      <c r="F34" s="40">
        <v>12</v>
      </c>
      <c r="G34" s="9"/>
      <c r="H34" s="45"/>
      <c r="I34" s="45"/>
      <c r="J34" s="45"/>
      <c r="K34" s="45"/>
      <c r="L34" s="45"/>
      <c r="M34" s="45"/>
      <c r="N34" s="45"/>
    </row>
    <row r="35" spans="1:14" x14ac:dyDescent="0.2">
      <c r="A35" s="38">
        <v>28</v>
      </c>
      <c r="B35" s="29"/>
      <c r="C35" s="46"/>
      <c r="D35" s="29"/>
      <c r="E35" s="19"/>
      <c r="F35" s="40"/>
      <c r="G35" s="9"/>
      <c r="H35" s="45"/>
      <c r="I35" s="45"/>
      <c r="J35" s="45"/>
      <c r="K35" s="45"/>
      <c r="L35" s="45"/>
      <c r="M35" s="45"/>
      <c r="N35" s="45"/>
    </row>
    <row r="36" spans="1:14" x14ac:dyDescent="0.2">
      <c r="A36" s="45">
        <v>29</v>
      </c>
      <c r="B36" s="29"/>
      <c r="C36" s="46"/>
      <c r="D36" s="29"/>
      <c r="E36" s="19"/>
      <c r="F36" s="35" t="s">
        <v>44</v>
      </c>
      <c r="G36" s="9"/>
      <c r="H36" s="45"/>
      <c r="I36" s="45"/>
      <c r="J36" s="45"/>
      <c r="K36" s="45"/>
      <c r="L36" s="45"/>
      <c r="M36" s="45"/>
      <c r="N36" s="45"/>
    </row>
    <row r="37" spans="1:14" x14ac:dyDescent="0.2">
      <c r="A37" s="45">
        <v>30</v>
      </c>
      <c r="B37" s="29" t="s">
        <v>48</v>
      </c>
      <c r="C37" s="29"/>
      <c r="D37" s="29" t="s">
        <v>49</v>
      </c>
      <c r="E37" s="19">
        <v>12</v>
      </c>
      <c r="F37" s="40">
        <v>12</v>
      </c>
      <c r="G37" s="9"/>
      <c r="H37" s="45"/>
      <c r="I37" s="45"/>
      <c r="J37" s="45"/>
      <c r="K37" s="45"/>
      <c r="L37" s="45"/>
      <c r="M37" s="45"/>
      <c r="N37" s="45"/>
    </row>
    <row r="38" spans="1:14" ht="13.5" thickBot="1" x14ac:dyDescent="0.25">
      <c r="A38" s="45">
        <v>31</v>
      </c>
      <c r="B38" s="30"/>
      <c r="C38" s="47"/>
      <c r="D38" s="30"/>
      <c r="E38" s="9"/>
      <c r="F38" s="9"/>
      <c r="G38" s="9"/>
      <c r="H38" s="45"/>
      <c r="I38" s="45"/>
      <c r="J38" s="45"/>
      <c r="K38" s="45"/>
      <c r="L38" s="45"/>
      <c r="M38" s="45"/>
      <c r="N38" s="45"/>
    </row>
    <row r="39" spans="1:14" ht="13.5" thickBot="1" x14ac:dyDescent="0.25">
      <c r="A39" s="13"/>
      <c r="B39" s="13"/>
      <c r="C39" s="13" t="s">
        <v>20</v>
      </c>
      <c r="D39" s="13"/>
      <c r="E39" s="15">
        <f>SUM(E8:E38)</f>
        <v>188</v>
      </c>
      <c r="F39" s="16">
        <f>SUM(F8:F38)</f>
        <v>168</v>
      </c>
      <c r="G39" s="14"/>
      <c r="H39" s="45"/>
      <c r="I39" s="45"/>
      <c r="J39" s="45">
        <f>SUM(J8:J38)</f>
        <v>24</v>
      </c>
      <c r="K39" s="45">
        <f>SUM(K8:K38)</f>
        <v>12</v>
      </c>
      <c r="L39" s="45">
        <f>SUM(L8:L38)</f>
        <v>0</v>
      </c>
      <c r="M39" s="45"/>
      <c r="N39" s="45"/>
    </row>
    <row r="40" spans="1:14" ht="13.5" thickBot="1" x14ac:dyDescent="0.25">
      <c r="A40" s="1" t="s">
        <v>21</v>
      </c>
      <c r="B40" s="1"/>
      <c r="C40" s="1" t="s">
        <v>22</v>
      </c>
      <c r="D40" s="1"/>
      <c r="E40" s="34"/>
      <c r="F40" s="17"/>
      <c r="G40" s="53"/>
      <c r="H40" s="45"/>
      <c r="I40" s="45"/>
      <c r="J40" s="1" t="s">
        <v>24</v>
      </c>
      <c r="K40" s="1"/>
      <c r="L40" s="1"/>
      <c r="M40" s="34"/>
      <c r="N40" s="34"/>
    </row>
    <row r="41" spans="1:14" ht="13.5" thickBot="1" x14ac:dyDescent="0.25">
      <c r="A41" s="34"/>
      <c r="B41" s="34"/>
      <c r="C41" s="1" t="s">
        <v>23</v>
      </c>
      <c r="D41" s="1"/>
      <c r="E41" s="1"/>
      <c r="F41" s="7"/>
      <c r="G41" s="53"/>
      <c r="H41" s="45"/>
      <c r="I41" s="45"/>
      <c r="J41" s="1" t="s">
        <v>25</v>
      </c>
      <c r="K41" s="1"/>
      <c r="L41" s="1"/>
      <c r="M41" s="34"/>
      <c r="N41" s="34"/>
    </row>
    <row r="42" spans="1:14" x14ac:dyDescent="0.2">
      <c r="A42" s="261" t="s">
        <v>193</v>
      </c>
      <c r="B42" s="261"/>
      <c r="C42" s="261"/>
      <c r="D42" s="261"/>
      <c r="E42" s="261"/>
      <c r="F42" s="261"/>
      <c r="G42" s="261"/>
      <c r="H42" s="261"/>
      <c r="I42" s="261"/>
      <c r="J42" s="236" t="s">
        <v>28</v>
      </c>
      <c r="K42" s="236"/>
      <c r="L42" s="236"/>
      <c r="M42" s="236"/>
      <c r="N42" s="236"/>
    </row>
    <row r="43" spans="1:14" ht="13.5" thickBot="1" x14ac:dyDescent="0.25">
      <c r="A43" s="34"/>
      <c r="B43" s="1" t="s">
        <v>26</v>
      </c>
      <c r="C43" s="34"/>
      <c r="D43" s="275"/>
      <c r="E43" s="276"/>
      <c r="F43" s="279" t="s">
        <v>194</v>
      </c>
      <c r="G43" s="236"/>
      <c r="H43" s="236"/>
      <c r="I43" s="236"/>
      <c r="J43" s="236" t="s">
        <v>31</v>
      </c>
      <c r="K43" s="236"/>
      <c r="L43" s="236"/>
      <c r="M43" s="236"/>
      <c r="N43" s="236"/>
    </row>
    <row r="44" spans="1:14" x14ac:dyDescent="0.2">
      <c r="A44" s="34"/>
      <c r="B44" s="34"/>
      <c r="C44" s="1"/>
      <c r="D44" s="34"/>
      <c r="E44" s="34"/>
      <c r="F44" s="34"/>
      <c r="G44" s="34"/>
      <c r="H44" s="34"/>
      <c r="I44" s="34"/>
      <c r="J44" s="34"/>
      <c r="K44" s="237"/>
      <c r="L44" s="238"/>
      <c r="M44" s="239"/>
      <c r="N44" s="1"/>
    </row>
    <row r="45" spans="1:14" ht="13.5" thickBot="1" x14ac:dyDescent="0.25">
      <c r="A45" s="34"/>
      <c r="B45" s="1" t="s">
        <v>27</v>
      </c>
      <c r="C45" s="34"/>
      <c r="D45" s="275"/>
      <c r="E45" s="276"/>
      <c r="F45" s="34"/>
      <c r="G45" s="34"/>
      <c r="H45" s="34"/>
      <c r="I45" s="34"/>
      <c r="J45" s="34"/>
      <c r="K45" s="277"/>
      <c r="L45" s="260"/>
      <c r="M45" s="278"/>
      <c r="N45" s="34"/>
    </row>
    <row r="46" spans="1:14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x14ac:dyDescent="0.2">
      <c r="A47" s="34"/>
      <c r="B47" s="266"/>
      <c r="C47" s="267"/>
      <c r="D47" s="267"/>
      <c r="E47" s="268"/>
      <c r="F47" s="34"/>
      <c r="G47" s="34"/>
      <c r="H47" s="266"/>
      <c r="I47" s="267"/>
      <c r="J47" s="267"/>
      <c r="K47" s="267"/>
      <c r="L47" s="268"/>
      <c r="M47" s="34"/>
      <c r="N47" s="34"/>
    </row>
    <row r="48" spans="1:14" x14ac:dyDescent="0.2">
      <c r="A48" s="34"/>
      <c r="B48" s="269"/>
      <c r="C48" s="261"/>
      <c r="D48" s="261"/>
      <c r="E48" s="270"/>
      <c r="F48" s="34"/>
      <c r="G48" s="34"/>
      <c r="H48" s="269"/>
      <c r="I48" s="261"/>
      <c r="J48" s="261"/>
      <c r="K48" s="261"/>
      <c r="L48" s="270"/>
      <c r="M48" s="34"/>
      <c r="N48" s="34"/>
    </row>
    <row r="49" spans="1:14" x14ac:dyDescent="0.2">
      <c r="A49" s="34"/>
      <c r="B49" s="269"/>
      <c r="C49" s="261"/>
      <c r="D49" s="261"/>
      <c r="E49" s="270"/>
      <c r="F49" s="34"/>
      <c r="G49" s="34"/>
      <c r="H49" s="269"/>
      <c r="I49" s="261"/>
      <c r="J49" s="261"/>
      <c r="K49" s="261"/>
      <c r="L49" s="270"/>
      <c r="M49" s="34"/>
      <c r="N49" s="34"/>
    </row>
    <row r="50" spans="1:14" x14ac:dyDescent="0.2">
      <c r="A50" s="34"/>
      <c r="B50" s="271"/>
      <c r="C50" s="272"/>
      <c r="D50" s="272"/>
      <c r="E50" s="273"/>
      <c r="F50" s="34"/>
      <c r="G50" s="34"/>
      <c r="H50" s="271"/>
      <c r="I50" s="272"/>
      <c r="J50" s="272"/>
      <c r="K50" s="272"/>
      <c r="L50" s="273"/>
      <c r="M50" s="34"/>
      <c r="N50" s="34"/>
    </row>
    <row r="51" spans="1:14" x14ac:dyDescent="0.2">
      <c r="A51" s="34"/>
      <c r="B51" s="267" t="s">
        <v>35</v>
      </c>
      <c r="C51" s="267"/>
      <c r="D51" s="267"/>
      <c r="E51" s="267"/>
      <c r="F51" s="34"/>
      <c r="G51" s="34"/>
      <c r="H51" s="267" t="s">
        <v>36</v>
      </c>
      <c r="I51" s="267"/>
      <c r="J51" s="267"/>
      <c r="K51" s="267"/>
      <c r="L51" s="267"/>
      <c r="M51" s="34"/>
      <c r="N51" s="34"/>
    </row>
    <row r="54" spans="1:14" x14ac:dyDescent="0.2">
      <c r="A54" s="34"/>
      <c r="B54" s="34" t="s">
        <v>29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</row>
    <row r="55" spans="1:14" x14ac:dyDescent="0.2">
      <c r="A55" s="34"/>
      <c r="B55" s="34" t="s">
        <v>46</v>
      </c>
      <c r="C55" s="34"/>
      <c r="D55" s="34"/>
      <c r="E55" s="34"/>
      <c r="F55" s="1" t="s">
        <v>30</v>
      </c>
      <c r="G55" s="34"/>
      <c r="H55" s="34"/>
      <c r="I55" s="34"/>
      <c r="J55" s="261" t="s">
        <v>42</v>
      </c>
      <c r="K55" s="261"/>
      <c r="L55" s="261"/>
      <c r="M55" s="259" t="s">
        <v>190</v>
      </c>
      <c r="N55" s="259"/>
    </row>
    <row r="56" spans="1:14" ht="13.5" thickBot="1" x14ac:dyDescent="0.25">
      <c r="A56" s="34"/>
      <c r="B56" s="34" t="s">
        <v>18</v>
      </c>
      <c r="C56" s="34"/>
      <c r="D56" s="34" t="s">
        <v>32</v>
      </c>
      <c r="E56" s="34"/>
      <c r="F56" s="34"/>
      <c r="G56" s="34"/>
      <c r="H56" s="34"/>
      <c r="I56" s="260" t="s">
        <v>19</v>
      </c>
      <c r="J56" s="260"/>
      <c r="K56" s="260"/>
      <c r="L56" s="260"/>
      <c r="M56" s="274"/>
      <c r="N56" s="10" t="s">
        <v>43</v>
      </c>
    </row>
    <row r="57" spans="1:14" ht="22.5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33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40">
        <v>1</v>
      </c>
      <c r="B59" s="29"/>
      <c r="C59" s="46" t="s">
        <v>115</v>
      </c>
      <c r="D59" s="29"/>
      <c r="E59" s="19">
        <v>8</v>
      </c>
      <c r="F59" s="19"/>
      <c r="G59" s="19"/>
      <c r="H59" s="40"/>
      <c r="I59" s="40"/>
      <c r="J59" s="40"/>
      <c r="K59" s="40"/>
      <c r="L59" s="40"/>
      <c r="M59" s="40"/>
      <c r="N59" s="40"/>
    </row>
    <row r="60" spans="1:14" x14ac:dyDescent="0.2">
      <c r="A60" s="45">
        <v>2</v>
      </c>
      <c r="B60" s="29" t="s">
        <v>48</v>
      </c>
      <c r="C60" s="29"/>
      <c r="D60" s="29" t="s">
        <v>49</v>
      </c>
      <c r="E60" s="19">
        <v>12</v>
      </c>
      <c r="F60" s="19">
        <v>12</v>
      </c>
      <c r="G60" s="9"/>
      <c r="H60" s="45"/>
      <c r="I60" s="45"/>
      <c r="J60" s="45"/>
      <c r="K60" s="45"/>
      <c r="L60" s="45"/>
      <c r="M60" s="45"/>
      <c r="N60" s="45"/>
    </row>
    <row r="61" spans="1:14" x14ac:dyDescent="0.2">
      <c r="A61" s="45">
        <v>3</v>
      </c>
      <c r="B61" s="29" t="s">
        <v>49</v>
      </c>
      <c r="C61" s="46"/>
      <c r="D61" s="29"/>
      <c r="E61" s="19"/>
      <c r="F61" s="19"/>
      <c r="G61" s="9"/>
      <c r="H61" s="45"/>
      <c r="I61" s="45"/>
      <c r="J61" s="45"/>
      <c r="K61" s="45"/>
      <c r="L61" s="45">
        <v>2</v>
      </c>
      <c r="M61" s="45"/>
      <c r="N61" s="45"/>
    </row>
    <row r="62" spans="1:14" x14ac:dyDescent="0.2">
      <c r="A62" s="45">
        <v>4</v>
      </c>
      <c r="B62" s="29"/>
      <c r="C62" s="29"/>
      <c r="D62" s="29" t="s">
        <v>48</v>
      </c>
      <c r="E62" s="19">
        <v>12</v>
      </c>
      <c r="F62" s="40">
        <v>12</v>
      </c>
      <c r="G62" s="9"/>
      <c r="H62" s="45"/>
      <c r="I62" s="45"/>
      <c r="J62" s="45"/>
      <c r="K62" s="45"/>
      <c r="L62" s="45">
        <v>6</v>
      </c>
      <c r="M62" s="45"/>
      <c r="N62" s="45"/>
    </row>
    <row r="63" spans="1:14" x14ac:dyDescent="0.2">
      <c r="A63" s="45">
        <v>5</v>
      </c>
      <c r="B63" s="29"/>
      <c r="C63" s="46"/>
      <c r="D63" s="29"/>
      <c r="E63" s="19"/>
      <c r="F63" s="35" t="s">
        <v>44</v>
      </c>
      <c r="G63" s="9"/>
      <c r="H63" s="45"/>
      <c r="I63" s="45"/>
      <c r="J63" s="45"/>
      <c r="K63" s="45"/>
      <c r="L63" s="45"/>
      <c r="M63" s="45"/>
      <c r="N63" s="45"/>
    </row>
    <row r="64" spans="1:14" x14ac:dyDescent="0.2">
      <c r="A64" s="39">
        <v>6</v>
      </c>
      <c r="B64" s="29" t="s">
        <v>48</v>
      </c>
      <c r="C64" s="29"/>
      <c r="D64" s="29" t="s">
        <v>49</v>
      </c>
      <c r="E64" s="19">
        <v>12</v>
      </c>
      <c r="F64" s="19">
        <v>12</v>
      </c>
      <c r="G64" s="9"/>
      <c r="H64" s="45"/>
      <c r="I64" s="45"/>
      <c r="J64" s="45"/>
      <c r="K64" s="45"/>
      <c r="L64" s="45"/>
      <c r="M64" s="45"/>
      <c r="N64" s="45"/>
    </row>
    <row r="65" spans="1:14" x14ac:dyDescent="0.2">
      <c r="A65" s="38">
        <v>7</v>
      </c>
      <c r="B65" s="29" t="s">
        <v>49</v>
      </c>
      <c r="C65" s="46"/>
      <c r="D65" s="29"/>
      <c r="E65" s="19"/>
      <c r="F65" s="19"/>
      <c r="G65" s="9"/>
      <c r="H65" s="45"/>
      <c r="I65" s="45"/>
      <c r="J65" s="45">
        <v>5</v>
      </c>
      <c r="K65" s="45"/>
      <c r="L65" s="45">
        <v>2</v>
      </c>
      <c r="M65" s="45"/>
      <c r="N65" s="45"/>
    </row>
    <row r="66" spans="1:14" x14ac:dyDescent="0.2">
      <c r="A66" s="45">
        <v>8</v>
      </c>
      <c r="B66" s="29"/>
      <c r="C66" s="29"/>
      <c r="D66" s="29" t="s">
        <v>48</v>
      </c>
      <c r="E66" s="19">
        <v>12</v>
      </c>
      <c r="F66" s="40">
        <v>12</v>
      </c>
      <c r="G66" s="9"/>
      <c r="H66" s="45"/>
      <c r="I66" s="45"/>
      <c r="J66" s="45"/>
      <c r="K66" s="45"/>
      <c r="L66" s="45">
        <v>6</v>
      </c>
      <c r="M66" s="45"/>
      <c r="N66" s="45"/>
    </row>
    <row r="67" spans="1:14" x14ac:dyDescent="0.2">
      <c r="A67" s="45">
        <v>9</v>
      </c>
      <c r="B67" s="29"/>
      <c r="C67" s="46"/>
      <c r="D67" s="29"/>
      <c r="E67" s="19"/>
      <c r="F67" s="19"/>
      <c r="G67" s="9"/>
      <c r="H67" s="45"/>
      <c r="I67" s="45"/>
      <c r="J67" s="45"/>
      <c r="K67" s="45"/>
      <c r="L67" s="45"/>
      <c r="M67" s="45"/>
      <c r="N67" s="45"/>
    </row>
    <row r="68" spans="1:14" x14ac:dyDescent="0.2">
      <c r="A68" s="45">
        <v>10</v>
      </c>
      <c r="B68" s="29" t="s">
        <v>48</v>
      </c>
      <c r="C68" s="29"/>
      <c r="D68" s="29" t="s">
        <v>49</v>
      </c>
      <c r="E68" s="19">
        <v>12</v>
      </c>
      <c r="F68" s="19">
        <v>7</v>
      </c>
      <c r="G68" s="9"/>
      <c r="H68" s="45"/>
      <c r="I68" s="45"/>
      <c r="J68" s="45"/>
      <c r="K68" s="45"/>
      <c r="L68" s="45"/>
      <c r="M68" s="53"/>
      <c r="N68" s="45"/>
    </row>
    <row r="69" spans="1:14" x14ac:dyDescent="0.2">
      <c r="A69" s="45">
        <v>11</v>
      </c>
      <c r="B69" s="29" t="s">
        <v>49</v>
      </c>
      <c r="C69" s="46"/>
      <c r="D69" s="29"/>
      <c r="E69" s="19"/>
      <c r="F69" s="19"/>
      <c r="G69" s="9"/>
      <c r="H69" s="45"/>
      <c r="I69" s="45"/>
      <c r="J69" s="45"/>
      <c r="K69" s="45"/>
      <c r="L69" s="45">
        <v>2</v>
      </c>
      <c r="M69" s="45"/>
      <c r="N69" s="45"/>
    </row>
    <row r="70" spans="1:14" x14ac:dyDescent="0.2">
      <c r="A70" s="45">
        <v>12</v>
      </c>
      <c r="B70" s="29"/>
      <c r="C70" s="29"/>
      <c r="D70" s="29" t="s">
        <v>48</v>
      </c>
      <c r="E70" s="19">
        <v>12</v>
      </c>
      <c r="F70" s="40">
        <v>12</v>
      </c>
      <c r="G70" s="9"/>
      <c r="H70" s="45"/>
      <c r="I70" s="45"/>
      <c r="J70" s="45"/>
      <c r="K70" s="45"/>
      <c r="L70" s="45">
        <v>6</v>
      </c>
      <c r="M70" s="45"/>
      <c r="N70" s="45"/>
    </row>
    <row r="71" spans="1:14" x14ac:dyDescent="0.2">
      <c r="A71" s="39">
        <v>13</v>
      </c>
      <c r="B71" s="29" t="s">
        <v>48</v>
      </c>
      <c r="C71" s="46"/>
      <c r="D71" s="29" t="s">
        <v>49</v>
      </c>
      <c r="E71" s="19">
        <v>12</v>
      </c>
      <c r="F71" s="35" t="s">
        <v>44</v>
      </c>
      <c r="G71" s="9"/>
      <c r="H71" s="45"/>
      <c r="I71" s="45"/>
      <c r="J71" s="45"/>
      <c r="K71" s="45"/>
      <c r="L71" s="45"/>
      <c r="M71" s="45"/>
      <c r="N71" s="45"/>
    </row>
    <row r="72" spans="1:14" x14ac:dyDescent="0.2">
      <c r="A72" s="38">
        <v>14</v>
      </c>
      <c r="B72" s="29" t="s">
        <v>48</v>
      </c>
      <c r="C72" s="29"/>
      <c r="D72" s="29" t="s">
        <v>49</v>
      </c>
      <c r="E72" s="19">
        <v>12</v>
      </c>
      <c r="F72" s="19">
        <v>12</v>
      </c>
      <c r="G72" s="9"/>
      <c r="H72" s="45"/>
      <c r="I72" s="45"/>
      <c r="J72" s="45">
        <v>12</v>
      </c>
      <c r="K72" s="45"/>
      <c r="L72" s="45"/>
      <c r="M72" s="45"/>
      <c r="N72" s="45"/>
    </row>
    <row r="73" spans="1:14" x14ac:dyDescent="0.2">
      <c r="A73" s="45">
        <v>15</v>
      </c>
      <c r="B73" s="29" t="s">
        <v>49</v>
      </c>
      <c r="C73" s="46"/>
      <c r="D73" s="29"/>
      <c r="E73" s="19"/>
      <c r="F73" s="19"/>
      <c r="G73" s="9"/>
      <c r="H73" s="45"/>
      <c r="I73" s="45"/>
      <c r="J73" s="45"/>
      <c r="K73" s="45"/>
      <c r="L73" s="45">
        <v>2</v>
      </c>
      <c r="M73" s="45"/>
      <c r="N73" s="45"/>
    </row>
    <row r="74" spans="1:14" x14ac:dyDescent="0.2">
      <c r="A74" s="45">
        <v>16</v>
      </c>
      <c r="B74" s="29"/>
      <c r="C74" s="29"/>
      <c r="D74" s="29" t="s">
        <v>48</v>
      </c>
      <c r="E74" s="19">
        <v>12</v>
      </c>
      <c r="F74" s="40">
        <v>12</v>
      </c>
      <c r="G74" s="9"/>
      <c r="H74" s="45"/>
      <c r="I74" s="45"/>
      <c r="J74" s="45"/>
      <c r="K74" s="45"/>
      <c r="L74" s="45">
        <v>6</v>
      </c>
      <c r="M74" s="45"/>
      <c r="N74" s="45"/>
    </row>
    <row r="75" spans="1:14" x14ac:dyDescent="0.2">
      <c r="A75" s="45">
        <v>17</v>
      </c>
      <c r="B75" s="29"/>
      <c r="C75" s="46"/>
      <c r="D75" s="29"/>
      <c r="E75" s="19"/>
      <c r="F75" s="35" t="s">
        <v>44</v>
      </c>
      <c r="G75" s="9"/>
      <c r="H75" s="45"/>
      <c r="I75" s="45"/>
      <c r="J75" s="45"/>
      <c r="K75" s="45"/>
      <c r="L75" s="45"/>
      <c r="M75" s="53"/>
      <c r="N75" s="45"/>
    </row>
    <row r="76" spans="1:14" x14ac:dyDescent="0.2">
      <c r="A76" s="45">
        <v>18</v>
      </c>
      <c r="B76" s="29" t="s">
        <v>48</v>
      </c>
      <c r="C76" s="29"/>
      <c r="D76" s="29" t="s">
        <v>49</v>
      </c>
      <c r="E76" s="19">
        <v>12</v>
      </c>
      <c r="F76" s="19">
        <v>12</v>
      </c>
      <c r="G76" s="9"/>
      <c r="H76" s="45"/>
      <c r="I76" s="45"/>
      <c r="J76" s="45"/>
      <c r="K76" s="45"/>
      <c r="L76" s="45"/>
      <c r="M76" s="45"/>
      <c r="N76" s="45"/>
    </row>
    <row r="77" spans="1:14" x14ac:dyDescent="0.2">
      <c r="A77" s="45">
        <v>19</v>
      </c>
      <c r="B77" s="29" t="s">
        <v>49</v>
      </c>
      <c r="C77" s="46"/>
      <c r="D77" s="29"/>
      <c r="E77" s="19"/>
      <c r="F77" s="19"/>
      <c r="G77" s="9"/>
      <c r="H77" s="45"/>
      <c r="I77" s="45"/>
      <c r="J77" s="45"/>
      <c r="K77" s="45"/>
      <c r="L77" s="45">
        <v>2</v>
      </c>
      <c r="M77" s="45"/>
      <c r="N77" s="45"/>
    </row>
    <row r="78" spans="1:14" x14ac:dyDescent="0.2">
      <c r="A78" s="39">
        <v>20</v>
      </c>
      <c r="B78" s="29"/>
      <c r="C78" s="29"/>
      <c r="D78" s="29" t="s">
        <v>48</v>
      </c>
      <c r="E78" s="19">
        <v>12</v>
      </c>
      <c r="F78" s="40">
        <v>12</v>
      </c>
      <c r="G78" s="9"/>
      <c r="H78" s="45"/>
      <c r="I78" s="45"/>
      <c r="J78" s="45"/>
      <c r="K78" s="45"/>
      <c r="L78" s="45">
        <v>6</v>
      </c>
      <c r="M78" s="45"/>
      <c r="N78" s="45"/>
    </row>
    <row r="79" spans="1:14" x14ac:dyDescent="0.2">
      <c r="A79" s="38">
        <v>21</v>
      </c>
      <c r="B79" s="29"/>
      <c r="C79" s="46"/>
      <c r="D79" s="29"/>
      <c r="E79" s="19"/>
      <c r="F79" s="19"/>
      <c r="G79" s="9"/>
      <c r="H79" s="45"/>
      <c r="I79" s="45"/>
      <c r="J79" s="45"/>
      <c r="K79" s="45"/>
      <c r="L79" s="45"/>
      <c r="M79" s="45"/>
      <c r="N79" s="45"/>
    </row>
    <row r="80" spans="1:14" x14ac:dyDescent="0.2">
      <c r="A80" s="45">
        <v>22</v>
      </c>
      <c r="B80" s="29" t="s">
        <v>48</v>
      </c>
      <c r="C80" s="29"/>
      <c r="D80" s="29" t="s">
        <v>49</v>
      </c>
      <c r="E80" s="19">
        <v>12</v>
      </c>
      <c r="F80" s="19">
        <v>12</v>
      </c>
      <c r="G80" s="9"/>
      <c r="H80" s="45"/>
      <c r="I80" s="45"/>
      <c r="J80" s="45"/>
      <c r="K80" s="45"/>
      <c r="L80" s="45"/>
      <c r="M80" s="45"/>
      <c r="N80" s="45"/>
    </row>
    <row r="81" spans="1:14" x14ac:dyDescent="0.2">
      <c r="A81" s="45">
        <v>23</v>
      </c>
      <c r="B81" s="29" t="s">
        <v>49</v>
      </c>
      <c r="C81" s="46"/>
      <c r="D81" s="29"/>
      <c r="E81" s="19"/>
      <c r="F81" s="19"/>
      <c r="G81" s="9"/>
      <c r="H81" s="45"/>
      <c r="I81" s="45"/>
      <c r="J81" s="45"/>
      <c r="K81" s="45"/>
      <c r="L81" s="45">
        <v>2</v>
      </c>
      <c r="M81" s="45"/>
      <c r="N81" s="45"/>
    </row>
    <row r="82" spans="1:14" x14ac:dyDescent="0.2">
      <c r="A82" s="45">
        <v>24</v>
      </c>
      <c r="B82" s="29"/>
      <c r="C82" s="29"/>
      <c r="D82" s="29" t="s">
        <v>48</v>
      </c>
      <c r="E82" s="19">
        <v>12</v>
      </c>
      <c r="F82" s="40">
        <v>12</v>
      </c>
      <c r="G82" s="9"/>
      <c r="H82" s="45"/>
      <c r="I82" s="45"/>
      <c r="J82" s="45"/>
      <c r="K82" s="45"/>
      <c r="L82" s="45">
        <v>6</v>
      </c>
      <c r="M82" s="45"/>
      <c r="N82" s="45"/>
    </row>
    <row r="83" spans="1:14" x14ac:dyDescent="0.2">
      <c r="A83" s="38">
        <v>25</v>
      </c>
      <c r="B83" s="30"/>
      <c r="C83" s="47"/>
      <c r="D83" s="30"/>
      <c r="E83" s="9"/>
      <c r="F83" s="9"/>
      <c r="G83" s="9"/>
      <c r="H83" s="45"/>
      <c r="I83" s="45"/>
      <c r="J83" s="45"/>
      <c r="K83" s="45"/>
      <c r="L83" s="45"/>
      <c r="M83" s="45"/>
      <c r="N83" s="45"/>
    </row>
    <row r="84" spans="1:14" x14ac:dyDescent="0.2">
      <c r="A84" s="38">
        <v>26</v>
      </c>
      <c r="B84" s="29" t="s">
        <v>48</v>
      </c>
      <c r="C84" s="29"/>
      <c r="D84" s="29" t="s">
        <v>49</v>
      </c>
      <c r="E84" s="19">
        <v>12</v>
      </c>
      <c r="F84" s="19">
        <v>12</v>
      </c>
      <c r="G84" s="9"/>
      <c r="H84" s="45"/>
      <c r="I84" s="45"/>
      <c r="J84" s="45"/>
      <c r="K84" s="45">
        <v>12</v>
      </c>
      <c r="L84" s="45"/>
      <c r="M84" s="45"/>
      <c r="N84" s="45"/>
    </row>
    <row r="85" spans="1:14" x14ac:dyDescent="0.2">
      <c r="A85" s="39">
        <v>27</v>
      </c>
      <c r="B85" s="29" t="s">
        <v>49</v>
      </c>
      <c r="C85" s="46"/>
      <c r="D85" s="29"/>
      <c r="E85" s="19"/>
      <c r="F85" s="19"/>
      <c r="G85" s="9"/>
      <c r="H85" s="45"/>
      <c r="I85" s="45"/>
      <c r="J85" s="45"/>
      <c r="K85" s="45"/>
      <c r="L85" s="45">
        <v>2</v>
      </c>
      <c r="M85" s="45"/>
      <c r="N85" s="45"/>
    </row>
    <row r="86" spans="1:14" x14ac:dyDescent="0.2">
      <c r="A86" s="38">
        <v>28</v>
      </c>
      <c r="B86" s="29"/>
      <c r="C86" s="29"/>
      <c r="D86" s="29" t="s">
        <v>48</v>
      </c>
      <c r="E86" s="19">
        <v>12</v>
      </c>
      <c r="F86" s="40">
        <v>12</v>
      </c>
      <c r="G86" s="9"/>
      <c r="H86" s="45"/>
      <c r="I86" s="45"/>
      <c r="J86" s="45">
        <v>7</v>
      </c>
      <c r="K86" s="45"/>
      <c r="L86" s="45">
        <v>6</v>
      </c>
      <c r="M86" s="45"/>
      <c r="N86" s="45"/>
    </row>
    <row r="87" spans="1:14" x14ac:dyDescent="0.2">
      <c r="A87" s="45">
        <v>29</v>
      </c>
      <c r="B87" s="29"/>
      <c r="C87" s="46"/>
      <c r="D87" s="29"/>
      <c r="E87" s="19"/>
      <c r="F87" s="35" t="s">
        <v>44</v>
      </c>
      <c r="G87" s="9"/>
      <c r="H87" s="45"/>
      <c r="I87" s="45"/>
      <c r="J87" s="45"/>
      <c r="K87" s="45"/>
      <c r="L87" s="45"/>
      <c r="M87" s="45"/>
      <c r="N87" s="45"/>
    </row>
    <row r="88" spans="1:14" x14ac:dyDescent="0.2">
      <c r="A88" s="45">
        <v>30</v>
      </c>
      <c r="B88" s="29"/>
      <c r="C88" s="46"/>
      <c r="D88" s="29"/>
      <c r="E88" s="19"/>
      <c r="F88" s="19"/>
      <c r="G88" s="9"/>
      <c r="H88" s="45"/>
      <c r="I88" s="45"/>
      <c r="J88" s="45"/>
      <c r="K88" s="45"/>
      <c r="L88" s="45"/>
      <c r="M88" s="45"/>
      <c r="N88" s="45"/>
    </row>
    <row r="89" spans="1:14" ht="13.5" thickBot="1" x14ac:dyDescent="0.25">
      <c r="A89" s="45">
        <v>31</v>
      </c>
      <c r="B89" s="30" t="s">
        <v>49</v>
      </c>
      <c r="C89" s="47"/>
      <c r="D89" s="30" t="s">
        <v>59</v>
      </c>
      <c r="E89" s="9">
        <v>5</v>
      </c>
      <c r="F89" s="9">
        <v>5</v>
      </c>
      <c r="G89" s="9"/>
      <c r="H89" s="45"/>
      <c r="I89" s="45"/>
      <c r="J89" s="45"/>
      <c r="K89" s="45"/>
      <c r="L89" s="45"/>
      <c r="M89" s="45"/>
      <c r="N89" s="45"/>
    </row>
    <row r="90" spans="1:14" ht="13.5" thickBot="1" x14ac:dyDescent="0.25">
      <c r="A90" s="13"/>
      <c r="B90" s="13"/>
      <c r="C90" s="13" t="s">
        <v>20</v>
      </c>
      <c r="D90" s="13"/>
      <c r="E90" s="15">
        <f>SUM(E59:E89)</f>
        <v>193</v>
      </c>
      <c r="F90" s="16">
        <f>SUM(F59:F89)</f>
        <v>168</v>
      </c>
      <c r="G90" s="14"/>
      <c r="H90" s="45"/>
      <c r="I90" s="45"/>
      <c r="J90" s="45">
        <f>SUM(J59:J89)</f>
        <v>24</v>
      </c>
      <c r="K90" s="45">
        <f>SUM(K59:K89)</f>
        <v>12</v>
      </c>
      <c r="L90" s="45">
        <f>SUM(L59:L89)</f>
        <v>56</v>
      </c>
      <c r="M90" s="45"/>
      <c r="N90" s="45"/>
    </row>
    <row r="91" spans="1:14" ht="13.5" thickBot="1" x14ac:dyDescent="0.25">
      <c r="A91" s="1" t="s">
        <v>21</v>
      </c>
      <c r="B91" s="1"/>
      <c r="C91" s="1" t="s">
        <v>22</v>
      </c>
      <c r="D91" s="1"/>
      <c r="E91" s="34"/>
      <c r="F91" s="17"/>
      <c r="G91" s="53"/>
      <c r="H91" s="45"/>
      <c r="I91" s="45"/>
      <c r="J91" s="1" t="s">
        <v>24</v>
      </c>
      <c r="K91" s="1"/>
      <c r="L91" s="1"/>
      <c r="M91" s="34"/>
      <c r="N91" s="34"/>
    </row>
    <row r="92" spans="1:14" ht="13.5" thickBot="1" x14ac:dyDescent="0.25">
      <c r="A92" s="34"/>
      <c r="B92" s="34"/>
      <c r="C92" s="1" t="s">
        <v>23</v>
      </c>
      <c r="D92" s="1"/>
      <c r="E92" s="1"/>
      <c r="F92" s="7"/>
      <c r="G92" s="53"/>
      <c r="H92" s="45"/>
      <c r="I92" s="45"/>
      <c r="J92" s="1" t="s">
        <v>25</v>
      </c>
      <c r="K92" s="1"/>
      <c r="L92" s="1"/>
      <c r="M92" s="34"/>
      <c r="N92" s="34"/>
    </row>
    <row r="93" spans="1:14" x14ac:dyDescent="0.2">
      <c r="A93" s="261" t="s">
        <v>195</v>
      </c>
      <c r="B93" s="261"/>
      <c r="C93" s="261"/>
      <c r="D93" s="261"/>
      <c r="E93" s="261"/>
      <c r="F93" s="261"/>
      <c r="G93" s="261"/>
      <c r="H93" s="261"/>
      <c r="I93" s="261"/>
      <c r="J93" s="236" t="s">
        <v>28</v>
      </c>
      <c r="K93" s="236"/>
      <c r="L93" s="236"/>
      <c r="M93" s="236"/>
      <c r="N93" s="236"/>
    </row>
    <row r="94" spans="1:14" ht="13.5" thickBot="1" x14ac:dyDescent="0.25">
      <c r="A94" s="34"/>
      <c r="B94" s="1" t="s">
        <v>26</v>
      </c>
      <c r="C94" s="34"/>
      <c r="D94" s="275"/>
      <c r="E94" s="276"/>
      <c r="F94" s="279" t="s">
        <v>196</v>
      </c>
      <c r="G94" s="236"/>
      <c r="H94" s="236"/>
      <c r="I94" s="236"/>
      <c r="J94" s="236" t="s">
        <v>31</v>
      </c>
      <c r="K94" s="236"/>
      <c r="L94" s="236"/>
      <c r="M94" s="236"/>
      <c r="N94" s="236"/>
    </row>
    <row r="95" spans="1:14" x14ac:dyDescent="0.2">
      <c r="A95" s="34"/>
      <c r="B95" s="34"/>
      <c r="C95" s="1"/>
      <c r="D95" s="34"/>
      <c r="E95" s="34"/>
      <c r="F95" s="34"/>
      <c r="G95" s="34"/>
      <c r="H95" s="34"/>
      <c r="I95" s="34"/>
      <c r="J95" s="34"/>
      <c r="K95" s="237"/>
      <c r="L95" s="238"/>
      <c r="M95" s="239"/>
      <c r="N95" s="1"/>
    </row>
    <row r="96" spans="1:14" ht="13.5" thickBot="1" x14ac:dyDescent="0.25">
      <c r="A96" s="34"/>
      <c r="B96" s="1" t="s">
        <v>27</v>
      </c>
      <c r="C96" s="34"/>
      <c r="D96" s="275"/>
      <c r="E96" s="276"/>
      <c r="F96" s="34"/>
      <c r="G96" s="34"/>
      <c r="H96" s="34"/>
      <c r="I96" s="34"/>
      <c r="J96" s="34"/>
      <c r="K96" s="277"/>
      <c r="L96" s="260"/>
      <c r="M96" s="278"/>
      <c r="N96" s="34"/>
    </row>
    <row r="97" spans="1:14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</row>
    <row r="98" spans="1:14" x14ac:dyDescent="0.2">
      <c r="A98" s="34"/>
      <c r="B98" s="266"/>
      <c r="C98" s="267"/>
      <c r="D98" s="267"/>
      <c r="E98" s="268"/>
      <c r="F98" s="34"/>
      <c r="G98" s="34"/>
      <c r="H98" s="266"/>
      <c r="I98" s="267"/>
      <c r="J98" s="267"/>
      <c r="K98" s="267"/>
      <c r="L98" s="268"/>
      <c r="M98" s="34"/>
      <c r="N98" s="34"/>
    </row>
    <row r="99" spans="1:14" x14ac:dyDescent="0.2">
      <c r="A99" s="34"/>
      <c r="B99" s="269"/>
      <c r="C99" s="261"/>
      <c r="D99" s="261"/>
      <c r="E99" s="270"/>
      <c r="F99" s="34"/>
      <c r="G99" s="34"/>
      <c r="H99" s="269"/>
      <c r="I99" s="261"/>
      <c r="J99" s="261"/>
      <c r="K99" s="261"/>
      <c r="L99" s="270"/>
      <c r="M99" s="34"/>
      <c r="N99" s="34"/>
    </row>
    <row r="100" spans="1:14" x14ac:dyDescent="0.2">
      <c r="A100" s="34"/>
      <c r="B100" s="269"/>
      <c r="C100" s="261"/>
      <c r="D100" s="261"/>
      <c r="E100" s="270"/>
      <c r="F100" s="34"/>
      <c r="G100" s="34"/>
      <c r="H100" s="269"/>
      <c r="I100" s="261"/>
      <c r="J100" s="261"/>
      <c r="K100" s="261"/>
      <c r="L100" s="270"/>
      <c r="M100" s="34"/>
      <c r="N100" s="34"/>
    </row>
    <row r="101" spans="1:14" x14ac:dyDescent="0.2">
      <c r="A101" s="34"/>
      <c r="B101" s="271"/>
      <c r="C101" s="272"/>
      <c r="D101" s="272"/>
      <c r="E101" s="273"/>
      <c r="F101" s="34"/>
      <c r="G101" s="34"/>
      <c r="H101" s="271"/>
      <c r="I101" s="272"/>
      <c r="J101" s="272"/>
      <c r="K101" s="272"/>
      <c r="L101" s="273"/>
      <c r="M101" s="34"/>
      <c r="N101" s="34"/>
    </row>
    <row r="102" spans="1:14" x14ac:dyDescent="0.2">
      <c r="A102" s="34"/>
      <c r="B102" s="267" t="s">
        <v>35</v>
      </c>
      <c r="C102" s="267"/>
      <c r="D102" s="267"/>
      <c r="E102" s="267"/>
      <c r="F102" s="34"/>
      <c r="G102" s="34"/>
      <c r="H102" s="267" t="s">
        <v>36</v>
      </c>
      <c r="I102" s="267"/>
      <c r="J102" s="267"/>
      <c r="K102" s="267"/>
      <c r="L102" s="267"/>
      <c r="M102" s="34"/>
      <c r="N102" s="34"/>
    </row>
    <row r="107" spans="1:14" x14ac:dyDescent="0.2">
      <c r="A107" s="34"/>
      <c r="B107" s="34" t="s">
        <v>29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pans="1:14" x14ac:dyDescent="0.2">
      <c r="A108" s="34"/>
      <c r="B108" s="34" t="s">
        <v>46</v>
      </c>
      <c r="C108" s="34"/>
      <c r="D108" s="34"/>
      <c r="E108" s="34"/>
      <c r="F108" s="1" t="s">
        <v>30</v>
      </c>
      <c r="G108" s="34"/>
      <c r="H108" s="34"/>
      <c r="I108" s="34"/>
      <c r="J108" s="261" t="s">
        <v>39</v>
      </c>
      <c r="K108" s="261"/>
      <c r="L108" s="261"/>
      <c r="M108" s="259" t="s">
        <v>190</v>
      </c>
      <c r="N108" s="259"/>
    </row>
    <row r="109" spans="1:14" ht="13.5" thickBot="1" x14ac:dyDescent="0.25">
      <c r="A109" s="34"/>
      <c r="B109" s="34" t="s">
        <v>18</v>
      </c>
      <c r="C109" s="34"/>
      <c r="D109" s="34" t="s">
        <v>32</v>
      </c>
      <c r="E109" s="34"/>
      <c r="F109" s="34"/>
      <c r="G109" s="34"/>
      <c r="H109" s="34"/>
      <c r="I109" s="260" t="s">
        <v>19</v>
      </c>
      <c r="J109" s="260"/>
      <c r="K109" s="260"/>
      <c r="L109" s="260"/>
      <c r="M109" s="274"/>
      <c r="N109" s="10" t="s">
        <v>43</v>
      </c>
    </row>
    <row r="110" spans="1:14" ht="22.5" thickBot="1" x14ac:dyDescent="0.25">
      <c r="A110" s="3" t="s">
        <v>0</v>
      </c>
      <c r="B110" s="25" t="s">
        <v>2</v>
      </c>
      <c r="C110" s="3" t="s">
        <v>4</v>
      </c>
      <c r="D110" s="25" t="s">
        <v>37</v>
      </c>
      <c r="E110" s="25" t="s">
        <v>5</v>
      </c>
      <c r="F110" s="27" t="s">
        <v>7</v>
      </c>
      <c r="G110" s="25" t="s">
        <v>34</v>
      </c>
      <c r="H110" s="253" t="s">
        <v>10</v>
      </c>
      <c r="I110" s="254"/>
      <c r="J110" s="255" t="s">
        <v>11</v>
      </c>
      <c r="K110" s="256"/>
      <c r="L110" s="257"/>
      <c r="M110" s="2" t="s">
        <v>15</v>
      </c>
      <c r="N110" s="5"/>
    </row>
    <row r="111" spans="1:14" ht="33" thickBot="1" x14ac:dyDescent="0.25">
      <c r="A111" s="7" t="s">
        <v>1</v>
      </c>
      <c r="B111" s="7" t="s">
        <v>3</v>
      </c>
      <c r="C111" s="7"/>
      <c r="D111" s="7" t="s">
        <v>3</v>
      </c>
      <c r="E111" s="7" t="s">
        <v>6</v>
      </c>
      <c r="F111" s="21" t="s">
        <v>8</v>
      </c>
      <c r="G111" s="7" t="s">
        <v>9</v>
      </c>
      <c r="H111" s="22" t="s">
        <v>38</v>
      </c>
      <c r="I111" s="22" t="s">
        <v>33</v>
      </c>
      <c r="J111" s="7" t="s">
        <v>12</v>
      </c>
      <c r="K111" s="7" t="s">
        <v>13</v>
      </c>
      <c r="L111" s="7" t="s">
        <v>14</v>
      </c>
      <c r="M111" s="26" t="s">
        <v>16</v>
      </c>
      <c r="N111" s="22" t="s">
        <v>17</v>
      </c>
    </row>
    <row r="112" spans="1:14" x14ac:dyDescent="0.2">
      <c r="A112" s="40">
        <v>1</v>
      </c>
      <c r="B112" s="29" t="s">
        <v>59</v>
      </c>
      <c r="C112" s="46"/>
      <c r="D112" s="29" t="s">
        <v>48</v>
      </c>
      <c r="E112" s="19">
        <v>7</v>
      </c>
      <c r="F112" s="19">
        <v>7</v>
      </c>
      <c r="G112" s="19"/>
      <c r="H112" s="40"/>
      <c r="I112" s="40"/>
      <c r="J112" s="40"/>
      <c r="K112" s="40"/>
      <c r="L112" s="40">
        <v>6</v>
      </c>
      <c r="M112" s="40"/>
      <c r="N112" s="40"/>
    </row>
    <row r="113" spans="1:14" x14ac:dyDescent="0.2">
      <c r="A113" s="45">
        <v>2</v>
      </c>
      <c r="B113" s="29"/>
      <c r="C113" s="29" t="s">
        <v>115</v>
      </c>
      <c r="D113" s="29"/>
      <c r="E113" s="19">
        <v>8</v>
      </c>
      <c r="F113" s="19">
        <v>5</v>
      </c>
      <c r="G113" s="9"/>
      <c r="H113" s="45"/>
      <c r="I113" s="45"/>
      <c r="J113" s="45"/>
      <c r="K113" s="45"/>
      <c r="L113" s="45"/>
      <c r="M113" s="45"/>
      <c r="N113" s="45"/>
    </row>
    <row r="114" spans="1:14" x14ac:dyDescent="0.2">
      <c r="A114" s="45">
        <v>3</v>
      </c>
      <c r="B114" s="29" t="s">
        <v>48</v>
      </c>
      <c r="C114" s="46"/>
      <c r="D114" s="29" t="s">
        <v>49</v>
      </c>
      <c r="E114" s="19">
        <v>12</v>
      </c>
      <c r="F114" s="19">
        <v>12</v>
      </c>
      <c r="G114" s="9"/>
      <c r="H114" s="45"/>
      <c r="I114" s="45"/>
      <c r="J114" s="45"/>
      <c r="K114" s="45"/>
      <c r="L114" s="45"/>
      <c r="M114" s="45"/>
      <c r="N114" s="45"/>
    </row>
    <row r="115" spans="1:14" x14ac:dyDescent="0.2">
      <c r="A115" s="45">
        <v>4</v>
      </c>
      <c r="B115" s="29" t="s">
        <v>49</v>
      </c>
      <c r="C115" s="29"/>
      <c r="D115" s="29"/>
      <c r="E115" s="19"/>
      <c r="F115" s="28"/>
      <c r="G115" s="9"/>
      <c r="H115" s="45"/>
      <c r="I115" s="45"/>
      <c r="J115" s="45"/>
      <c r="K115" s="45"/>
      <c r="L115" s="45">
        <v>2</v>
      </c>
      <c r="M115" s="45"/>
      <c r="N115" s="45"/>
    </row>
    <row r="116" spans="1:14" x14ac:dyDescent="0.2">
      <c r="A116" s="45">
        <v>5</v>
      </c>
      <c r="B116" s="29"/>
      <c r="C116" s="46"/>
      <c r="D116" s="29" t="s">
        <v>48</v>
      </c>
      <c r="E116" s="19">
        <v>12</v>
      </c>
      <c r="F116" s="19">
        <v>12</v>
      </c>
      <c r="G116" s="9"/>
      <c r="H116" s="45"/>
      <c r="I116" s="45"/>
      <c r="J116" s="45"/>
      <c r="K116" s="45"/>
      <c r="L116" s="45">
        <v>6</v>
      </c>
      <c r="M116" s="45"/>
      <c r="N116" s="45"/>
    </row>
    <row r="117" spans="1:14" x14ac:dyDescent="0.2">
      <c r="A117" s="39">
        <v>6</v>
      </c>
      <c r="B117" s="29"/>
      <c r="C117" s="29"/>
      <c r="D117" s="29"/>
      <c r="E117" s="19"/>
      <c r="F117" s="35" t="s">
        <v>44</v>
      </c>
      <c r="G117" s="9"/>
      <c r="H117" s="45"/>
      <c r="I117" s="45"/>
      <c r="J117" s="45"/>
      <c r="K117" s="45"/>
      <c r="L117" s="45"/>
      <c r="M117" s="45"/>
      <c r="N117" s="45"/>
    </row>
    <row r="118" spans="1:14" x14ac:dyDescent="0.2">
      <c r="A118" s="38">
        <v>7</v>
      </c>
      <c r="B118" s="29"/>
      <c r="C118" s="46"/>
      <c r="D118" s="29"/>
      <c r="E118" s="19"/>
      <c r="F118" s="28"/>
      <c r="G118" s="9"/>
      <c r="H118" s="45"/>
      <c r="I118" s="45"/>
      <c r="J118" s="45"/>
      <c r="K118" s="45"/>
      <c r="L118" s="45"/>
      <c r="M118" s="45"/>
      <c r="N118" s="45"/>
    </row>
    <row r="119" spans="1:14" x14ac:dyDescent="0.2">
      <c r="A119" s="45">
        <v>8</v>
      </c>
      <c r="B119" s="29" t="s">
        <v>49</v>
      </c>
      <c r="C119" s="46"/>
      <c r="D119" s="29"/>
      <c r="E119" s="19"/>
      <c r="F119" s="19"/>
      <c r="G119" s="9"/>
      <c r="H119" s="45"/>
      <c r="I119" s="45"/>
      <c r="J119" s="45"/>
      <c r="K119" s="45"/>
      <c r="L119" s="45">
        <v>2</v>
      </c>
      <c r="M119" s="45"/>
      <c r="N119" s="45"/>
    </row>
    <row r="120" spans="1:14" x14ac:dyDescent="0.2">
      <c r="A120" s="45">
        <v>9</v>
      </c>
      <c r="B120" s="29"/>
      <c r="C120" s="46"/>
      <c r="D120" s="29" t="s">
        <v>48</v>
      </c>
      <c r="E120" s="19">
        <v>12</v>
      </c>
      <c r="F120" s="19">
        <v>12</v>
      </c>
      <c r="G120" s="9"/>
      <c r="H120" s="45"/>
      <c r="I120" s="45"/>
      <c r="J120" s="45"/>
      <c r="K120" s="45"/>
      <c r="L120" s="45">
        <v>6</v>
      </c>
      <c r="M120" s="45"/>
      <c r="N120" s="45"/>
    </row>
    <row r="121" spans="1:14" x14ac:dyDescent="0.2">
      <c r="A121" s="45">
        <v>10</v>
      </c>
      <c r="B121" s="29"/>
      <c r="C121" s="49" t="s">
        <v>52</v>
      </c>
      <c r="D121" s="29"/>
      <c r="E121" s="19"/>
      <c r="F121" s="19"/>
      <c r="G121" s="9"/>
      <c r="H121" s="45"/>
      <c r="I121" s="45"/>
      <c r="J121" s="45"/>
      <c r="K121" s="45"/>
      <c r="L121" s="45"/>
      <c r="M121" s="53"/>
      <c r="N121" s="45"/>
    </row>
    <row r="122" spans="1:14" x14ac:dyDescent="0.2">
      <c r="A122" s="45">
        <v>11</v>
      </c>
      <c r="B122" s="29"/>
      <c r="C122" s="49" t="s">
        <v>52</v>
      </c>
      <c r="D122" s="29"/>
      <c r="E122" s="19"/>
      <c r="F122" s="19">
        <v>12</v>
      </c>
      <c r="G122" s="9"/>
      <c r="H122" s="45"/>
      <c r="I122" s="45"/>
      <c r="J122" s="45"/>
      <c r="K122" s="45"/>
      <c r="L122" s="34"/>
      <c r="M122" s="45"/>
      <c r="N122" s="45"/>
    </row>
    <row r="123" spans="1:14" x14ac:dyDescent="0.2">
      <c r="A123" s="45">
        <v>12</v>
      </c>
      <c r="B123" s="29"/>
      <c r="C123" s="49" t="s">
        <v>52</v>
      </c>
      <c r="D123" s="29"/>
      <c r="E123" s="19"/>
      <c r="F123" s="35" t="s">
        <v>44</v>
      </c>
      <c r="G123" s="9"/>
      <c r="H123" s="45"/>
      <c r="I123" s="45"/>
      <c r="J123" s="45"/>
      <c r="K123" s="45"/>
      <c r="L123" s="45"/>
      <c r="M123" s="45"/>
      <c r="N123" s="45"/>
    </row>
    <row r="124" spans="1:14" x14ac:dyDescent="0.2">
      <c r="A124" s="39">
        <v>13</v>
      </c>
      <c r="B124" s="29"/>
      <c r="C124" s="49" t="s">
        <v>52</v>
      </c>
      <c r="D124" s="29"/>
      <c r="E124" s="19"/>
      <c r="F124" s="40">
        <v>12</v>
      </c>
      <c r="G124" s="9"/>
      <c r="H124" s="45"/>
      <c r="I124" s="45"/>
      <c r="J124" s="45"/>
      <c r="K124" s="45"/>
      <c r="L124" s="45"/>
      <c r="M124" s="45"/>
      <c r="N124" s="45"/>
    </row>
    <row r="125" spans="1:14" x14ac:dyDescent="0.2">
      <c r="A125" s="38">
        <v>14</v>
      </c>
      <c r="B125" s="29"/>
      <c r="C125" s="49" t="s">
        <v>52</v>
      </c>
      <c r="D125" s="29"/>
      <c r="E125" s="19"/>
      <c r="F125" s="19"/>
      <c r="G125" s="9"/>
      <c r="H125" s="45"/>
      <c r="I125" s="45"/>
      <c r="J125" s="45"/>
      <c r="K125" s="45"/>
      <c r="L125" s="45"/>
      <c r="M125" s="45"/>
      <c r="N125" s="45"/>
    </row>
    <row r="126" spans="1:14" x14ac:dyDescent="0.2">
      <c r="A126" s="45">
        <v>15</v>
      </c>
      <c r="B126" s="29"/>
      <c r="C126" s="49" t="s">
        <v>52</v>
      </c>
      <c r="D126" s="29"/>
      <c r="E126" s="19"/>
      <c r="F126" s="19">
        <v>12</v>
      </c>
      <c r="G126" s="9"/>
      <c r="H126" s="45"/>
      <c r="I126" s="45"/>
      <c r="J126" s="45"/>
      <c r="K126" s="45"/>
      <c r="L126" s="34"/>
      <c r="M126" s="45"/>
      <c r="N126" s="45"/>
    </row>
    <row r="127" spans="1:14" x14ac:dyDescent="0.2">
      <c r="A127" s="45">
        <v>16</v>
      </c>
      <c r="B127" s="29"/>
      <c r="C127" s="49" t="s">
        <v>52</v>
      </c>
      <c r="D127" s="29"/>
      <c r="E127" s="19"/>
      <c r="F127" s="19">
        <v>12</v>
      </c>
      <c r="G127" s="9"/>
      <c r="H127" s="45"/>
      <c r="I127" s="45"/>
      <c r="J127" s="45"/>
      <c r="K127" s="45"/>
      <c r="L127" s="45"/>
      <c r="M127" s="45"/>
      <c r="N127" s="45"/>
    </row>
    <row r="128" spans="1:14" x14ac:dyDescent="0.2">
      <c r="A128" s="45">
        <v>17</v>
      </c>
      <c r="B128" s="29"/>
      <c r="C128" s="46"/>
      <c r="D128" s="29"/>
      <c r="E128" s="19"/>
      <c r="F128" s="19"/>
      <c r="G128" s="9"/>
      <c r="H128" s="45"/>
      <c r="I128" s="45"/>
      <c r="J128" s="45"/>
      <c r="K128" s="45"/>
      <c r="L128" s="45"/>
      <c r="M128" s="53"/>
      <c r="N128" s="45"/>
    </row>
    <row r="129" spans="1:14" x14ac:dyDescent="0.2">
      <c r="A129" s="45">
        <v>18</v>
      </c>
      <c r="B129" s="29"/>
      <c r="C129" s="29"/>
      <c r="D129" s="29"/>
      <c r="E129" s="19"/>
      <c r="F129" s="35" t="s">
        <v>44</v>
      </c>
      <c r="G129" s="9"/>
      <c r="H129" s="45"/>
      <c r="I129" s="45"/>
      <c r="J129" s="45"/>
      <c r="K129" s="45"/>
      <c r="L129" s="45"/>
      <c r="M129" s="45"/>
      <c r="N129" s="45"/>
    </row>
    <row r="130" spans="1:14" x14ac:dyDescent="0.2">
      <c r="A130" s="45">
        <v>19</v>
      </c>
      <c r="B130" s="29" t="s">
        <v>48</v>
      </c>
      <c r="C130" s="46"/>
      <c r="D130" s="29" t="s">
        <v>49</v>
      </c>
      <c r="E130" s="19">
        <v>12</v>
      </c>
      <c r="F130" s="19">
        <v>12</v>
      </c>
      <c r="G130" s="9"/>
      <c r="H130" s="45"/>
      <c r="I130" s="45"/>
      <c r="J130" s="45"/>
      <c r="K130" s="45"/>
      <c r="L130" s="45"/>
      <c r="M130" s="45"/>
      <c r="N130" s="45"/>
    </row>
    <row r="131" spans="1:14" x14ac:dyDescent="0.2">
      <c r="A131" s="39">
        <v>20</v>
      </c>
      <c r="B131" s="29" t="s">
        <v>49</v>
      </c>
      <c r="C131" s="29"/>
      <c r="D131" s="29"/>
      <c r="E131" s="19"/>
      <c r="F131" s="28"/>
      <c r="G131" s="9"/>
      <c r="H131" s="45"/>
      <c r="I131" s="45"/>
      <c r="J131" s="45"/>
      <c r="K131" s="45"/>
      <c r="L131" s="45">
        <v>2</v>
      </c>
      <c r="M131" s="45"/>
      <c r="N131" s="45"/>
    </row>
    <row r="132" spans="1:14" x14ac:dyDescent="0.2">
      <c r="A132" s="38">
        <v>21</v>
      </c>
      <c r="B132" s="29"/>
      <c r="C132" s="46"/>
      <c r="D132" s="29" t="s">
        <v>48</v>
      </c>
      <c r="E132" s="19">
        <v>12</v>
      </c>
      <c r="F132" s="19">
        <v>12</v>
      </c>
      <c r="G132" s="9"/>
      <c r="H132" s="45"/>
      <c r="I132" s="45"/>
      <c r="J132" s="45"/>
      <c r="K132" s="45"/>
      <c r="L132" s="45">
        <v>6</v>
      </c>
      <c r="M132" s="45"/>
      <c r="N132" s="45"/>
    </row>
    <row r="133" spans="1:14" x14ac:dyDescent="0.2">
      <c r="A133" s="45">
        <v>22</v>
      </c>
      <c r="B133" s="29"/>
      <c r="C133" s="46"/>
      <c r="D133" s="29"/>
      <c r="E133" s="19"/>
      <c r="F133" s="28"/>
      <c r="G133" s="9"/>
      <c r="H133" s="45"/>
      <c r="I133" s="45"/>
      <c r="J133" s="45"/>
      <c r="K133" s="45"/>
      <c r="L133" s="45"/>
      <c r="M133" s="45"/>
      <c r="N133" s="45"/>
    </row>
    <row r="134" spans="1:14" x14ac:dyDescent="0.2">
      <c r="A134" s="45">
        <v>23</v>
      </c>
      <c r="B134" s="29" t="s">
        <v>48</v>
      </c>
      <c r="C134" s="46"/>
      <c r="D134" s="29" t="s">
        <v>49</v>
      </c>
      <c r="E134" s="19">
        <v>12</v>
      </c>
      <c r="F134" s="19">
        <v>12</v>
      </c>
      <c r="G134" s="9"/>
      <c r="H134" s="45"/>
      <c r="I134" s="45"/>
      <c r="J134" s="45"/>
      <c r="K134" s="45"/>
      <c r="L134" s="45"/>
      <c r="M134" s="45"/>
      <c r="N134" s="45"/>
    </row>
    <row r="135" spans="1:14" x14ac:dyDescent="0.2">
      <c r="A135" s="45">
        <v>24</v>
      </c>
      <c r="B135" s="29" t="s">
        <v>49</v>
      </c>
      <c r="C135" s="29"/>
      <c r="D135" s="29"/>
      <c r="E135" s="19"/>
      <c r="F135" s="28"/>
      <c r="G135" s="9"/>
      <c r="H135" s="45"/>
      <c r="I135" s="45"/>
      <c r="J135" s="45"/>
      <c r="K135" s="45"/>
      <c r="L135" s="45">
        <v>2</v>
      </c>
      <c r="M135" s="45"/>
      <c r="N135" s="45"/>
    </row>
    <row r="136" spans="1:14" x14ac:dyDescent="0.2">
      <c r="A136" s="38">
        <v>25</v>
      </c>
      <c r="B136" s="29"/>
      <c r="C136" s="46"/>
      <c r="D136" s="29" t="s">
        <v>48</v>
      </c>
      <c r="E136" s="19">
        <v>12</v>
      </c>
      <c r="F136" s="19">
        <v>12</v>
      </c>
      <c r="G136" s="9"/>
      <c r="H136" s="45"/>
      <c r="I136" s="45"/>
      <c r="J136" s="45"/>
      <c r="K136" s="45"/>
      <c r="L136" s="45">
        <v>6</v>
      </c>
      <c r="M136" s="45"/>
      <c r="N136" s="45"/>
    </row>
    <row r="137" spans="1:14" x14ac:dyDescent="0.2">
      <c r="A137" s="38">
        <v>26</v>
      </c>
      <c r="B137" s="29"/>
      <c r="C137" s="46"/>
      <c r="D137" s="29"/>
      <c r="E137" s="19"/>
      <c r="F137" s="19"/>
      <c r="G137" s="9"/>
      <c r="H137" s="45"/>
      <c r="I137" s="45"/>
      <c r="J137" s="45"/>
      <c r="K137" s="45"/>
      <c r="L137" s="45"/>
      <c r="M137" s="45"/>
      <c r="N137" s="45"/>
    </row>
    <row r="138" spans="1:14" x14ac:dyDescent="0.2">
      <c r="A138" s="39">
        <v>27</v>
      </c>
      <c r="B138" s="30"/>
      <c r="C138" s="47"/>
      <c r="D138" s="30"/>
      <c r="E138" s="9"/>
      <c r="F138" s="39" t="s">
        <v>44</v>
      </c>
      <c r="G138" s="9"/>
      <c r="H138" s="45"/>
      <c r="I138" s="45"/>
      <c r="J138" s="45"/>
      <c r="K138" s="45"/>
      <c r="L138" s="45"/>
      <c r="M138" s="45"/>
      <c r="N138" s="45"/>
    </row>
    <row r="139" spans="1:14" x14ac:dyDescent="0.2">
      <c r="A139" s="38">
        <v>28</v>
      </c>
      <c r="B139" s="29" t="s">
        <v>49</v>
      </c>
      <c r="C139" s="46"/>
      <c r="D139" s="29"/>
      <c r="E139" s="19"/>
      <c r="F139" s="28"/>
      <c r="G139" s="9"/>
      <c r="H139" s="45"/>
      <c r="I139" s="45"/>
      <c r="J139" s="45"/>
      <c r="K139" s="45"/>
      <c r="L139" s="45">
        <v>2</v>
      </c>
      <c r="M139" s="45"/>
      <c r="N139" s="45"/>
    </row>
    <row r="140" spans="1:14" x14ac:dyDescent="0.2">
      <c r="A140" s="45">
        <v>29</v>
      </c>
      <c r="B140" s="29"/>
      <c r="C140" s="46"/>
      <c r="D140" s="29" t="s">
        <v>48</v>
      </c>
      <c r="E140" s="19">
        <v>12</v>
      </c>
      <c r="F140" s="19">
        <v>12</v>
      </c>
      <c r="G140" s="9"/>
      <c r="H140" s="45"/>
      <c r="I140" s="45"/>
      <c r="J140" s="45"/>
      <c r="K140" s="45"/>
      <c r="L140" s="45">
        <v>6</v>
      </c>
      <c r="M140" s="45"/>
      <c r="N140" s="45"/>
    </row>
    <row r="141" spans="1:14" x14ac:dyDescent="0.2">
      <c r="A141" s="45">
        <v>30</v>
      </c>
      <c r="B141" s="29"/>
      <c r="C141" s="46"/>
      <c r="D141" s="29"/>
      <c r="E141" s="19"/>
      <c r="F141" s="19"/>
      <c r="G141" s="9"/>
      <c r="H141" s="45"/>
      <c r="I141" s="45"/>
      <c r="J141" s="45"/>
      <c r="K141" s="45"/>
      <c r="L141" s="45"/>
      <c r="M141" s="45"/>
      <c r="N141" s="45"/>
    </row>
    <row r="142" spans="1:14" ht="13.5" thickBot="1" x14ac:dyDescent="0.25">
      <c r="A142" s="45">
        <v>31</v>
      </c>
      <c r="B142" s="30" t="s">
        <v>48</v>
      </c>
      <c r="C142" s="47"/>
      <c r="D142" s="30" t="s">
        <v>49</v>
      </c>
      <c r="E142" s="9">
        <v>12</v>
      </c>
      <c r="F142" s="9">
        <v>12</v>
      </c>
      <c r="G142" s="9"/>
      <c r="H142" s="45"/>
      <c r="I142" s="45"/>
      <c r="J142" s="45"/>
      <c r="K142" s="45"/>
      <c r="L142" s="45"/>
      <c r="M142" s="45"/>
      <c r="N142" s="45"/>
    </row>
    <row r="143" spans="1:14" ht="13.5" thickBot="1" x14ac:dyDescent="0.25">
      <c r="A143" s="13"/>
      <c r="B143" s="13"/>
      <c r="C143" s="13" t="s">
        <v>20</v>
      </c>
      <c r="D143" s="13"/>
      <c r="E143" s="15">
        <f>SUM(E112:E142)</f>
        <v>123</v>
      </c>
      <c r="F143" s="16">
        <f>SUM(F112:F142)</f>
        <v>168</v>
      </c>
      <c r="G143" s="14"/>
      <c r="H143" s="45"/>
      <c r="I143" s="45"/>
      <c r="J143" s="45">
        <f>SUM(J112:J142)</f>
        <v>0</v>
      </c>
      <c r="K143" s="45">
        <f>SUM(K112:K142)</f>
        <v>0</v>
      </c>
      <c r="L143" s="45">
        <f>SUM(L112:L142)</f>
        <v>46</v>
      </c>
      <c r="M143" s="45"/>
      <c r="N143" s="45"/>
    </row>
    <row r="144" spans="1:14" ht="13.5" thickBot="1" x14ac:dyDescent="0.25">
      <c r="A144" s="1" t="s">
        <v>21</v>
      </c>
      <c r="B144" s="1"/>
      <c r="C144" s="1" t="s">
        <v>22</v>
      </c>
      <c r="D144" s="1"/>
      <c r="E144" s="34"/>
      <c r="F144" s="17"/>
      <c r="G144" s="53"/>
      <c r="H144" s="45"/>
      <c r="I144" s="45"/>
      <c r="J144" s="1" t="s">
        <v>24</v>
      </c>
      <c r="K144" s="1"/>
      <c r="L144" s="1"/>
      <c r="M144" s="34"/>
      <c r="N144" s="34"/>
    </row>
    <row r="145" spans="1:14" ht="13.5" thickBot="1" x14ac:dyDescent="0.25">
      <c r="A145" s="34"/>
      <c r="B145" s="34"/>
      <c r="C145" s="1" t="s">
        <v>23</v>
      </c>
      <c r="D145" s="1"/>
      <c r="E145" s="1"/>
      <c r="F145" s="7"/>
      <c r="G145" s="53"/>
      <c r="H145" s="45"/>
      <c r="I145" s="45"/>
      <c r="J145" s="1" t="s">
        <v>25</v>
      </c>
      <c r="K145" s="1"/>
      <c r="L145" s="1"/>
      <c r="M145" s="34"/>
      <c r="N145" s="34"/>
    </row>
    <row r="146" spans="1:14" x14ac:dyDescent="0.2">
      <c r="A146" s="261" t="s">
        <v>198</v>
      </c>
      <c r="B146" s="261"/>
      <c r="C146" s="261"/>
      <c r="D146" s="261"/>
      <c r="E146" s="261"/>
      <c r="F146" s="261"/>
      <c r="G146" s="261"/>
      <c r="H146" s="261"/>
      <c r="I146" s="261"/>
      <c r="J146" s="236" t="s">
        <v>28</v>
      </c>
      <c r="K146" s="236"/>
      <c r="L146" s="236"/>
      <c r="M146" s="236"/>
      <c r="N146" s="236"/>
    </row>
    <row r="147" spans="1:14" ht="13.5" thickBot="1" x14ac:dyDescent="0.25">
      <c r="A147" s="34"/>
      <c r="B147" s="1" t="s">
        <v>26</v>
      </c>
      <c r="C147" s="34"/>
      <c r="D147" s="275"/>
      <c r="E147" s="276"/>
      <c r="F147" s="34"/>
      <c r="G147" s="34"/>
      <c r="H147" s="34"/>
      <c r="I147" s="34"/>
      <c r="J147" s="236" t="s">
        <v>31</v>
      </c>
      <c r="K147" s="236"/>
      <c r="L147" s="236"/>
      <c r="M147" s="236"/>
      <c r="N147" s="236"/>
    </row>
    <row r="148" spans="1:14" x14ac:dyDescent="0.2">
      <c r="A148" s="34"/>
      <c r="B148" s="34"/>
      <c r="C148" s="1"/>
      <c r="D148" s="34"/>
      <c r="E148" s="34"/>
      <c r="F148" s="34"/>
      <c r="G148" s="34"/>
      <c r="H148" s="34"/>
      <c r="I148" s="34"/>
      <c r="J148" s="34"/>
      <c r="K148" s="237" t="s">
        <v>191</v>
      </c>
      <c r="L148" s="238"/>
      <c r="M148" s="239"/>
      <c r="N148" s="1"/>
    </row>
    <row r="149" spans="1:14" ht="13.5" thickBot="1" x14ac:dyDescent="0.25">
      <c r="A149" s="34"/>
      <c r="B149" s="1" t="s">
        <v>27</v>
      </c>
      <c r="C149" s="34"/>
      <c r="D149" s="275"/>
      <c r="E149" s="276"/>
      <c r="F149" s="34"/>
      <c r="G149" s="34"/>
      <c r="H149" s="34"/>
      <c r="I149" s="34"/>
      <c r="J149" s="34"/>
      <c r="K149" s="277"/>
      <c r="L149" s="260"/>
      <c r="M149" s="278"/>
      <c r="N149" s="34"/>
    </row>
    <row r="150" spans="1:14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1:14" x14ac:dyDescent="0.2">
      <c r="A151" s="34"/>
      <c r="B151" s="266"/>
      <c r="C151" s="267"/>
      <c r="D151" s="267"/>
      <c r="E151" s="268"/>
      <c r="F151" s="34"/>
      <c r="G151" s="34"/>
      <c r="H151" s="266"/>
      <c r="I151" s="267"/>
      <c r="J151" s="267"/>
      <c r="K151" s="267"/>
      <c r="L151" s="268"/>
      <c r="M151" s="34"/>
      <c r="N151" s="34"/>
    </row>
    <row r="152" spans="1:14" x14ac:dyDescent="0.2">
      <c r="A152" s="34"/>
      <c r="B152" s="269"/>
      <c r="C152" s="261"/>
      <c r="D152" s="261"/>
      <c r="E152" s="270"/>
      <c r="F152" s="34"/>
      <c r="G152" s="34"/>
      <c r="H152" s="269"/>
      <c r="I152" s="261"/>
      <c r="J152" s="261"/>
      <c r="K152" s="261"/>
      <c r="L152" s="270"/>
      <c r="M152" s="34"/>
      <c r="N152" s="34"/>
    </row>
    <row r="153" spans="1:14" x14ac:dyDescent="0.2">
      <c r="A153" s="34"/>
      <c r="B153" s="269"/>
      <c r="C153" s="261"/>
      <c r="D153" s="261"/>
      <c r="E153" s="270"/>
      <c r="F153" s="34"/>
      <c r="G153" s="34"/>
      <c r="H153" s="269"/>
      <c r="I153" s="261"/>
      <c r="J153" s="261"/>
      <c r="K153" s="261"/>
      <c r="L153" s="270"/>
      <c r="M153" s="34"/>
      <c r="N153" s="34"/>
    </row>
    <row r="154" spans="1:14" x14ac:dyDescent="0.2">
      <c r="A154" s="34"/>
      <c r="B154" s="271"/>
      <c r="C154" s="272"/>
      <c r="D154" s="272"/>
      <c r="E154" s="273"/>
      <c r="F154" s="34"/>
      <c r="G154" s="34"/>
      <c r="H154" s="271"/>
      <c r="I154" s="272"/>
      <c r="J154" s="272"/>
      <c r="K154" s="272"/>
      <c r="L154" s="273"/>
      <c r="M154" s="34"/>
      <c r="N154" s="34"/>
    </row>
    <row r="155" spans="1:14" x14ac:dyDescent="0.2">
      <c r="A155" s="34"/>
      <c r="B155" s="267" t="s">
        <v>35</v>
      </c>
      <c r="C155" s="267"/>
      <c r="D155" s="267"/>
      <c r="E155" s="267"/>
      <c r="F155" s="34"/>
      <c r="G155" s="34"/>
      <c r="H155" s="267" t="s">
        <v>36</v>
      </c>
      <c r="I155" s="267"/>
      <c r="J155" s="267"/>
      <c r="K155" s="267"/>
      <c r="L155" s="267"/>
      <c r="M155" s="34"/>
      <c r="N155" s="34"/>
    </row>
    <row r="160" spans="1:14" x14ac:dyDescent="0.2">
      <c r="A160" s="34"/>
      <c r="B160" s="34" t="s">
        <v>29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spans="1:14" x14ac:dyDescent="0.2">
      <c r="A161" s="34"/>
      <c r="B161" s="34" t="s">
        <v>46</v>
      </c>
      <c r="C161" s="34"/>
      <c r="D161" s="34"/>
      <c r="E161" s="34"/>
      <c r="F161" s="1" t="s">
        <v>30</v>
      </c>
      <c r="G161" s="34"/>
      <c r="H161" s="34"/>
      <c r="I161" s="34"/>
      <c r="J161" s="261" t="s">
        <v>41</v>
      </c>
      <c r="K161" s="261"/>
      <c r="L161" s="261"/>
      <c r="M161" s="259" t="s">
        <v>190</v>
      </c>
      <c r="N161" s="259"/>
    </row>
    <row r="162" spans="1:14" ht="13.5" thickBot="1" x14ac:dyDescent="0.25">
      <c r="A162" s="34"/>
      <c r="B162" s="34" t="s">
        <v>18</v>
      </c>
      <c r="C162" s="34"/>
      <c r="D162" s="34" t="s">
        <v>32</v>
      </c>
      <c r="E162" s="34"/>
      <c r="F162" s="34"/>
      <c r="G162" s="34"/>
      <c r="H162" s="34"/>
      <c r="I162" s="260" t="s">
        <v>19</v>
      </c>
      <c r="J162" s="260"/>
      <c r="K162" s="260"/>
      <c r="L162" s="260"/>
      <c r="M162" s="274"/>
      <c r="N162" s="10" t="s">
        <v>43</v>
      </c>
    </row>
    <row r="163" spans="1:14" ht="22.5" thickBot="1" x14ac:dyDescent="0.25">
      <c r="A163" s="3" t="s">
        <v>0</v>
      </c>
      <c r="B163" s="25" t="s">
        <v>2</v>
      </c>
      <c r="C163" s="3" t="s">
        <v>4</v>
      </c>
      <c r="D163" s="25" t="s">
        <v>37</v>
      </c>
      <c r="E163" s="25" t="s">
        <v>5</v>
      </c>
      <c r="F163" s="27" t="s">
        <v>7</v>
      </c>
      <c r="G163" s="25" t="s">
        <v>34</v>
      </c>
      <c r="H163" s="253" t="s">
        <v>10</v>
      </c>
      <c r="I163" s="254"/>
      <c r="J163" s="255" t="s">
        <v>11</v>
      </c>
      <c r="K163" s="256"/>
      <c r="L163" s="257"/>
      <c r="M163" s="2" t="s">
        <v>15</v>
      </c>
      <c r="N163" s="5"/>
    </row>
    <row r="164" spans="1:14" ht="33" thickBot="1" x14ac:dyDescent="0.25">
      <c r="A164" s="7" t="s">
        <v>1</v>
      </c>
      <c r="B164" s="7" t="s">
        <v>3</v>
      </c>
      <c r="C164" s="7"/>
      <c r="D164" s="7" t="s">
        <v>3</v>
      </c>
      <c r="E164" s="7" t="s">
        <v>6</v>
      </c>
      <c r="F164" s="21" t="s">
        <v>8</v>
      </c>
      <c r="G164" s="7" t="s">
        <v>9</v>
      </c>
      <c r="H164" s="22" t="s">
        <v>38</v>
      </c>
      <c r="I164" s="22" t="s">
        <v>33</v>
      </c>
      <c r="J164" s="7" t="s">
        <v>12</v>
      </c>
      <c r="K164" s="7" t="s">
        <v>13</v>
      </c>
      <c r="L164" s="7" t="s">
        <v>14</v>
      </c>
      <c r="M164" s="26" t="s">
        <v>16</v>
      </c>
      <c r="N164" s="22" t="s">
        <v>17</v>
      </c>
    </row>
    <row r="165" spans="1:14" x14ac:dyDescent="0.2">
      <c r="A165" s="40">
        <v>1</v>
      </c>
      <c r="B165" s="29" t="s">
        <v>49</v>
      </c>
      <c r="C165" s="46"/>
      <c r="D165" s="29"/>
      <c r="E165" s="19"/>
      <c r="F165" s="19"/>
      <c r="G165" s="19"/>
      <c r="H165" s="40"/>
      <c r="I165" s="40"/>
      <c r="J165" s="40"/>
      <c r="K165" s="40"/>
      <c r="L165" s="40">
        <v>2</v>
      </c>
      <c r="M165" s="40"/>
      <c r="N165" s="40"/>
    </row>
    <row r="166" spans="1:14" x14ac:dyDescent="0.2">
      <c r="A166" s="45">
        <v>2</v>
      </c>
      <c r="B166" s="29"/>
      <c r="C166" s="29"/>
      <c r="D166" s="29" t="s">
        <v>48</v>
      </c>
      <c r="E166" s="19">
        <v>12</v>
      </c>
      <c r="F166" s="19">
        <v>12</v>
      </c>
      <c r="G166" s="9"/>
      <c r="H166" s="45"/>
      <c r="I166" s="45"/>
      <c r="J166" s="45"/>
      <c r="K166" s="45"/>
      <c r="L166" s="45">
        <v>6</v>
      </c>
      <c r="M166" s="45"/>
      <c r="N166" s="45"/>
    </row>
    <row r="167" spans="1:14" x14ac:dyDescent="0.2">
      <c r="A167" s="45">
        <v>3</v>
      </c>
      <c r="B167" s="29"/>
      <c r="C167" s="46" t="s">
        <v>134</v>
      </c>
      <c r="D167" s="29"/>
      <c r="E167" s="19">
        <v>8</v>
      </c>
      <c r="F167" s="35" t="s">
        <v>44</v>
      </c>
      <c r="G167" s="9"/>
      <c r="H167" s="45"/>
      <c r="I167" s="45"/>
      <c r="J167" s="45"/>
      <c r="K167" s="45"/>
      <c r="L167" s="45"/>
      <c r="M167" s="45"/>
      <c r="N167" s="45"/>
    </row>
    <row r="168" spans="1:14" x14ac:dyDescent="0.2">
      <c r="A168" s="45">
        <v>4</v>
      </c>
      <c r="B168" s="29"/>
      <c r="C168" s="29" t="s">
        <v>115</v>
      </c>
      <c r="D168" s="29"/>
      <c r="E168" s="19">
        <v>8</v>
      </c>
      <c r="F168" s="28"/>
      <c r="G168" s="9"/>
      <c r="H168" s="45"/>
      <c r="I168" s="45"/>
      <c r="J168" s="45"/>
      <c r="K168" s="45"/>
      <c r="L168" s="45"/>
      <c r="M168" s="45"/>
      <c r="N168" s="45"/>
    </row>
    <row r="169" spans="1:14" x14ac:dyDescent="0.2">
      <c r="A169" s="45">
        <v>5</v>
      </c>
      <c r="B169" s="29" t="s">
        <v>49</v>
      </c>
      <c r="C169" s="46"/>
      <c r="D169" s="29"/>
      <c r="E169" s="19"/>
      <c r="F169" s="19"/>
      <c r="G169" s="9"/>
      <c r="H169" s="45"/>
      <c r="I169" s="45"/>
      <c r="J169" s="45"/>
      <c r="K169" s="45"/>
      <c r="L169" s="45">
        <v>2</v>
      </c>
      <c r="M169" s="45"/>
      <c r="N169" s="45"/>
    </row>
    <row r="170" spans="1:14" x14ac:dyDescent="0.2">
      <c r="A170" s="39">
        <v>6</v>
      </c>
      <c r="B170" s="29"/>
      <c r="C170" s="29"/>
      <c r="D170" s="29" t="s">
        <v>48</v>
      </c>
      <c r="E170" s="19">
        <v>12</v>
      </c>
      <c r="F170" s="19">
        <v>12</v>
      </c>
      <c r="G170" s="9"/>
      <c r="H170" s="45"/>
      <c r="I170" s="45"/>
      <c r="J170" s="45"/>
      <c r="K170" s="45"/>
      <c r="L170" s="45">
        <v>6</v>
      </c>
      <c r="M170" s="45"/>
      <c r="N170" s="45"/>
    </row>
    <row r="171" spans="1:14" x14ac:dyDescent="0.2">
      <c r="A171" s="38">
        <v>7</v>
      </c>
      <c r="B171" s="29"/>
      <c r="C171" s="46"/>
      <c r="D171" s="29"/>
      <c r="E171" s="19"/>
      <c r="F171" s="28"/>
      <c r="G171" s="9"/>
      <c r="H171" s="45"/>
      <c r="I171" s="45"/>
      <c r="J171" s="45"/>
      <c r="K171" s="45"/>
      <c r="L171" s="45"/>
      <c r="M171" s="45"/>
      <c r="N171" s="45"/>
    </row>
    <row r="172" spans="1:14" x14ac:dyDescent="0.2">
      <c r="A172" s="45">
        <v>8</v>
      </c>
      <c r="B172" s="29" t="s">
        <v>48</v>
      </c>
      <c r="C172" s="46"/>
      <c r="D172" s="29" t="s">
        <v>49</v>
      </c>
      <c r="E172" s="19">
        <v>12</v>
      </c>
      <c r="F172" s="19">
        <v>12</v>
      </c>
      <c r="G172" s="9"/>
      <c r="H172" s="45"/>
      <c r="I172" s="45"/>
      <c r="J172" s="45"/>
      <c r="K172" s="45"/>
      <c r="L172" s="45"/>
      <c r="M172" s="45"/>
      <c r="N172" s="45"/>
    </row>
    <row r="173" spans="1:14" x14ac:dyDescent="0.2">
      <c r="A173" s="45">
        <v>9</v>
      </c>
      <c r="B173" s="29" t="s">
        <v>49</v>
      </c>
      <c r="C173" s="46"/>
      <c r="D173" s="29"/>
      <c r="E173" s="19"/>
      <c r="F173" s="19"/>
      <c r="G173" s="9"/>
      <c r="H173" s="45"/>
      <c r="I173" s="45"/>
      <c r="J173" s="45"/>
      <c r="K173" s="45"/>
      <c r="L173" s="45">
        <v>2</v>
      </c>
      <c r="M173" s="45"/>
      <c r="N173" s="45"/>
    </row>
    <row r="174" spans="1:14" x14ac:dyDescent="0.2">
      <c r="A174" s="45">
        <v>10</v>
      </c>
      <c r="B174" s="29"/>
      <c r="C174" s="46"/>
      <c r="D174" s="29" t="s">
        <v>48</v>
      </c>
      <c r="E174" s="19">
        <v>12</v>
      </c>
      <c r="F174" s="19">
        <v>12</v>
      </c>
      <c r="G174" s="9"/>
      <c r="H174" s="45"/>
      <c r="I174" s="45"/>
      <c r="J174" s="45"/>
      <c r="K174" s="45"/>
      <c r="L174" s="45">
        <v>6</v>
      </c>
      <c r="M174" s="53"/>
      <c r="N174" s="45"/>
    </row>
    <row r="175" spans="1:14" x14ac:dyDescent="0.2">
      <c r="A175" s="45">
        <v>11</v>
      </c>
      <c r="B175" s="29"/>
      <c r="C175" s="46"/>
      <c r="D175" s="29"/>
      <c r="E175" s="19"/>
      <c r="F175" s="35" t="s">
        <v>44</v>
      </c>
      <c r="G175" s="9"/>
      <c r="H175" s="45"/>
      <c r="I175" s="45"/>
      <c r="J175" s="45"/>
      <c r="K175" s="45"/>
      <c r="L175" s="34"/>
      <c r="M175" s="45"/>
      <c r="N175" s="45"/>
    </row>
    <row r="176" spans="1:14" x14ac:dyDescent="0.2">
      <c r="A176" s="45">
        <v>12</v>
      </c>
      <c r="B176" s="29" t="s">
        <v>48</v>
      </c>
      <c r="C176" s="46"/>
      <c r="D176" s="29" t="s">
        <v>49</v>
      </c>
      <c r="E176" s="19">
        <v>12</v>
      </c>
      <c r="F176" s="19">
        <v>12</v>
      </c>
      <c r="G176" s="9"/>
      <c r="H176" s="45"/>
      <c r="I176" s="45"/>
      <c r="J176" s="45"/>
      <c r="K176" s="45"/>
      <c r="L176" s="45"/>
      <c r="M176" s="45"/>
      <c r="N176" s="45"/>
    </row>
    <row r="177" spans="1:14" x14ac:dyDescent="0.2">
      <c r="A177" s="39">
        <v>13</v>
      </c>
      <c r="B177" s="29" t="s">
        <v>49</v>
      </c>
      <c r="C177" s="46"/>
      <c r="D177" s="29"/>
      <c r="E177" s="19"/>
      <c r="F177" s="19"/>
      <c r="G177" s="9"/>
      <c r="H177" s="45"/>
      <c r="I177" s="45"/>
      <c r="J177" s="45"/>
      <c r="K177" s="45"/>
      <c r="L177" s="45">
        <v>2</v>
      </c>
      <c r="M177" s="45"/>
      <c r="N177" s="45"/>
    </row>
    <row r="178" spans="1:14" x14ac:dyDescent="0.2">
      <c r="A178" s="38">
        <v>14</v>
      </c>
      <c r="B178" s="29"/>
      <c r="C178" s="46"/>
      <c r="D178" s="29" t="s">
        <v>48</v>
      </c>
      <c r="E178" s="19">
        <v>12</v>
      </c>
      <c r="F178" s="19">
        <v>12</v>
      </c>
      <c r="G178" s="9"/>
      <c r="H178" s="45"/>
      <c r="I178" s="45"/>
      <c r="J178" s="45">
        <v>7</v>
      </c>
      <c r="K178" s="45"/>
      <c r="L178" s="45">
        <v>6</v>
      </c>
      <c r="M178" s="45"/>
      <c r="N178" s="45"/>
    </row>
    <row r="179" spans="1:14" x14ac:dyDescent="0.2">
      <c r="A179" s="45">
        <v>15</v>
      </c>
      <c r="B179" s="29"/>
      <c r="C179" s="46"/>
      <c r="D179" s="29"/>
      <c r="E179" s="19"/>
      <c r="F179" s="19"/>
      <c r="G179" s="9"/>
      <c r="H179" s="45"/>
      <c r="I179" s="45"/>
      <c r="J179" s="45"/>
      <c r="K179" s="45"/>
      <c r="L179" s="34"/>
      <c r="M179" s="45"/>
      <c r="N179" s="45"/>
    </row>
    <row r="180" spans="1:14" x14ac:dyDescent="0.2">
      <c r="A180" s="45">
        <v>16</v>
      </c>
      <c r="B180" s="29" t="s">
        <v>48</v>
      </c>
      <c r="C180" s="46"/>
      <c r="D180" s="29" t="s">
        <v>49</v>
      </c>
      <c r="E180" s="19">
        <v>12</v>
      </c>
      <c r="F180" s="19">
        <v>12</v>
      </c>
      <c r="G180" s="9"/>
      <c r="H180" s="45"/>
      <c r="I180" s="45"/>
      <c r="J180" s="45"/>
      <c r="K180" s="45"/>
      <c r="L180" s="45"/>
      <c r="M180" s="45"/>
      <c r="N180" s="45"/>
    </row>
    <row r="181" spans="1:14" x14ac:dyDescent="0.2">
      <c r="A181" s="45">
        <v>17</v>
      </c>
      <c r="B181" s="29" t="s">
        <v>49</v>
      </c>
      <c r="C181" s="46"/>
      <c r="D181" s="29"/>
      <c r="E181" s="19"/>
      <c r="F181" s="19"/>
      <c r="G181" s="9"/>
      <c r="H181" s="45"/>
      <c r="I181" s="45"/>
      <c r="J181" s="45"/>
      <c r="K181" s="45"/>
      <c r="L181" s="45">
        <v>2</v>
      </c>
      <c r="M181" s="53"/>
      <c r="N181" s="45"/>
    </row>
    <row r="182" spans="1:14" x14ac:dyDescent="0.2">
      <c r="A182" s="45">
        <v>18</v>
      </c>
      <c r="B182" s="29"/>
      <c r="C182" s="46"/>
      <c r="D182" s="29" t="s">
        <v>48</v>
      </c>
      <c r="E182" s="19">
        <v>12</v>
      </c>
      <c r="F182" s="19">
        <v>12</v>
      </c>
      <c r="G182" s="9"/>
      <c r="H182" s="45"/>
      <c r="I182" s="45"/>
      <c r="J182" s="45"/>
      <c r="K182" s="45"/>
      <c r="L182" s="45">
        <v>6</v>
      </c>
      <c r="M182" s="45"/>
      <c r="N182" s="45"/>
    </row>
    <row r="183" spans="1:14" x14ac:dyDescent="0.2">
      <c r="A183" s="45">
        <v>19</v>
      </c>
      <c r="B183" s="29"/>
      <c r="C183" s="46"/>
      <c r="D183" s="29"/>
      <c r="E183" s="19"/>
      <c r="F183" s="35" t="s">
        <v>44</v>
      </c>
      <c r="G183" s="9"/>
      <c r="H183" s="45"/>
      <c r="I183" s="45"/>
      <c r="J183" s="45"/>
      <c r="K183" s="45"/>
      <c r="L183" s="34"/>
      <c r="M183" s="45"/>
      <c r="N183" s="45"/>
    </row>
    <row r="184" spans="1:14" x14ac:dyDescent="0.2">
      <c r="A184" s="39">
        <v>20</v>
      </c>
      <c r="B184" s="29" t="s">
        <v>48</v>
      </c>
      <c r="C184" s="46"/>
      <c r="D184" s="29" t="s">
        <v>49</v>
      </c>
      <c r="E184" s="19">
        <v>12</v>
      </c>
      <c r="F184" s="19">
        <v>12</v>
      </c>
      <c r="G184" s="9"/>
      <c r="H184" s="45"/>
      <c r="I184" s="45"/>
      <c r="J184" s="45"/>
      <c r="K184" s="45"/>
      <c r="L184" s="45"/>
      <c r="M184" s="45"/>
      <c r="N184" s="45"/>
    </row>
    <row r="185" spans="1:14" x14ac:dyDescent="0.2">
      <c r="A185" s="38">
        <v>21</v>
      </c>
      <c r="B185" s="29" t="s">
        <v>49</v>
      </c>
      <c r="C185" s="46"/>
      <c r="D185" s="29"/>
      <c r="E185" s="19"/>
      <c r="F185" s="19"/>
      <c r="G185" s="9"/>
      <c r="H185" s="45"/>
      <c r="I185" s="45"/>
      <c r="J185" s="45">
        <v>5</v>
      </c>
      <c r="K185" s="45"/>
      <c r="L185" s="45">
        <v>2</v>
      </c>
      <c r="M185" s="45"/>
      <c r="N185" s="45"/>
    </row>
    <row r="186" spans="1:14" x14ac:dyDescent="0.2">
      <c r="A186" s="45">
        <v>22</v>
      </c>
      <c r="B186" s="29"/>
      <c r="C186" s="46"/>
      <c r="D186" s="29" t="s">
        <v>48</v>
      </c>
      <c r="E186" s="19">
        <v>12</v>
      </c>
      <c r="F186" s="19">
        <v>12</v>
      </c>
      <c r="G186" s="9"/>
      <c r="H186" s="45"/>
      <c r="I186" s="45"/>
      <c r="J186" s="45"/>
      <c r="K186" s="45"/>
      <c r="L186" s="45">
        <v>6</v>
      </c>
      <c r="M186" s="45"/>
      <c r="N186" s="45"/>
    </row>
    <row r="187" spans="1:14" x14ac:dyDescent="0.2">
      <c r="A187" s="45">
        <v>23</v>
      </c>
      <c r="B187" s="29"/>
      <c r="C187" s="46"/>
      <c r="D187" s="29"/>
      <c r="E187" s="19"/>
      <c r="F187" s="19"/>
      <c r="G187" s="9"/>
      <c r="H187" s="45"/>
      <c r="I187" s="45"/>
      <c r="J187" s="45"/>
      <c r="K187" s="45"/>
      <c r="L187" s="34"/>
      <c r="M187" s="45"/>
      <c r="N187" s="45"/>
    </row>
    <row r="188" spans="1:14" x14ac:dyDescent="0.2">
      <c r="A188" s="45">
        <v>24</v>
      </c>
      <c r="B188" s="29" t="s">
        <v>48</v>
      </c>
      <c r="C188" s="46"/>
      <c r="D188" s="29" t="s">
        <v>49</v>
      </c>
      <c r="E188" s="19">
        <v>12</v>
      </c>
      <c r="F188" s="19">
        <v>12</v>
      </c>
      <c r="G188" s="9"/>
      <c r="H188" s="45"/>
      <c r="I188" s="45"/>
      <c r="J188" s="45"/>
      <c r="K188" s="45"/>
      <c r="L188" s="45"/>
      <c r="M188" s="45"/>
      <c r="N188" s="45"/>
    </row>
    <row r="189" spans="1:14" x14ac:dyDescent="0.2">
      <c r="A189" s="38">
        <v>25</v>
      </c>
      <c r="B189" s="29" t="s">
        <v>49</v>
      </c>
      <c r="C189" s="46"/>
      <c r="D189" s="29"/>
      <c r="E189" s="19"/>
      <c r="F189" s="19"/>
      <c r="G189" s="9"/>
      <c r="H189" s="45"/>
      <c r="I189" s="45"/>
      <c r="J189" s="45"/>
      <c r="K189" s="45">
        <v>5</v>
      </c>
      <c r="L189" s="45">
        <v>2</v>
      </c>
      <c r="M189" s="45"/>
      <c r="N189" s="45"/>
    </row>
    <row r="190" spans="1:14" x14ac:dyDescent="0.2">
      <c r="A190" s="38">
        <v>26</v>
      </c>
      <c r="B190" s="29"/>
      <c r="C190" s="46"/>
      <c r="D190" s="29" t="s">
        <v>48</v>
      </c>
      <c r="E190" s="19">
        <v>12</v>
      </c>
      <c r="F190" s="19">
        <v>12</v>
      </c>
      <c r="G190" s="9"/>
      <c r="H190" s="45"/>
      <c r="I190" s="45"/>
      <c r="J190" s="45"/>
      <c r="K190" s="45">
        <v>7</v>
      </c>
      <c r="L190" s="45">
        <v>6</v>
      </c>
      <c r="M190" s="45"/>
      <c r="N190" s="45"/>
    </row>
    <row r="191" spans="1:14" x14ac:dyDescent="0.2">
      <c r="A191" s="39">
        <v>27</v>
      </c>
      <c r="B191" s="30"/>
      <c r="C191" s="47"/>
      <c r="D191" s="30"/>
      <c r="E191" s="9"/>
      <c r="F191" s="39" t="s">
        <v>44</v>
      </c>
      <c r="G191" s="9"/>
      <c r="H191" s="45"/>
      <c r="I191" s="45"/>
      <c r="J191" s="45"/>
      <c r="K191" s="45"/>
      <c r="L191" s="45"/>
      <c r="M191" s="45"/>
      <c r="N191" s="45"/>
    </row>
    <row r="192" spans="1:14" x14ac:dyDescent="0.2">
      <c r="A192" s="38">
        <v>28</v>
      </c>
      <c r="B192" s="29" t="s">
        <v>48</v>
      </c>
      <c r="C192" s="46"/>
      <c r="D192" s="29" t="s">
        <v>49</v>
      </c>
      <c r="E192" s="19">
        <v>12</v>
      </c>
      <c r="F192" s="19">
        <v>12</v>
      </c>
      <c r="G192" s="9"/>
      <c r="H192" s="45"/>
      <c r="I192" s="45"/>
      <c r="J192" s="45">
        <v>12</v>
      </c>
      <c r="K192" s="45"/>
      <c r="L192" s="45"/>
      <c r="M192" s="45"/>
      <c r="N192" s="45"/>
    </row>
    <row r="193" spans="1:14" x14ac:dyDescent="0.2">
      <c r="A193" s="45">
        <v>29</v>
      </c>
      <c r="B193" s="29" t="s">
        <v>49</v>
      </c>
      <c r="C193" s="46"/>
      <c r="D193" s="29"/>
      <c r="E193" s="19"/>
      <c r="F193" s="19"/>
      <c r="G193" s="9"/>
      <c r="H193" s="45"/>
      <c r="I193" s="45"/>
      <c r="J193" s="45"/>
      <c r="K193" s="45"/>
      <c r="L193" s="45">
        <v>2</v>
      </c>
      <c r="M193" s="45"/>
      <c r="N193" s="45"/>
    </row>
    <row r="194" spans="1:14" x14ac:dyDescent="0.2">
      <c r="A194" s="45">
        <v>30</v>
      </c>
      <c r="B194" s="29"/>
      <c r="C194" s="46"/>
      <c r="D194" s="29" t="s">
        <v>48</v>
      </c>
      <c r="E194" s="19">
        <v>12</v>
      </c>
      <c r="F194" s="19">
        <v>12</v>
      </c>
      <c r="G194" s="9"/>
      <c r="H194" s="45"/>
      <c r="I194" s="45"/>
      <c r="J194" s="45"/>
      <c r="K194" s="45"/>
      <c r="L194" s="45">
        <v>6</v>
      </c>
      <c r="M194" s="45"/>
      <c r="N194" s="45"/>
    </row>
    <row r="195" spans="1:14" ht="13.5" thickBot="1" x14ac:dyDescent="0.25">
      <c r="A195" s="45">
        <v>31</v>
      </c>
      <c r="B195" s="30"/>
      <c r="C195" s="47"/>
      <c r="D195" s="30"/>
      <c r="E195" s="9"/>
      <c r="F195" s="9"/>
      <c r="G195" s="9"/>
      <c r="H195" s="45"/>
      <c r="I195" s="45"/>
      <c r="J195" s="45"/>
      <c r="K195" s="45"/>
      <c r="L195" s="45"/>
      <c r="M195" s="45"/>
      <c r="N195" s="45"/>
    </row>
    <row r="196" spans="1:14" ht="13.5" thickBot="1" x14ac:dyDescent="0.25">
      <c r="A196" s="13"/>
      <c r="B196" s="13"/>
      <c r="C196" s="13" t="s">
        <v>20</v>
      </c>
      <c r="D196" s="13"/>
      <c r="E196" s="15">
        <f>SUM(E165:E195)</f>
        <v>184</v>
      </c>
      <c r="F196" s="16">
        <f>SUM(F165:F195)</f>
        <v>168</v>
      </c>
      <c r="G196" s="14"/>
      <c r="H196" s="45"/>
      <c r="I196" s="45"/>
      <c r="J196" s="45">
        <f>SUM(J165:J195)</f>
        <v>24</v>
      </c>
      <c r="K196" s="45">
        <f>SUM(K165:K195)</f>
        <v>12</v>
      </c>
      <c r="L196" s="45">
        <f>SUM(L165:L195)</f>
        <v>64</v>
      </c>
      <c r="M196" s="45"/>
      <c r="N196" s="45"/>
    </row>
    <row r="197" spans="1:14" ht="13.5" thickBot="1" x14ac:dyDescent="0.25">
      <c r="A197" s="1" t="s">
        <v>21</v>
      </c>
      <c r="B197" s="1"/>
      <c r="C197" s="1" t="s">
        <v>22</v>
      </c>
      <c r="D197" s="1"/>
      <c r="E197" s="34"/>
      <c r="F197" s="17"/>
      <c r="G197" s="53"/>
      <c r="H197" s="45"/>
      <c r="I197" s="45"/>
      <c r="J197" s="1" t="s">
        <v>24</v>
      </c>
      <c r="K197" s="1"/>
      <c r="L197" s="1"/>
      <c r="M197" s="34"/>
      <c r="N197" s="34"/>
    </row>
    <row r="198" spans="1:14" ht="13.5" thickBot="1" x14ac:dyDescent="0.25">
      <c r="A198" s="34"/>
      <c r="B198" s="34"/>
      <c r="C198" s="1" t="s">
        <v>23</v>
      </c>
      <c r="D198" s="1"/>
      <c r="E198" s="1"/>
      <c r="F198" s="7"/>
      <c r="G198" s="53"/>
      <c r="H198" s="45"/>
      <c r="I198" s="45"/>
      <c r="J198" s="1" t="s">
        <v>25</v>
      </c>
      <c r="K198" s="1"/>
      <c r="L198" s="1"/>
      <c r="M198" s="34"/>
      <c r="N198" s="34"/>
    </row>
    <row r="199" spans="1:14" x14ac:dyDescent="0.2">
      <c r="A199" s="261" t="s">
        <v>192</v>
      </c>
      <c r="B199" s="261"/>
      <c r="C199" s="261"/>
      <c r="D199" s="261"/>
      <c r="E199" s="261"/>
      <c r="F199" s="261"/>
      <c r="G199" s="261"/>
      <c r="H199" s="261"/>
      <c r="I199" s="261"/>
      <c r="J199" s="236" t="s">
        <v>28</v>
      </c>
      <c r="K199" s="236"/>
      <c r="L199" s="236"/>
      <c r="M199" s="236"/>
      <c r="N199" s="236"/>
    </row>
    <row r="200" spans="1:14" ht="13.5" thickBot="1" x14ac:dyDescent="0.25">
      <c r="A200" s="34"/>
      <c r="B200" s="1" t="s">
        <v>26</v>
      </c>
      <c r="C200" s="34"/>
      <c r="D200" s="275"/>
      <c r="E200" s="276"/>
      <c r="F200" s="34"/>
      <c r="G200" s="34"/>
      <c r="H200" s="34"/>
      <c r="I200" s="34"/>
      <c r="J200" s="236" t="s">
        <v>31</v>
      </c>
      <c r="K200" s="236"/>
      <c r="L200" s="236"/>
      <c r="M200" s="236"/>
      <c r="N200" s="236"/>
    </row>
    <row r="201" spans="1:14" x14ac:dyDescent="0.2">
      <c r="A201" s="34"/>
      <c r="B201" s="34"/>
      <c r="C201" s="1"/>
      <c r="D201" s="34"/>
      <c r="E201" s="34"/>
      <c r="F201" s="34"/>
      <c r="G201" s="34"/>
      <c r="H201" s="34"/>
      <c r="I201" s="34"/>
      <c r="J201" s="34"/>
      <c r="K201" s="237"/>
      <c r="L201" s="238"/>
      <c r="M201" s="239"/>
      <c r="N201" s="1"/>
    </row>
    <row r="202" spans="1:14" ht="13.5" thickBot="1" x14ac:dyDescent="0.25">
      <c r="A202" s="34"/>
      <c r="B202" s="1" t="s">
        <v>27</v>
      </c>
      <c r="C202" s="34"/>
      <c r="D202" s="275"/>
      <c r="E202" s="276"/>
      <c r="F202" s="34"/>
      <c r="G202" s="34"/>
      <c r="H202" s="34"/>
      <c r="I202" s="34"/>
      <c r="J202" s="34"/>
      <c r="K202" s="277"/>
      <c r="L202" s="260"/>
      <c r="M202" s="278"/>
      <c r="N202" s="34"/>
    </row>
    <row r="203" spans="1:14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</row>
    <row r="204" spans="1:14" x14ac:dyDescent="0.2">
      <c r="A204" s="34"/>
      <c r="B204" s="266"/>
      <c r="C204" s="267"/>
      <c r="D204" s="267"/>
      <c r="E204" s="268"/>
      <c r="F204" s="34"/>
      <c r="G204" s="34"/>
      <c r="H204" s="266"/>
      <c r="I204" s="267"/>
      <c r="J204" s="267"/>
      <c r="K204" s="267"/>
      <c r="L204" s="268"/>
      <c r="M204" s="34"/>
      <c r="N204" s="34"/>
    </row>
    <row r="205" spans="1:14" x14ac:dyDescent="0.2">
      <c r="A205" s="34"/>
      <c r="B205" s="269"/>
      <c r="C205" s="261"/>
      <c r="D205" s="261"/>
      <c r="E205" s="270"/>
      <c r="F205" s="34"/>
      <c r="G205" s="34"/>
      <c r="H205" s="269"/>
      <c r="I205" s="261"/>
      <c r="J205" s="261"/>
      <c r="K205" s="261"/>
      <c r="L205" s="270"/>
      <c r="M205" s="34"/>
      <c r="N205" s="34"/>
    </row>
    <row r="206" spans="1:14" x14ac:dyDescent="0.2">
      <c r="A206" s="34"/>
      <c r="B206" s="269"/>
      <c r="C206" s="261"/>
      <c r="D206" s="261"/>
      <c r="E206" s="270"/>
      <c r="F206" s="34"/>
      <c r="G206" s="34"/>
      <c r="H206" s="269"/>
      <c r="I206" s="261"/>
      <c r="J206" s="261"/>
      <c r="K206" s="261"/>
      <c r="L206" s="270"/>
      <c r="M206" s="34"/>
      <c r="N206" s="34"/>
    </row>
    <row r="207" spans="1:14" x14ac:dyDescent="0.2">
      <c r="A207" s="34"/>
      <c r="B207" s="271"/>
      <c r="C207" s="272"/>
      <c r="D207" s="272"/>
      <c r="E207" s="273"/>
      <c r="F207" s="34"/>
      <c r="G207" s="34"/>
      <c r="H207" s="271"/>
      <c r="I207" s="272"/>
      <c r="J207" s="272"/>
      <c r="K207" s="272"/>
      <c r="L207" s="273"/>
      <c r="M207" s="34"/>
      <c r="N207" s="34"/>
    </row>
    <row r="208" spans="1:14" x14ac:dyDescent="0.2">
      <c r="A208" s="34"/>
      <c r="B208" s="267" t="s">
        <v>35</v>
      </c>
      <c r="C208" s="267"/>
      <c r="D208" s="267"/>
      <c r="E208" s="267"/>
      <c r="F208" s="34"/>
      <c r="G208" s="34"/>
      <c r="H208" s="267" t="s">
        <v>36</v>
      </c>
      <c r="I208" s="267"/>
      <c r="J208" s="267"/>
      <c r="K208" s="267"/>
      <c r="L208" s="267"/>
      <c r="M208" s="34"/>
      <c r="N208" s="34"/>
    </row>
    <row r="213" spans="1:14" x14ac:dyDescent="0.2">
      <c r="A213" s="34"/>
      <c r="B213" s="34" t="s">
        <v>29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spans="1:14" x14ac:dyDescent="0.2">
      <c r="A214" s="34"/>
      <c r="B214" s="34" t="s">
        <v>46</v>
      </c>
      <c r="C214" s="34"/>
      <c r="D214" s="34"/>
      <c r="E214" s="34"/>
      <c r="F214" s="1" t="s">
        <v>30</v>
      </c>
      <c r="G214" s="34"/>
      <c r="H214" s="34"/>
      <c r="I214" s="34"/>
      <c r="J214" s="258" t="s">
        <v>50</v>
      </c>
      <c r="K214" s="258"/>
      <c r="L214" s="258"/>
      <c r="M214" s="259" t="s">
        <v>190</v>
      </c>
      <c r="N214" s="259"/>
    </row>
    <row r="215" spans="1:14" ht="13.5" thickBot="1" x14ac:dyDescent="0.25">
      <c r="A215" s="34"/>
      <c r="B215" s="34" t="s">
        <v>18</v>
      </c>
      <c r="C215" s="34"/>
      <c r="D215" s="34" t="s">
        <v>32</v>
      </c>
      <c r="E215" s="34"/>
      <c r="F215" s="34"/>
      <c r="G215" s="34"/>
      <c r="H215" s="34"/>
      <c r="I215" s="260" t="s">
        <v>19</v>
      </c>
      <c r="J215" s="260"/>
      <c r="K215" s="260"/>
      <c r="L215" s="260"/>
      <c r="M215" s="274"/>
      <c r="N215" s="10" t="s">
        <v>43</v>
      </c>
    </row>
    <row r="216" spans="1:14" ht="22.5" thickBot="1" x14ac:dyDescent="0.25">
      <c r="A216" s="3" t="s">
        <v>0</v>
      </c>
      <c r="B216" s="25" t="s">
        <v>2</v>
      </c>
      <c r="C216" s="3" t="s">
        <v>4</v>
      </c>
      <c r="D216" s="25" t="s">
        <v>37</v>
      </c>
      <c r="E216" s="25" t="s">
        <v>5</v>
      </c>
      <c r="F216" s="27" t="s">
        <v>7</v>
      </c>
      <c r="G216" s="25" t="s">
        <v>34</v>
      </c>
      <c r="H216" s="253" t="s">
        <v>10</v>
      </c>
      <c r="I216" s="254"/>
      <c r="J216" s="255" t="s">
        <v>11</v>
      </c>
      <c r="K216" s="256"/>
      <c r="L216" s="257"/>
      <c r="M216" s="2" t="s">
        <v>15</v>
      </c>
      <c r="N216" s="5"/>
    </row>
    <row r="217" spans="1:14" ht="33" thickBot="1" x14ac:dyDescent="0.25">
      <c r="A217" s="7" t="s">
        <v>1</v>
      </c>
      <c r="B217" s="7" t="s">
        <v>3</v>
      </c>
      <c r="C217" s="7"/>
      <c r="D217" s="7" t="s">
        <v>3</v>
      </c>
      <c r="E217" s="7" t="s">
        <v>6</v>
      </c>
      <c r="F217" s="21" t="s">
        <v>8</v>
      </c>
      <c r="G217" s="7" t="s">
        <v>9</v>
      </c>
      <c r="H217" s="22" t="s">
        <v>38</v>
      </c>
      <c r="I217" s="22" t="s">
        <v>33</v>
      </c>
      <c r="J217" s="7" t="s">
        <v>12</v>
      </c>
      <c r="K217" s="7" t="s">
        <v>13</v>
      </c>
      <c r="L217" s="7" t="s">
        <v>14</v>
      </c>
      <c r="M217" s="26" t="s">
        <v>16</v>
      </c>
      <c r="N217" s="22" t="s">
        <v>17</v>
      </c>
    </row>
    <row r="218" spans="1:14" x14ac:dyDescent="0.2">
      <c r="A218" s="40">
        <v>1</v>
      </c>
      <c r="B218" s="29"/>
      <c r="C218" s="46"/>
      <c r="D218" s="29"/>
      <c r="E218" s="19"/>
      <c r="F218" s="35" t="s">
        <v>44</v>
      </c>
      <c r="G218" s="19"/>
      <c r="H218" s="40"/>
      <c r="I218" s="40"/>
      <c r="J218" s="40"/>
      <c r="K218" s="40"/>
      <c r="L218" s="40"/>
      <c r="M218" s="40"/>
      <c r="N218" s="40"/>
    </row>
    <row r="219" spans="1:14" x14ac:dyDescent="0.2">
      <c r="A219" s="45">
        <v>2</v>
      </c>
      <c r="B219" s="29" t="s">
        <v>49</v>
      </c>
      <c r="C219" s="29"/>
      <c r="D219" s="29"/>
      <c r="E219" s="19"/>
      <c r="F219" s="19"/>
      <c r="G219" s="9"/>
      <c r="H219" s="45"/>
      <c r="I219" s="45"/>
      <c r="J219" s="45"/>
      <c r="K219" s="45"/>
      <c r="L219" s="45">
        <v>2</v>
      </c>
      <c r="M219" s="45"/>
      <c r="N219" s="45"/>
    </row>
    <row r="220" spans="1:14" x14ac:dyDescent="0.2">
      <c r="A220" s="45">
        <v>3</v>
      </c>
      <c r="B220" s="29"/>
      <c r="C220" s="46"/>
      <c r="D220" s="29" t="s">
        <v>48</v>
      </c>
      <c r="E220" s="19">
        <v>12</v>
      </c>
      <c r="F220" s="19">
        <v>12</v>
      </c>
      <c r="G220" s="9"/>
      <c r="H220" s="45"/>
      <c r="I220" s="45"/>
      <c r="J220" s="45"/>
      <c r="K220" s="45"/>
      <c r="L220" s="45">
        <v>6</v>
      </c>
      <c r="M220" s="45"/>
      <c r="N220" s="45"/>
    </row>
    <row r="221" spans="1:14" x14ac:dyDescent="0.2">
      <c r="A221" s="45">
        <v>4</v>
      </c>
      <c r="B221" s="29"/>
      <c r="C221" s="29" t="s">
        <v>115</v>
      </c>
      <c r="D221" s="29"/>
      <c r="E221" s="19">
        <v>8</v>
      </c>
      <c r="F221" s="28"/>
      <c r="G221" s="9"/>
      <c r="H221" s="45"/>
      <c r="I221" s="45"/>
      <c r="J221" s="45"/>
      <c r="K221" s="45"/>
      <c r="L221" s="45"/>
      <c r="M221" s="45"/>
      <c r="N221" s="45"/>
    </row>
    <row r="222" spans="1:14" x14ac:dyDescent="0.2">
      <c r="A222" s="45">
        <v>5</v>
      </c>
      <c r="B222" s="29" t="s">
        <v>48</v>
      </c>
      <c r="C222" s="46"/>
      <c r="D222" s="29" t="s">
        <v>49</v>
      </c>
      <c r="E222" s="19">
        <v>12</v>
      </c>
      <c r="F222" s="19">
        <v>12</v>
      </c>
      <c r="G222" s="9"/>
      <c r="H222" s="45"/>
      <c r="I222" s="45"/>
      <c r="J222" s="45"/>
      <c r="K222" s="45"/>
      <c r="L222" s="45"/>
      <c r="M222" s="45"/>
      <c r="N222" s="45"/>
    </row>
    <row r="223" spans="1:14" x14ac:dyDescent="0.2">
      <c r="A223" s="39">
        <v>6</v>
      </c>
      <c r="B223" s="29" t="s">
        <v>49</v>
      </c>
      <c r="C223" s="29"/>
      <c r="D223" s="29"/>
      <c r="E223" s="19"/>
      <c r="F223" s="19"/>
      <c r="G223" s="9"/>
      <c r="H223" s="45"/>
      <c r="I223" s="45"/>
      <c r="J223" s="45"/>
      <c r="K223" s="45"/>
      <c r="L223" s="45">
        <v>2</v>
      </c>
      <c r="M223" s="45"/>
      <c r="N223" s="45"/>
    </row>
    <row r="224" spans="1:14" x14ac:dyDescent="0.2">
      <c r="A224" s="38">
        <v>7</v>
      </c>
      <c r="B224" s="29"/>
      <c r="C224" s="46"/>
      <c r="D224" s="29" t="s">
        <v>48</v>
      </c>
      <c r="E224" s="19">
        <v>12</v>
      </c>
      <c r="F224" s="40">
        <v>12</v>
      </c>
      <c r="G224" s="9"/>
      <c r="H224" s="45"/>
      <c r="I224" s="45"/>
      <c r="J224" s="45">
        <v>7</v>
      </c>
      <c r="K224" s="45"/>
      <c r="L224" s="45">
        <v>6</v>
      </c>
      <c r="M224" s="45"/>
      <c r="N224" s="45"/>
    </row>
    <row r="225" spans="1:14" x14ac:dyDescent="0.2">
      <c r="A225" s="45">
        <v>8</v>
      </c>
      <c r="B225" s="29"/>
      <c r="C225" s="46" t="s">
        <v>134</v>
      </c>
      <c r="D225" s="29"/>
      <c r="E225" s="19">
        <v>8</v>
      </c>
      <c r="F225" s="35" t="s">
        <v>44</v>
      </c>
      <c r="G225" s="9"/>
      <c r="H225" s="45"/>
      <c r="I225" s="45"/>
      <c r="J225" s="45"/>
      <c r="K225" s="45"/>
      <c r="L225" s="45"/>
      <c r="M225" s="45"/>
      <c r="N225" s="45"/>
    </row>
    <row r="226" spans="1:14" x14ac:dyDescent="0.2">
      <c r="A226" s="45">
        <v>9</v>
      </c>
      <c r="B226" s="29" t="s">
        <v>48</v>
      </c>
      <c r="C226" s="46"/>
      <c r="D226" s="29" t="s">
        <v>49</v>
      </c>
      <c r="E226" s="19">
        <v>12</v>
      </c>
      <c r="F226" s="19">
        <v>12</v>
      </c>
      <c r="G226" s="9"/>
      <c r="H226" s="45"/>
      <c r="I226" s="45"/>
      <c r="J226" s="45"/>
      <c r="K226" s="45"/>
      <c r="L226" s="45"/>
      <c r="M226" s="45"/>
      <c r="N226" s="45"/>
    </row>
    <row r="227" spans="1:14" x14ac:dyDescent="0.2">
      <c r="A227" s="45">
        <v>10</v>
      </c>
      <c r="B227" s="29" t="s">
        <v>49</v>
      </c>
      <c r="C227" s="29"/>
      <c r="D227" s="29"/>
      <c r="E227" s="19"/>
      <c r="F227" s="19"/>
      <c r="G227" s="9"/>
      <c r="H227" s="45"/>
      <c r="I227" s="45"/>
      <c r="J227" s="45"/>
      <c r="K227" s="45"/>
      <c r="L227" s="45">
        <v>2</v>
      </c>
      <c r="M227" s="53"/>
      <c r="N227" s="45"/>
    </row>
    <row r="228" spans="1:14" x14ac:dyDescent="0.2">
      <c r="A228" s="45">
        <v>11</v>
      </c>
      <c r="B228" s="29"/>
      <c r="C228" s="46"/>
      <c r="D228" s="29" t="s">
        <v>48</v>
      </c>
      <c r="E228" s="19">
        <v>12</v>
      </c>
      <c r="F228" s="40">
        <v>12</v>
      </c>
      <c r="G228" s="9"/>
      <c r="H228" s="45"/>
      <c r="I228" s="45"/>
      <c r="J228" s="45"/>
      <c r="K228" s="45"/>
      <c r="L228" s="45">
        <v>6</v>
      </c>
      <c r="M228" s="45"/>
      <c r="N228" s="45"/>
    </row>
    <row r="229" spans="1:14" x14ac:dyDescent="0.2">
      <c r="A229" s="45">
        <v>12</v>
      </c>
      <c r="B229" s="29" t="s">
        <v>49</v>
      </c>
      <c r="C229" s="29"/>
      <c r="D229" s="29"/>
      <c r="E229" s="19"/>
      <c r="F229" s="19"/>
      <c r="G229" s="9"/>
      <c r="H229" s="45"/>
      <c r="I229" s="45"/>
      <c r="J229" s="45"/>
      <c r="K229" s="45"/>
      <c r="L229" s="45">
        <v>2</v>
      </c>
      <c r="M229" s="45"/>
      <c r="N229" s="45"/>
    </row>
    <row r="230" spans="1:14" x14ac:dyDescent="0.2">
      <c r="A230" s="39">
        <v>13</v>
      </c>
      <c r="B230" s="29" t="s">
        <v>49</v>
      </c>
      <c r="C230" s="46"/>
      <c r="D230" s="29" t="s">
        <v>48</v>
      </c>
      <c r="E230" s="19">
        <v>12</v>
      </c>
      <c r="F230" s="40">
        <v>12</v>
      </c>
      <c r="G230" s="9"/>
      <c r="H230" s="45"/>
      <c r="I230" s="45"/>
      <c r="J230" s="45"/>
      <c r="K230" s="45"/>
      <c r="L230" s="45">
        <v>6</v>
      </c>
      <c r="M230" s="45"/>
      <c r="N230" s="45"/>
    </row>
    <row r="231" spans="1:14" x14ac:dyDescent="0.2">
      <c r="A231" s="38">
        <v>14</v>
      </c>
      <c r="B231" s="29" t="s">
        <v>49</v>
      </c>
      <c r="C231" s="46"/>
      <c r="D231" s="29" t="s">
        <v>49</v>
      </c>
      <c r="E231" s="19">
        <v>12</v>
      </c>
      <c r="F231" s="19"/>
      <c r="G231" s="9"/>
      <c r="H231" s="45"/>
      <c r="I231" s="45"/>
      <c r="J231" s="45">
        <v>5</v>
      </c>
      <c r="K231" s="45"/>
      <c r="L231" s="45">
        <v>2</v>
      </c>
      <c r="M231" s="45"/>
      <c r="N231" s="45"/>
    </row>
    <row r="232" spans="1:14" x14ac:dyDescent="0.2">
      <c r="A232" s="45">
        <v>15</v>
      </c>
      <c r="B232" s="29"/>
      <c r="C232" s="46"/>
      <c r="D232" s="29" t="s">
        <v>48</v>
      </c>
      <c r="E232" s="19">
        <v>12</v>
      </c>
      <c r="F232" s="19">
        <v>12</v>
      </c>
      <c r="G232" s="9"/>
      <c r="H232" s="45"/>
      <c r="I232" s="45"/>
      <c r="J232" s="45"/>
      <c r="K232" s="45"/>
      <c r="L232" s="80">
        <v>6</v>
      </c>
      <c r="M232" s="45"/>
      <c r="N232" s="45"/>
    </row>
    <row r="233" spans="1:14" x14ac:dyDescent="0.2">
      <c r="A233" s="45">
        <v>16</v>
      </c>
      <c r="B233" s="29" t="s">
        <v>49</v>
      </c>
      <c r="C233" s="46"/>
      <c r="D233" s="29"/>
      <c r="E233" s="19"/>
      <c r="F233" s="19"/>
      <c r="G233" s="9"/>
      <c r="H233" s="45"/>
      <c r="I233" s="45"/>
      <c r="J233" s="45"/>
      <c r="K233" s="45"/>
      <c r="L233" s="45">
        <v>2</v>
      </c>
      <c r="M233" s="45"/>
      <c r="N233" s="45"/>
    </row>
    <row r="234" spans="1:14" x14ac:dyDescent="0.2">
      <c r="A234" s="45">
        <v>17</v>
      </c>
      <c r="B234" s="29"/>
      <c r="C234" s="46"/>
      <c r="D234" s="29" t="s">
        <v>48</v>
      </c>
      <c r="E234" s="19">
        <v>12</v>
      </c>
      <c r="F234" s="19">
        <v>12</v>
      </c>
      <c r="G234" s="9"/>
      <c r="H234" s="45"/>
      <c r="I234" s="45"/>
      <c r="J234" s="45"/>
      <c r="K234" s="45"/>
      <c r="L234" s="80">
        <v>6</v>
      </c>
      <c r="M234" s="53"/>
      <c r="N234" s="45"/>
    </row>
    <row r="235" spans="1:14" x14ac:dyDescent="0.2">
      <c r="A235" s="45">
        <v>18</v>
      </c>
      <c r="B235" s="29" t="s">
        <v>49</v>
      </c>
      <c r="C235" s="29"/>
      <c r="D235" s="29"/>
      <c r="E235" s="19"/>
      <c r="F235" s="19"/>
      <c r="G235" s="9"/>
      <c r="H235" s="45"/>
      <c r="I235" s="45"/>
      <c r="J235" s="45"/>
      <c r="K235" s="45"/>
      <c r="L235" s="45"/>
      <c r="M235" s="45"/>
      <c r="N235" s="45"/>
    </row>
    <row r="236" spans="1:14" x14ac:dyDescent="0.2">
      <c r="A236" s="45">
        <v>19</v>
      </c>
      <c r="B236" s="29"/>
      <c r="C236" s="46"/>
      <c r="D236" s="29" t="s">
        <v>48</v>
      </c>
      <c r="E236" s="19">
        <v>12</v>
      </c>
      <c r="F236" s="19">
        <v>12</v>
      </c>
      <c r="G236" s="9"/>
      <c r="H236" s="45"/>
      <c r="I236" s="45"/>
      <c r="J236" s="45"/>
      <c r="K236" s="45"/>
      <c r="L236" s="34"/>
      <c r="M236" s="45"/>
      <c r="N236" s="45"/>
    </row>
    <row r="237" spans="1:14" x14ac:dyDescent="0.2">
      <c r="A237" s="39">
        <v>20</v>
      </c>
      <c r="B237" s="29"/>
      <c r="C237" s="29"/>
      <c r="D237" s="29"/>
      <c r="E237" s="19"/>
      <c r="F237" s="35" t="s">
        <v>44</v>
      </c>
      <c r="G237" s="9"/>
      <c r="H237" s="45"/>
      <c r="I237" s="45"/>
      <c r="J237" s="45"/>
      <c r="K237" s="45"/>
      <c r="L237" s="45"/>
      <c r="M237" s="45"/>
      <c r="N237" s="45"/>
    </row>
    <row r="238" spans="1:14" x14ac:dyDescent="0.2">
      <c r="A238" s="38">
        <v>21</v>
      </c>
      <c r="B238" s="29" t="s">
        <v>48</v>
      </c>
      <c r="C238" s="46"/>
      <c r="D238" s="29" t="s">
        <v>49</v>
      </c>
      <c r="E238" s="19">
        <v>12</v>
      </c>
      <c r="F238" s="19">
        <v>12</v>
      </c>
      <c r="G238" s="9"/>
      <c r="H238" s="45"/>
      <c r="I238" s="45"/>
      <c r="J238" s="45">
        <v>12</v>
      </c>
      <c r="K238" s="45"/>
      <c r="L238" s="45"/>
      <c r="M238" s="45"/>
      <c r="N238" s="45"/>
    </row>
    <row r="239" spans="1:14" x14ac:dyDescent="0.2">
      <c r="A239" s="45">
        <v>22</v>
      </c>
      <c r="B239" s="29" t="s">
        <v>49</v>
      </c>
      <c r="C239" s="46"/>
      <c r="D239" s="29"/>
      <c r="E239" s="19"/>
      <c r="F239" s="28"/>
      <c r="G239" s="9"/>
      <c r="H239" s="45"/>
      <c r="I239" s="45"/>
      <c r="J239" s="45"/>
      <c r="K239" s="45"/>
      <c r="L239" s="45">
        <v>2</v>
      </c>
      <c r="M239" s="45"/>
      <c r="N239" s="45"/>
    </row>
    <row r="240" spans="1:14" x14ac:dyDescent="0.2">
      <c r="A240" s="45">
        <v>23</v>
      </c>
      <c r="B240" s="29"/>
      <c r="C240" s="46"/>
      <c r="D240" s="29" t="s">
        <v>48</v>
      </c>
      <c r="E240" s="19">
        <v>12</v>
      </c>
      <c r="F240" s="19">
        <v>12</v>
      </c>
      <c r="G240" s="9"/>
      <c r="H240" s="45"/>
      <c r="I240" s="45"/>
      <c r="J240" s="45"/>
      <c r="K240" s="45"/>
      <c r="L240" s="34">
        <v>6</v>
      </c>
      <c r="M240" s="45"/>
      <c r="N240" s="45"/>
    </row>
    <row r="241" spans="1:14" x14ac:dyDescent="0.2">
      <c r="A241" s="45">
        <v>24</v>
      </c>
      <c r="B241" s="29"/>
      <c r="C241" s="46"/>
      <c r="D241" s="29"/>
      <c r="E241" s="19"/>
      <c r="F241" s="35" t="s">
        <v>44</v>
      </c>
      <c r="G241" s="9"/>
      <c r="H241" s="45"/>
      <c r="I241" s="45"/>
      <c r="J241" s="45"/>
      <c r="K241" s="45"/>
      <c r="L241" s="45"/>
      <c r="M241" s="45"/>
      <c r="N241" s="45"/>
    </row>
    <row r="242" spans="1:14" x14ac:dyDescent="0.2">
      <c r="A242" s="38">
        <v>25</v>
      </c>
      <c r="B242" s="30"/>
      <c r="C242" s="47"/>
      <c r="D242" s="30"/>
      <c r="E242" s="9"/>
      <c r="F242" s="9"/>
      <c r="G242" s="9"/>
      <c r="H242" s="45"/>
      <c r="I242" s="45"/>
      <c r="J242" s="45"/>
      <c r="K242" s="45"/>
      <c r="L242" s="45"/>
      <c r="M242" s="45"/>
      <c r="N242" s="45"/>
    </row>
    <row r="243" spans="1:14" x14ac:dyDescent="0.2">
      <c r="A243" s="38">
        <v>26</v>
      </c>
      <c r="B243" s="29" t="s">
        <v>49</v>
      </c>
      <c r="C243" s="46"/>
      <c r="D243" s="29"/>
      <c r="E243" s="19"/>
      <c r="F243" s="19"/>
      <c r="G243" s="9"/>
      <c r="H243" s="45"/>
      <c r="I243" s="45"/>
      <c r="J243" s="45"/>
      <c r="K243" s="45">
        <v>5</v>
      </c>
      <c r="L243" s="45">
        <v>2</v>
      </c>
      <c r="M243" s="45"/>
      <c r="N243" s="45"/>
    </row>
    <row r="244" spans="1:14" x14ac:dyDescent="0.2">
      <c r="A244" s="39">
        <v>27</v>
      </c>
      <c r="B244" s="29"/>
      <c r="C244" s="46"/>
      <c r="D244" s="29" t="s">
        <v>48</v>
      </c>
      <c r="E244" s="19">
        <v>12</v>
      </c>
      <c r="F244" s="19">
        <v>12</v>
      </c>
      <c r="G244" s="9"/>
      <c r="H244" s="45"/>
      <c r="I244" s="45"/>
      <c r="J244" s="45"/>
      <c r="K244" s="45"/>
      <c r="L244" s="80">
        <v>6</v>
      </c>
      <c r="M244" s="45"/>
      <c r="N244" s="45"/>
    </row>
    <row r="245" spans="1:14" x14ac:dyDescent="0.2">
      <c r="A245" s="38">
        <v>28</v>
      </c>
      <c r="B245" s="29"/>
      <c r="C245" s="46"/>
      <c r="D245" s="29"/>
      <c r="E245" s="19"/>
      <c r="F245" s="28"/>
      <c r="G245" s="9"/>
      <c r="H245" s="45"/>
      <c r="I245" s="45"/>
      <c r="J245" s="45"/>
      <c r="K245" s="45"/>
      <c r="L245" s="45"/>
      <c r="M245" s="45"/>
      <c r="N245" s="45"/>
    </row>
    <row r="246" spans="1:14" x14ac:dyDescent="0.2">
      <c r="A246" s="45">
        <v>29</v>
      </c>
      <c r="B246" s="29" t="s">
        <v>48</v>
      </c>
      <c r="C246" s="46"/>
      <c r="D246" s="29" t="s">
        <v>49</v>
      </c>
      <c r="E246" s="19">
        <v>12</v>
      </c>
      <c r="F246" s="19">
        <v>12</v>
      </c>
      <c r="G246" s="9"/>
      <c r="H246" s="45"/>
      <c r="I246" s="45"/>
      <c r="J246" s="45"/>
      <c r="K246" s="45"/>
      <c r="L246" s="45"/>
      <c r="M246" s="45"/>
      <c r="N246" s="45"/>
    </row>
    <row r="247" spans="1:14" x14ac:dyDescent="0.2">
      <c r="A247" s="45">
        <v>30</v>
      </c>
      <c r="B247" s="29" t="s">
        <v>49</v>
      </c>
      <c r="C247" s="46"/>
      <c r="D247" s="29"/>
      <c r="E247" s="19"/>
      <c r="F247" s="19"/>
      <c r="G247" s="9"/>
      <c r="H247" s="45"/>
      <c r="I247" s="45"/>
      <c r="J247" s="45"/>
      <c r="K247" s="45"/>
      <c r="L247" s="45">
        <v>2</v>
      </c>
      <c r="M247" s="45"/>
      <c r="N247" s="45"/>
    </row>
    <row r="248" spans="1:14" ht="13.5" thickBot="1" x14ac:dyDescent="0.25">
      <c r="A248" s="45">
        <v>31</v>
      </c>
      <c r="B248" s="30"/>
      <c r="C248" s="47"/>
      <c r="D248" s="30" t="s">
        <v>48</v>
      </c>
      <c r="E248" s="9">
        <v>12</v>
      </c>
      <c r="F248" s="9">
        <v>12</v>
      </c>
      <c r="G248" s="9"/>
      <c r="H248" s="45"/>
      <c r="I248" s="45"/>
      <c r="J248" s="45"/>
      <c r="K248" s="45"/>
      <c r="L248" s="45">
        <v>6</v>
      </c>
      <c r="M248" s="45"/>
      <c r="N248" s="45"/>
    </row>
    <row r="249" spans="1:14" ht="13.5" thickBot="1" x14ac:dyDescent="0.25">
      <c r="A249" s="13"/>
      <c r="B249" s="13"/>
      <c r="C249" s="13" t="s">
        <v>20</v>
      </c>
      <c r="D249" s="13"/>
      <c r="E249" s="15">
        <f>SUM(E218:E248)</f>
        <v>196</v>
      </c>
      <c r="F249" s="16">
        <f>SUM(F218:F248)</f>
        <v>168</v>
      </c>
      <c r="G249" s="14"/>
      <c r="H249" s="45"/>
      <c r="I249" s="45"/>
      <c r="J249" s="45">
        <f>SUM(J218:J248)</f>
        <v>24</v>
      </c>
      <c r="K249" s="45">
        <f>SUM(K218:K248)</f>
        <v>5</v>
      </c>
      <c r="L249" s="45">
        <f>SUM(L218:L248)</f>
        <v>72</v>
      </c>
      <c r="M249" s="45"/>
      <c r="N249" s="45"/>
    </row>
    <row r="250" spans="1:14" ht="13.5" thickBot="1" x14ac:dyDescent="0.25">
      <c r="A250" s="1" t="s">
        <v>21</v>
      </c>
      <c r="B250" s="1"/>
      <c r="C250" s="1" t="s">
        <v>22</v>
      </c>
      <c r="D250" s="1"/>
      <c r="E250" s="34"/>
      <c r="F250" s="17"/>
      <c r="G250" s="53"/>
      <c r="H250" s="45"/>
      <c r="I250" s="45"/>
      <c r="J250" s="1" t="s">
        <v>24</v>
      </c>
      <c r="K250" s="1"/>
      <c r="L250" s="1"/>
      <c r="M250" s="34"/>
      <c r="N250" s="34"/>
    </row>
    <row r="251" spans="1:14" ht="13.5" thickBot="1" x14ac:dyDescent="0.25">
      <c r="A251" s="34"/>
      <c r="B251" s="34"/>
      <c r="C251" s="1" t="s">
        <v>23</v>
      </c>
      <c r="D251" s="1"/>
      <c r="E251" s="1"/>
      <c r="F251" s="7"/>
      <c r="G251" s="53"/>
      <c r="H251" s="45"/>
      <c r="I251" s="45"/>
      <c r="J251" s="1" t="s">
        <v>25</v>
      </c>
      <c r="K251" s="1"/>
      <c r="L251" s="1"/>
      <c r="M251" s="34"/>
      <c r="N251" s="34"/>
    </row>
    <row r="252" spans="1:14" x14ac:dyDescent="0.2">
      <c r="A252" s="261" t="s">
        <v>193</v>
      </c>
      <c r="B252" s="261"/>
      <c r="C252" s="261"/>
      <c r="D252" s="261"/>
      <c r="E252" s="261"/>
      <c r="F252" s="261"/>
      <c r="G252" s="261"/>
      <c r="H252" s="261"/>
      <c r="I252" s="261"/>
      <c r="J252" s="236" t="s">
        <v>28</v>
      </c>
      <c r="K252" s="236"/>
      <c r="L252" s="236"/>
      <c r="M252" s="236"/>
      <c r="N252" s="236"/>
    </row>
    <row r="253" spans="1:14" ht="13.5" thickBot="1" x14ac:dyDescent="0.25">
      <c r="A253" s="34"/>
      <c r="B253" s="1" t="s">
        <v>26</v>
      </c>
      <c r="C253" s="34"/>
      <c r="D253" s="275"/>
      <c r="E253" s="276"/>
      <c r="F253" s="279" t="s">
        <v>197</v>
      </c>
      <c r="G253" s="236"/>
      <c r="H253" s="236"/>
      <c r="I253" s="236"/>
      <c r="J253" s="236" t="s">
        <v>31</v>
      </c>
      <c r="K253" s="236"/>
      <c r="L253" s="236"/>
      <c r="M253" s="236"/>
      <c r="N253" s="236"/>
    </row>
    <row r="254" spans="1:14" x14ac:dyDescent="0.2">
      <c r="A254" s="34"/>
      <c r="B254" s="34"/>
      <c r="C254" s="1"/>
      <c r="D254" s="34"/>
      <c r="E254" s="34"/>
      <c r="F254" s="34"/>
      <c r="G254" s="34"/>
      <c r="H254" s="34"/>
      <c r="I254" s="34"/>
      <c r="J254" s="34"/>
      <c r="K254" s="237"/>
      <c r="L254" s="238"/>
      <c r="M254" s="239"/>
      <c r="N254" s="1"/>
    </row>
    <row r="255" spans="1:14" ht="13.5" thickBot="1" x14ac:dyDescent="0.25">
      <c r="A255" s="34"/>
      <c r="B255" s="1" t="s">
        <v>27</v>
      </c>
      <c r="C255" s="34"/>
      <c r="D255" s="275"/>
      <c r="E255" s="276"/>
      <c r="F255" s="34"/>
      <c r="G255" s="34"/>
      <c r="H255" s="34"/>
      <c r="I255" s="34"/>
      <c r="J255" s="34"/>
      <c r="K255" s="277"/>
      <c r="L255" s="260"/>
      <c r="M255" s="278"/>
      <c r="N255" s="34"/>
    </row>
    <row r="256" spans="1:14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</row>
    <row r="257" spans="1:14" x14ac:dyDescent="0.2">
      <c r="A257" s="34"/>
      <c r="B257" s="266"/>
      <c r="C257" s="267"/>
      <c r="D257" s="267"/>
      <c r="E257" s="268"/>
      <c r="F257" s="34"/>
      <c r="G257" s="34"/>
      <c r="H257" s="266"/>
      <c r="I257" s="267"/>
      <c r="J257" s="267"/>
      <c r="K257" s="267"/>
      <c r="L257" s="268"/>
      <c r="M257" s="34"/>
      <c r="N257" s="34"/>
    </row>
    <row r="258" spans="1:14" x14ac:dyDescent="0.2">
      <c r="A258" s="34"/>
      <c r="B258" s="269"/>
      <c r="C258" s="261"/>
      <c r="D258" s="261"/>
      <c r="E258" s="270"/>
      <c r="F258" s="34"/>
      <c r="G258" s="34"/>
      <c r="H258" s="269"/>
      <c r="I258" s="261"/>
      <c r="J258" s="261"/>
      <c r="K258" s="261"/>
      <c r="L258" s="270"/>
      <c r="M258" s="34"/>
      <c r="N258" s="34"/>
    </row>
    <row r="259" spans="1:14" x14ac:dyDescent="0.2">
      <c r="A259" s="34"/>
      <c r="B259" s="269"/>
      <c r="C259" s="261"/>
      <c r="D259" s="261"/>
      <c r="E259" s="270"/>
      <c r="F259" s="34"/>
      <c r="G259" s="34"/>
      <c r="H259" s="269"/>
      <c r="I259" s="261"/>
      <c r="J259" s="261"/>
      <c r="K259" s="261"/>
      <c r="L259" s="270"/>
      <c r="M259" s="34"/>
      <c r="N259" s="34"/>
    </row>
    <row r="260" spans="1:14" x14ac:dyDescent="0.2">
      <c r="A260" s="34"/>
      <c r="B260" s="271"/>
      <c r="C260" s="272"/>
      <c r="D260" s="272"/>
      <c r="E260" s="273"/>
      <c r="F260" s="34"/>
      <c r="G260" s="34"/>
      <c r="H260" s="271"/>
      <c r="I260" s="272"/>
      <c r="J260" s="272"/>
      <c r="K260" s="272"/>
      <c r="L260" s="273"/>
      <c r="M260" s="34"/>
      <c r="N260" s="34"/>
    </row>
    <row r="261" spans="1:14" x14ac:dyDescent="0.2">
      <c r="A261" s="34"/>
      <c r="B261" s="267" t="s">
        <v>35</v>
      </c>
      <c r="C261" s="267"/>
      <c r="D261" s="267"/>
      <c r="E261" s="267"/>
      <c r="F261" s="34"/>
      <c r="G261" s="34"/>
      <c r="H261" s="267" t="s">
        <v>36</v>
      </c>
      <c r="I261" s="267"/>
      <c r="J261" s="267"/>
      <c r="K261" s="267"/>
      <c r="L261" s="267"/>
      <c r="M261" s="34"/>
      <c r="N261" s="34"/>
    </row>
    <row r="266" spans="1:14" x14ac:dyDescent="0.2">
      <c r="A266" s="34"/>
      <c r="B266" s="34" t="s">
        <v>29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</row>
    <row r="267" spans="1:14" x14ac:dyDescent="0.2">
      <c r="A267" s="34"/>
      <c r="B267" s="34" t="s">
        <v>46</v>
      </c>
      <c r="C267" s="34"/>
      <c r="D267" s="34"/>
      <c r="E267" s="34"/>
      <c r="F267" s="1" t="s">
        <v>30</v>
      </c>
      <c r="G267" s="34"/>
      <c r="H267" s="34"/>
      <c r="I267" s="34"/>
      <c r="J267" s="261" t="s">
        <v>199</v>
      </c>
      <c r="K267" s="261"/>
      <c r="L267" s="261"/>
      <c r="M267" s="259" t="s">
        <v>190</v>
      </c>
      <c r="N267" s="259"/>
    </row>
    <row r="268" spans="1:14" ht="13.5" thickBot="1" x14ac:dyDescent="0.25">
      <c r="A268" s="34"/>
      <c r="B268" s="34" t="s">
        <v>18</v>
      </c>
      <c r="C268" s="34"/>
      <c r="D268" s="260" t="s">
        <v>54</v>
      </c>
      <c r="E268" s="260"/>
      <c r="F268" s="260"/>
      <c r="G268" s="260"/>
      <c r="H268" s="34"/>
      <c r="I268" s="260" t="s">
        <v>19</v>
      </c>
      <c r="J268" s="260"/>
      <c r="K268" s="260"/>
      <c r="L268" s="260"/>
      <c r="M268" s="274"/>
      <c r="N268" s="10" t="s">
        <v>43</v>
      </c>
    </row>
    <row r="269" spans="1:14" ht="22.5" thickBot="1" x14ac:dyDescent="0.25">
      <c r="A269" s="3" t="s">
        <v>0</v>
      </c>
      <c r="B269" s="25" t="s">
        <v>2</v>
      </c>
      <c r="C269" s="3" t="s">
        <v>4</v>
      </c>
      <c r="D269" s="25" t="s">
        <v>37</v>
      </c>
      <c r="E269" s="25" t="s">
        <v>5</v>
      </c>
      <c r="F269" s="27" t="s">
        <v>7</v>
      </c>
      <c r="G269" s="25" t="s">
        <v>34</v>
      </c>
      <c r="H269" s="253" t="s">
        <v>10</v>
      </c>
      <c r="I269" s="254"/>
      <c r="J269" s="255" t="s">
        <v>11</v>
      </c>
      <c r="K269" s="256"/>
      <c r="L269" s="257"/>
      <c r="M269" s="2" t="s">
        <v>15</v>
      </c>
      <c r="N269" s="5"/>
    </row>
    <row r="270" spans="1:14" ht="33" thickBot="1" x14ac:dyDescent="0.25">
      <c r="A270" s="7" t="s">
        <v>1</v>
      </c>
      <c r="B270" s="7" t="s">
        <v>3</v>
      </c>
      <c r="C270" s="7"/>
      <c r="D270" s="7" t="s">
        <v>3</v>
      </c>
      <c r="E270" s="7" t="s">
        <v>6</v>
      </c>
      <c r="F270" s="21" t="s">
        <v>8</v>
      </c>
      <c r="G270" s="7" t="s">
        <v>9</v>
      </c>
      <c r="H270" s="22" t="s">
        <v>38</v>
      </c>
      <c r="I270" s="22" t="s">
        <v>33</v>
      </c>
      <c r="J270" s="7" t="s">
        <v>12</v>
      </c>
      <c r="K270" s="7" t="s">
        <v>13</v>
      </c>
      <c r="L270" s="7" t="s">
        <v>14</v>
      </c>
      <c r="M270" s="26" t="s">
        <v>16</v>
      </c>
      <c r="N270" s="22" t="s">
        <v>17</v>
      </c>
    </row>
    <row r="271" spans="1:14" x14ac:dyDescent="0.2">
      <c r="A271" s="40">
        <v>1</v>
      </c>
      <c r="B271" s="29" t="s">
        <v>48</v>
      </c>
      <c r="C271" s="46"/>
      <c r="D271" s="29" t="s">
        <v>56</v>
      </c>
      <c r="E271" s="19">
        <v>8</v>
      </c>
      <c r="F271" s="19">
        <v>8</v>
      </c>
      <c r="G271" s="19"/>
      <c r="H271" s="40"/>
      <c r="I271" s="40"/>
      <c r="J271" s="40"/>
      <c r="K271" s="40"/>
      <c r="L271" s="40"/>
      <c r="M271" s="40"/>
      <c r="N271" s="40"/>
    </row>
    <row r="272" spans="1:14" x14ac:dyDescent="0.2">
      <c r="A272" s="45">
        <v>2</v>
      </c>
      <c r="B272" s="29" t="s">
        <v>48</v>
      </c>
      <c r="C272" s="46"/>
      <c r="D272" s="29" t="s">
        <v>56</v>
      </c>
      <c r="E272" s="19">
        <v>8</v>
      </c>
      <c r="F272" s="19">
        <v>8</v>
      </c>
      <c r="G272" s="9"/>
      <c r="H272" s="45"/>
      <c r="I272" s="45"/>
      <c r="J272" s="45"/>
      <c r="K272" s="45"/>
      <c r="L272" s="45"/>
      <c r="M272" s="45"/>
      <c r="N272" s="45"/>
    </row>
    <row r="273" spans="1:14" x14ac:dyDescent="0.2">
      <c r="A273" s="45">
        <v>3</v>
      </c>
      <c r="B273" s="29" t="s">
        <v>48</v>
      </c>
      <c r="C273" s="46"/>
      <c r="D273" s="29" t="s">
        <v>56</v>
      </c>
      <c r="E273" s="19">
        <v>8</v>
      </c>
      <c r="F273" s="19">
        <v>8</v>
      </c>
      <c r="G273" s="9"/>
      <c r="H273" s="45"/>
      <c r="I273" s="45"/>
      <c r="J273" s="45"/>
      <c r="K273" s="45"/>
      <c r="L273" s="45"/>
      <c r="M273" s="45"/>
      <c r="N273" s="45"/>
    </row>
    <row r="274" spans="1:14" x14ac:dyDescent="0.2">
      <c r="A274" s="45">
        <v>4</v>
      </c>
      <c r="B274" s="29" t="s">
        <v>48</v>
      </c>
      <c r="C274" s="46"/>
      <c r="D274" s="29" t="s">
        <v>56</v>
      </c>
      <c r="E274" s="19">
        <v>8</v>
      </c>
      <c r="F274" s="19">
        <v>8</v>
      </c>
      <c r="G274" s="9"/>
      <c r="H274" s="45"/>
      <c r="I274" s="45"/>
      <c r="J274" s="45"/>
      <c r="K274" s="45"/>
      <c r="L274" s="45"/>
      <c r="M274" s="45"/>
      <c r="N274" s="45"/>
    </row>
    <row r="275" spans="1:14" x14ac:dyDescent="0.2">
      <c r="A275" s="45">
        <v>5</v>
      </c>
      <c r="B275" s="29" t="s">
        <v>48</v>
      </c>
      <c r="C275" s="46"/>
      <c r="D275" s="29" t="s">
        <v>56</v>
      </c>
      <c r="E275" s="19">
        <v>8</v>
      </c>
      <c r="F275" s="19">
        <v>8</v>
      </c>
      <c r="G275" s="9"/>
      <c r="H275" s="45"/>
      <c r="I275" s="45"/>
      <c r="J275" s="45"/>
      <c r="K275" s="45"/>
      <c r="L275" s="45"/>
      <c r="M275" s="45"/>
      <c r="N275" s="45"/>
    </row>
    <row r="276" spans="1:14" x14ac:dyDescent="0.2">
      <c r="A276" s="39">
        <v>6</v>
      </c>
      <c r="B276" s="29"/>
      <c r="C276" s="29"/>
      <c r="D276" s="29"/>
      <c r="E276" s="19"/>
      <c r="F276" s="39" t="s">
        <v>44</v>
      </c>
      <c r="G276" s="9"/>
      <c r="H276" s="45"/>
      <c r="I276" s="45"/>
      <c r="J276" s="45"/>
      <c r="K276" s="45"/>
      <c r="L276" s="45"/>
      <c r="M276" s="45"/>
      <c r="N276" s="45"/>
    </row>
    <row r="277" spans="1:14" x14ac:dyDescent="0.2">
      <c r="A277" s="38">
        <v>7</v>
      </c>
      <c r="B277" s="29"/>
      <c r="C277" s="46"/>
      <c r="D277" s="29"/>
      <c r="E277" s="19"/>
      <c r="F277" s="28"/>
      <c r="G277" s="9"/>
      <c r="H277" s="45"/>
      <c r="I277" s="45"/>
      <c r="J277" s="45"/>
      <c r="K277" s="45"/>
      <c r="L277" s="45"/>
      <c r="M277" s="45"/>
      <c r="N277" s="45"/>
    </row>
    <row r="278" spans="1:14" x14ac:dyDescent="0.2">
      <c r="A278" s="45">
        <v>8</v>
      </c>
      <c r="B278" s="29" t="s">
        <v>48</v>
      </c>
      <c r="C278" s="46"/>
      <c r="D278" s="29" t="s">
        <v>56</v>
      </c>
      <c r="E278" s="19">
        <v>8</v>
      </c>
      <c r="F278" s="19">
        <v>8</v>
      </c>
      <c r="G278" s="9"/>
      <c r="H278" s="45"/>
      <c r="I278" s="45"/>
      <c r="J278" s="45"/>
      <c r="K278" s="45"/>
      <c r="L278" s="45"/>
      <c r="M278" s="45"/>
      <c r="N278" s="45"/>
    </row>
    <row r="279" spans="1:14" x14ac:dyDescent="0.2">
      <c r="A279" s="45">
        <v>9</v>
      </c>
      <c r="B279" s="29" t="s">
        <v>48</v>
      </c>
      <c r="C279" s="46"/>
      <c r="D279" s="29" t="s">
        <v>56</v>
      </c>
      <c r="E279" s="19">
        <v>8</v>
      </c>
      <c r="F279" s="19">
        <v>8</v>
      </c>
      <c r="G279" s="9"/>
      <c r="H279" s="45"/>
      <c r="I279" s="45"/>
      <c r="J279" s="45"/>
      <c r="K279" s="45"/>
      <c r="L279" s="45"/>
      <c r="M279" s="45"/>
      <c r="N279" s="45"/>
    </row>
    <row r="280" spans="1:14" x14ac:dyDescent="0.2">
      <c r="A280" s="45"/>
      <c r="B280" s="29" t="s">
        <v>145</v>
      </c>
      <c r="C280" s="46"/>
      <c r="D280" s="29"/>
      <c r="E280" s="19"/>
      <c r="F280" s="19"/>
      <c r="G280" s="9"/>
      <c r="H280" s="45"/>
      <c r="I280" s="45"/>
      <c r="J280" s="45"/>
      <c r="K280" s="45"/>
      <c r="L280" s="45">
        <v>2</v>
      </c>
      <c r="M280" s="53"/>
      <c r="N280" s="45"/>
    </row>
    <row r="281" spans="1:14" x14ac:dyDescent="0.2">
      <c r="A281" s="45"/>
      <c r="B281" s="29"/>
      <c r="C281" s="46"/>
      <c r="D281" s="29" t="s">
        <v>48</v>
      </c>
      <c r="E281" s="19">
        <v>10</v>
      </c>
      <c r="F281" s="19"/>
      <c r="G281" s="9"/>
      <c r="H281" s="45"/>
      <c r="I281" s="45"/>
      <c r="J281" s="45"/>
      <c r="K281" s="45"/>
      <c r="L281" s="45">
        <v>6</v>
      </c>
      <c r="M281" s="53"/>
      <c r="N281" s="45"/>
    </row>
    <row r="282" spans="1:14" x14ac:dyDescent="0.2">
      <c r="A282" s="45">
        <v>10</v>
      </c>
      <c r="B282" s="29" t="s">
        <v>48</v>
      </c>
      <c r="C282" s="46"/>
      <c r="D282" s="29" t="s">
        <v>56</v>
      </c>
      <c r="E282" s="19">
        <v>8</v>
      </c>
      <c r="F282" s="19">
        <v>8</v>
      </c>
      <c r="G282" s="9"/>
      <c r="H282" s="45"/>
      <c r="I282" s="45"/>
      <c r="J282" s="45"/>
      <c r="K282" s="45"/>
      <c r="L282" s="45"/>
      <c r="M282" s="53"/>
      <c r="N282" s="45"/>
    </row>
    <row r="283" spans="1:14" x14ac:dyDescent="0.2">
      <c r="A283" s="45">
        <v>11</v>
      </c>
      <c r="B283" s="29" t="s">
        <v>48</v>
      </c>
      <c r="C283" s="46"/>
      <c r="D283" s="29" t="s">
        <v>56</v>
      </c>
      <c r="E283" s="19">
        <v>8</v>
      </c>
      <c r="F283" s="19">
        <v>8</v>
      </c>
      <c r="G283" s="9"/>
      <c r="H283" s="45"/>
      <c r="I283" s="45"/>
      <c r="J283" s="45"/>
      <c r="K283" s="45"/>
      <c r="L283" s="34"/>
      <c r="M283" s="45"/>
      <c r="N283" s="45"/>
    </row>
    <row r="284" spans="1:14" x14ac:dyDescent="0.2">
      <c r="A284" s="45">
        <v>12</v>
      </c>
      <c r="B284" s="29" t="s">
        <v>48</v>
      </c>
      <c r="C284" s="46"/>
      <c r="D284" s="29" t="s">
        <v>200</v>
      </c>
      <c r="E284" s="19">
        <v>13</v>
      </c>
      <c r="F284" s="19">
        <v>8</v>
      </c>
      <c r="G284" s="9"/>
      <c r="H284" s="45"/>
      <c r="I284" s="45"/>
      <c r="J284" s="45"/>
      <c r="K284" s="45"/>
      <c r="L284" s="45"/>
      <c r="M284" s="45"/>
      <c r="N284" s="45"/>
    </row>
    <row r="285" spans="1:14" x14ac:dyDescent="0.2">
      <c r="A285" s="39">
        <v>13</v>
      </c>
      <c r="B285" s="29" t="s">
        <v>48</v>
      </c>
      <c r="C285" s="46"/>
      <c r="D285" s="29" t="s">
        <v>56</v>
      </c>
      <c r="E285" s="19">
        <v>8</v>
      </c>
      <c r="F285" s="39" t="s">
        <v>44</v>
      </c>
      <c r="G285" s="9"/>
      <c r="H285" s="45"/>
      <c r="I285" s="45"/>
      <c r="J285" s="45"/>
      <c r="K285" s="45"/>
      <c r="L285" s="45"/>
      <c r="M285" s="45"/>
      <c r="N285" s="45"/>
    </row>
    <row r="286" spans="1:14" x14ac:dyDescent="0.2">
      <c r="A286" s="38">
        <v>14</v>
      </c>
      <c r="B286" s="29" t="s">
        <v>48</v>
      </c>
      <c r="C286" s="46"/>
      <c r="D286" s="29" t="s">
        <v>56</v>
      </c>
      <c r="E286" s="19">
        <v>8</v>
      </c>
      <c r="F286" s="19"/>
      <c r="G286" s="9"/>
      <c r="H286" s="45"/>
      <c r="I286" s="45"/>
      <c r="J286" s="45"/>
      <c r="K286" s="45"/>
      <c r="L286" s="45"/>
      <c r="M286" s="45"/>
      <c r="N286" s="45"/>
    </row>
    <row r="287" spans="1:14" x14ac:dyDescent="0.2">
      <c r="A287" s="45">
        <v>15</v>
      </c>
      <c r="B287" s="29" t="s">
        <v>48</v>
      </c>
      <c r="C287" s="46"/>
      <c r="D287" s="29" t="s">
        <v>56</v>
      </c>
      <c r="E287" s="19">
        <v>8</v>
      </c>
      <c r="F287" s="19">
        <v>8</v>
      </c>
      <c r="G287" s="9"/>
      <c r="H287" s="45"/>
      <c r="I287" s="45"/>
      <c r="J287" s="45"/>
      <c r="K287" s="45"/>
      <c r="L287" s="34"/>
      <c r="M287" s="45"/>
      <c r="N287" s="45"/>
    </row>
    <row r="288" spans="1:14" x14ac:dyDescent="0.2">
      <c r="A288" s="45">
        <v>16</v>
      </c>
      <c r="B288" s="29" t="s">
        <v>48</v>
      </c>
      <c r="C288" s="46"/>
      <c r="D288" s="29" t="s">
        <v>56</v>
      </c>
      <c r="E288" s="19">
        <v>8</v>
      </c>
      <c r="F288" s="19">
        <v>8</v>
      </c>
      <c r="G288" s="9"/>
      <c r="H288" s="45"/>
      <c r="I288" s="45"/>
      <c r="J288" s="45"/>
      <c r="K288" s="45"/>
      <c r="L288" s="45"/>
      <c r="M288" s="45"/>
      <c r="N288" s="45"/>
    </row>
    <row r="289" spans="1:14" x14ac:dyDescent="0.2">
      <c r="A289" s="45">
        <v>17</v>
      </c>
      <c r="B289" s="29" t="s">
        <v>48</v>
      </c>
      <c r="C289" s="46"/>
      <c r="D289" s="29" t="s">
        <v>56</v>
      </c>
      <c r="E289" s="19">
        <v>8</v>
      </c>
      <c r="F289" s="19">
        <v>8</v>
      </c>
      <c r="G289" s="9"/>
      <c r="H289" s="45"/>
      <c r="I289" s="45"/>
      <c r="J289" s="45"/>
      <c r="K289" s="45"/>
      <c r="L289" s="45"/>
      <c r="M289" s="53"/>
      <c r="N289" s="45"/>
    </row>
    <row r="290" spans="1:14" x14ac:dyDescent="0.2">
      <c r="A290" s="45">
        <v>18</v>
      </c>
      <c r="B290" s="29" t="s">
        <v>48</v>
      </c>
      <c r="C290" s="46"/>
      <c r="D290" s="29" t="s">
        <v>56</v>
      </c>
      <c r="E290" s="19">
        <v>8</v>
      </c>
      <c r="F290" s="19">
        <v>8</v>
      </c>
      <c r="G290" s="9"/>
      <c r="H290" s="45"/>
      <c r="I290" s="45"/>
      <c r="J290" s="45"/>
      <c r="K290" s="45"/>
      <c r="L290" s="45"/>
      <c r="M290" s="45"/>
      <c r="N290" s="45"/>
    </row>
    <row r="291" spans="1:14" x14ac:dyDescent="0.2">
      <c r="A291" s="45">
        <v>19</v>
      </c>
      <c r="B291" s="29" t="s">
        <v>48</v>
      </c>
      <c r="C291" s="46"/>
      <c r="D291" s="29" t="s">
        <v>56</v>
      </c>
      <c r="E291" s="19">
        <v>8</v>
      </c>
      <c r="F291" s="19">
        <v>8</v>
      </c>
      <c r="G291" s="9"/>
      <c r="H291" s="45"/>
      <c r="I291" s="45"/>
      <c r="J291" s="45"/>
      <c r="K291" s="45"/>
      <c r="L291" s="34"/>
      <c r="M291" s="45"/>
      <c r="N291" s="45"/>
    </row>
    <row r="292" spans="1:14" x14ac:dyDescent="0.2">
      <c r="A292" s="39">
        <v>20</v>
      </c>
      <c r="B292" s="29"/>
      <c r="C292" s="29"/>
      <c r="D292" s="29"/>
      <c r="E292" s="19"/>
      <c r="F292" s="39" t="s">
        <v>44</v>
      </c>
      <c r="G292" s="9"/>
      <c r="H292" s="45"/>
      <c r="I292" s="45"/>
      <c r="J292" s="45"/>
      <c r="K292" s="45"/>
      <c r="L292" s="45"/>
      <c r="M292" s="45"/>
      <c r="N292" s="45"/>
    </row>
    <row r="293" spans="1:14" x14ac:dyDescent="0.2">
      <c r="A293" s="38">
        <v>21</v>
      </c>
      <c r="B293" s="29"/>
      <c r="C293" s="46"/>
      <c r="D293" s="29"/>
      <c r="E293" s="19"/>
      <c r="F293" s="19"/>
      <c r="G293" s="9"/>
      <c r="H293" s="45"/>
      <c r="I293" s="45"/>
      <c r="J293" s="45"/>
      <c r="K293" s="45"/>
      <c r="L293" s="45"/>
      <c r="M293" s="45"/>
      <c r="N293" s="45"/>
    </row>
    <row r="294" spans="1:14" x14ac:dyDescent="0.2">
      <c r="A294" s="45">
        <v>22</v>
      </c>
      <c r="B294" s="29" t="s">
        <v>48</v>
      </c>
      <c r="C294" s="46"/>
      <c r="D294" s="29" t="s">
        <v>56</v>
      </c>
      <c r="E294" s="19">
        <v>8</v>
      </c>
      <c r="F294" s="19">
        <v>8</v>
      </c>
      <c r="G294" s="9"/>
      <c r="H294" s="45"/>
      <c r="I294" s="45"/>
      <c r="J294" s="45"/>
      <c r="K294" s="45"/>
      <c r="L294" s="45"/>
      <c r="M294" s="45"/>
      <c r="N294" s="45"/>
    </row>
    <row r="295" spans="1:14" x14ac:dyDescent="0.2">
      <c r="A295" s="45">
        <v>23</v>
      </c>
      <c r="B295" s="29" t="s">
        <v>48</v>
      </c>
      <c r="C295" s="46"/>
      <c r="D295" s="29" t="s">
        <v>56</v>
      </c>
      <c r="E295" s="19">
        <v>8</v>
      </c>
      <c r="F295" s="19">
        <v>8</v>
      </c>
      <c r="G295" s="9"/>
      <c r="H295" s="45"/>
      <c r="I295" s="45"/>
      <c r="J295" s="45"/>
      <c r="K295" s="45"/>
      <c r="L295" s="34"/>
      <c r="M295" s="45"/>
      <c r="N295" s="45"/>
    </row>
    <row r="296" spans="1:14" x14ac:dyDescent="0.2">
      <c r="A296" s="45">
        <v>24</v>
      </c>
      <c r="B296" s="29" t="s">
        <v>48</v>
      </c>
      <c r="C296" s="46"/>
      <c r="D296" s="29" t="s">
        <v>56</v>
      </c>
      <c r="E296" s="19">
        <v>8</v>
      </c>
      <c r="F296" s="19">
        <v>8</v>
      </c>
      <c r="G296" s="9"/>
      <c r="H296" s="45"/>
      <c r="I296" s="45"/>
      <c r="J296" s="45"/>
      <c r="K296" s="45"/>
      <c r="L296" s="45"/>
      <c r="M296" s="45"/>
      <c r="N296" s="45"/>
    </row>
    <row r="297" spans="1:14" x14ac:dyDescent="0.2">
      <c r="A297" s="38">
        <v>25</v>
      </c>
      <c r="B297" s="30"/>
      <c r="C297" s="47"/>
      <c r="D297" s="30"/>
      <c r="E297" s="9"/>
      <c r="F297" s="9"/>
      <c r="G297" s="9"/>
      <c r="H297" s="45"/>
      <c r="I297" s="45"/>
      <c r="J297" s="45"/>
      <c r="K297" s="45"/>
      <c r="L297" s="45"/>
      <c r="M297" s="45"/>
      <c r="N297" s="45"/>
    </row>
    <row r="298" spans="1:14" x14ac:dyDescent="0.2">
      <c r="A298" s="38">
        <v>26</v>
      </c>
      <c r="B298" s="29"/>
      <c r="C298" s="46"/>
      <c r="D298" s="29"/>
      <c r="E298" s="19"/>
      <c r="F298" s="19"/>
      <c r="G298" s="9"/>
      <c r="H298" s="45"/>
      <c r="I298" s="45"/>
      <c r="J298" s="45"/>
      <c r="K298" s="45"/>
      <c r="L298" s="45"/>
      <c r="M298" s="45"/>
      <c r="N298" s="45"/>
    </row>
    <row r="299" spans="1:14" x14ac:dyDescent="0.2">
      <c r="A299" s="39">
        <v>27</v>
      </c>
      <c r="B299" s="30"/>
      <c r="C299" s="47"/>
      <c r="D299" s="30"/>
      <c r="E299" s="9"/>
      <c r="F299" s="39" t="s">
        <v>44</v>
      </c>
      <c r="G299" s="9"/>
      <c r="H299" s="45"/>
      <c r="I299" s="45"/>
      <c r="J299" s="45"/>
      <c r="K299" s="45"/>
      <c r="L299" s="45"/>
      <c r="M299" s="45"/>
      <c r="N299" s="45"/>
    </row>
    <row r="300" spans="1:14" x14ac:dyDescent="0.2">
      <c r="A300" s="38">
        <v>28</v>
      </c>
      <c r="B300" s="29"/>
      <c r="C300" s="46"/>
      <c r="D300" s="29"/>
      <c r="E300" s="19"/>
      <c r="F300" s="28"/>
      <c r="G300" s="9"/>
      <c r="H300" s="45"/>
      <c r="I300" s="45"/>
      <c r="J300" s="45"/>
      <c r="K300" s="45"/>
      <c r="L300" s="45"/>
      <c r="M300" s="45"/>
      <c r="N300" s="45"/>
    </row>
    <row r="301" spans="1:14" x14ac:dyDescent="0.2">
      <c r="A301" s="45">
        <v>29</v>
      </c>
      <c r="B301" s="29" t="s">
        <v>48</v>
      </c>
      <c r="C301" s="46"/>
      <c r="D301" s="29" t="s">
        <v>56</v>
      </c>
      <c r="E301" s="19">
        <v>8</v>
      </c>
      <c r="F301" s="19">
        <v>8</v>
      </c>
      <c r="G301" s="9"/>
      <c r="H301" s="45"/>
      <c r="I301" s="45"/>
      <c r="J301" s="45"/>
      <c r="K301" s="45"/>
      <c r="L301" s="45"/>
      <c r="M301" s="45"/>
      <c r="N301" s="45"/>
    </row>
    <row r="302" spans="1:14" x14ac:dyDescent="0.2">
      <c r="A302" s="45">
        <v>30</v>
      </c>
      <c r="B302" s="29" t="s">
        <v>48</v>
      </c>
      <c r="C302" s="46"/>
      <c r="D302" s="29" t="s">
        <v>56</v>
      </c>
      <c r="E302" s="19">
        <v>8</v>
      </c>
      <c r="F302" s="19">
        <v>8</v>
      </c>
      <c r="G302" s="9"/>
      <c r="H302" s="45"/>
      <c r="I302" s="45"/>
      <c r="J302" s="45"/>
      <c r="K302" s="45"/>
      <c r="L302" s="45"/>
      <c r="M302" s="45"/>
      <c r="N302" s="45"/>
    </row>
    <row r="303" spans="1:14" ht="13.5" thickBot="1" x14ac:dyDescent="0.25">
      <c r="A303" s="45">
        <v>31</v>
      </c>
      <c r="B303" s="29" t="s">
        <v>48</v>
      </c>
      <c r="C303" s="46"/>
      <c r="D303" s="29" t="s">
        <v>56</v>
      </c>
      <c r="E303" s="19">
        <v>8</v>
      </c>
      <c r="F303" s="19">
        <v>8</v>
      </c>
      <c r="G303" s="9"/>
      <c r="H303" s="45"/>
      <c r="I303" s="45"/>
      <c r="J303" s="45"/>
      <c r="K303" s="45"/>
      <c r="L303" s="45"/>
      <c r="M303" s="45"/>
      <c r="N303" s="45"/>
    </row>
    <row r="304" spans="1:14" ht="13.5" thickBot="1" x14ac:dyDescent="0.25">
      <c r="A304" s="13"/>
      <c r="B304" s="13"/>
      <c r="C304" s="13" t="s">
        <v>20</v>
      </c>
      <c r="D304" s="13"/>
      <c r="E304" s="15">
        <f>SUM(E271:E303)</f>
        <v>199</v>
      </c>
      <c r="F304" s="16">
        <f>SUM(F271:F303)</f>
        <v>168</v>
      </c>
      <c r="G304" s="14"/>
      <c r="H304" s="45"/>
      <c r="I304" s="45"/>
      <c r="J304" s="45">
        <f>SUM(J271:J303)</f>
        <v>0</v>
      </c>
      <c r="K304" s="45">
        <f>SUM(K271:K303)</f>
        <v>0</v>
      </c>
      <c r="L304" s="45">
        <f>SUM(L271:L303)</f>
        <v>8</v>
      </c>
      <c r="M304" s="45"/>
      <c r="N304" s="45"/>
    </row>
    <row r="305" spans="1:14" ht="13.5" thickBot="1" x14ac:dyDescent="0.25">
      <c r="A305" s="1" t="s">
        <v>21</v>
      </c>
      <c r="B305" s="1"/>
      <c r="C305" s="1" t="s">
        <v>22</v>
      </c>
      <c r="D305" s="1"/>
      <c r="E305" s="34"/>
      <c r="F305" s="17"/>
      <c r="G305" s="53"/>
      <c r="H305" s="45"/>
      <c r="I305" s="45"/>
      <c r="J305" s="1" t="s">
        <v>24</v>
      </c>
      <c r="K305" s="1"/>
      <c r="L305" s="1"/>
      <c r="M305" s="34"/>
      <c r="N305" s="34"/>
    </row>
    <row r="306" spans="1:14" ht="13.5" thickBot="1" x14ac:dyDescent="0.25">
      <c r="A306" s="34"/>
      <c r="B306" s="34"/>
      <c r="C306" s="1" t="s">
        <v>23</v>
      </c>
      <c r="D306" s="1"/>
      <c r="E306" s="1"/>
      <c r="F306" s="7"/>
      <c r="G306" s="53"/>
      <c r="H306" s="45"/>
      <c r="I306" s="45"/>
      <c r="J306" s="1" t="s">
        <v>25</v>
      </c>
      <c r="K306" s="1"/>
      <c r="L306" s="1"/>
      <c r="M306" s="34"/>
      <c r="N306" s="34"/>
    </row>
    <row r="307" spans="1:14" x14ac:dyDescent="0.2">
      <c r="A307" s="261" t="s">
        <v>201</v>
      </c>
      <c r="B307" s="261"/>
      <c r="C307" s="261"/>
      <c r="D307" s="261"/>
      <c r="E307" s="261"/>
      <c r="F307" s="261"/>
      <c r="G307" s="261"/>
      <c r="H307" s="261"/>
      <c r="I307" s="261"/>
      <c r="J307" s="236" t="s">
        <v>28</v>
      </c>
      <c r="K307" s="236"/>
      <c r="L307" s="236"/>
      <c r="M307" s="236"/>
      <c r="N307" s="236"/>
    </row>
    <row r="308" spans="1:14" ht="13.5" thickBot="1" x14ac:dyDescent="0.25">
      <c r="A308" s="34"/>
      <c r="B308" s="1" t="s">
        <v>26</v>
      </c>
      <c r="C308" s="34"/>
      <c r="D308" s="275"/>
      <c r="E308" s="276"/>
      <c r="F308" s="34"/>
      <c r="G308" s="34"/>
      <c r="H308" s="34"/>
      <c r="I308" s="34"/>
      <c r="J308" s="236" t="s">
        <v>31</v>
      </c>
      <c r="K308" s="236"/>
      <c r="L308" s="236"/>
      <c r="M308" s="236"/>
      <c r="N308" s="236"/>
    </row>
    <row r="309" spans="1:14" x14ac:dyDescent="0.2">
      <c r="A309" s="34"/>
      <c r="B309" s="34"/>
      <c r="C309" s="1"/>
      <c r="D309" s="34"/>
      <c r="E309" s="34"/>
      <c r="F309" s="34"/>
      <c r="G309" s="34"/>
      <c r="H309" s="34"/>
      <c r="I309" s="34"/>
      <c r="J309" s="34"/>
      <c r="K309" s="237"/>
      <c r="L309" s="238"/>
      <c r="M309" s="239"/>
      <c r="N309" s="1"/>
    </row>
    <row r="310" spans="1:14" ht="13.5" thickBot="1" x14ac:dyDescent="0.25">
      <c r="A310" s="34"/>
      <c r="B310" s="1" t="s">
        <v>27</v>
      </c>
      <c r="C310" s="34"/>
      <c r="D310" s="275"/>
      <c r="E310" s="276"/>
      <c r="F310" s="34"/>
      <c r="G310" s="34"/>
      <c r="H310" s="34"/>
      <c r="I310" s="34"/>
      <c r="J310" s="34"/>
      <c r="K310" s="277"/>
      <c r="L310" s="260"/>
      <c r="M310" s="278"/>
      <c r="N310" s="34"/>
    </row>
    <row r="311" spans="1:14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</row>
    <row r="312" spans="1:14" x14ac:dyDescent="0.2">
      <c r="A312" s="34"/>
      <c r="B312" s="266"/>
      <c r="C312" s="267"/>
      <c r="D312" s="267"/>
      <c r="E312" s="268"/>
      <c r="F312" s="34"/>
      <c r="G312" s="34"/>
      <c r="H312" s="266"/>
      <c r="I312" s="267"/>
      <c r="J312" s="267"/>
      <c r="K312" s="267"/>
      <c r="L312" s="268"/>
      <c r="M312" s="34"/>
      <c r="N312" s="34"/>
    </row>
    <row r="313" spans="1:14" x14ac:dyDescent="0.2">
      <c r="A313" s="34"/>
      <c r="B313" s="269"/>
      <c r="C313" s="261"/>
      <c r="D313" s="261"/>
      <c r="E313" s="270"/>
      <c r="F313" s="34"/>
      <c r="G313" s="34"/>
      <c r="H313" s="269"/>
      <c r="I313" s="261"/>
      <c r="J313" s="261"/>
      <c r="K313" s="261"/>
      <c r="L313" s="270"/>
      <c r="M313" s="34"/>
      <c r="N313" s="34"/>
    </row>
    <row r="314" spans="1:14" x14ac:dyDescent="0.2">
      <c r="A314" s="34"/>
      <c r="B314" s="269"/>
      <c r="C314" s="261"/>
      <c r="D314" s="261"/>
      <c r="E314" s="270"/>
      <c r="F314" s="34"/>
      <c r="G314" s="34"/>
      <c r="H314" s="269"/>
      <c r="I314" s="261"/>
      <c r="J314" s="261"/>
      <c r="K314" s="261"/>
      <c r="L314" s="270"/>
      <c r="M314" s="34"/>
      <c r="N314" s="34"/>
    </row>
    <row r="315" spans="1:14" x14ac:dyDescent="0.2">
      <c r="A315" s="34"/>
      <c r="B315" s="267" t="s">
        <v>35</v>
      </c>
      <c r="C315" s="267"/>
      <c r="D315" s="267"/>
      <c r="E315" s="267"/>
      <c r="F315" s="34"/>
      <c r="G315" s="34"/>
      <c r="H315" s="267" t="s">
        <v>36</v>
      </c>
      <c r="I315" s="267"/>
      <c r="J315" s="267"/>
      <c r="K315" s="267"/>
      <c r="L315" s="267"/>
      <c r="M315" s="34"/>
      <c r="N315" s="34"/>
    </row>
    <row r="320" spans="1:14" x14ac:dyDescent="0.2">
      <c r="A320" s="34"/>
      <c r="B320" s="34" t="s">
        <v>29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</row>
    <row r="321" spans="1:14" x14ac:dyDescent="0.2">
      <c r="A321" s="34"/>
      <c r="B321" s="34" t="s">
        <v>46</v>
      </c>
      <c r="C321" s="34"/>
      <c r="D321" s="34"/>
      <c r="E321" s="34"/>
      <c r="F321" s="1" t="s">
        <v>30</v>
      </c>
      <c r="G321" s="34"/>
      <c r="H321" s="34"/>
      <c r="I321" s="34"/>
      <c r="J321" s="261" t="s">
        <v>159</v>
      </c>
      <c r="K321" s="261"/>
      <c r="L321" s="261"/>
      <c r="M321" s="259" t="s">
        <v>190</v>
      </c>
      <c r="N321" s="259"/>
    </row>
    <row r="322" spans="1:14" ht="13.5" thickBot="1" x14ac:dyDescent="0.25">
      <c r="A322" s="34"/>
      <c r="B322" s="34" t="s">
        <v>18</v>
      </c>
      <c r="C322" s="34"/>
      <c r="D322" s="34" t="s">
        <v>32</v>
      </c>
      <c r="E322" s="34"/>
      <c r="F322" s="34"/>
      <c r="G322" s="34"/>
      <c r="H322" s="34"/>
      <c r="I322" s="260" t="s">
        <v>19</v>
      </c>
      <c r="J322" s="260"/>
      <c r="K322" s="260"/>
      <c r="L322" s="260"/>
      <c r="M322" s="274"/>
      <c r="N322" s="10" t="s">
        <v>43</v>
      </c>
    </row>
    <row r="323" spans="1:14" ht="22.5" thickBot="1" x14ac:dyDescent="0.25">
      <c r="A323" s="3" t="s">
        <v>0</v>
      </c>
      <c r="B323" s="25" t="s">
        <v>2</v>
      </c>
      <c r="C323" s="3" t="s">
        <v>4</v>
      </c>
      <c r="D323" s="25" t="s">
        <v>37</v>
      </c>
      <c r="E323" s="25" t="s">
        <v>5</v>
      </c>
      <c r="F323" s="27" t="s">
        <v>7</v>
      </c>
      <c r="G323" s="25" t="s">
        <v>34</v>
      </c>
      <c r="H323" s="253" t="s">
        <v>10</v>
      </c>
      <c r="I323" s="254"/>
      <c r="J323" s="255" t="s">
        <v>11</v>
      </c>
      <c r="K323" s="256"/>
      <c r="L323" s="257"/>
      <c r="M323" s="2" t="s">
        <v>15</v>
      </c>
      <c r="N323" s="5"/>
    </row>
    <row r="324" spans="1:14" ht="33" thickBot="1" x14ac:dyDescent="0.25">
      <c r="A324" s="7" t="s">
        <v>1</v>
      </c>
      <c r="B324" s="7" t="s">
        <v>3</v>
      </c>
      <c r="C324" s="7"/>
      <c r="D324" s="7" t="s">
        <v>3</v>
      </c>
      <c r="E324" s="7" t="s">
        <v>6</v>
      </c>
      <c r="F324" s="21" t="s">
        <v>8</v>
      </c>
      <c r="G324" s="7" t="s">
        <v>9</v>
      </c>
      <c r="H324" s="22" t="s">
        <v>38</v>
      </c>
      <c r="I324" s="22" t="s">
        <v>33</v>
      </c>
      <c r="J324" s="7" t="s">
        <v>12</v>
      </c>
      <c r="K324" s="7" t="s">
        <v>13</v>
      </c>
      <c r="L324" s="7" t="s">
        <v>14</v>
      </c>
      <c r="M324" s="26" t="s">
        <v>16</v>
      </c>
      <c r="N324" s="22" t="s">
        <v>17</v>
      </c>
    </row>
    <row r="325" spans="1:14" x14ac:dyDescent="0.2">
      <c r="A325" s="40">
        <v>1</v>
      </c>
      <c r="B325" s="29" t="s">
        <v>48</v>
      </c>
      <c r="C325" s="46"/>
      <c r="D325" s="29" t="s">
        <v>56</v>
      </c>
      <c r="E325" s="19">
        <v>8</v>
      </c>
      <c r="F325" s="19">
        <v>8</v>
      </c>
      <c r="G325" s="19"/>
      <c r="H325" s="40"/>
      <c r="I325" s="40"/>
      <c r="J325" s="40"/>
      <c r="K325" s="40"/>
      <c r="L325" s="40"/>
      <c r="M325" s="40"/>
      <c r="N325" s="40"/>
    </row>
    <row r="326" spans="1:14" x14ac:dyDescent="0.2">
      <c r="A326" s="45">
        <v>2</v>
      </c>
      <c r="B326" s="29" t="s">
        <v>48</v>
      </c>
      <c r="C326" s="46"/>
      <c r="D326" s="29" t="s">
        <v>56</v>
      </c>
      <c r="E326" s="19">
        <v>8</v>
      </c>
      <c r="F326" s="19">
        <v>8</v>
      </c>
      <c r="G326" s="9"/>
      <c r="H326" s="45"/>
      <c r="I326" s="45"/>
      <c r="J326" s="45"/>
      <c r="K326" s="45"/>
      <c r="L326" s="45"/>
      <c r="M326" s="45"/>
      <c r="N326" s="45"/>
    </row>
    <row r="327" spans="1:14" x14ac:dyDescent="0.2">
      <c r="A327" s="45">
        <v>3</v>
      </c>
      <c r="B327" s="29" t="s">
        <v>48</v>
      </c>
      <c r="C327" s="46"/>
      <c r="D327" s="29" t="s">
        <v>56</v>
      </c>
      <c r="E327" s="19">
        <v>8</v>
      </c>
      <c r="F327" s="19">
        <v>8</v>
      </c>
      <c r="G327" s="9"/>
      <c r="H327" s="45"/>
      <c r="I327" s="45"/>
      <c r="J327" s="45"/>
      <c r="K327" s="45"/>
      <c r="L327" s="45"/>
      <c r="M327" s="45"/>
      <c r="N327" s="45"/>
    </row>
    <row r="328" spans="1:14" x14ac:dyDescent="0.2">
      <c r="A328" s="45">
        <v>4</v>
      </c>
      <c r="B328" s="29" t="s">
        <v>48</v>
      </c>
      <c r="C328" s="46"/>
      <c r="D328" s="29" t="s">
        <v>56</v>
      </c>
      <c r="E328" s="19">
        <v>8</v>
      </c>
      <c r="F328" s="19">
        <v>8</v>
      </c>
      <c r="G328" s="9"/>
      <c r="H328" s="45"/>
      <c r="I328" s="45"/>
      <c r="J328" s="45"/>
      <c r="K328" s="45"/>
      <c r="L328" s="45"/>
      <c r="M328" s="45"/>
      <c r="N328" s="45"/>
    </row>
    <row r="329" spans="1:14" x14ac:dyDescent="0.2">
      <c r="A329" s="45">
        <v>5</v>
      </c>
      <c r="B329" s="29" t="s">
        <v>48</v>
      </c>
      <c r="C329" s="46"/>
      <c r="D329" s="29" t="s">
        <v>56</v>
      </c>
      <c r="E329" s="19">
        <v>8</v>
      </c>
      <c r="F329" s="19">
        <v>8</v>
      </c>
      <c r="G329" s="9"/>
      <c r="H329" s="45"/>
      <c r="I329" s="45"/>
      <c r="J329" s="45"/>
      <c r="K329" s="45"/>
      <c r="L329" s="45"/>
      <c r="M329" s="45"/>
      <c r="N329" s="45"/>
    </row>
    <row r="330" spans="1:14" x14ac:dyDescent="0.2">
      <c r="A330" s="39">
        <v>6</v>
      </c>
      <c r="B330" s="29"/>
      <c r="C330" s="29"/>
      <c r="D330" s="29"/>
      <c r="E330" s="19"/>
      <c r="F330" s="35" t="s">
        <v>44</v>
      </c>
      <c r="G330" s="9"/>
      <c r="H330" s="45"/>
      <c r="I330" s="45"/>
      <c r="J330" s="45"/>
      <c r="K330" s="45"/>
      <c r="L330" s="45"/>
      <c r="M330" s="45"/>
      <c r="N330" s="45"/>
    </row>
    <row r="331" spans="1:14" x14ac:dyDescent="0.2">
      <c r="A331" s="38">
        <v>7</v>
      </c>
      <c r="B331" s="29"/>
      <c r="C331" s="46"/>
      <c r="D331" s="29"/>
      <c r="E331" s="19"/>
      <c r="F331" s="28"/>
      <c r="G331" s="9"/>
      <c r="H331" s="45"/>
      <c r="I331" s="45"/>
      <c r="J331" s="45"/>
      <c r="K331" s="45"/>
      <c r="L331" s="45"/>
      <c r="M331" s="45"/>
      <c r="N331" s="45"/>
    </row>
    <row r="332" spans="1:14" x14ac:dyDescent="0.2">
      <c r="A332" s="45">
        <v>8</v>
      </c>
      <c r="B332" s="29" t="s">
        <v>48</v>
      </c>
      <c r="C332" s="46"/>
      <c r="D332" s="29" t="s">
        <v>56</v>
      </c>
      <c r="E332" s="19">
        <v>8</v>
      </c>
      <c r="F332" s="19">
        <v>8</v>
      </c>
      <c r="G332" s="9"/>
      <c r="H332" s="45"/>
      <c r="I332" s="45"/>
      <c r="J332" s="45"/>
      <c r="K332" s="45"/>
      <c r="L332" s="45"/>
      <c r="M332" s="45"/>
      <c r="N332" s="45"/>
    </row>
    <row r="333" spans="1:14" x14ac:dyDescent="0.2">
      <c r="A333" s="45">
        <v>9</v>
      </c>
      <c r="B333" s="29" t="s">
        <v>48</v>
      </c>
      <c r="C333" s="46"/>
      <c r="D333" s="29" t="s">
        <v>56</v>
      </c>
      <c r="E333" s="19">
        <v>8</v>
      </c>
      <c r="F333" s="19">
        <v>8</v>
      </c>
      <c r="G333" s="9"/>
      <c r="H333" s="45"/>
      <c r="I333" s="45"/>
      <c r="J333" s="45"/>
      <c r="K333" s="45"/>
      <c r="L333" s="45"/>
      <c r="M333" s="45"/>
      <c r="N333" s="45"/>
    </row>
    <row r="334" spans="1:14" x14ac:dyDescent="0.2">
      <c r="A334" s="45"/>
      <c r="B334" s="29" t="s">
        <v>145</v>
      </c>
      <c r="C334" s="46"/>
      <c r="D334" s="29"/>
      <c r="E334" s="19"/>
      <c r="F334" s="19"/>
      <c r="G334" s="9"/>
      <c r="H334" s="45"/>
      <c r="I334" s="45"/>
      <c r="J334" s="45"/>
      <c r="K334" s="45"/>
      <c r="L334" s="45">
        <v>2</v>
      </c>
      <c r="M334" s="53"/>
      <c r="N334" s="45"/>
    </row>
    <row r="335" spans="1:14" x14ac:dyDescent="0.2">
      <c r="A335" s="45"/>
      <c r="B335" s="29"/>
      <c r="C335" s="46"/>
      <c r="D335" s="29" t="s">
        <v>48</v>
      </c>
      <c r="E335" s="19">
        <v>10</v>
      </c>
      <c r="F335" s="19"/>
      <c r="G335" s="9"/>
      <c r="H335" s="45"/>
      <c r="I335" s="45"/>
      <c r="J335" s="45"/>
      <c r="K335" s="45"/>
      <c r="L335" s="45">
        <v>6</v>
      </c>
      <c r="M335" s="53"/>
      <c r="N335" s="45"/>
    </row>
    <row r="336" spans="1:14" x14ac:dyDescent="0.2">
      <c r="A336" s="45">
        <v>10</v>
      </c>
      <c r="B336" s="29" t="s">
        <v>48</v>
      </c>
      <c r="C336" s="46"/>
      <c r="D336" s="29" t="s">
        <v>56</v>
      </c>
      <c r="E336" s="19">
        <v>8</v>
      </c>
      <c r="F336" s="19">
        <v>8</v>
      </c>
      <c r="G336" s="9"/>
      <c r="H336" s="45"/>
      <c r="I336" s="45"/>
      <c r="J336" s="45"/>
      <c r="K336" s="45"/>
      <c r="L336" s="45"/>
      <c r="M336" s="53"/>
      <c r="N336" s="45"/>
    </row>
    <row r="337" spans="1:14" x14ac:dyDescent="0.2">
      <c r="A337" s="45">
        <v>11</v>
      </c>
      <c r="B337" s="29" t="s">
        <v>48</v>
      </c>
      <c r="C337" s="46"/>
      <c r="D337" s="29" t="s">
        <v>56</v>
      </c>
      <c r="E337" s="19">
        <v>8</v>
      </c>
      <c r="F337" s="19">
        <v>8</v>
      </c>
      <c r="G337" s="9"/>
      <c r="H337" s="45"/>
      <c r="I337" s="45"/>
      <c r="J337" s="45"/>
      <c r="K337" s="45"/>
      <c r="L337" s="34"/>
      <c r="M337" s="45"/>
      <c r="N337" s="45"/>
    </row>
    <row r="338" spans="1:14" x14ac:dyDescent="0.2">
      <c r="A338" s="45">
        <v>12</v>
      </c>
      <c r="B338" s="29" t="s">
        <v>48</v>
      </c>
      <c r="C338" s="29"/>
      <c r="D338" s="29" t="s">
        <v>200</v>
      </c>
      <c r="E338" s="19">
        <v>13</v>
      </c>
      <c r="F338" s="19">
        <v>8</v>
      </c>
      <c r="G338" s="9"/>
      <c r="H338" s="45"/>
      <c r="I338" s="45"/>
      <c r="J338" s="45"/>
      <c r="K338" s="45"/>
      <c r="L338" s="45"/>
      <c r="M338" s="45"/>
      <c r="N338" s="45"/>
    </row>
    <row r="339" spans="1:14" x14ac:dyDescent="0.2">
      <c r="A339" s="39">
        <v>13</v>
      </c>
      <c r="B339" s="29" t="s">
        <v>145</v>
      </c>
      <c r="C339" s="46"/>
      <c r="D339" s="29"/>
      <c r="E339" s="19"/>
      <c r="F339" s="28"/>
      <c r="G339" s="9"/>
      <c r="H339" s="45"/>
      <c r="I339" s="45"/>
      <c r="J339" s="45"/>
      <c r="K339" s="45"/>
      <c r="L339" s="45">
        <v>2</v>
      </c>
      <c r="M339" s="45"/>
      <c r="N339" s="45"/>
    </row>
    <row r="340" spans="1:14" x14ac:dyDescent="0.2">
      <c r="A340" s="38">
        <v>14</v>
      </c>
      <c r="B340" s="29"/>
      <c r="C340" s="46"/>
      <c r="D340" s="29" t="s">
        <v>56</v>
      </c>
      <c r="E340" s="19">
        <v>18</v>
      </c>
      <c r="F340" s="19"/>
      <c r="G340" s="9"/>
      <c r="H340" s="45"/>
      <c r="I340" s="45"/>
      <c r="J340" s="45"/>
      <c r="K340" s="45"/>
      <c r="L340" s="45">
        <v>6</v>
      </c>
      <c r="M340" s="45"/>
      <c r="N340" s="45"/>
    </row>
    <row r="341" spans="1:14" x14ac:dyDescent="0.2">
      <c r="A341" s="45">
        <v>15</v>
      </c>
      <c r="B341" s="29" t="s">
        <v>48</v>
      </c>
      <c r="C341" s="46"/>
      <c r="D341" s="29" t="s">
        <v>56</v>
      </c>
      <c r="E341" s="19">
        <v>8</v>
      </c>
      <c r="F341" s="19">
        <v>8</v>
      </c>
      <c r="G341" s="9"/>
      <c r="H341" s="45"/>
      <c r="I341" s="45"/>
      <c r="J341" s="45"/>
      <c r="K341" s="45"/>
      <c r="L341" s="34"/>
      <c r="M341" s="45"/>
      <c r="N341" s="45"/>
    </row>
    <row r="342" spans="1:14" x14ac:dyDescent="0.2">
      <c r="A342" s="45">
        <v>16</v>
      </c>
      <c r="B342" s="29" t="s">
        <v>48</v>
      </c>
      <c r="C342" s="29"/>
      <c r="D342" s="29" t="s">
        <v>56</v>
      </c>
      <c r="E342" s="19">
        <v>8</v>
      </c>
      <c r="F342" s="19">
        <v>8</v>
      </c>
      <c r="G342" s="9"/>
      <c r="H342" s="45"/>
      <c r="I342" s="45"/>
      <c r="J342" s="45"/>
      <c r="K342" s="45"/>
      <c r="L342" s="45"/>
      <c r="M342" s="45"/>
      <c r="N342" s="45"/>
    </row>
    <row r="343" spans="1:14" x14ac:dyDescent="0.2">
      <c r="A343" s="45">
        <v>17</v>
      </c>
      <c r="B343" s="29" t="s">
        <v>48</v>
      </c>
      <c r="C343" s="46"/>
      <c r="D343" s="29" t="s">
        <v>56</v>
      </c>
      <c r="E343" s="19">
        <v>8</v>
      </c>
      <c r="F343" s="19">
        <v>8</v>
      </c>
      <c r="G343" s="9"/>
      <c r="H343" s="45"/>
      <c r="I343" s="45"/>
      <c r="J343" s="45"/>
      <c r="K343" s="45"/>
      <c r="L343" s="45"/>
      <c r="M343" s="53"/>
      <c r="N343" s="45"/>
    </row>
    <row r="344" spans="1:14" x14ac:dyDescent="0.2">
      <c r="A344" s="45">
        <v>18</v>
      </c>
      <c r="B344" s="29"/>
      <c r="C344" s="49" t="s">
        <v>202</v>
      </c>
      <c r="D344" s="29"/>
      <c r="E344" s="19"/>
      <c r="F344" s="19">
        <v>8</v>
      </c>
      <c r="G344" s="9"/>
      <c r="H344" s="45"/>
      <c r="I344" s="45"/>
      <c r="J344" s="45"/>
      <c r="K344" s="45"/>
      <c r="L344" s="45"/>
      <c r="M344" s="45"/>
      <c r="N344" s="45"/>
    </row>
    <row r="345" spans="1:14" x14ac:dyDescent="0.2">
      <c r="A345" s="45">
        <v>19</v>
      </c>
      <c r="B345" s="29"/>
      <c r="C345" s="49" t="s">
        <v>202</v>
      </c>
      <c r="D345" s="29"/>
      <c r="E345" s="19"/>
      <c r="F345" s="19">
        <v>8</v>
      </c>
      <c r="G345" s="9"/>
      <c r="H345" s="45"/>
      <c r="I345" s="45"/>
      <c r="J345" s="45"/>
      <c r="K345" s="45"/>
      <c r="L345" s="34"/>
      <c r="M345" s="45"/>
      <c r="N345" s="45"/>
    </row>
    <row r="346" spans="1:14" x14ac:dyDescent="0.2">
      <c r="A346" s="39">
        <v>20</v>
      </c>
      <c r="B346" s="29"/>
      <c r="C346" s="49" t="s">
        <v>202</v>
      </c>
      <c r="D346" s="29"/>
      <c r="E346" s="19"/>
      <c r="F346" s="35" t="s">
        <v>44</v>
      </c>
      <c r="G346" s="9"/>
      <c r="H346" s="45"/>
      <c r="I346" s="45"/>
      <c r="J346" s="45"/>
      <c r="K346" s="45"/>
      <c r="L346" s="45"/>
      <c r="M346" s="45"/>
      <c r="N346" s="45"/>
    </row>
    <row r="347" spans="1:14" x14ac:dyDescent="0.2">
      <c r="A347" s="38">
        <v>21</v>
      </c>
      <c r="B347" s="29"/>
      <c r="C347" s="49" t="s">
        <v>202</v>
      </c>
      <c r="D347" s="29"/>
      <c r="E347" s="19"/>
      <c r="F347" s="19"/>
      <c r="G347" s="9"/>
      <c r="H347" s="45"/>
      <c r="I347" s="45"/>
      <c r="J347" s="45"/>
      <c r="K347" s="45"/>
      <c r="L347" s="45"/>
      <c r="M347" s="45"/>
      <c r="N347" s="45"/>
    </row>
    <row r="348" spans="1:14" x14ac:dyDescent="0.2">
      <c r="A348" s="45">
        <v>22</v>
      </c>
      <c r="B348" s="29"/>
      <c r="C348" s="49" t="s">
        <v>202</v>
      </c>
      <c r="D348" s="29"/>
      <c r="E348" s="19"/>
      <c r="F348" s="40">
        <v>8</v>
      </c>
      <c r="G348" s="9"/>
      <c r="H348" s="45"/>
      <c r="I348" s="45"/>
      <c r="J348" s="45"/>
      <c r="K348" s="45"/>
      <c r="L348" s="45"/>
      <c r="M348" s="45"/>
      <c r="N348" s="45"/>
    </row>
    <row r="349" spans="1:14" x14ac:dyDescent="0.2">
      <c r="A349" s="45">
        <v>23</v>
      </c>
      <c r="B349" s="29"/>
      <c r="C349" s="49" t="s">
        <v>202</v>
      </c>
      <c r="D349" s="29"/>
      <c r="E349" s="19"/>
      <c r="F349" s="19">
        <v>8</v>
      </c>
      <c r="G349" s="9"/>
      <c r="H349" s="45"/>
      <c r="I349" s="45"/>
      <c r="J349" s="45"/>
      <c r="K349" s="45"/>
      <c r="L349" s="34"/>
      <c r="M349" s="45"/>
      <c r="N349" s="45"/>
    </row>
    <row r="350" spans="1:14" x14ac:dyDescent="0.2">
      <c r="A350" s="45">
        <v>24</v>
      </c>
      <c r="B350" s="29"/>
      <c r="C350" s="49" t="s">
        <v>202</v>
      </c>
      <c r="D350" s="29"/>
      <c r="E350" s="19"/>
      <c r="F350" s="19">
        <v>8</v>
      </c>
      <c r="G350" s="9"/>
      <c r="H350" s="45"/>
      <c r="I350" s="45"/>
      <c r="J350" s="45"/>
      <c r="K350" s="45"/>
      <c r="L350" s="45"/>
      <c r="M350" s="45"/>
      <c r="N350" s="45"/>
    </row>
    <row r="351" spans="1:14" x14ac:dyDescent="0.2">
      <c r="A351" s="38">
        <v>25</v>
      </c>
      <c r="B351" s="30"/>
      <c r="C351" s="47"/>
      <c r="D351" s="30"/>
      <c r="E351" s="9"/>
      <c r="F351" s="9"/>
      <c r="G351" s="9"/>
      <c r="H351" s="45"/>
      <c r="I351" s="45"/>
      <c r="J351" s="45"/>
      <c r="K351" s="45"/>
      <c r="L351" s="45"/>
      <c r="M351" s="45"/>
      <c r="N351" s="45"/>
    </row>
    <row r="352" spans="1:14" x14ac:dyDescent="0.2">
      <c r="A352" s="38">
        <v>26</v>
      </c>
      <c r="B352" s="29"/>
      <c r="C352" s="46"/>
      <c r="D352" s="29"/>
      <c r="E352" s="19"/>
      <c r="F352" s="19"/>
      <c r="G352" s="9"/>
      <c r="H352" s="45"/>
      <c r="I352" s="45"/>
      <c r="J352" s="45"/>
      <c r="K352" s="45"/>
      <c r="L352" s="45"/>
      <c r="M352" s="45"/>
      <c r="N352" s="45"/>
    </row>
    <row r="353" spans="1:14" x14ac:dyDescent="0.2">
      <c r="A353" s="39">
        <v>27</v>
      </c>
      <c r="B353" s="30"/>
      <c r="C353" s="47"/>
      <c r="D353" s="30"/>
      <c r="E353" s="9"/>
      <c r="F353" s="35" t="s">
        <v>44</v>
      </c>
      <c r="G353" s="9"/>
      <c r="H353" s="45"/>
      <c r="I353" s="45"/>
      <c r="J353" s="45"/>
      <c r="K353" s="45"/>
      <c r="L353" s="45"/>
      <c r="M353" s="45"/>
      <c r="N353" s="45"/>
    </row>
    <row r="354" spans="1:14" x14ac:dyDescent="0.2">
      <c r="A354" s="38">
        <v>28</v>
      </c>
      <c r="B354" s="29"/>
      <c r="C354" s="46"/>
      <c r="D354" s="29"/>
      <c r="E354" s="19"/>
      <c r="F354" s="28"/>
      <c r="G354" s="9"/>
      <c r="H354" s="45"/>
      <c r="I354" s="45"/>
      <c r="J354" s="45"/>
      <c r="K354" s="45"/>
      <c r="L354" s="45"/>
      <c r="M354" s="45"/>
      <c r="N354" s="45"/>
    </row>
    <row r="355" spans="1:14" x14ac:dyDescent="0.2">
      <c r="A355" s="45">
        <v>29</v>
      </c>
      <c r="B355" s="29" t="s">
        <v>48</v>
      </c>
      <c r="C355" s="46"/>
      <c r="D355" s="29" t="s">
        <v>56</v>
      </c>
      <c r="E355" s="19">
        <v>8</v>
      </c>
      <c r="F355" s="19">
        <v>8</v>
      </c>
      <c r="G355" s="9"/>
      <c r="H355" s="45"/>
      <c r="I355" s="45"/>
      <c r="J355" s="45"/>
      <c r="K355" s="45"/>
      <c r="L355" s="45"/>
      <c r="M355" s="45"/>
      <c r="N355" s="45"/>
    </row>
    <row r="356" spans="1:14" x14ac:dyDescent="0.2">
      <c r="A356" s="45">
        <v>30</v>
      </c>
      <c r="B356" s="29" t="s">
        <v>48</v>
      </c>
      <c r="C356" s="46"/>
      <c r="D356" s="29" t="s">
        <v>56</v>
      </c>
      <c r="E356" s="19">
        <v>8</v>
      </c>
      <c r="F356" s="19">
        <v>8</v>
      </c>
      <c r="G356" s="9"/>
      <c r="H356" s="45"/>
      <c r="I356" s="45"/>
      <c r="J356" s="45"/>
      <c r="K356" s="45"/>
      <c r="L356" s="45"/>
      <c r="M356" s="45"/>
      <c r="N356" s="45"/>
    </row>
    <row r="357" spans="1:14" ht="13.5" thickBot="1" x14ac:dyDescent="0.25">
      <c r="A357" s="45">
        <v>31</v>
      </c>
      <c r="B357" s="30" t="s">
        <v>48</v>
      </c>
      <c r="C357" s="47"/>
      <c r="D357" s="30" t="s">
        <v>56</v>
      </c>
      <c r="E357" s="9">
        <v>8</v>
      </c>
      <c r="F357" s="9">
        <v>8</v>
      </c>
      <c r="G357" s="9"/>
      <c r="H357" s="45"/>
      <c r="I357" s="45"/>
      <c r="J357" s="45"/>
      <c r="K357" s="45"/>
      <c r="L357" s="45"/>
      <c r="M357" s="45"/>
      <c r="N357" s="45"/>
    </row>
    <row r="358" spans="1:14" ht="13.5" thickBot="1" x14ac:dyDescent="0.25">
      <c r="A358" s="13"/>
      <c r="B358" s="13"/>
      <c r="C358" s="13" t="s">
        <v>20</v>
      </c>
      <c r="D358" s="13"/>
      <c r="E358" s="15">
        <f>SUM(E325:E357)</f>
        <v>161</v>
      </c>
      <c r="F358" s="16">
        <f>SUM(F325:F357)</f>
        <v>168</v>
      </c>
      <c r="G358" s="14"/>
      <c r="H358" s="45"/>
      <c r="I358" s="45"/>
      <c r="J358" s="45">
        <f>SUM(J325:J357)</f>
        <v>0</v>
      </c>
      <c r="K358" s="45">
        <f>SUM(K325:K357)</f>
        <v>0</v>
      </c>
      <c r="L358" s="45">
        <f>SUM(L325:L357)</f>
        <v>16</v>
      </c>
      <c r="M358" s="45"/>
      <c r="N358" s="45"/>
    </row>
    <row r="359" spans="1:14" ht="13.5" thickBot="1" x14ac:dyDescent="0.25">
      <c r="A359" s="1" t="s">
        <v>21</v>
      </c>
      <c r="B359" s="1"/>
      <c r="C359" s="1" t="s">
        <v>22</v>
      </c>
      <c r="D359" s="1"/>
      <c r="E359" s="34"/>
      <c r="F359" s="17">
        <v>128</v>
      </c>
      <c r="G359" s="53"/>
      <c r="H359" s="45"/>
      <c r="I359" s="45"/>
      <c r="J359" s="1" t="s">
        <v>24</v>
      </c>
      <c r="K359" s="1"/>
      <c r="L359" s="1"/>
      <c r="M359" s="34"/>
      <c r="N359" s="34"/>
    </row>
    <row r="360" spans="1:14" ht="13.5" thickBot="1" x14ac:dyDescent="0.25">
      <c r="A360" s="34"/>
      <c r="B360" s="34"/>
      <c r="C360" s="1" t="s">
        <v>23</v>
      </c>
      <c r="D360" s="1"/>
      <c r="E360" s="1"/>
      <c r="F360" s="7"/>
      <c r="G360" s="53"/>
      <c r="H360" s="45"/>
      <c r="I360" s="45"/>
      <c r="J360" s="1" t="s">
        <v>25</v>
      </c>
      <c r="K360" s="1"/>
      <c r="L360" s="1"/>
      <c r="M360" s="34"/>
      <c r="N360" s="34"/>
    </row>
    <row r="361" spans="1:14" x14ac:dyDescent="0.2">
      <c r="A361" s="261" t="s">
        <v>203</v>
      </c>
      <c r="B361" s="261"/>
      <c r="C361" s="261"/>
      <c r="D361" s="261"/>
      <c r="E361" s="261"/>
      <c r="F361" s="261"/>
      <c r="G361" s="261"/>
      <c r="H361" s="261"/>
      <c r="I361" s="261"/>
      <c r="J361" s="236" t="s">
        <v>28</v>
      </c>
      <c r="K361" s="236"/>
      <c r="L361" s="236"/>
      <c r="M361" s="236"/>
      <c r="N361" s="236"/>
    </row>
    <row r="362" spans="1:14" ht="13.5" thickBot="1" x14ac:dyDescent="0.25">
      <c r="A362" s="34"/>
      <c r="B362" s="1" t="s">
        <v>26</v>
      </c>
      <c r="C362" s="34"/>
      <c r="D362" s="275"/>
      <c r="E362" s="276"/>
      <c r="F362" s="34"/>
      <c r="G362" s="34"/>
      <c r="H362" s="34"/>
      <c r="I362" s="34"/>
      <c r="J362" s="236" t="s">
        <v>31</v>
      </c>
      <c r="K362" s="236"/>
      <c r="L362" s="236"/>
      <c r="M362" s="236"/>
      <c r="N362" s="236"/>
    </row>
    <row r="363" spans="1:14" x14ac:dyDescent="0.2">
      <c r="A363" s="34"/>
      <c r="B363" s="34"/>
      <c r="C363" s="1"/>
      <c r="D363" s="34"/>
      <c r="E363" s="34"/>
      <c r="F363" s="34"/>
      <c r="G363" s="34"/>
      <c r="H363" s="34"/>
      <c r="I363" s="34"/>
      <c r="J363" s="34"/>
      <c r="K363" s="237" t="s">
        <v>109</v>
      </c>
      <c r="L363" s="238"/>
      <c r="M363" s="239"/>
      <c r="N363" s="1"/>
    </row>
    <row r="364" spans="1:14" ht="13.5" thickBot="1" x14ac:dyDescent="0.25">
      <c r="A364" s="34"/>
      <c r="B364" s="1" t="s">
        <v>27</v>
      </c>
      <c r="C364" s="34"/>
      <c r="D364" s="275"/>
      <c r="E364" s="276"/>
      <c r="F364" s="34"/>
      <c r="G364" s="34"/>
      <c r="H364" s="34"/>
      <c r="I364" s="34"/>
      <c r="J364" s="34"/>
      <c r="K364" s="277"/>
      <c r="L364" s="260"/>
      <c r="M364" s="278"/>
      <c r="N364" s="34"/>
    </row>
    <row r="365" spans="1:14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</row>
    <row r="366" spans="1:14" x14ac:dyDescent="0.2">
      <c r="A366" s="34"/>
      <c r="B366" s="266"/>
      <c r="C366" s="267"/>
      <c r="D366" s="267"/>
      <c r="E366" s="268"/>
      <c r="F366" s="34"/>
      <c r="G366" s="34"/>
      <c r="H366" s="266"/>
      <c r="I366" s="267"/>
      <c r="J366" s="267"/>
      <c r="K366" s="267"/>
      <c r="L366" s="268"/>
      <c r="M366" s="34"/>
      <c r="N366" s="34"/>
    </row>
    <row r="367" spans="1:14" x14ac:dyDescent="0.2">
      <c r="A367" s="34"/>
      <c r="B367" s="269"/>
      <c r="C367" s="261"/>
      <c r="D367" s="261"/>
      <c r="E367" s="270"/>
      <c r="F367" s="34"/>
      <c r="G367" s="34"/>
      <c r="H367" s="269"/>
      <c r="I367" s="261"/>
      <c r="J367" s="261"/>
      <c r="K367" s="261"/>
      <c r="L367" s="270"/>
      <c r="M367" s="34"/>
      <c r="N367" s="34"/>
    </row>
    <row r="368" spans="1:14" x14ac:dyDescent="0.2">
      <c r="A368" s="34"/>
      <c r="B368" s="269"/>
      <c r="C368" s="261"/>
      <c r="D368" s="261"/>
      <c r="E368" s="270"/>
      <c r="F368" s="34"/>
      <c r="G368" s="34"/>
      <c r="H368" s="269"/>
      <c r="I368" s="261"/>
      <c r="J368" s="261"/>
      <c r="K368" s="261"/>
      <c r="L368" s="270"/>
      <c r="M368" s="34"/>
      <c r="N368" s="34"/>
    </row>
    <row r="369" spans="1:14" x14ac:dyDescent="0.2">
      <c r="A369" s="34"/>
      <c r="B369" s="271"/>
      <c r="C369" s="272"/>
      <c r="D369" s="272"/>
      <c r="E369" s="273"/>
      <c r="F369" s="34"/>
      <c r="G369" s="34"/>
      <c r="H369" s="271"/>
      <c r="I369" s="272"/>
      <c r="J369" s="272"/>
      <c r="K369" s="272"/>
      <c r="L369" s="273"/>
      <c r="M369" s="34"/>
      <c r="N369" s="34"/>
    </row>
    <row r="370" spans="1:14" x14ac:dyDescent="0.2">
      <c r="A370" s="34"/>
      <c r="B370" s="267" t="s">
        <v>35</v>
      </c>
      <c r="C370" s="267"/>
      <c r="D370" s="267"/>
      <c r="E370" s="267"/>
      <c r="F370" s="34"/>
      <c r="G370" s="34"/>
      <c r="H370" s="267" t="s">
        <v>36</v>
      </c>
      <c r="I370" s="267"/>
      <c r="J370" s="267"/>
      <c r="K370" s="267"/>
      <c r="L370" s="267"/>
      <c r="M370" s="34"/>
      <c r="N370" s="34"/>
    </row>
    <row r="375" spans="1:14" x14ac:dyDescent="0.2">
      <c r="A375" s="34"/>
      <c r="B375" s="34" t="s">
        <v>29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</row>
    <row r="376" spans="1:14" x14ac:dyDescent="0.2">
      <c r="A376" s="34"/>
      <c r="B376" s="34" t="s">
        <v>46</v>
      </c>
      <c r="C376" s="34"/>
      <c r="D376" s="34"/>
      <c r="E376" s="34"/>
      <c r="F376" s="1" t="s">
        <v>30</v>
      </c>
      <c r="G376" s="34"/>
      <c r="H376" s="34"/>
      <c r="I376" s="34"/>
      <c r="J376" s="261"/>
      <c r="K376" s="261"/>
      <c r="L376" s="261"/>
      <c r="M376" s="259" t="s">
        <v>190</v>
      </c>
      <c r="N376" s="259"/>
    </row>
    <row r="377" spans="1:14" ht="13.5" thickBot="1" x14ac:dyDescent="0.25">
      <c r="A377" s="34"/>
      <c r="B377" s="34" t="s">
        <v>18</v>
      </c>
      <c r="C377" s="34"/>
      <c r="D377" s="34" t="s">
        <v>32</v>
      </c>
      <c r="E377" s="34"/>
      <c r="F377" s="34"/>
      <c r="G377" s="34"/>
      <c r="H377" s="34"/>
      <c r="I377" s="260" t="s">
        <v>19</v>
      </c>
      <c r="J377" s="260"/>
      <c r="K377" s="260"/>
      <c r="L377" s="260"/>
      <c r="M377" s="274"/>
      <c r="N377" s="10" t="s">
        <v>43</v>
      </c>
    </row>
    <row r="378" spans="1:14" ht="22.5" thickBot="1" x14ac:dyDescent="0.25">
      <c r="A378" s="3" t="s">
        <v>0</v>
      </c>
      <c r="B378" s="25" t="s">
        <v>2</v>
      </c>
      <c r="C378" s="3" t="s">
        <v>4</v>
      </c>
      <c r="D378" s="25" t="s">
        <v>37</v>
      </c>
      <c r="E378" s="25" t="s">
        <v>5</v>
      </c>
      <c r="F378" s="27" t="s">
        <v>7</v>
      </c>
      <c r="G378" s="25" t="s">
        <v>34</v>
      </c>
      <c r="H378" s="253" t="s">
        <v>10</v>
      </c>
      <c r="I378" s="254"/>
      <c r="J378" s="255" t="s">
        <v>11</v>
      </c>
      <c r="K378" s="256"/>
      <c r="L378" s="257"/>
      <c r="M378" s="2" t="s">
        <v>15</v>
      </c>
      <c r="N378" s="5"/>
    </row>
    <row r="379" spans="1:14" ht="33" thickBot="1" x14ac:dyDescent="0.25">
      <c r="A379" s="7" t="s">
        <v>1</v>
      </c>
      <c r="B379" s="7" t="s">
        <v>3</v>
      </c>
      <c r="C379" s="7"/>
      <c r="D379" s="7" t="s">
        <v>3</v>
      </c>
      <c r="E379" s="7" t="s">
        <v>6</v>
      </c>
      <c r="F379" s="21" t="s">
        <v>8</v>
      </c>
      <c r="G379" s="7" t="s">
        <v>9</v>
      </c>
      <c r="H379" s="22" t="s">
        <v>38</v>
      </c>
      <c r="I379" s="22" t="s">
        <v>33</v>
      </c>
      <c r="J379" s="7" t="s">
        <v>12</v>
      </c>
      <c r="K379" s="7" t="s">
        <v>13</v>
      </c>
      <c r="L379" s="7" t="s">
        <v>14</v>
      </c>
      <c r="M379" s="26" t="s">
        <v>16</v>
      </c>
      <c r="N379" s="22" t="s">
        <v>17</v>
      </c>
    </row>
    <row r="380" spans="1:14" x14ac:dyDescent="0.2">
      <c r="A380" s="40">
        <v>1</v>
      </c>
      <c r="B380" s="29"/>
      <c r="C380" s="46"/>
      <c r="D380" s="29"/>
      <c r="E380" s="19"/>
      <c r="F380" s="19"/>
      <c r="G380" s="19"/>
      <c r="H380" s="40"/>
      <c r="I380" s="40"/>
      <c r="J380" s="40"/>
      <c r="K380" s="40"/>
      <c r="L380" s="40"/>
      <c r="M380" s="40"/>
      <c r="N380" s="40"/>
    </row>
    <row r="381" spans="1:14" x14ac:dyDescent="0.2">
      <c r="A381" s="45">
        <v>2</v>
      </c>
      <c r="B381" s="29"/>
      <c r="C381" s="29"/>
      <c r="D381" s="29"/>
      <c r="E381" s="19"/>
      <c r="F381" s="19"/>
      <c r="G381" s="9"/>
      <c r="H381" s="45"/>
      <c r="I381" s="45"/>
      <c r="J381" s="45"/>
      <c r="K381" s="45"/>
      <c r="L381" s="45"/>
      <c r="M381" s="45"/>
      <c r="N381" s="45"/>
    </row>
    <row r="382" spans="1:14" x14ac:dyDescent="0.2">
      <c r="A382" s="45">
        <v>3</v>
      </c>
      <c r="B382" s="29"/>
      <c r="C382" s="46"/>
      <c r="D382" s="29"/>
      <c r="E382" s="19"/>
      <c r="F382" s="19"/>
      <c r="G382" s="9"/>
      <c r="H382" s="45"/>
      <c r="I382" s="45"/>
      <c r="J382" s="45"/>
      <c r="K382" s="45"/>
      <c r="L382" s="45"/>
      <c r="M382" s="45"/>
      <c r="N382" s="45"/>
    </row>
    <row r="383" spans="1:14" x14ac:dyDescent="0.2">
      <c r="A383" s="45">
        <v>4</v>
      </c>
      <c r="B383" s="29"/>
      <c r="C383" s="29"/>
      <c r="D383" s="29"/>
      <c r="E383" s="19"/>
      <c r="F383" s="28"/>
      <c r="G383" s="9"/>
      <c r="H383" s="45"/>
      <c r="I383" s="45"/>
      <c r="J383" s="45"/>
      <c r="K383" s="45"/>
      <c r="L383" s="45"/>
      <c r="M383" s="45"/>
      <c r="N383" s="45"/>
    </row>
    <row r="384" spans="1:14" x14ac:dyDescent="0.2">
      <c r="A384" s="45">
        <v>5</v>
      </c>
      <c r="B384" s="29"/>
      <c r="C384" s="46"/>
      <c r="D384" s="29"/>
      <c r="E384" s="19"/>
      <c r="F384" s="19"/>
      <c r="G384" s="9"/>
      <c r="H384" s="45"/>
      <c r="I384" s="45"/>
      <c r="J384" s="45"/>
      <c r="K384" s="45"/>
      <c r="L384" s="45"/>
      <c r="M384" s="45"/>
      <c r="N384" s="45"/>
    </row>
    <row r="385" spans="1:14" x14ac:dyDescent="0.2">
      <c r="A385" s="39">
        <v>6</v>
      </c>
      <c r="B385" s="29"/>
      <c r="C385" s="29"/>
      <c r="D385" s="29"/>
      <c r="E385" s="19"/>
      <c r="F385" s="19"/>
      <c r="G385" s="9"/>
      <c r="H385" s="45"/>
      <c r="I385" s="45"/>
      <c r="J385" s="45"/>
      <c r="K385" s="45"/>
      <c r="L385" s="45"/>
      <c r="M385" s="45"/>
      <c r="N385" s="45"/>
    </row>
    <row r="386" spans="1:14" x14ac:dyDescent="0.2">
      <c r="A386" s="38">
        <v>7</v>
      </c>
      <c r="B386" s="29"/>
      <c r="C386" s="46"/>
      <c r="D386" s="29"/>
      <c r="E386" s="19"/>
      <c r="F386" s="28"/>
      <c r="G386" s="9"/>
      <c r="H386" s="45"/>
      <c r="I386" s="45"/>
      <c r="J386" s="45"/>
      <c r="K386" s="45"/>
      <c r="L386" s="45"/>
      <c r="M386" s="45"/>
      <c r="N386" s="45"/>
    </row>
    <row r="387" spans="1:14" x14ac:dyDescent="0.2">
      <c r="A387" s="45">
        <v>8</v>
      </c>
      <c r="B387" s="29"/>
      <c r="C387" s="46"/>
      <c r="D387" s="29"/>
      <c r="E387" s="19"/>
      <c r="F387" s="19"/>
      <c r="G387" s="9"/>
      <c r="H387" s="45"/>
      <c r="I387" s="45"/>
      <c r="J387" s="45"/>
      <c r="K387" s="45"/>
      <c r="L387" s="45"/>
      <c r="M387" s="45"/>
      <c r="N387" s="45"/>
    </row>
    <row r="388" spans="1:14" x14ac:dyDescent="0.2">
      <c r="A388" s="45">
        <v>9</v>
      </c>
      <c r="B388" s="29"/>
      <c r="C388" s="46"/>
      <c r="D388" s="29"/>
      <c r="E388" s="19"/>
      <c r="F388" s="19"/>
      <c r="G388" s="9"/>
      <c r="H388" s="45"/>
      <c r="I388" s="45"/>
      <c r="J388" s="45"/>
      <c r="K388" s="45"/>
      <c r="L388" s="45"/>
      <c r="M388" s="45"/>
      <c r="N388" s="45"/>
    </row>
    <row r="389" spans="1:14" x14ac:dyDescent="0.2">
      <c r="A389" s="45">
        <v>10</v>
      </c>
      <c r="B389" s="29"/>
      <c r="C389" s="46"/>
      <c r="D389" s="29"/>
      <c r="E389" s="19"/>
      <c r="F389" s="19"/>
      <c r="G389" s="9"/>
      <c r="H389" s="45"/>
      <c r="I389" s="45"/>
      <c r="J389" s="45"/>
      <c r="K389" s="45"/>
      <c r="L389" s="45"/>
      <c r="M389" s="53"/>
      <c r="N389" s="45"/>
    </row>
    <row r="390" spans="1:14" x14ac:dyDescent="0.2">
      <c r="A390" s="45">
        <v>11</v>
      </c>
      <c r="B390" s="29"/>
      <c r="C390" s="46"/>
      <c r="D390" s="29"/>
      <c r="E390" s="19"/>
      <c r="F390" s="19"/>
      <c r="G390" s="9"/>
      <c r="H390" s="45"/>
      <c r="I390" s="45"/>
      <c r="J390" s="45"/>
      <c r="K390" s="45"/>
      <c r="L390" s="34"/>
      <c r="M390" s="45"/>
      <c r="N390" s="45"/>
    </row>
    <row r="391" spans="1:14" x14ac:dyDescent="0.2">
      <c r="A391" s="45">
        <v>12</v>
      </c>
      <c r="B391" s="29"/>
      <c r="C391" s="29"/>
      <c r="D391" s="29"/>
      <c r="E391" s="19"/>
      <c r="F391" s="19"/>
      <c r="G391" s="9"/>
      <c r="H391" s="45"/>
      <c r="I391" s="45"/>
      <c r="J391" s="45"/>
      <c r="K391" s="45"/>
      <c r="L391" s="45"/>
      <c r="M391" s="45"/>
      <c r="N391" s="45"/>
    </row>
    <row r="392" spans="1:14" x14ac:dyDescent="0.2">
      <c r="A392" s="39">
        <v>13</v>
      </c>
      <c r="B392" s="29"/>
      <c r="C392" s="46"/>
      <c r="D392" s="29"/>
      <c r="E392" s="19"/>
      <c r="F392" s="28"/>
      <c r="G392" s="9"/>
      <c r="H392" s="45"/>
      <c r="I392" s="45"/>
      <c r="J392" s="45"/>
      <c r="K392" s="45"/>
      <c r="L392" s="45"/>
      <c r="M392" s="45"/>
      <c r="N392" s="45"/>
    </row>
    <row r="393" spans="1:14" x14ac:dyDescent="0.2">
      <c r="A393" s="38">
        <v>14</v>
      </c>
      <c r="B393" s="29"/>
      <c r="C393" s="46"/>
      <c r="D393" s="29"/>
      <c r="E393" s="19"/>
      <c r="F393" s="19"/>
      <c r="G393" s="9"/>
      <c r="H393" s="45"/>
      <c r="I393" s="45"/>
      <c r="J393" s="45"/>
      <c r="K393" s="45"/>
      <c r="L393" s="45"/>
      <c r="M393" s="45"/>
      <c r="N393" s="45"/>
    </row>
    <row r="394" spans="1:14" x14ac:dyDescent="0.2">
      <c r="A394" s="45">
        <v>15</v>
      </c>
      <c r="B394" s="29"/>
      <c r="C394" s="46"/>
      <c r="D394" s="29"/>
      <c r="E394" s="19"/>
      <c r="F394" s="19"/>
      <c r="G394" s="9"/>
      <c r="H394" s="45"/>
      <c r="I394" s="45"/>
      <c r="J394" s="45"/>
      <c r="K394" s="45"/>
      <c r="L394" s="34"/>
      <c r="M394" s="45"/>
      <c r="N394" s="45"/>
    </row>
    <row r="395" spans="1:14" x14ac:dyDescent="0.2">
      <c r="A395" s="45">
        <v>16</v>
      </c>
      <c r="B395" s="29"/>
      <c r="C395" s="29"/>
      <c r="D395" s="29"/>
      <c r="E395" s="19"/>
      <c r="F395" s="19"/>
      <c r="G395" s="9"/>
      <c r="H395" s="45"/>
      <c r="I395" s="45"/>
      <c r="J395" s="45"/>
      <c r="K395" s="45"/>
      <c r="L395" s="45"/>
      <c r="M395" s="45"/>
      <c r="N395" s="45"/>
    </row>
    <row r="396" spans="1:14" x14ac:dyDescent="0.2">
      <c r="A396" s="45">
        <v>17</v>
      </c>
      <c r="B396" s="29"/>
      <c r="C396" s="46"/>
      <c r="D396" s="29"/>
      <c r="E396" s="19"/>
      <c r="F396" s="19"/>
      <c r="G396" s="9"/>
      <c r="H396" s="45"/>
      <c r="I396" s="45"/>
      <c r="J396" s="45"/>
      <c r="K396" s="45"/>
      <c r="L396" s="45"/>
      <c r="M396" s="53"/>
      <c r="N396" s="45"/>
    </row>
    <row r="397" spans="1:14" x14ac:dyDescent="0.2">
      <c r="A397" s="45">
        <v>18</v>
      </c>
      <c r="B397" s="29"/>
      <c r="C397" s="29"/>
      <c r="D397" s="29"/>
      <c r="E397" s="19"/>
      <c r="F397" s="19"/>
      <c r="G397" s="9"/>
      <c r="H397" s="45"/>
      <c r="I397" s="45"/>
      <c r="J397" s="45"/>
      <c r="K397" s="45"/>
      <c r="L397" s="45"/>
      <c r="M397" s="45"/>
      <c r="N397" s="45"/>
    </row>
    <row r="398" spans="1:14" x14ac:dyDescent="0.2">
      <c r="A398" s="45">
        <v>19</v>
      </c>
      <c r="B398" s="29"/>
      <c r="C398" s="46"/>
      <c r="D398" s="29"/>
      <c r="E398" s="19"/>
      <c r="F398" s="19"/>
      <c r="G398" s="9"/>
      <c r="H398" s="45"/>
      <c r="I398" s="45"/>
      <c r="J398" s="45"/>
      <c r="K398" s="45"/>
      <c r="L398" s="34"/>
      <c r="M398" s="45"/>
      <c r="N398" s="45"/>
    </row>
    <row r="399" spans="1:14" x14ac:dyDescent="0.2">
      <c r="A399" s="39">
        <v>20</v>
      </c>
      <c r="B399" s="29"/>
      <c r="C399" s="29"/>
      <c r="D399" s="29"/>
      <c r="E399" s="19"/>
      <c r="F399" s="19"/>
      <c r="G399" s="9"/>
      <c r="H399" s="45"/>
      <c r="I399" s="45"/>
      <c r="J399" s="45"/>
      <c r="K399" s="45"/>
      <c r="L399" s="45"/>
      <c r="M399" s="45"/>
      <c r="N399" s="45"/>
    </row>
    <row r="400" spans="1:14" x14ac:dyDescent="0.2">
      <c r="A400" s="38">
        <v>21</v>
      </c>
      <c r="B400" s="29"/>
      <c r="C400" s="46"/>
      <c r="D400" s="29"/>
      <c r="E400" s="19"/>
      <c r="F400" s="19"/>
      <c r="G400" s="9"/>
      <c r="H400" s="45"/>
      <c r="I400" s="45"/>
      <c r="J400" s="45"/>
      <c r="K400" s="45"/>
      <c r="L400" s="45"/>
      <c r="M400" s="45"/>
      <c r="N400" s="45"/>
    </row>
    <row r="401" spans="1:14" x14ac:dyDescent="0.2">
      <c r="A401" s="45">
        <v>22</v>
      </c>
      <c r="B401" s="29"/>
      <c r="C401" s="46"/>
      <c r="D401" s="29"/>
      <c r="E401" s="19"/>
      <c r="F401" s="28"/>
      <c r="G401" s="9"/>
      <c r="H401" s="45"/>
      <c r="I401" s="45"/>
      <c r="J401" s="45"/>
      <c r="K401" s="45"/>
      <c r="L401" s="45"/>
      <c r="M401" s="45"/>
      <c r="N401" s="45"/>
    </row>
    <row r="402" spans="1:14" x14ac:dyDescent="0.2">
      <c r="A402" s="45">
        <v>23</v>
      </c>
      <c r="B402" s="29"/>
      <c r="C402" s="46"/>
      <c r="D402" s="29"/>
      <c r="E402" s="19"/>
      <c r="F402" s="19"/>
      <c r="G402" s="9"/>
      <c r="H402" s="45"/>
      <c r="I402" s="45"/>
      <c r="J402" s="45"/>
      <c r="K402" s="45"/>
      <c r="L402" s="34"/>
      <c r="M402" s="45"/>
      <c r="N402" s="45"/>
    </row>
    <row r="403" spans="1:14" x14ac:dyDescent="0.2">
      <c r="A403" s="45">
        <v>24</v>
      </c>
      <c r="B403" s="29"/>
      <c r="C403" s="46"/>
      <c r="D403" s="29"/>
      <c r="E403" s="19"/>
      <c r="F403" s="19"/>
      <c r="G403" s="9"/>
      <c r="H403" s="45"/>
      <c r="I403" s="45"/>
      <c r="J403" s="45"/>
      <c r="K403" s="45"/>
      <c r="L403" s="45"/>
      <c r="M403" s="45"/>
      <c r="N403" s="45"/>
    </row>
    <row r="404" spans="1:14" x14ac:dyDescent="0.2">
      <c r="A404" s="38">
        <v>25</v>
      </c>
      <c r="B404" s="30"/>
      <c r="C404" s="47"/>
      <c r="D404" s="30"/>
      <c r="E404" s="9"/>
      <c r="F404" s="9"/>
      <c r="G404" s="9"/>
      <c r="H404" s="45"/>
      <c r="I404" s="45"/>
      <c r="J404" s="45"/>
      <c r="K404" s="45"/>
      <c r="L404" s="45"/>
      <c r="M404" s="45"/>
      <c r="N404" s="45"/>
    </row>
    <row r="405" spans="1:14" x14ac:dyDescent="0.2">
      <c r="A405" s="38">
        <v>26</v>
      </c>
      <c r="B405" s="29"/>
      <c r="C405" s="46"/>
      <c r="D405" s="29"/>
      <c r="E405" s="19"/>
      <c r="F405" s="19"/>
      <c r="G405" s="9"/>
      <c r="H405" s="45"/>
      <c r="I405" s="45"/>
      <c r="J405" s="45"/>
      <c r="K405" s="45"/>
      <c r="L405" s="45"/>
      <c r="M405" s="45"/>
      <c r="N405" s="45"/>
    </row>
    <row r="406" spans="1:14" x14ac:dyDescent="0.2">
      <c r="A406" s="39">
        <v>27</v>
      </c>
      <c r="B406" s="30"/>
      <c r="C406" s="47"/>
      <c r="D406" s="30"/>
      <c r="E406" s="9"/>
      <c r="F406" s="9"/>
      <c r="G406" s="9"/>
      <c r="H406" s="45"/>
      <c r="I406" s="45"/>
      <c r="J406" s="45"/>
      <c r="K406" s="45"/>
      <c r="L406" s="45"/>
      <c r="M406" s="45"/>
      <c r="N406" s="45"/>
    </row>
    <row r="407" spans="1:14" x14ac:dyDescent="0.2">
      <c r="A407" s="38">
        <v>28</v>
      </c>
      <c r="B407" s="29"/>
      <c r="C407" s="46"/>
      <c r="D407" s="29"/>
      <c r="E407" s="19"/>
      <c r="F407" s="28"/>
      <c r="G407" s="9"/>
      <c r="H407" s="45"/>
      <c r="I407" s="45"/>
      <c r="J407" s="45"/>
      <c r="K407" s="45"/>
      <c r="L407" s="45"/>
      <c r="M407" s="45"/>
      <c r="N407" s="45"/>
    </row>
    <row r="408" spans="1:14" x14ac:dyDescent="0.2">
      <c r="A408" s="45">
        <v>29</v>
      </c>
      <c r="B408" s="29"/>
      <c r="C408" s="46"/>
      <c r="D408" s="29"/>
      <c r="E408" s="19"/>
      <c r="F408" s="19"/>
      <c r="G408" s="9"/>
      <c r="H408" s="45"/>
      <c r="I408" s="45"/>
      <c r="J408" s="45"/>
      <c r="K408" s="45"/>
      <c r="L408" s="45"/>
      <c r="M408" s="45"/>
      <c r="N408" s="45"/>
    </row>
    <row r="409" spans="1:14" x14ac:dyDescent="0.2">
      <c r="A409" s="45">
        <v>30</v>
      </c>
      <c r="B409" s="29"/>
      <c r="C409" s="46"/>
      <c r="D409" s="29"/>
      <c r="E409" s="19"/>
      <c r="F409" s="19"/>
      <c r="G409" s="9"/>
      <c r="H409" s="45"/>
      <c r="I409" s="45"/>
      <c r="J409" s="45"/>
      <c r="K409" s="45"/>
      <c r="L409" s="45"/>
      <c r="M409" s="45"/>
      <c r="N409" s="45"/>
    </row>
    <row r="410" spans="1:14" ht="13.5" thickBot="1" x14ac:dyDescent="0.25">
      <c r="A410" s="45">
        <v>31</v>
      </c>
      <c r="B410" s="30"/>
      <c r="C410" s="47"/>
      <c r="D410" s="30"/>
      <c r="E410" s="9"/>
      <c r="F410" s="9"/>
      <c r="G410" s="9"/>
      <c r="H410" s="45"/>
      <c r="I410" s="45"/>
      <c r="J410" s="45"/>
      <c r="K410" s="45"/>
      <c r="L410" s="45"/>
      <c r="M410" s="45"/>
      <c r="N410" s="45"/>
    </row>
    <row r="411" spans="1:14" ht="13.5" thickBot="1" x14ac:dyDescent="0.25">
      <c r="A411" s="13"/>
      <c r="B411" s="13"/>
      <c r="C411" s="13" t="s">
        <v>20</v>
      </c>
      <c r="D411" s="13"/>
      <c r="E411" s="15">
        <f>SUM(E380:E410)</f>
        <v>0</v>
      </c>
      <c r="F411" s="16">
        <f>SUM(F380:F410)</f>
        <v>0</v>
      </c>
      <c r="G411" s="14"/>
      <c r="H411" s="45"/>
      <c r="I411" s="45"/>
      <c r="J411" s="45">
        <f>SUM(J380:J410)</f>
        <v>0</v>
      </c>
      <c r="K411" s="45">
        <f>SUM(K380:K410)</f>
        <v>0</v>
      </c>
      <c r="L411" s="45">
        <f>SUM(L380:L410)</f>
        <v>0</v>
      </c>
      <c r="M411" s="45"/>
      <c r="N411" s="45"/>
    </row>
    <row r="412" spans="1:14" ht="13.5" thickBot="1" x14ac:dyDescent="0.25">
      <c r="A412" s="1" t="s">
        <v>21</v>
      </c>
      <c r="B412" s="1"/>
      <c r="C412" s="1" t="s">
        <v>22</v>
      </c>
      <c r="D412" s="1"/>
      <c r="E412" s="34"/>
      <c r="F412" s="17"/>
      <c r="G412" s="53"/>
      <c r="H412" s="45"/>
      <c r="I412" s="45"/>
      <c r="J412" s="1" t="s">
        <v>24</v>
      </c>
      <c r="K412" s="1"/>
      <c r="L412" s="1"/>
      <c r="M412" s="34"/>
      <c r="N412" s="34"/>
    </row>
    <row r="413" spans="1:14" ht="13.5" thickBot="1" x14ac:dyDescent="0.25">
      <c r="A413" s="34"/>
      <c r="B413" s="34"/>
      <c r="C413" s="1" t="s">
        <v>23</v>
      </c>
      <c r="D413" s="1"/>
      <c r="E413" s="1"/>
      <c r="F413" s="7"/>
      <c r="G413" s="53"/>
      <c r="H413" s="45"/>
      <c r="I413" s="45"/>
      <c r="J413" s="1" t="s">
        <v>25</v>
      </c>
      <c r="K413" s="1"/>
      <c r="L413" s="1"/>
      <c r="M413" s="34"/>
      <c r="N413" s="34"/>
    </row>
    <row r="414" spans="1:14" x14ac:dyDescent="0.2">
      <c r="A414" s="261"/>
      <c r="B414" s="261"/>
      <c r="C414" s="261"/>
      <c r="D414" s="261"/>
      <c r="E414" s="261"/>
      <c r="F414" s="261"/>
      <c r="G414" s="261"/>
      <c r="H414" s="261"/>
      <c r="I414" s="261"/>
      <c r="J414" s="236" t="s">
        <v>28</v>
      </c>
      <c r="K414" s="236"/>
      <c r="L414" s="236"/>
      <c r="M414" s="236"/>
      <c r="N414" s="236"/>
    </row>
    <row r="415" spans="1:14" ht="13.5" thickBot="1" x14ac:dyDescent="0.25">
      <c r="A415" s="34"/>
      <c r="B415" s="1" t="s">
        <v>26</v>
      </c>
      <c r="C415" s="34"/>
      <c r="D415" s="275"/>
      <c r="E415" s="276"/>
      <c r="F415" s="34"/>
      <c r="G415" s="34"/>
      <c r="H415" s="34"/>
      <c r="I415" s="34"/>
      <c r="J415" s="236" t="s">
        <v>31</v>
      </c>
      <c r="K415" s="236"/>
      <c r="L415" s="236"/>
      <c r="M415" s="236"/>
      <c r="N415" s="236"/>
    </row>
    <row r="416" spans="1:14" x14ac:dyDescent="0.2">
      <c r="A416" s="34"/>
      <c r="B416" s="34"/>
      <c r="C416" s="1"/>
      <c r="D416" s="34"/>
      <c r="E416" s="34"/>
      <c r="F416" s="34"/>
      <c r="G416" s="34"/>
      <c r="H416" s="34"/>
      <c r="I416" s="34"/>
      <c r="J416" s="34"/>
      <c r="K416" s="237"/>
      <c r="L416" s="238"/>
      <c r="M416" s="239"/>
      <c r="N416" s="1"/>
    </row>
    <row r="417" spans="1:14" ht="13.5" thickBot="1" x14ac:dyDescent="0.25">
      <c r="A417" s="34"/>
      <c r="B417" s="1" t="s">
        <v>27</v>
      </c>
      <c r="C417" s="34"/>
      <c r="D417" s="275"/>
      <c r="E417" s="276"/>
      <c r="F417" s="34"/>
      <c r="G417" s="34"/>
      <c r="H417" s="34"/>
      <c r="I417" s="34"/>
      <c r="J417" s="34"/>
      <c r="K417" s="277"/>
      <c r="L417" s="260"/>
      <c r="M417" s="278"/>
      <c r="N417" s="34"/>
    </row>
    <row r="418" spans="1:14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</row>
    <row r="419" spans="1:14" x14ac:dyDescent="0.2">
      <c r="A419" s="34"/>
      <c r="B419" s="266"/>
      <c r="C419" s="267"/>
      <c r="D419" s="267"/>
      <c r="E419" s="268"/>
      <c r="F419" s="34"/>
      <c r="G419" s="34"/>
      <c r="H419" s="266"/>
      <c r="I419" s="267"/>
      <c r="J419" s="267"/>
      <c r="K419" s="267"/>
      <c r="L419" s="268"/>
      <c r="M419" s="34"/>
      <c r="N419" s="34"/>
    </row>
    <row r="420" spans="1:14" x14ac:dyDescent="0.2">
      <c r="A420" s="34"/>
      <c r="B420" s="269"/>
      <c r="C420" s="261"/>
      <c r="D420" s="261"/>
      <c r="E420" s="270"/>
      <c r="F420" s="34"/>
      <c r="G420" s="34"/>
      <c r="H420" s="269"/>
      <c r="I420" s="261"/>
      <c r="J420" s="261"/>
      <c r="K420" s="261"/>
      <c r="L420" s="270"/>
      <c r="M420" s="34"/>
      <c r="N420" s="34"/>
    </row>
    <row r="421" spans="1:14" x14ac:dyDescent="0.2">
      <c r="A421" s="34"/>
      <c r="B421" s="269"/>
      <c r="C421" s="261"/>
      <c r="D421" s="261"/>
      <c r="E421" s="270"/>
      <c r="F421" s="34"/>
      <c r="G421" s="34"/>
      <c r="H421" s="269"/>
      <c r="I421" s="261"/>
      <c r="J421" s="261"/>
      <c r="K421" s="261"/>
      <c r="L421" s="270"/>
      <c r="M421" s="34"/>
      <c r="N421" s="34"/>
    </row>
    <row r="422" spans="1:14" x14ac:dyDescent="0.2">
      <c r="A422" s="34"/>
      <c r="B422" s="271"/>
      <c r="C422" s="272"/>
      <c r="D422" s="272"/>
      <c r="E422" s="273"/>
      <c r="F422" s="34"/>
      <c r="G422" s="34"/>
      <c r="H422" s="271"/>
      <c r="I422" s="272"/>
      <c r="J422" s="272"/>
      <c r="K422" s="272"/>
      <c r="L422" s="273"/>
      <c r="M422" s="34"/>
      <c r="N422" s="34"/>
    </row>
    <row r="423" spans="1:14" x14ac:dyDescent="0.2">
      <c r="A423" s="34"/>
      <c r="B423" s="267" t="s">
        <v>35</v>
      </c>
      <c r="C423" s="267"/>
      <c r="D423" s="267"/>
      <c r="E423" s="267"/>
      <c r="F423" s="34"/>
      <c r="G423" s="34"/>
      <c r="H423" s="267" t="s">
        <v>36</v>
      </c>
      <c r="I423" s="267"/>
      <c r="J423" s="267"/>
      <c r="K423" s="267"/>
      <c r="L423" s="267"/>
      <c r="M423" s="34"/>
      <c r="N423" s="34"/>
    </row>
  </sheetData>
  <mergeCells count="132">
    <mergeCell ref="B423:E423"/>
    <mergeCell ref="H423:L423"/>
    <mergeCell ref="D415:E415"/>
    <mergeCell ref="J415:N415"/>
    <mergeCell ref="K416:M416"/>
    <mergeCell ref="D417:E417"/>
    <mergeCell ref="K417:M417"/>
    <mergeCell ref="B419:E422"/>
    <mergeCell ref="H419:L422"/>
    <mergeCell ref="J376:L376"/>
    <mergeCell ref="M376:N376"/>
    <mergeCell ref="I377:M377"/>
    <mergeCell ref="H378:I378"/>
    <mergeCell ref="J378:L378"/>
    <mergeCell ref="A414:I414"/>
    <mergeCell ref="J414:N414"/>
    <mergeCell ref="K363:M363"/>
    <mergeCell ref="D364:E364"/>
    <mergeCell ref="K364:M364"/>
    <mergeCell ref="B366:E369"/>
    <mergeCell ref="H366:L369"/>
    <mergeCell ref="B370:E370"/>
    <mergeCell ref="H370:L370"/>
    <mergeCell ref="I322:M322"/>
    <mergeCell ref="H323:I323"/>
    <mergeCell ref="J323:L323"/>
    <mergeCell ref="A361:I361"/>
    <mergeCell ref="J361:N361"/>
    <mergeCell ref="D362:E362"/>
    <mergeCell ref="J362:N362"/>
    <mergeCell ref="B312:E314"/>
    <mergeCell ref="H312:L314"/>
    <mergeCell ref="B315:E315"/>
    <mergeCell ref="H315:L315"/>
    <mergeCell ref="J321:L321"/>
    <mergeCell ref="M321:N321"/>
    <mergeCell ref="A307:I307"/>
    <mergeCell ref="J307:N307"/>
    <mergeCell ref="D308:E308"/>
    <mergeCell ref="J308:N308"/>
    <mergeCell ref="K309:M309"/>
    <mergeCell ref="D310:E310"/>
    <mergeCell ref="K310:M310"/>
    <mergeCell ref="B261:E261"/>
    <mergeCell ref="H261:L261"/>
    <mergeCell ref="J267:L267"/>
    <mergeCell ref="M267:N267"/>
    <mergeCell ref="I268:M268"/>
    <mergeCell ref="H269:I269"/>
    <mergeCell ref="J269:L269"/>
    <mergeCell ref="D268:G268"/>
    <mergeCell ref="D253:E253"/>
    <mergeCell ref="J253:N253"/>
    <mergeCell ref="K254:M254"/>
    <mergeCell ref="D255:E255"/>
    <mergeCell ref="K255:M255"/>
    <mergeCell ref="B257:E260"/>
    <mergeCell ref="H257:L260"/>
    <mergeCell ref="F253:I253"/>
    <mergeCell ref="J214:L214"/>
    <mergeCell ref="M214:N214"/>
    <mergeCell ref="I215:M215"/>
    <mergeCell ref="H216:I216"/>
    <mergeCell ref="J216:L216"/>
    <mergeCell ref="A252:I252"/>
    <mergeCell ref="J252:N252"/>
    <mergeCell ref="K201:M201"/>
    <mergeCell ref="D202:E202"/>
    <mergeCell ref="K202:M202"/>
    <mergeCell ref="B204:E207"/>
    <mergeCell ref="H204:L207"/>
    <mergeCell ref="B208:E208"/>
    <mergeCell ref="H208:L208"/>
    <mergeCell ref="I162:M162"/>
    <mergeCell ref="H163:I163"/>
    <mergeCell ref="J163:L163"/>
    <mergeCell ref="A199:I199"/>
    <mergeCell ref="J199:N199"/>
    <mergeCell ref="D200:E200"/>
    <mergeCell ref="J200:N200"/>
    <mergeCell ref="B151:E154"/>
    <mergeCell ref="H151:L154"/>
    <mergeCell ref="B155:E155"/>
    <mergeCell ref="H155:L155"/>
    <mergeCell ref="J161:L161"/>
    <mergeCell ref="M161:N161"/>
    <mergeCell ref="A146:I146"/>
    <mergeCell ref="J146:N146"/>
    <mergeCell ref="D147:E147"/>
    <mergeCell ref="J147:N147"/>
    <mergeCell ref="K148:M148"/>
    <mergeCell ref="D149:E149"/>
    <mergeCell ref="K149:M149"/>
    <mergeCell ref="B102:E102"/>
    <mergeCell ref="H102:L102"/>
    <mergeCell ref="J108:L108"/>
    <mergeCell ref="M108:N108"/>
    <mergeCell ref="I109:M109"/>
    <mergeCell ref="H110:I110"/>
    <mergeCell ref="J110:L110"/>
    <mergeCell ref="D94:E94"/>
    <mergeCell ref="J94:N94"/>
    <mergeCell ref="K95:M95"/>
    <mergeCell ref="D96:E96"/>
    <mergeCell ref="K96:M96"/>
    <mergeCell ref="B98:E101"/>
    <mergeCell ref="H98:L101"/>
    <mergeCell ref="F94:I94"/>
    <mergeCell ref="J55:L55"/>
    <mergeCell ref="M55:N55"/>
    <mergeCell ref="I56:M56"/>
    <mergeCell ref="H57:I57"/>
    <mergeCell ref="J57:L57"/>
    <mergeCell ref="A93:I93"/>
    <mergeCell ref="J93:N93"/>
    <mergeCell ref="J4:L4"/>
    <mergeCell ref="M4:N4"/>
    <mergeCell ref="I5:M5"/>
    <mergeCell ref="H6:I6"/>
    <mergeCell ref="J6:L6"/>
    <mergeCell ref="A42:I42"/>
    <mergeCell ref="J42:N42"/>
    <mergeCell ref="B51:E51"/>
    <mergeCell ref="H51:L51"/>
    <mergeCell ref="D43:E43"/>
    <mergeCell ref="J43:N43"/>
    <mergeCell ref="K44:M44"/>
    <mergeCell ref="D45:E45"/>
    <mergeCell ref="K45:M45"/>
    <mergeCell ref="B47:E50"/>
    <mergeCell ref="H47:L50"/>
    <mergeCell ref="F43:I43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89"/>
  <sheetViews>
    <sheetView zoomScaleNormal="100" workbookViewId="0">
      <selection activeCell="S17" sqref="S17"/>
    </sheetView>
  </sheetViews>
  <sheetFormatPr defaultRowHeight="12.75" x14ac:dyDescent="0.2"/>
  <cols>
    <col min="1" max="1" width="4" customWidth="1"/>
    <col min="2" max="2" width="5.85546875" customWidth="1"/>
    <col min="3" max="3" width="6.85546875" customWidth="1"/>
    <col min="4" max="4" width="5.85546875" customWidth="1"/>
    <col min="5" max="5" width="6.85546875" customWidth="1"/>
    <col min="6" max="6" width="6.140625" customWidth="1"/>
    <col min="7" max="7" width="6.7109375" customWidth="1"/>
    <col min="8" max="8" width="5.140625" customWidth="1"/>
    <col min="9" max="9" width="7" customWidth="1"/>
    <col min="10" max="10" width="6.5703125" customWidth="1"/>
    <col min="11" max="11" width="5.5703125" customWidth="1"/>
    <col min="12" max="12" width="5" customWidth="1"/>
    <col min="13" max="13" width="4.5703125" customWidth="1"/>
    <col min="14" max="14" width="10.28515625" customWidth="1"/>
  </cols>
  <sheetData>
    <row r="1" spans="1:14" x14ac:dyDescent="0.2">
      <c r="A1" s="34"/>
      <c r="B1" s="34" t="s">
        <v>29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">
      <c r="A2" s="34"/>
      <c r="B2" s="34" t="s">
        <v>46</v>
      </c>
      <c r="C2" s="34"/>
      <c r="D2" s="34"/>
      <c r="E2" s="34"/>
      <c r="F2" s="1" t="s">
        <v>30</v>
      </c>
      <c r="G2" s="34"/>
      <c r="H2" s="34"/>
      <c r="I2" s="34"/>
      <c r="J2" s="261" t="s">
        <v>40</v>
      </c>
      <c r="K2" s="261"/>
      <c r="L2" s="261"/>
      <c r="M2" s="259" t="s">
        <v>205</v>
      </c>
      <c r="N2" s="259"/>
    </row>
    <row r="3" spans="1:14" ht="13.5" thickBot="1" x14ac:dyDescent="0.25">
      <c r="A3" s="34"/>
      <c r="B3" s="34" t="s">
        <v>18</v>
      </c>
      <c r="C3" s="34"/>
      <c r="D3" s="34" t="s">
        <v>32</v>
      </c>
      <c r="E3" s="34"/>
      <c r="F3" s="34"/>
      <c r="G3" s="34"/>
      <c r="H3" s="34"/>
      <c r="I3" s="260" t="s">
        <v>19</v>
      </c>
      <c r="J3" s="260"/>
      <c r="K3" s="260"/>
      <c r="L3" s="260"/>
      <c r="M3" s="274"/>
      <c r="N3" s="10" t="s">
        <v>218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1.75" customHeight="1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41">
        <v>1</v>
      </c>
      <c r="B6" s="29"/>
      <c r="C6" s="46"/>
      <c r="D6" s="29"/>
      <c r="E6" s="19"/>
      <c r="F6" s="19"/>
      <c r="G6" s="19"/>
      <c r="H6" s="40"/>
      <c r="I6" s="40"/>
      <c r="J6" s="40"/>
      <c r="K6" s="40"/>
      <c r="L6" s="40"/>
      <c r="M6" s="40"/>
      <c r="N6" s="40"/>
    </row>
    <row r="7" spans="1:14" x14ac:dyDescent="0.2">
      <c r="A7" s="91">
        <v>2</v>
      </c>
      <c r="B7" s="29" t="s">
        <v>48</v>
      </c>
      <c r="C7" s="29"/>
      <c r="D7" s="29" t="s">
        <v>49</v>
      </c>
      <c r="E7" s="19">
        <v>12</v>
      </c>
      <c r="F7" s="19">
        <v>12</v>
      </c>
      <c r="G7" s="9"/>
      <c r="H7" s="45"/>
      <c r="I7" s="45"/>
      <c r="J7" s="45"/>
      <c r="K7" s="45"/>
      <c r="L7" s="45"/>
      <c r="M7" s="45"/>
      <c r="N7" s="45"/>
    </row>
    <row r="8" spans="1:14" x14ac:dyDescent="0.2">
      <c r="A8" s="91">
        <v>3</v>
      </c>
      <c r="B8" s="29"/>
      <c r="C8" s="46"/>
      <c r="D8" s="29"/>
      <c r="E8" s="19"/>
      <c r="F8" s="35" t="s">
        <v>141</v>
      </c>
      <c r="G8" s="9"/>
      <c r="H8" s="45"/>
      <c r="I8" s="45"/>
      <c r="J8" s="45"/>
      <c r="K8" s="45"/>
      <c r="L8" s="45"/>
      <c r="M8" s="45"/>
      <c r="N8" s="45"/>
    </row>
    <row r="9" spans="1:14" x14ac:dyDescent="0.2">
      <c r="A9" s="113">
        <v>4</v>
      </c>
      <c r="B9" s="29" t="s">
        <v>48</v>
      </c>
      <c r="C9" s="29"/>
      <c r="D9" s="29" t="s">
        <v>49</v>
      </c>
      <c r="E9" s="19">
        <v>12</v>
      </c>
      <c r="F9" s="19">
        <v>12</v>
      </c>
      <c r="G9" s="9"/>
      <c r="H9" s="45"/>
      <c r="I9" s="45"/>
      <c r="J9" s="45" t="s">
        <v>141</v>
      </c>
      <c r="K9" s="45"/>
      <c r="L9" s="45"/>
      <c r="M9" s="45"/>
      <c r="N9" s="45"/>
    </row>
    <row r="10" spans="1:14" x14ac:dyDescent="0.2">
      <c r="A10" s="112">
        <v>5</v>
      </c>
      <c r="B10" s="29" t="s">
        <v>48</v>
      </c>
      <c r="C10" s="46"/>
      <c r="D10" s="29" t="s">
        <v>49</v>
      </c>
      <c r="E10" s="19">
        <v>12</v>
      </c>
      <c r="F10" s="19">
        <v>12</v>
      </c>
      <c r="G10" s="9"/>
      <c r="H10" s="45"/>
      <c r="I10" s="45"/>
      <c r="J10" s="45"/>
      <c r="K10" s="45">
        <v>12</v>
      </c>
      <c r="L10" s="45"/>
      <c r="M10" s="45"/>
      <c r="N10" s="45"/>
    </row>
    <row r="11" spans="1:14" x14ac:dyDescent="0.2">
      <c r="A11" s="112">
        <v>6</v>
      </c>
      <c r="B11" s="29"/>
      <c r="C11" s="29"/>
      <c r="D11" s="29"/>
      <c r="E11" s="19"/>
      <c r="F11" s="19"/>
      <c r="G11" s="9"/>
      <c r="H11" s="45"/>
      <c r="I11" s="45"/>
      <c r="J11" s="45"/>
      <c r="K11" s="45"/>
      <c r="L11" s="45"/>
      <c r="M11" s="45"/>
      <c r="N11" s="45"/>
    </row>
    <row r="12" spans="1:14" x14ac:dyDescent="0.2">
      <c r="A12" s="91">
        <v>7</v>
      </c>
      <c r="B12" s="29" t="s">
        <v>48</v>
      </c>
      <c r="C12" s="29"/>
      <c r="D12" s="29" t="s">
        <v>49</v>
      </c>
      <c r="E12" s="19">
        <v>12</v>
      </c>
      <c r="F12" s="19">
        <v>12</v>
      </c>
      <c r="G12" s="9"/>
      <c r="H12" s="45"/>
      <c r="I12" s="45"/>
      <c r="J12" s="45"/>
      <c r="K12" s="45"/>
      <c r="L12" s="45"/>
      <c r="M12" s="45"/>
      <c r="N12" s="45"/>
    </row>
    <row r="13" spans="1:14" x14ac:dyDescent="0.2">
      <c r="A13" s="91">
        <v>8</v>
      </c>
      <c r="B13" s="29" t="s">
        <v>48</v>
      </c>
      <c r="C13" s="46"/>
      <c r="D13" s="29" t="s">
        <v>49</v>
      </c>
      <c r="E13" s="19">
        <v>12</v>
      </c>
      <c r="F13" s="19">
        <v>12</v>
      </c>
      <c r="G13" s="9"/>
      <c r="H13" s="45"/>
      <c r="I13" s="45"/>
      <c r="J13" s="45"/>
      <c r="K13" s="45"/>
      <c r="L13" s="45"/>
      <c r="M13" s="45"/>
      <c r="N13" s="45"/>
    </row>
    <row r="14" spans="1:14" x14ac:dyDescent="0.2">
      <c r="A14" s="91">
        <v>9</v>
      </c>
      <c r="B14" s="29" t="s">
        <v>141</v>
      </c>
      <c r="C14" s="29"/>
      <c r="D14" s="29" t="s">
        <v>141</v>
      </c>
      <c r="E14" s="19" t="s">
        <v>141</v>
      </c>
      <c r="F14" s="19" t="s">
        <v>141</v>
      </c>
      <c r="G14" s="9"/>
      <c r="H14" s="45"/>
      <c r="I14" s="45"/>
      <c r="J14" s="45"/>
      <c r="K14" s="45"/>
      <c r="L14" s="45"/>
      <c r="M14" s="45"/>
      <c r="N14" s="45"/>
    </row>
    <row r="15" spans="1:14" x14ac:dyDescent="0.2">
      <c r="A15" s="91">
        <v>10</v>
      </c>
      <c r="B15" s="29" t="s">
        <v>48</v>
      </c>
      <c r="C15" s="46"/>
      <c r="D15" s="29" t="s">
        <v>49</v>
      </c>
      <c r="E15" s="19">
        <v>12</v>
      </c>
      <c r="F15" s="41">
        <v>12</v>
      </c>
      <c r="G15" s="91"/>
      <c r="H15" s="45"/>
      <c r="I15" s="45"/>
      <c r="J15" s="45"/>
      <c r="K15" s="45"/>
      <c r="L15" s="45"/>
      <c r="M15" s="53"/>
      <c r="N15" s="45"/>
    </row>
    <row r="16" spans="1:14" x14ac:dyDescent="0.2">
      <c r="A16" s="113">
        <v>11</v>
      </c>
      <c r="B16" s="29" t="s">
        <v>141</v>
      </c>
      <c r="C16" s="29"/>
      <c r="D16" s="29" t="s">
        <v>141</v>
      </c>
      <c r="E16" s="19" t="s">
        <v>141</v>
      </c>
      <c r="F16" s="19" t="s">
        <v>141</v>
      </c>
      <c r="G16" s="9"/>
      <c r="H16" s="45"/>
      <c r="I16" s="45"/>
      <c r="J16" s="45" t="s">
        <v>141</v>
      </c>
      <c r="K16" s="45"/>
      <c r="L16" s="34"/>
      <c r="M16" s="45"/>
      <c r="N16" s="45"/>
    </row>
    <row r="17" spans="1:15" x14ac:dyDescent="0.2">
      <c r="A17" s="112">
        <v>12</v>
      </c>
      <c r="B17" s="29" t="s">
        <v>48</v>
      </c>
      <c r="C17" s="29"/>
      <c r="D17" s="29" t="s">
        <v>49</v>
      </c>
      <c r="E17" s="19">
        <v>12</v>
      </c>
      <c r="F17" s="19">
        <v>12</v>
      </c>
      <c r="G17" s="9"/>
      <c r="H17" s="45"/>
      <c r="I17" s="45"/>
      <c r="J17" s="45">
        <v>12</v>
      </c>
      <c r="K17" s="45"/>
      <c r="L17" s="45"/>
      <c r="M17" s="45"/>
      <c r="N17" s="45"/>
    </row>
    <row r="18" spans="1:15" x14ac:dyDescent="0.2">
      <c r="A18" s="91">
        <v>13</v>
      </c>
      <c r="B18" s="29" t="s">
        <v>141</v>
      </c>
      <c r="C18" s="29"/>
      <c r="D18" s="29" t="s">
        <v>141</v>
      </c>
      <c r="E18" s="19" t="s">
        <v>141</v>
      </c>
      <c r="F18" s="19" t="s">
        <v>141</v>
      </c>
      <c r="G18" s="9"/>
      <c r="H18" s="45"/>
      <c r="I18" s="45"/>
      <c r="J18" s="45"/>
      <c r="K18" s="45"/>
      <c r="L18" s="45"/>
      <c r="M18" s="45"/>
      <c r="N18" s="45"/>
    </row>
    <row r="19" spans="1:15" x14ac:dyDescent="0.2">
      <c r="A19" s="91">
        <v>14</v>
      </c>
      <c r="B19" s="29" t="s">
        <v>48</v>
      </c>
      <c r="C19" s="46"/>
      <c r="D19" s="29" t="s">
        <v>49</v>
      </c>
      <c r="E19" s="19">
        <v>12</v>
      </c>
      <c r="F19" s="19">
        <v>12</v>
      </c>
      <c r="G19" s="9"/>
      <c r="H19" s="45"/>
      <c r="I19" s="45"/>
      <c r="J19" s="45"/>
      <c r="K19" s="45"/>
      <c r="L19" s="45"/>
      <c r="M19" s="45"/>
      <c r="N19" s="45"/>
    </row>
    <row r="20" spans="1:15" x14ac:dyDescent="0.2">
      <c r="A20" s="91">
        <v>15</v>
      </c>
      <c r="B20" s="29" t="s">
        <v>141</v>
      </c>
      <c r="C20" s="29"/>
      <c r="D20" s="29" t="s">
        <v>141</v>
      </c>
      <c r="E20" s="19" t="s">
        <v>141</v>
      </c>
      <c r="F20" s="19" t="s">
        <v>141</v>
      </c>
      <c r="G20" s="9"/>
      <c r="H20" s="45"/>
      <c r="I20" s="45"/>
      <c r="J20" s="45"/>
      <c r="K20" s="45"/>
      <c r="L20" s="34"/>
      <c r="M20" s="45"/>
      <c r="N20" s="45"/>
    </row>
    <row r="21" spans="1:15" x14ac:dyDescent="0.2">
      <c r="A21" s="91">
        <v>16</v>
      </c>
      <c r="B21" s="29"/>
      <c r="C21" s="29"/>
      <c r="D21" s="29"/>
      <c r="E21" s="19"/>
      <c r="F21" s="35" t="s">
        <v>141</v>
      </c>
      <c r="G21" s="9"/>
      <c r="H21" s="45"/>
      <c r="I21" s="45"/>
      <c r="J21" s="45"/>
      <c r="K21" s="45"/>
      <c r="L21" s="45"/>
      <c r="M21" s="45"/>
      <c r="N21" s="45"/>
      <c r="O21" s="114"/>
    </row>
    <row r="22" spans="1:15" x14ac:dyDescent="0.2">
      <c r="A22" s="91">
        <v>17</v>
      </c>
      <c r="B22" s="29" t="s">
        <v>48</v>
      </c>
      <c r="C22" s="29"/>
      <c r="D22" s="29" t="s">
        <v>211</v>
      </c>
      <c r="E22" s="19">
        <v>12</v>
      </c>
      <c r="F22" s="19">
        <v>12</v>
      </c>
      <c r="G22" s="9"/>
      <c r="H22" s="45"/>
      <c r="I22" s="45"/>
      <c r="J22" s="45"/>
      <c r="K22" s="45"/>
      <c r="L22" s="45"/>
      <c r="M22" s="53"/>
      <c r="N22" s="45"/>
    </row>
    <row r="23" spans="1:15" x14ac:dyDescent="0.2">
      <c r="A23" s="113">
        <v>18</v>
      </c>
      <c r="B23" s="29"/>
      <c r="C23" s="29"/>
      <c r="D23" s="29"/>
      <c r="E23" s="19"/>
      <c r="F23" s="19"/>
      <c r="G23" s="9"/>
      <c r="H23" s="45"/>
      <c r="I23" s="45"/>
      <c r="J23" s="45"/>
      <c r="K23" s="45"/>
      <c r="L23" s="45"/>
      <c r="M23" s="45"/>
      <c r="N23" s="85"/>
    </row>
    <row r="24" spans="1:15" x14ac:dyDescent="0.2">
      <c r="A24" s="112">
        <v>19</v>
      </c>
      <c r="B24" s="29" t="s">
        <v>48</v>
      </c>
      <c r="C24" s="46"/>
      <c r="D24" s="29" t="s">
        <v>49</v>
      </c>
      <c r="E24" s="19">
        <v>12</v>
      </c>
      <c r="F24" s="19">
        <v>12</v>
      </c>
      <c r="G24" s="9"/>
      <c r="H24" s="45"/>
      <c r="I24" s="45"/>
      <c r="J24" s="45">
        <v>12</v>
      </c>
      <c r="K24" s="45"/>
      <c r="L24" s="34"/>
      <c r="M24" s="45"/>
      <c r="N24" s="45"/>
    </row>
    <row r="25" spans="1:15" x14ac:dyDescent="0.2">
      <c r="A25" s="91">
        <v>20</v>
      </c>
      <c r="B25" s="29" t="s">
        <v>141</v>
      </c>
      <c r="C25" s="29"/>
      <c r="D25" s="29" t="s">
        <v>141</v>
      </c>
      <c r="E25" s="19" t="s">
        <v>141</v>
      </c>
      <c r="F25" s="19" t="s">
        <v>141</v>
      </c>
      <c r="G25" s="9"/>
      <c r="H25" s="45"/>
      <c r="I25" s="45"/>
      <c r="J25" s="45"/>
      <c r="K25" s="45"/>
      <c r="L25" s="45"/>
      <c r="M25" s="45"/>
      <c r="N25" s="45"/>
    </row>
    <row r="26" spans="1:15" x14ac:dyDescent="0.2">
      <c r="A26" s="91">
        <v>21</v>
      </c>
      <c r="B26" s="29"/>
      <c r="C26" s="46"/>
      <c r="D26" s="29"/>
      <c r="E26" s="19"/>
      <c r="F26" s="19"/>
      <c r="G26" s="9"/>
      <c r="H26" s="45"/>
      <c r="I26" s="45"/>
      <c r="J26" s="45"/>
      <c r="K26" s="45"/>
      <c r="L26" s="45"/>
      <c r="M26" s="45"/>
      <c r="N26" s="45"/>
    </row>
    <row r="27" spans="1:15" x14ac:dyDescent="0.2">
      <c r="A27" s="91">
        <v>22</v>
      </c>
      <c r="B27" s="29" t="s">
        <v>48</v>
      </c>
      <c r="C27" s="29"/>
      <c r="D27" s="29" t="s">
        <v>49</v>
      </c>
      <c r="E27" s="19">
        <v>12</v>
      </c>
      <c r="F27" s="19">
        <v>12</v>
      </c>
      <c r="G27" s="9"/>
      <c r="H27" s="45"/>
      <c r="I27" s="45"/>
      <c r="J27" s="45"/>
      <c r="K27" s="45"/>
      <c r="L27" s="45"/>
      <c r="M27" s="45"/>
      <c r="N27" s="45"/>
    </row>
    <row r="28" spans="1:15" x14ac:dyDescent="0.2">
      <c r="A28" s="91">
        <v>23</v>
      </c>
      <c r="B28" s="29" t="s">
        <v>48</v>
      </c>
      <c r="C28" s="46"/>
      <c r="D28" s="29" t="s">
        <v>49</v>
      </c>
      <c r="E28" s="19">
        <v>12</v>
      </c>
      <c r="F28" s="19">
        <v>12</v>
      </c>
      <c r="G28" s="9"/>
      <c r="H28" s="45"/>
      <c r="I28" s="45"/>
      <c r="J28" s="45"/>
      <c r="K28" s="45"/>
      <c r="L28" s="34"/>
      <c r="M28" s="45"/>
      <c r="N28" s="45"/>
    </row>
    <row r="29" spans="1:15" x14ac:dyDescent="0.2">
      <c r="A29" s="91">
        <v>24</v>
      </c>
      <c r="B29" s="29"/>
      <c r="C29" s="46"/>
      <c r="D29" s="29"/>
      <c r="E29" s="19"/>
      <c r="F29" s="35" t="s">
        <v>141</v>
      </c>
      <c r="G29" s="9"/>
      <c r="H29" s="45"/>
      <c r="I29" s="45"/>
      <c r="J29" s="45"/>
      <c r="K29" s="45"/>
      <c r="L29" s="45"/>
      <c r="M29" s="45"/>
      <c r="N29" s="45"/>
    </row>
    <row r="30" spans="1:15" x14ac:dyDescent="0.2">
      <c r="A30" s="113">
        <v>25</v>
      </c>
      <c r="B30" s="29" t="s">
        <v>141</v>
      </c>
      <c r="C30" s="29"/>
      <c r="D30" s="29" t="s">
        <v>141</v>
      </c>
      <c r="E30" s="19" t="s">
        <v>141</v>
      </c>
      <c r="F30" s="19" t="s">
        <v>141</v>
      </c>
      <c r="G30" s="9"/>
      <c r="H30" s="45"/>
      <c r="I30" s="45"/>
      <c r="J30" s="45" t="s">
        <v>141</v>
      </c>
      <c r="K30" s="45"/>
      <c r="L30" s="45"/>
      <c r="M30" s="45"/>
      <c r="N30" s="45"/>
    </row>
    <row r="31" spans="1:15" x14ac:dyDescent="0.2">
      <c r="A31" s="112">
        <v>26</v>
      </c>
      <c r="B31" s="29" t="s">
        <v>141</v>
      </c>
      <c r="C31" s="29"/>
      <c r="D31" s="29" t="s">
        <v>141</v>
      </c>
      <c r="E31" s="19" t="s">
        <v>141</v>
      </c>
      <c r="F31" s="19" t="s">
        <v>141</v>
      </c>
      <c r="G31" s="9"/>
      <c r="H31" s="45"/>
      <c r="I31" s="45"/>
      <c r="J31" s="45"/>
      <c r="K31" s="45"/>
      <c r="L31" s="45"/>
      <c r="M31" s="45"/>
      <c r="N31" s="45"/>
    </row>
    <row r="32" spans="1:15" x14ac:dyDescent="0.2">
      <c r="A32" s="91">
        <v>27</v>
      </c>
      <c r="B32" s="30" t="s">
        <v>48</v>
      </c>
      <c r="C32" s="47"/>
      <c r="D32" s="30" t="s">
        <v>49</v>
      </c>
      <c r="E32" s="9">
        <v>12</v>
      </c>
      <c r="F32" s="9">
        <v>12</v>
      </c>
      <c r="G32" s="9"/>
      <c r="H32" s="45"/>
      <c r="I32" s="45"/>
      <c r="J32" s="45"/>
      <c r="K32" s="45"/>
      <c r="L32" s="45"/>
      <c r="M32" s="45"/>
      <c r="N32" s="45"/>
    </row>
    <row r="33" spans="1:14" x14ac:dyDescent="0.2">
      <c r="A33" s="91">
        <v>28</v>
      </c>
      <c r="B33" s="29" t="s">
        <v>141</v>
      </c>
      <c r="C33" s="29" t="s">
        <v>141</v>
      </c>
      <c r="D33" s="29" t="s">
        <v>141</v>
      </c>
      <c r="E33" s="19" t="s">
        <v>141</v>
      </c>
      <c r="F33" s="19" t="s">
        <v>141</v>
      </c>
      <c r="G33" s="9" t="s">
        <v>141</v>
      </c>
      <c r="H33" s="45"/>
      <c r="I33" s="45"/>
      <c r="J33" s="45"/>
      <c r="K33" s="45"/>
      <c r="L33" s="45"/>
      <c r="M33" s="45"/>
      <c r="N33" s="45"/>
    </row>
    <row r="34" spans="1:14" x14ac:dyDescent="0.2">
      <c r="A34" s="91">
        <v>29</v>
      </c>
      <c r="B34" s="29" t="s">
        <v>48</v>
      </c>
      <c r="C34" s="46"/>
      <c r="D34" s="29" t="s">
        <v>49</v>
      </c>
      <c r="E34" s="19">
        <v>12</v>
      </c>
      <c r="F34" s="19">
        <v>12</v>
      </c>
      <c r="G34" s="9"/>
      <c r="H34" s="45"/>
      <c r="I34" s="45"/>
      <c r="J34" s="45"/>
      <c r="K34" s="45"/>
      <c r="L34" s="45"/>
      <c r="M34" s="45"/>
      <c r="N34" s="45"/>
    </row>
    <row r="35" spans="1:14" x14ac:dyDescent="0.2">
      <c r="A35" s="91">
        <v>30</v>
      </c>
      <c r="B35" s="29"/>
      <c r="C35" s="49" t="s">
        <v>141</v>
      </c>
      <c r="D35" s="29"/>
      <c r="E35" s="19"/>
      <c r="F35" s="19" t="s">
        <v>141</v>
      </c>
      <c r="G35" s="9"/>
      <c r="H35" s="45"/>
      <c r="I35" s="45"/>
      <c r="J35" s="45"/>
      <c r="K35" s="45"/>
      <c r="L35" s="45"/>
      <c r="M35" s="45"/>
      <c r="N35" s="45"/>
    </row>
    <row r="36" spans="1:14" ht="13.5" thickBot="1" x14ac:dyDescent="0.25">
      <c r="A36" s="91"/>
      <c r="B36" s="30"/>
      <c r="C36" s="47"/>
      <c r="D36" s="30"/>
      <c r="E36" s="9"/>
      <c r="F36" s="39" t="s">
        <v>141</v>
      </c>
      <c r="G36" s="9"/>
      <c r="H36" s="45"/>
      <c r="I36" s="45"/>
      <c r="J36" s="45"/>
      <c r="K36" s="45"/>
      <c r="L36" s="45"/>
      <c r="M36" s="45"/>
      <c r="N36" s="45"/>
    </row>
    <row r="37" spans="1:14" ht="13.5" thickBot="1" x14ac:dyDescent="0.25">
      <c r="A37" s="13"/>
      <c r="B37" s="13"/>
      <c r="C37" s="13" t="s">
        <v>20</v>
      </c>
      <c r="D37" s="13"/>
      <c r="E37" s="15">
        <v>168</v>
      </c>
      <c r="F37" s="16">
        <v>168</v>
      </c>
      <c r="G37" s="14"/>
      <c r="H37" s="45"/>
      <c r="I37" s="45"/>
      <c r="J37" s="45" t="s">
        <v>141</v>
      </c>
      <c r="K37" s="45" t="s">
        <v>141</v>
      </c>
      <c r="L37" s="45" t="s">
        <v>141</v>
      </c>
      <c r="M37" s="45"/>
      <c r="N37" s="45"/>
    </row>
    <row r="38" spans="1:14" ht="13.5" thickBot="1" x14ac:dyDescent="0.25">
      <c r="A38" s="1" t="s">
        <v>21</v>
      </c>
      <c r="B38" s="1"/>
      <c r="C38" s="1" t="s">
        <v>22</v>
      </c>
      <c r="D38" s="1"/>
      <c r="E38" s="34"/>
      <c r="F38" s="17"/>
      <c r="G38" s="53"/>
      <c r="H38" s="45"/>
      <c r="I38" s="45"/>
      <c r="J38" s="1" t="s">
        <v>24</v>
      </c>
      <c r="K38" s="1"/>
      <c r="L38" s="1"/>
      <c r="M38" s="34"/>
      <c r="N38" s="34"/>
    </row>
    <row r="39" spans="1:14" ht="13.5" thickBot="1" x14ac:dyDescent="0.25">
      <c r="A39" s="34"/>
      <c r="B39" s="34"/>
      <c r="C39" s="1" t="s">
        <v>23</v>
      </c>
      <c r="D39" s="1"/>
      <c r="E39" s="1"/>
      <c r="F39" s="7"/>
      <c r="G39" s="53"/>
      <c r="H39" s="45"/>
      <c r="I39" s="45"/>
      <c r="J39" s="1" t="s">
        <v>25</v>
      </c>
      <c r="K39" s="1"/>
      <c r="L39" s="1"/>
      <c r="M39" s="34"/>
      <c r="N39" s="34"/>
    </row>
    <row r="40" spans="1:14" x14ac:dyDescent="0.2">
      <c r="A40" s="261"/>
      <c r="B40" s="261"/>
      <c r="C40" s="261"/>
      <c r="D40" s="261"/>
      <c r="E40" s="261"/>
      <c r="F40" s="261"/>
      <c r="G40" s="261"/>
      <c r="H40" s="261"/>
      <c r="I40" s="261"/>
      <c r="J40" s="236" t="s">
        <v>28</v>
      </c>
      <c r="K40" s="236"/>
      <c r="L40" s="236"/>
      <c r="M40" s="236"/>
      <c r="N40" s="236"/>
    </row>
    <row r="41" spans="1:14" ht="13.5" thickBot="1" x14ac:dyDescent="0.25">
      <c r="A41" s="34"/>
      <c r="B41" s="1" t="s">
        <v>26</v>
      </c>
      <c r="C41" s="34"/>
      <c r="D41" s="275"/>
      <c r="E41" s="276"/>
      <c r="F41" s="34"/>
      <c r="G41" s="34"/>
      <c r="H41" s="34"/>
      <c r="I41" s="34"/>
      <c r="J41" s="236" t="s">
        <v>31</v>
      </c>
      <c r="K41" s="236"/>
      <c r="L41" s="236"/>
      <c r="M41" s="236"/>
      <c r="N41" s="236"/>
    </row>
    <row r="42" spans="1:14" x14ac:dyDescent="0.2">
      <c r="A42" s="34"/>
      <c r="B42" s="34"/>
      <c r="C42" s="1"/>
      <c r="D42" s="34"/>
      <c r="E42" s="34"/>
      <c r="F42" s="34"/>
      <c r="G42" s="34"/>
      <c r="H42" s="34"/>
      <c r="I42" s="34"/>
      <c r="J42" s="34"/>
      <c r="K42" s="237"/>
      <c r="L42" s="238"/>
      <c r="M42" s="239"/>
      <c r="N42" s="1"/>
    </row>
    <row r="43" spans="1:14" ht="13.5" thickBot="1" x14ac:dyDescent="0.25">
      <c r="A43" s="34"/>
      <c r="B43" s="1" t="s">
        <v>27</v>
      </c>
      <c r="C43" s="34"/>
      <c r="D43" s="275"/>
      <c r="E43" s="276"/>
      <c r="F43" s="34"/>
      <c r="G43" s="34"/>
      <c r="H43" s="34"/>
      <c r="I43" s="34"/>
      <c r="J43" s="34"/>
      <c r="K43" s="277"/>
      <c r="L43" s="260"/>
      <c r="M43" s="278"/>
      <c r="N43" s="34"/>
    </row>
    <row r="44" spans="1:14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</row>
    <row r="45" spans="1:14" x14ac:dyDescent="0.2">
      <c r="A45" s="34"/>
      <c r="B45" s="266"/>
      <c r="C45" s="267"/>
      <c r="D45" s="267"/>
      <c r="E45" s="268"/>
      <c r="F45" s="34"/>
      <c r="G45" s="34"/>
      <c r="H45" s="266"/>
      <c r="I45" s="267"/>
      <c r="J45" s="267"/>
      <c r="K45" s="267"/>
      <c r="L45" s="268"/>
      <c r="M45" s="34"/>
      <c r="N45" s="34"/>
    </row>
    <row r="46" spans="1:14" x14ac:dyDescent="0.2">
      <c r="A46" s="34"/>
      <c r="B46" s="269"/>
      <c r="C46" s="261"/>
      <c r="D46" s="261"/>
      <c r="E46" s="270"/>
      <c r="F46" s="34"/>
      <c r="G46" s="34"/>
      <c r="H46" s="269"/>
      <c r="I46" s="261"/>
      <c r="J46" s="261"/>
      <c r="K46" s="261"/>
      <c r="L46" s="270"/>
      <c r="M46" s="34"/>
      <c r="N46" s="34"/>
    </row>
    <row r="47" spans="1:14" x14ac:dyDescent="0.2">
      <c r="A47" s="34"/>
      <c r="B47" s="269"/>
      <c r="C47" s="261"/>
      <c r="D47" s="261"/>
      <c r="E47" s="270"/>
      <c r="F47" s="34"/>
      <c r="G47" s="34"/>
      <c r="H47" s="269"/>
      <c r="I47" s="261"/>
      <c r="J47" s="261"/>
      <c r="K47" s="261"/>
      <c r="L47" s="270"/>
      <c r="M47" s="34"/>
      <c r="N47" s="34"/>
    </row>
    <row r="48" spans="1:14" x14ac:dyDescent="0.2">
      <c r="A48" s="34"/>
      <c r="B48" s="271"/>
      <c r="C48" s="272"/>
      <c r="D48" s="272"/>
      <c r="E48" s="273"/>
      <c r="F48" s="34"/>
      <c r="G48" s="34"/>
      <c r="H48" s="271"/>
      <c r="I48" s="272"/>
      <c r="J48" s="272"/>
      <c r="K48" s="272"/>
      <c r="L48" s="273"/>
      <c r="M48" s="34"/>
      <c r="N48" s="34"/>
    </row>
    <row r="49" spans="1:14" x14ac:dyDescent="0.2">
      <c r="A49" s="34"/>
      <c r="B49" s="267" t="s">
        <v>35</v>
      </c>
      <c r="C49" s="267"/>
      <c r="D49" s="267"/>
      <c r="E49" s="267"/>
      <c r="F49" s="34"/>
      <c r="G49" s="34"/>
      <c r="H49" s="267" t="s">
        <v>36</v>
      </c>
      <c r="I49" s="267"/>
      <c r="J49" s="267"/>
      <c r="K49" s="267"/>
      <c r="L49" s="267"/>
      <c r="M49" s="34"/>
      <c r="N49" s="34"/>
    </row>
    <row r="56" spans="1:14" x14ac:dyDescent="0.2">
      <c r="A56" s="34"/>
      <c r="B56" s="34" t="s">
        <v>29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</row>
    <row r="57" spans="1:14" x14ac:dyDescent="0.2">
      <c r="A57" s="34"/>
      <c r="B57" s="34" t="s">
        <v>46</v>
      </c>
      <c r="C57" s="34"/>
      <c r="D57" s="34"/>
      <c r="E57" s="34"/>
      <c r="F57" s="1" t="s">
        <v>30</v>
      </c>
      <c r="G57" s="34"/>
      <c r="H57" s="34"/>
      <c r="I57" s="34"/>
      <c r="J57" s="261" t="s">
        <v>42</v>
      </c>
      <c r="K57" s="261"/>
      <c r="L57" s="261"/>
      <c r="M57" s="259" t="s">
        <v>205</v>
      </c>
      <c r="N57" s="259"/>
    </row>
    <row r="58" spans="1:14" ht="13.5" thickBot="1" x14ac:dyDescent="0.25">
      <c r="A58" s="34"/>
      <c r="B58" s="34" t="s">
        <v>18</v>
      </c>
      <c r="C58" s="34"/>
      <c r="D58" s="34" t="s">
        <v>32</v>
      </c>
      <c r="E58" s="34"/>
      <c r="F58" s="34"/>
      <c r="G58" s="34"/>
      <c r="H58" s="34"/>
      <c r="I58" s="260" t="s">
        <v>19</v>
      </c>
      <c r="J58" s="260"/>
      <c r="K58" s="260"/>
      <c r="L58" s="260"/>
      <c r="M58" s="274"/>
      <c r="N58" s="10" t="s">
        <v>43</v>
      </c>
    </row>
    <row r="59" spans="1:14" ht="22.5" thickBot="1" x14ac:dyDescent="0.25">
      <c r="A59" s="3" t="s">
        <v>0</v>
      </c>
      <c r="B59" s="25" t="s">
        <v>2</v>
      </c>
      <c r="C59" s="3" t="s">
        <v>4</v>
      </c>
      <c r="D59" s="25" t="s">
        <v>37</v>
      </c>
      <c r="E59" s="25" t="s">
        <v>5</v>
      </c>
      <c r="F59" s="27" t="s">
        <v>7</v>
      </c>
      <c r="G59" s="25" t="s">
        <v>34</v>
      </c>
      <c r="H59" s="253" t="s">
        <v>10</v>
      </c>
      <c r="I59" s="254"/>
      <c r="J59" s="255" t="s">
        <v>11</v>
      </c>
      <c r="K59" s="256"/>
      <c r="L59" s="257"/>
      <c r="M59" s="2" t="s">
        <v>15</v>
      </c>
      <c r="N59" s="5"/>
    </row>
    <row r="60" spans="1:14" ht="24" customHeight="1" thickBot="1" x14ac:dyDescent="0.25">
      <c r="A60" s="7" t="s">
        <v>1</v>
      </c>
      <c r="B60" s="7" t="s">
        <v>3</v>
      </c>
      <c r="C60" s="7"/>
      <c r="D60" s="7" t="s">
        <v>3</v>
      </c>
      <c r="E60" s="7" t="s">
        <v>6</v>
      </c>
      <c r="F60" s="21" t="s">
        <v>8</v>
      </c>
      <c r="G60" s="7" t="s">
        <v>9</v>
      </c>
      <c r="H60" s="22" t="s">
        <v>38</v>
      </c>
      <c r="I60" s="22" t="s">
        <v>33</v>
      </c>
      <c r="J60" s="7" t="s">
        <v>12</v>
      </c>
      <c r="K60" s="7" t="s">
        <v>13</v>
      </c>
      <c r="L60" s="7" t="s">
        <v>14</v>
      </c>
      <c r="M60" s="26" t="s">
        <v>16</v>
      </c>
      <c r="N60" s="22" t="s">
        <v>17</v>
      </c>
    </row>
    <row r="61" spans="1:14" x14ac:dyDescent="0.2">
      <c r="A61" s="41">
        <v>1</v>
      </c>
      <c r="B61" s="81" t="s">
        <v>48</v>
      </c>
      <c r="C61" s="82"/>
      <c r="D61" s="81" t="s">
        <v>49</v>
      </c>
      <c r="E61" s="68">
        <v>12</v>
      </c>
      <c r="F61" s="68">
        <v>12</v>
      </c>
      <c r="G61" s="68"/>
      <c r="H61" s="69"/>
      <c r="I61" s="69"/>
      <c r="J61" s="69"/>
      <c r="K61" s="69"/>
      <c r="L61" s="69"/>
      <c r="M61" s="69"/>
      <c r="N61" s="40"/>
    </row>
    <row r="62" spans="1:14" x14ac:dyDescent="0.2">
      <c r="A62" s="91">
        <v>2</v>
      </c>
      <c r="B62" s="81" t="s">
        <v>49</v>
      </c>
      <c r="C62" s="81"/>
      <c r="D62" s="81"/>
      <c r="E62" s="68"/>
      <c r="F62" s="83"/>
      <c r="G62" s="84"/>
      <c r="H62" s="85"/>
      <c r="I62" s="85"/>
      <c r="J62" s="85"/>
      <c r="K62" s="85"/>
      <c r="L62" s="85">
        <v>2</v>
      </c>
      <c r="M62" s="85"/>
      <c r="N62" s="45"/>
    </row>
    <row r="63" spans="1:14" x14ac:dyDescent="0.2">
      <c r="A63" s="91">
        <v>3</v>
      </c>
      <c r="B63" s="81"/>
      <c r="C63" s="82"/>
      <c r="D63" s="81" t="s">
        <v>48</v>
      </c>
      <c r="E63" s="68">
        <v>12</v>
      </c>
      <c r="F63" s="68">
        <v>12</v>
      </c>
      <c r="G63" s="84"/>
      <c r="H63" s="85"/>
      <c r="I63" s="85"/>
      <c r="J63" s="85"/>
      <c r="K63" s="85"/>
      <c r="L63" s="85">
        <v>6</v>
      </c>
      <c r="M63" s="85"/>
      <c r="N63" s="45"/>
    </row>
    <row r="64" spans="1:14" x14ac:dyDescent="0.2">
      <c r="A64" s="113">
        <v>4</v>
      </c>
      <c r="B64" s="81" t="s">
        <v>49</v>
      </c>
      <c r="C64" s="81"/>
      <c r="D64" s="81"/>
      <c r="E64" s="68"/>
      <c r="F64" s="86"/>
      <c r="G64" s="84"/>
      <c r="H64" s="85"/>
      <c r="I64" s="85"/>
      <c r="J64" s="85"/>
      <c r="K64" s="85"/>
      <c r="L64" s="85">
        <v>2</v>
      </c>
      <c r="M64" s="85"/>
      <c r="N64" s="45"/>
    </row>
    <row r="65" spans="1:14" x14ac:dyDescent="0.2">
      <c r="A65" s="112">
        <v>5</v>
      </c>
      <c r="B65" s="81"/>
      <c r="C65" s="82"/>
      <c r="D65" s="81" t="s">
        <v>48</v>
      </c>
      <c r="E65" s="68">
        <v>12</v>
      </c>
      <c r="F65" s="68">
        <v>12</v>
      </c>
      <c r="G65" s="84"/>
      <c r="H65" s="85"/>
      <c r="I65" s="85"/>
      <c r="J65" s="85"/>
      <c r="K65" s="85">
        <v>7</v>
      </c>
      <c r="L65" s="85">
        <v>6</v>
      </c>
      <c r="M65" s="85"/>
      <c r="N65" s="45"/>
    </row>
    <row r="66" spans="1:14" x14ac:dyDescent="0.2">
      <c r="A66" s="112">
        <v>6</v>
      </c>
      <c r="B66" s="81" t="s">
        <v>49</v>
      </c>
      <c r="C66" s="81"/>
      <c r="D66" s="81"/>
      <c r="E66" s="68"/>
      <c r="F66" s="68"/>
      <c r="G66" s="84"/>
      <c r="H66" s="85"/>
      <c r="I66" s="85"/>
      <c r="J66" s="85"/>
      <c r="K66" s="85">
        <v>5</v>
      </c>
      <c r="L66" s="85">
        <v>2</v>
      </c>
      <c r="M66" s="85"/>
      <c r="N66" s="45"/>
    </row>
    <row r="67" spans="1:14" x14ac:dyDescent="0.2">
      <c r="A67" s="91">
        <v>7</v>
      </c>
      <c r="B67" s="81"/>
      <c r="C67" s="82"/>
      <c r="D67" s="81" t="s">
        <v>48</v>
      </c>
      <c r="E67" s="68">
        <v>12</v>
      </c>
      <c r="F67" s="115">
        <v>12</v>
      </c>
      <c r="G67" s="84"/>
      <c r="H67" s="85"/>
      <c r="I67" s="85"/>
      <c r="J67" s="85"/>
      <c r="K67" s="85"/>
      <c r="L67" s="85">
        <v>6</v>
      </c>
      <c r="M67" s="85"/>
      <c r="N67" s="45"/>
    </row>
    <row r="68" spans="1:14" x14ac:dyDescent="0.2">
      <c r="A68" s="91">
        <v>8</v>
      </c>
      <c r="B68" s="81"/>
      <c r="C68" s="81"/>
      <c r="D68" s="81"/>
      <c r="E68" s="68"/>
      <c r="F68" s="86"/>
      <c r="G68" s="84"/>
      <c r="H68" s="85"/>
      <c r="I68" s="85"/>
      <c r="J68" s="85"/>
      <c r="K68" s="85"/>
      <c r="L68" s="85"/>
      <c r="M68" s="85"/>
      <c r="N68" s="45"/>
    </row>
    <row r="69" spans="1:14" x14ac:dyDescent="0.2">
      <c r="A69" s="91">
        <v>9</v>
      </c>
      <c r="B69" s="81" t="s">
        <v>48</v>
      </c>
      <c r="C69" s="82"/>
      <c r="D69" s="81" t="s">
        <v>49</v>
      </c>
      <c r="E69" s="68">
        <v>12</v>
      </c>
      <c r="F69" s="68">
        <v>12</v>
      </c>
      <c r="G69" s="84"/>
      <c r="H69" s="85"/>
      <c r="I69" s="85"/>
      <c r="J69" s="85"/>
      <c r="K69" s="85"/>
      <c r="L69" s="85"/>
      <c r="M69" s="85"/>
      <c r="N69" s="45"/>
    </row>
    <row r="70" spans="1:14" x14ac:dyDescent="0.2">
      <c r="A70" s="91">
        <v>10</v>
      </c>
      <c r="B70" s="81" t="s">
        <v>49</v>
      </c>
      <c r="C70" s="82"/>
      <c r="D70" s="81"/>
      <c r="E70" s="68"/>
      <c r="F70" s="83"/>
      <c r="G70" s="84"/>
      <c r="H70" s="85"/>
      <c r="I70" s="85"/>
      <c r="J70" s="85"/>
      <c r="K70" s="85"/>
      <c r="L70" s="85">
        <v>2</v>
      </c>
      <c r="M70" s="87"/>
      <c r="N70" s="45"/>
    </row>
    <row r="71" spans="1:14" x14ac:dyDescent="0.2">
      <c r="A71" s="113">
        <v>11</v>
      </c>
      <c r="B71" s="81"/>
      <c r="C71" s="82"/>
      <c r="D71" s="81" t="s">
        <v>48</v>
      </c>
      <c r="E71" s="68">
        <v>12</v>
      </c>
      <c r="F71" s="68">
        <v>12</v>
      </c>
      <c r="G71" s="84"/>
      <c r="H71" s="85"/>
      <c r="I71" s="85"/>
      <c r="J71" s="85"/>
      <c r="K71" s="85"/>
      <c r="L71" s="88">
        <v>6</v>
      </c>
      <c r="M71" s="85"/>
      <c r="N71" s="45"/>
    </row>
    <row r="72" spans="1:14" x14ac:dyDescent="0.2">
      <c r="A72" s="112">
        <v>12</v>
      </c>
      <c r="B72" s="81" t="s">
        <v>49</v>
      </c>
      <c r="C72" s="81"/>
      <c r="D72" s="81"/>
      <c r="E72" s="68"/>
      <c r="F72" s="86"/>
      <c r="G72" s="84"/>
      <c r="H72" s="85"/>
      <c r="I72" s="85"/>
      <c r="J72" s="85">
        <v>5</v>
      </c>
      <c r="K72" s="85"/>
      <c r="L72" s="85">
        <v>2</v>
      </c>
      <c r="M72" s="85"/>
      <c r="N72" s="45"/>
    </row>
    <row r="73" spans="1:14" x14ac:dyDescent="0.2">
      <c r="A73" s="91">
        <v>13</v>
      </c>
      <c r="B73" s="81"/>
      <c r="C73" s="82"/>
      <c r="D73" s="81" t="s">
        <v>48</v>
      </c>
      <c r="E73" s="68">
        <v>12</v>
      </c>
      <c r="F73" s="68">
        <v>12</v>
      </c>
      <c r="G73" s="84"/>
      <c r="H73" s="85"/>
      <c r="I73" s="85"/>
      <c r="J73" s="85"/>
      <c r="K73" s="85"/>
      <c r="L73" s="85">
        <v>6</v>
      </c>
      <c r="M73" s="85"/>
      <c r="N73" s="45"/>
    </row>
    <row r="74" spans="1:14" x14ac:dyDescent="0.2">
      <c r="A74" s="91">
        <v>14</v>
      </c>
      <c r="B74" s="81"/>
      <c r="C74" s="82"/>
      <c r="D74" s="81"/>
      <c r="E74" s="68"/>
      <c r="F74" s="68"/>
      <c r="G74" s="84"/>
      <c r="H74" s="85"/>
      <c r="I74" s="85"/>
      <c r="J74" s="85"/>
      <c r="K74" s="85"/>
      <c r="L74" s="85"/>
      <c r="M74" s="85"/>
      <c r="N74" s="45"/>
    </row>
    <row r="75" spans="1:14" x14ac:dyDescent="0.2">
      <c r="A75" s="91">
        <v>15</v>
      </c>
      <c r="B75" s="81" t="s">
        <v>48</v>
      </c>
      <c r="C75" s="82"/>
      <c r="D75" s="81"/>
      <c r="E75" s="68"/>
      <c r="F75" s="83"/>
      <c r="G75" s="84"/>
      <c r="H75" s="85"/>
      <c r="I75" s="85"/>
      <c r="J75" s="85"/>
      <c r="K75" s="85"/>
      <c r="L75" s="88">
        <v>2</v>
      </c>
      <c r="M75" s="85"/>
      <c r="N75" s="45"/>
    </row>
    <row r="76" spans="1:14" x14ac:dyDescent="0.2">
      <c r="A76" s="91">
        <v>16</v>
      </c>
      <c r="B76" s="81"/>
      <c r="C76" s="81"/>
      <c r="D76" s="81" t="s">
        <v>49</v>
      </c>
      <c r="E76" s="68">
        <v>12</v>
      </c>
      <c r="F76" s="115">
        <v>12</v>
      </c>
      <c r="G76" s="84"/>
      <c r="H76" s="85"/>
      <c r="I76" s="85"/>
      <c r="J76" s="85"/>
      <c r="K76" s="85"/>
      <c r="L76" s="85">
        <v>6</v>
      </c>
      <c r="M76" s="85"/>
      <c r="N76" s="45"/>
    </row>
    <row r="77" spans="1:14" x14ac:dyDescent="0.2">
      <c r="A77" s="91">
        <v>17</v>
      </c>
      <c r="B77" s="81"/>
      <c r="C77" s="82"/>
      <c r="D77" s="81"/>
      <c r="E77" s="68"/>
      <c r="F77" s="68"/>
      <c r="G77" s="84"/>
      <c r="H77" s="85"/>
      <c r="I77" s="85"/>
      <c r="J77" s="85"/>
      <c r="K77" s="85"/>
      <c r="L77" s="85"/>
      <c r="M77" s="87"/>
      <c r="N77" s="45"/>
    </row>
    <row r="78" spans="1:14" x14ac:dyDescent="0.2">
      <c r="A78" s="113">
        <v>18</v>
      </c>
      <c r="B78" s="81"/>
      <c r="C78" s="116" t="s">
        <v>210</v>
      </c>
      <c r="D78" s="81"/>
      <c r="E78" s="68"/>
      <c r="F78" s="68">
        <v>7</v>
      </c>
      <c r="G78" s="84"/>
      <c r="H78" s="85"/>
      <c r="I78" s="85"/>
      <c r="J78" s="85"/>
      <c r="K78" s="85"/>
      <c r="L78" s="85"/>
      <c r="M78" s="85"/>
      <c r="N78" s="45"/>
    </row>
    <row r="79" spans="1:14" x14ac:dyDescent="0.2">
      <c r="A79" s="112">
        <v>19</v>
      </c>
      <c r="B79" s="81"/>
      <c r="C79" s="82"/>
      <c r="D79" s="81"/>
      <c r="E79" s="68"/>
      <c r="F79" s="68"/>
      <c r="G79" s="84"/>
      <c r="H79" s="85"/>
      <c r="I79" s="85"/>
      <c r="J79" s="85"/>
      <c r="K79" s="85"/>
      <c r="L79" s="85"/>
      <c r="M79" s="85"/>
      <c r="N79" s="45"/>
    </row>
    <row r="80" spans="1:14" x14ac:dyDescent="0.2">
      <c r="A80" s="91">
        <v>20</v>
      </c>
      <c r="B80" s="81"/>
      <c r="C80" s="81"/>
      <c r="D80" s="81"/>
      <c r="E80" s="68"/>
      <c r="F80" s="86"/>
      <c r="G80" s="84"/>
      <c r="H80" s="85"/>
      <c r="I80" s="85"/>
      <c r="J80" s="85"/>
      <c r="K80" s="85"/>
      <c r="L80" s="85"/>
      <c r="M80" s="85"/>
      <c r="N80" s="45"/>
    </row>
    <row r="81" spans="1:14" x14ac:dyDescent="0.2">
      <c r="A81" s="91">
        <v>21</v>
      </c>
      <c r="B81" s="81" t="s">
        <v>48</v>
      </c>
      <c r="C81" s="82"/>
      <c r="D81" s="81" t="s">
        <v>49</v>
      </c>
      <c r="E81" s="68">
        <v>12</v>
      </c>
      <c r="F81" s="68">
        <v>12</v>
      </c>
      <c r="G81" s="84"/>
      <c r="H81" s="85"/>
      <c r="I81" s="85"/>
      <c r="J81" s="85"/>
      <c r="K81" s="85"/>
      <c r="L81" s="85"/>
      <c r="M81" s="85"/>
      <c r="N81" s="45"/>
    </row>
    <row r="82" spans="1:14" x14ac:dyDescent="0.2">
      <c r="A82" s="91">
        <v>22</v>
      </c>
      <c r="B82" s="81" t="s">
        <v>49</v>
      </c>
      <c r="C82" s="82"/>
      <c r="D82" s="81"/>
      <c r="E82" s="68"/>
      <c r="F82" s="83"/>
      <c r="G82" s="84"/>
      <c r="H82" s="85"/>
      <c r="I82" s="85"/>
      <c r="J82" s="85"/>
      <c r="K82" s="85"/>
      <c r="L82" s="85">
        <v>2</v>
      </c>
      <c r="M82" s="85"/>
      <c r="N82" s="45"/>
    </row>
    <row r="83" spans="1:14" x14ac:dyDescent="0.2">
      <c r="A83" s="91">
        <v>23</v>
      </c>
      <c r="B83" s="81"/>
      <c r="C83" s="82"/>
      <c r="D83" s="81" t="s">
        <v>48</v>
      </c>
      <c r="E83" s="68">
        <v>12</v>
      </c>
      <c r="F83" s="68">
        <v>12</v>
      </c>
      <c r="G83" s="84"/>
      <c r="H83" s="85"/>
      <c r="I83" s="85"/>
      <c r="J83" s="85"/>
      <c r="K83" s="85"/>
      <c r="L83" s="85">
        <v>6</v>
      </c>
      <c r="M83" s="85"/>
      <c r="N83" s="45"/>
    </row>
    <row r="84" spans="1:14" x14ac:dyDescent="0.2">
      <c r="A84" s="91">
        <v>24</v>
      </c>
      <c r="B84" s="81"/>
      <c r="C84" s="81"/>
      <c r="D84" s="81"/>
      <c r="E84" s="68"/>
      <c r="F84" s="86"/>
      <c r="G84" s="84"/>
      <c r="H84" s="85"/>
      <c r="I84" s="85"/>
      <c r="J84" s="85"/>
      <c r="K84" s="85"/>
      <c r="L84" s="85"/>
      <c r="M84" s="85"/>
      <c r="N84" s="45"/>
    </row>
    <row r="85" spans="1:14" x14ac:dyDescent="0.2">
      <c r="A85" s="113">
        <v>25</v>
      </c>
      <c r="B85" s="81" t="s">
        <v>48</v>
      </c>
      <c r="C85" s="82"/>
      <c r="D85" s="81" t="s">
        <v>49</v>
      </c>
      <c r="E85" s="68">
        <v>12</v>
      </c>
      <c r="F85" s="68">
        <v>12</v>
      </c>
      <c r="G85" s="84"/>
      <c r="H85" s="85"/>
      <c r="I85" s="85"/>
      <c r="J85" s="85"/>
      <c r="K85" s="85"/>
      <c r="L85" s="85"/>
      <c r="M85" s="85"/>
      <c r="N85" s="45"/>
    </row>
    <row r="86" spans="1:14" x14ac:dyDescent="0.2">
      <c r="A86" s="112">
        <v>26</v>
      </c>
      <c r="B86" s="81" t="s">
        <v>49</v>
      </c>
      <c r="C86" s="82"/>
      <c r="D86" s="81"/>
      <c r="E86" s="68"/>
      <c r="F86" s="68"/>
      <c r="G86" s="84"/>
      <c r="H86" s="85"/>
      <c r="I86" s="85"/>
      <c r="J86" s="85">
        <v>5</v>
      </c>
      <c r="K86" s="85"/>
      <c r="L86" s="85">
        <v>2</v>
      </c>
      <c r="M86" s="85"/>
      <c r="N86" s="45"/>
    </row>
    <row r="87" spans="1:14" x14ac:dyDescent="0.2">
      <c r="A87" s="117">
        <v>27</v>
      </c>
      <c r="B87" s="81"/>
      <c r="C87" s="82"/>
      <c r="D87" s="81" t="s">
        <v>48</v>
      </c>
      <c r="E87" s="68">
        <v>12</v>
      </c>
      <c r="F87" s="68">
        <v>12</v>
      </c>
      <c r="G87" s="84"/>
      <c r="H87" s="85"/>
      <c r="I87" s="85"/>
      <c r="J87" s="85"/>
      <c r="K87" s="85"/>
      <c r="L87" s="85">
        <v>6</v>
      </c>
      <c r="M87" s="85"/>
      <c r="N87" s="45"/>
    </row>
    <row r="88" spans="1:14" x14ac:dyDescent="0.2">
      <c r="A88" s="91">
        <v>28</v>
      </c>
      <c r="B88" s="81" t="s">
        <v>49</v>
      </c>
      <c r="C88" s="81"/>
      <c r="D88" s="81"/>
      <c r="E88" s="68"/>
      <c r="F88" s="86"/>
      <c r="G88" s="84"/>
      <c r="H88" s="85"/>
      <c r="I88" s="85"/>
      <c r="J88" s="85"/>
      <c r="K88" s="85"/>
      <c r="L88" s="85">
        <v>2</v>
      </c>
      <c r="M88" s="85"/>
      <c r="N88" s="45"/>
    </row>
    <row r="89" spans="1:14" x14ac:dyDescent="0.2">
      <c r="A89" s="91">
        <v>29</v>
      </c>
      <c r="B89" s="81"/>
      <c r="C89" s="82"/>
      <c r="D89" s="81" t="s">
        <v>48</v>
      </c>
      <c r="E89" s="68">
        <v>12</v>
      </c>
      <c r="F89" s="68">
        <v>12</v>
      </c>
      <c r="G89" s="84"/>
      <c r="H89" s="85"/>
      <c r="I89" s="85"/>
      <c r="J89" s="85"/>
      <c r="K89" s="85"/>
      <c r="L89" s="85">
        <v>6</v>
      </c>
      <c r="M89" s="85"/>
      <c r="N89" s="45"/>
    </row>
    <row r="90" spans="1:14" x14ac:dyDescent="0.2">
      <c r="A90" s="91">
        <v>30</v>
      </c>
      <c r="B90" s="81" t="s">
        <v>49</v>
      </c>
      <c r="C90" s="82"/>
      <c r="D90" s="81" t="s">
        <v>59</v>
      </c>
      <c r="E90" s="68">
        <v>5</v>
      </c>
      <c r="F90" s="115">
        <v>5</v>
      </c>
      <c r="G90" s="84"/>
      <c r="H90" s="85"/>
      <c r="I90" s="85"/>
      <c r="J90" s="85"/>
      <c r="K90" s="85"/>
      <c r="L90" s="85">
        <v>2</v>
      </c>
      <c r="M90" s="85"/>
      <c r="N90" s="45"/>
    </row>
    <row r="91" spans="1:14" ht="13.5" thickBot="1" x14ac:dyDescent="0.25">
      <c r="A91" s="91"/>
      <c r="B91" s="89"/>
      <c r="C91" s="90"/>
      <c r="D91" s="89"/>
      <c r="E91" s="84"/>
      <c r="F91" s="84"/>
      <c r="G91" s="84"/>
      <c r="H91" s="85"/>
      <c r="I91" s="85"/>
      <c r="J91" s="85"/>
      <c r="K91" s="85"/>
      <c r="L91" s="85"/>
      <c r="M91" s="85"/>
      <c r="N91" s="45"/>
    </row>
    <row r="92" spans="1:14" ht="13.5" thickBot="1" x14ac:dyDescent="0.25">
      <c r="A92" s="13"/>
      <c r="B92" s="13"/>
      <c r="C92" s="13" t="s">
        <v>20</v>
      </c>
      <c r="D92" s="13"/>
      <c r="E92" s="15">
        <f>SUM(E61:E91)</f>
        <v>161</v>
      </c>
      <c r="F92" s="16">
        <f>SUM(F61:F91)</f>
        <v>168</v>
      </c>
      <c r="G92" s="14"/>
      <c r="H92" s="45"/>
      <c r="I92" s="45"/>
      <c r="J92" s="45">
        <f>SUM(J61:J91)</f>
        <v>10</v>
      </c>
      <c r="K92" s="45">
        <f>SUM(K61:K91)</f>
        <v>12</v>
      </c>
      <c r="L92" s="45">
        <f>SUM(L61:L91)</f>
        <v>74</v>
      </c>
      <c r="M92" s="45"/>
      <c r="N92" s="45"/>
    </row>
    <row r="93" spans="1:14" ht="13.5" thickBot="1" x14ac:dyDescent="0.25">
      <c r="A93" s="1" t="s">
        <v>21</v>
      </c>
      <c r="B93" s="1"/>
      <c r="C93" s="1" t="s">
        <v>22</v>
      </c>
      <c r="D93" s="1"/>
      <c r="E93" s="34"/>
      <c r="F93" s="17"/>
      <c r="G93" s="53"/>
      <c r="H93" s="45"/>
      <c r="I93" s="45"/>
      <c r="J93" s="1" t="s">
        <v>24</v>
      </c>
      <c r="K93" s="1"/>
      <c r="L93" s="1"/>
      <c r="M93" s="34"/>
      <c r="N93" s="34"/>
    </row>
    <row r="94" spans="1:14" ht="13.5" thickBot="1" x14ac:dyDescent="0.25">
      <c r="A94" s="34"/>
      <c r="B94" s="34"/>
      <c r="C94" s="1" t="s">
        <v>23</v>
      </c>
      <c r="D94" s="1"/>
      <c r="E94" s="1"/>
      <c r="F94" s="7"/>
      <c r="G94" s="53"/>
      <c r="H94" s="45"/>
      <c r="I94" s="45"/>
      <c r="J94" s="1" t="s">
        <v>25</v>
      </c>
      <c r="K94" s="1"/>
      <c r="L94" s="1"/>
      <c r="M94" s="34"/>
      <c r="N94" s="34"/>
    </row>
    <row r="95" spans="1:14" x14ac:dyDescent="0.2">
      <c r="A95" s="261"/>
      <c r="B95" s="261"/>
      <c r="C95" s="261"/>
      <c r="D95" s="261"/>
      <c r="E95" s="261"/>
      <c r="F95" s="261"/>
      <c r="G95" s="261"/>
      <c r="H95" s="261"/>
      <c r="I95" s="261"/>
      <c r="J95" s="236" t="s">
        <v>28</v>
      </c>
      <c r="K95" s="236"/>
      <c r="L95" s="236"/>
      <c r="M95" s="236"/>
      <c r="N95" s="236"/>
    </row>
    <row r="96" spans="1:14" ht="13.5" thickBot="1" x14ac:dyDescent="0.25">
      <c r="A96" s="34"/>
      <c r="B96" s="1" t="s">
        <v>26</v>
      </c>
      <c r="C96" s="34"/>
      <c r="D96" s="275"/>
      <c r="E96" s="276"/>
      <c r="F96" s="34"/>
      <c r="G96" s="34"/>
      <c r="H96" s="34"/>
      <c r="I96" s="34"/>
      <c r="J96" s="236" t="s">
        <v>31</v>
      </c>
      <c r="K96" s="236"/>
      <c r="L96" s="236"/>
      <c r="M96" s="236"/>
      <c r="N96" s="236"/>
    </row>
    <row r="97" spans="1:14" x14ac:dyDescent="0.2">
      <c r="A97" s="34"/>
      <c r="B97" s="34"/>
      <c r="C97" s="1"/>
      <c r="D97" s="34"/>
      <c r="E97" s="34"/>
      <c r="F97" s="34"/>
      <c r="G97" s="34"/>
      <c r="H97" s="34"/>
      <c r="I97" s="34"/>
      <c r="J97" s="34"/>
      <c r="K97" s="237"/>
      <c r="L97" s="238"/>
      <c r="M97" s="239"/>
      <c r="N97" s="1"/>
    </row>
    <row r="98" spans="1:14" ht="13.5" thickBot="1" x14ac:dyDescent="0.25">
      <c r="A98" s="34"/>
      <c r="B98" s="1" t="s">
        <v>27</v>
      </c>
      <c r="C98" s="34"/>
      <c r="D98" s="275"/>
      <c r="E98" s="276"/>
      <c r="F98" s="34"/>
      <c r="G98" s="34"/>
      <c r="H98" s="34"/>
      <c r="I98" s="34"/>
      <c r="J98" s="34"/>
      <c r="K98" s="277"/>
      <c r="L98" s="260"/>
      <c r="M98" s="278"/>
      <c r="N98" s="34"/>
    </row>
    <row r="99" spans="1:14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</row>
    <row r="100" spans="1:14" x14ac:dyDescent="0.2">
      <c r="A100" s="34"/>
      <c r="B100" s="266"/>
      <c r="C100" s="267"/>
      <c r="D100" s="267"/>
      <c r="E100" s="268"/>
      <c r="F100" s="34"/>
      <c r="G100" s="34"/>
      <c r="H100" s="266"/>
      <c r="I100" s="267"/>
      <c r="J100" s="267"/>
      <c r="K100" s="267"/>
      <c r="L100" s="268"/>
      <c r="M100" s="34"/>
      <c r="N100" s="34"/>
    </row>
    <row r="101" spans="1:14" x14ac:dyDescent="0.2">
      <c r="A101" s="34"/>
      <c r="B101" s="269"/>
      <c r="C101" s="261"/>
      <c r="D101" s="261"/>
      <c r="E101" s="270"/>
      <c r="F101" s="34"/>
      <c r="G101" s="34"/>
      <c r="H101" s="269"/>
      <c r="I101" s="261"/>
      <c r="J101" s="261"/>
      <c r="K101" s="261"/>
      <c r="L101" s="270"/>
      <c r="M101" s="34"/>
      <c r="N101" s="34"/>
    </row>
    <row r="102" spans="1:14" x14ac:dyDescent="0.2">
      <c r="A102" s="34"/>
      <c r="B102" s="269"/>
      <c r="C102" s="261"/>
      <c r="D102" s="261"/>
      <c r="E102" s="270"/>
      <c r="F102" s="34"/>
      <c r="G102" s="34"/>
      <c r="H102" s="269"/>
      <c r="I102" s="261"/>
      <c r="J102" s="261"/>
      <c r="K102" s="261"/>
      <c r="L102" s="270"/>
      <c r="M102" s="34"/>
      <c r="N102" s="34"/>
    </row>
    <row r="103" spans="1:14" x14ac:dyDescent="0.2">
      <c r="A103" s="34"/>
      <c r="B103" s="271"/>
      <c r="C103" s="272"/>
      <c r="D103" s="272"/>
      <c r="E103" s="273"/>
      <c r="F103" s="34"/>
      <c r="G103" s="34"/>
      <c r="H103" s="271"/>
      <c r="I103" s="272"/>
      <c r="J103" s="272"/>
      <c r="K103" s="272"/>
      <c r="L103" s="273"/>
      <c r="M103" s="34"/>
      <c r="N103" s="34"/>
    </row>
    <row r="104" spans="1:14" x14ac:dyDescent="0.2">
      <c r="A104" s="34"/>
      <c r="B104" s="267" t="s">
        <v>35</v>
      </c>
      <c r="C104" s="267"/>
      <c r="D104" s="267"/>
      <c r="E104" s="267"/>
      <c r="F104" s="34"/>
      <c r="G104" s="34"/>
      <c r="H104" s="267" t="s">
        <v>36</v>
      </c>
      <c r="I104" s="267"/>
      <c r="J104" s="267"/>
      <c r="K104" s="267"/>
      <c r="L104" s="267"/>
      <c r="M104" s="34"/>
      <c r="N104" s="34"/>
    </row>
    <row r="111" spans="1:14" x14ac:dyDescent="0.2">
      <c r="A111" s="34"/>
      <c r="B111" s="34" t="s">
        <v>29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1:14" x14ac:dyDescent="0.2">
      <c r="A112" s="34"/>
      <c r="B112" s="34" t="s">
        <v>46</v>
      </c>
      <c r="C112" s="34"/>
      <c r="D112" s="34"/>
      <c r="E112" s="34"/>
      <c r="F112" s="1" t="s">
        <v>30</v>
      </c>
      <c r="G112" s="34"/>
      <c r="H112" s="34"/>
      <c r="I112" s="34"/>
      <c r="J112" s="261" t="s">
        <v>39</v>
      </c>
      <c r="K112" s="261"/>
      <c r="L112" s="261"/>
      <c r="M112" s="259" t="s">
        <v>205</v>
      </c>
      <c r="N112" s="259"/>
    </row>
    <row r="113" spans="1:14" ht="13.5" thickBot="1" x14ac:dyDescent="0.25">
      <c r="A113" s="34"/>
      <c r="B113" s="34" t="s">
        <v>18</v>
      </c>
      <c r="C113" s="34"/>
      <c r="D113" s="34" t="s">
        <v>32</v>
      </c>
      <c r="E113" s="34"/>
      <c r="F113" s="34"/>
      <c r="G113" s="34"/>
      <c r="H113" s="34"/>
      <c r="I113" s="260" t="s">
        <v>19</v>
      </c>
      <c r="J113" s="260"/>
      <c r="K113" s="260"/>
      <c r="L113" s="260"/>
      <c r="M113" s="274"/>
      <c r="N113" s="10" t="s">
        <v>43</v>
      </c>
    </row>
    <row r="114" spans="1:14" ht="22.5" thickBot="1" x14ac:dyDescent="0.25">
      <c r="A114" s="3" t="s">
        <v>0</v>
      </c>
      <c r="B114" s="25" t="s">
        <v>2</v>
      </c>
      <c r="C114" s="3" t="s">
        <v>4</v>
      </c>
      <c r="D114" s="25" t="s">
        <v>37</v>
      </c>
      <c r="E114" s="25" t="s">
        <v>5</v>
      </c>
      <c r="F114" s="27" t="s">
        <v>7</v>
      </c>
      <c r="G114" s="25" t="s">
        <v>34</v>
      </c>
      <c r="H114" s="253" t="s">
        <v>10</v>
      </c>
      <c r="I114" s="254"/>
      <c r="J114" s="255" t="s">
        <v>11</v>
      </c>
      <c r="K114" s="256"/>
      <c r="L114" s="257"/>
      <c r="M114" s="2" t="s">
        <v>15</v>
      </c>
      <c r="N114" s="5"/>
    </row>
    <row r="115" spans="1:14" ht="24" customHeight="1" thickBot="1" x14ac:dyDescent="0.25">
      <c r="A115" s="7" t="s">
        <v>1</v>
      </c>
      <c r="B115" s="7" t="s">
        <v>3</v>
      </c>
      <c r="C115" s="7"/>
      <c r="D115" s="7" t="s">
        <v>3</v>
      </c>
      <c r="E115" s="7" t="s">
        <v>6</v>
      </c>
      <c r="F115" s="21" t="s">
        <v>8</v>
      </c>
      <c r="G115" s="7" t="s">
        <v>9</v>
      </c>
      <c r="H115" s="22" t="s">
        <v>38</v>
      </c>
      <c r="I115" s="22" t="s">
        <v>33</v>
      </c>
      <c r="J115" s="7" t="s">
        <v>12</v>
      </c>
      <c r="K115" s="7" t="s">
        <v>13</v>
      </c>
      <c r="L115" s="7" t="s">
        <v>14</v>
      </c>
      <c r="M115" s="26" t="s">
        <v>16</v>
      </c>
      <c r="N115" s="22" t="s">
        <v>17</v>
      </c>
    </row>
    <row r="116" spans="1:14" x14ac:dyDescent="0.2">
      <c r="A116" s="41">
        <v>1</v>
      </c>
      <c r="B116" s="92" t="s">
        <v>49</v>
      </c>
      <c r="C116" s="93"/>
      <c r="D116" s="92"/>
      <c r="E116" s="41"/>
      <c r="F116" s="41"/>
      <c r="G116" s="41"/>
      <c r="H116" s="41"/>
      <c r="I116" s="41"/>
      <c r="J116" s="41"/>
      <c r="K116" s="41"/>
      <c r="L116" s="41">
        <v>2</v>
      </c>
      <c r="M116" s="41"/>
      <c r="N116" s="41"/>
    </row>
    <row r="117" spans="1:14" x14ac:dyDescent="0.2">
      <c r="A117" s="91">
        <v>2</v>
      </c>
      <c r="B117" s="92"/>
      <c r="C117" s="92"/>
      <c r="D117" s="92" t="s">
        <v>48</v>
      </c>
      <c r="E117" s="41">
        <v>12</v>
      </c>
      <c r="F117" s="41">
        <v>12</v>
      </c>
      <c r="G117" s="91"/>
      <c r="H117" s="91"/>
      <c r="I117" s="91"/>
      <c r="J117" s="91"/>
      <c r="K117" s="91"/>
      <c r="L117" s="91">
        <v>6</v>
      </c>
      <c r="M117" s="91"/>
      <c r="N117" s="91"/>
    </row>
    <row r="118" spans="1:14" x14ac:dyDescent="0.2">
      <c r="A118" s="91">
        <v>3</v>
      </c>
      <c r="B118" s="92" t="s">
        <v>49</v>
      </c>
      <c r="C118" s="93"/>
      <c r="D118" s="92"/>
      <c r="E118" s="41"/>
      <c r="F118" s="91"/>
      <c r="G118" s="91"/>
      <c r="H118" s="91"/>
      <c r="I118" s="91"/>
      <c r="J118" s="91"/>
      <c r="K118" s="91"/>
      <c r="L118" s="91">
        <v>2</v>
      </c>
      <c r="M118" s="91"/>
      <c r="N118" s="91"/>
    </row>
    <row r="119" spans="1:14" x14ac:dyDescent="0.2">
      <c r="A119" s="113">
        <v>4</v>
      </c>
      <c r="B119" s="92"/>
      <c r="C119" s="92"/>
      <c r="D119" s="92" t="s">
        <v>48</v>
      </c>
      <c r="E119" s="41">
        <v>12</v>
      </c>
      <c r="F119" s="41">
        <v>12</v>
      </c>
      <c r="G119" s="91"/>
      <c r="H119" s="91"/>
      <c r="I119" s="91"/>
      <c r="J119" s="91"/>
      <c r="K119" s="91"/>
      <c r="L119" s="91">
        <v>6</v>
      </c>
      <c r="M119" s="91"/>
      <c r="N119" s="91"/>
    </row>
    <row r="120" spans="1:14" x14ac:dyDescent="0.2">
      <c r="A120" s="112">
        <v>5</v>
      </c>
      <c r="B120" s="92"/>
      <c r="C120" s="93"/>
      <c r="D120" s="92"/>
      <c r="E120" s="41"/>
      <c r="F120" s="41"/>
      <c r="G120" s="41"/>
      <c r="H120" s="41"/>
      <c r="I120" s="41"/>
      <c r="J120" s="41"/>
      <c r="K120" s="41"/>
      <c r="L120" s="41"/>
      <c r="M120" s="91"/>
      <c r="N120" s="91"/>
    </row>
    <row r="121" spans="1:14" x14ac:dyDescent="0.2">
      <c r="A121" s="112">
        <v>6</v>
      </c>
      <c r="B121" s="92" t="s">
        <v>209</v>
      </c>
      <c r="C121" s="92"/>
      <c r="D121" s="92" t="s">
        <v>49</v>
      </c>
      <c r="E121" s="41">
        <v>12</v>
      </c>
      <c r="F121" s="41">
        <v>12</v>
      </c>
      <c r="G121" s="91"/>
      <c r="H121" s="91"/>
      <c r="I121" s="91"/>
      <c r="J121" s="91"/>
      <c r="K121" s="91">
        <v>12</v>
      </c>
      <c r="L121" s="91"/>
      <c r="M121" s="91"/>
      <c r="N121" s="91"/>
    </row>
    <row r="122" spans="1:14" x14ac:dyDescent="0.2">
      <c r="A122" s="91">
        <v>7</v>
      </c>
      <c r="B122" s="92" t="s">
        <v>49</v>
      </c>
      <c r="C122" s="93"/>
      <c r="D122" s="92"/>
      <c r="E122" s="41"/>
      <c r="F122" s="91"/>
      <c r="G122" s="91"/>
      <c r="H122" s="91"/>
      <c r="I122" s="91"/>
      <c r="J122" s="91"/>
      <c r="K122" s="91"/>
      <c r="L122" s="91">
        <v>2</v>
      </c>
      <c r="M122" s="91"/>
      <c r="N122" s="91"/>
    </row>
    <row r="123" spans="1:14" x14ac:dyDescent="0.2">
      <c r="A123" s="91">
        <v>8</v>
      </c>
      <c r="B123" s="92"/>
      <c r="C123" s="93"/>
      <c r="D123" s="92" t="s">
        <v>48</v>
      </c>
      <c r="E123" s="41">
        <v>12</v>
      </c>
      <c r="F123" s="41">
        <v>12</v>
      </c>
      <c r="G123" s="91"/>
      <c r="H123" s="91"/>
      <c r="I123" s="91"/>
      <c r="J123" s="91"/>
      <c r="K123" s="91"/>
      <c r="L123" s="91">
        <v>6</v>
      </c>
      <c r="M123" s="91"/>
      <c r="N123" s="91"/>
    </row>
    <row r="124" spans="1:14" x14ac:dyDescent="0.2">
      <c r="A124" s="91">
        <v>9</v>
      </c>
      <c r="B124" s="92" t="s">
        <v>49</v>
      </c>
      <c r="C124" s="93"/>
      <c r="D124" s="92"/>
      <c r="E124" s="41"/>
      <c r="F124" s="41"/>
      <c r="G124" s="91"/>
      <c r="H124" s="91"/>
      <c r="I124" s="91"/>
      <c r="J124" s="91"/>
      <c r="K124" s="91"/>
      <c r="L124" s="91">
        <v>2</v>
      </c>
      <c r="M124" s="91"/>
      <c r="N124" s="91"/>
    </row>
    <row r="125" spans="1:14" x14ac:dyDescent="0.2">
      <c r="A125" s="91">
        <v>10</v>
      </c>
      <c r="B125" s="92"/>
      <c r="C125" s="93"/>
      <c r="D125" s="92" t="s">
        <v>48</v>
      </c>
      <c r="E125" s="41">
        <v>12</v>
      </c>
      <c r="F125" s="41">
        <v>12</v>
      </c>
      <c r="G125" s="91"/>
      <c r="H125" s="91"/>
      <c r="I125" s="91"/>
      <c r="J125" s="91"/>
      <c r="K125" s="91"/>
      <c r="L125" s="91">
        <v>6</v>
      </c>
      <c r="M125" s="94"/>
      <c r="N125" s="91"/>
    </row>
    <row r="126" spans="1:14" x14ac:dyDescent="0.2">
      <c r="A126" s="113">
        <v>11</v>
      </c>
      <c r="B126" s="92" t="s">
        <v>49</v>
      </c>
      <c r="C126" s="93"/>
      <c r="D126" s="92"/>
      <c r="E126" s="41"/>
      <c r="F126" s="41"/>
      <c r="G126" s="91"/>
      <c r="H126" s="91"/>
      <c r="I126" s="91"/>
      <c r="J126" s="91"/>
      <c r="K126" s="91"/>
      <c r="L126" s="95">
        <v>2</v>
      </c>
      <c r="M126" s="91"/>
      <c r="N126" s="91"/>
    </row>
    <row r="127" spans="1:14" x14ac:dyDescent="0.2">
      <c r="A127" s="112">
        <v>12</v>
      </c>
      <c r="B127" s="92"/>
      <c r="C127" s="93"/>
      <c r="D127" s="92" t="s">
        <v>48</v>
      </c>
      <c r="E127" s="41">
        <v>12</v>
      </c>
      <c r="F127" s="41">
        <v>12</v>
      </c>
      <c r="G127" s="91"/>
      <c r="H127" s="91"/>
      <c r="I127" s="91"/>
      <c r="J127" s="91">
        <v>7</v>
      </c>
      <c r="K127" s="91"/>
      <c r="L127" s="91">
        <v>6</v>
      </c>
      <c r="M127" s="91"/>
      <c r="N127" s="91"/>
    </row>
    <row r="128" spans="1:14" x14ac:dyDescent="0.2">
      <c r="A128" s="91">
        <v>13</v>
      </c>
      <c r="B128" s="92" t="s">
        <v>48</v>
      </c>
      <c r="C128" s="93"/>
      <c r="D128" s="92" t="s">
        <v>49</v>
      </c>
      <c r="E128" s="41">
        <v>12</v>
      </c>
      <c r="F128" s="41">
        <v>12</v>
      </c>
      <c r="G128" s="91"/>
      <c r="H128" s="91"/>
      <c r="I128" s="91"/>
      <c r="J128" s="91"/>
      <c r="K128" s="91"/>
      <c r="L128" s="91"/>
      <c r="M128" s="91"/>
      <c r="N128" s="91"/>
    </row>
    <row r="129" spans="1:14" x14ac:dyDescent="0.2">
      <c r="A129" s="91">
        <v>14</v>
      </c>
      <c r="B129" s="92" t="s">
        <v>49</v>
      </c>
      <c r="C129" s="93"/>
      <c r="D129" s="92"/>
      <c r="E129" s="41"/>
      <c r="F129" s="41"/>
      <c r="G129" s="91"/>
      <c r="H129" s="91"/>
      <c r="I129" s="91"/>
      <c r="J129" s="91"/>
      <c r="K129" s="91"/>
      <c r="L129" s="91">
        <v>2</v>
      </c>
      <c r="M129" s="91"/>
      <c r="N129" s="91"/>
    </row>
    <row r="130" spans="1:14" x14ac:dyDescent="0.2">
      <c r="A130" s="91">
        <v>15</v>
      </c>
      <c r="B130" s="92"/>
      <c r="C130" s="93"/>
      <c r="D130" s="92" t="s">
        <v>48</v>
      </c>
      <c r="E130" s="41">
        <v>12</v>
      </c>
      <c r="F130" s="41">
        <v>12</v>
      </c>
      <c r="G130" s="91"/>
      <c r="H130" s="91"/>
      <c r="I130" s="91"/>
      <c r="J130" s="91"/>
      <c r="K130" s="91"/>
      <c r="L130" s="95">
        <v>6</v>
      </c>
      <c r="M130" s="91"/>
      <c r="N130" s="91"/>
    </row>
    <row r="131" spans="1:14" x14ac:dyDescent="0.2">
      <c r="A131" s="91">
        <v>16</v>
      </c>
      <c r="B131" s="92"/>
      <c r="C131" s="93"/>
      <c r="D131" s="92"/>
      <c r="E131" s="41"/>
      <c r="F131" s="41"/>
      <c r="G131" s="91"/>
      <c r="H131" s="91"/>
      <c r="I131" s="91"/>
      <c r="J131" s="91"/>
      <c r="K131" s="91"/>
      <c r="L131" s="91"/>
      <c r="M131" s="91"/>
      <c r="N131" s="91"/>
    </row>
    <row r="132" spans="1:14" x14ac:dyDescent="0.2">
      <c r="A132" s="91">
        <v>17</v>
      </c>
      <c r="B132" s="92"/>
      <c r="C132" s="93"/>
      <c r="D132" s="92"/>
      <c r="E132" s="41"/>
      <c r="F132" s="91"/>
      <c r="G132" s="91"/>
      <c r="H132" s="91"/>
      <c r="I132" s="91"/>
      <c r="J132" s="91"/>
      <c r="K132" s="91"/>
      <c r="L132" s="91"/>
      <c r="M132" s="94"/>
      <c r="N132" s="91"/>
    </row>
    <row r="133" spans="1:14" x14ac:dyDescent="0.2">
      <c r="A133" s="113">
        <v>18</v>
      </c>
      <c r="B133" s="92" t="s">
        <v>48</v>
      </c>
      <c r="C133" s="93"/>
      <c r="D133" s="92" t="s">
        <v>212</v>
      </c>
      <c r="E133" s="41">
        <v>12</v>
      </c>
      <c r="F133" s="41">
        <v>12</v>
      </c>
      <c r="G133" s="91"/>
      <c r="H133" s="91"/>
      <c r="I133" s="91"/>
      <c r="J133" s="91"/>
      <c r="K133" s="91"/>
      <c r="L133" s="91"/>
      <c r="M133" s="91"/>
      <c r="N133" s="91"/>
    </row>
    <row r="134" spans="1:14" x14ac:dyDescent="0.2">
      <c r="A134" s="112">
        <v>19</v>
      </c>
      <c r="B134" s="92" t="s">
        <v>49</v>
      </c>
      <c r="C134" s="93"/>
      <c r="D134" s="92"/>
      <c r="E134" s="41"/>
      <c r="F134" s="41"/>
      <c r="G134" s="41"/>
      <c r="H134" s="41"/>
      <c r="I134" s="41"/>
      <c r="J134" s="41">
        <v>5</v>
      </c>
      <c r="K134" s="41"/>
      <c r="L134" s="41">
        <v>2</v>
      </c>
      <c r="M134" s="91"/>
      <c r="N134" s="91"/>
    </row>
    <row r="135" spans="1:14" x14ac:dyDescent="0.2">
      <c r="A135" s="91">
        <v>20</v>
      </c>
      <c r="B135" s="92"/>
      <c r="C135" s="92"/>
      <c r="D135" s="92" t="s">
        <v>48</v>
      </c>
      <c r="E135" s="41">
        <v>12</v>
      </c>
      <c r="F135" s="41">
        <v>12</v>
      </c>
      <c r="G135" s="91"/>
      <c r="H135" s="91"/>
      <c r="I135" s="91"/>
      <c r="J135" s="91"/>
      <c r="K135" s="91"/>
      <c r="L135" s="91">
        <v>6</v>
      </c>
      <c r="M135" s="91"/>
      <c r="N135" s="91"/>
    </row>
    <row r="136" spans="1:14" x14ac:dyDescent="0.2">
      <c r="A136" s="91">
        <v>21</v>
      </c>
      <c r="B136" s="92"/>
      <c r="C136" s="93"/>
      <c r="D136" s="92"/>
      <c r="E136" s="41"/>
      <c r="F136" s="41"/>
      <c r="G136" s="41"/>
      <c r="H136" s="41"/>
      <c r="I136" s="41"/>
      <c r="J136" s="41"/>
      <c r="K136" s="41"/>
      <c r="L136" s="41"/>
      <c r="M136" s="91"/>
      <c r="N136" s="91"/>
    </row>
    <row r="137" spans="1:14" x14ac:dyDescent="0.2">
      <c r="A137" s="91">
        <v>22</v>
      </c>
      <c r="B137" s="92"/>
      <c r="C137" s="92"/>
      <c r="D137" s="92"/>
      <c r="E137" s="41"/>
      <c r="F137" s="41"/>
      <c r="G137" s="91"/>
      <c r="H137" s="91"/>
      <c r="I137" s="91"/>
      <c r="J137" s="91"/>
      <c r="K137" s="91"/>
      <c r="L137" s="91"/>
      <c r="M137" s="91"/>
      <c r="N137" s="91"/>
    </row>
    <row r="138" spans="1:14" x14ac:dyDescent="0.2">
      <c r="A138" s="91">
        <v>23</v>
      </c>
      <c r="B138" s="92"/>
      <c r="C138" s="93"/>
      <c r="D138" s="92"/>
      <c r="E138" s="41"/>
      <c r="F138" s="91"/>
      <c r="G138" s="91"/>
      <c r="H138" s="91"/>
      <c r="I138" s="91"/>
      <c r="J138" s="91"/>
      <c r="K138" s="91"/>
      <c r="L138" s="95"/>
      <c r="M138" s="91"/>
      <c r="N138" s="91"/>
    </row>
    <row r="139" spans="1:14" x14ac:dyDescent="0.2">
      <c r="A139" s="91">
        <v>24</v>
      </c>
      <c r="B139" s="92" t="s">
        <v>48</v>
      </c>
      <c r="C139" s="93"/>
      <c r="D139" s="92" t="s">
        <v>49</v>
      </c>
      <c r="E139" s="41">
        <v>12</v>
      </c>
      <c r="F139" s="41">
        <v>12</v>
      </c>
      <c r="G139" s="91"/>
      <c r="H139" s="91"/>
      <c r="I139" s="91"/>
      <c r="J139" s="91"/>
      <c r="K139" s="91"/>
      <c r="L139" s="91"/>
      <c r="M139" s="91"/>
      <c r="N139" s="91"/>
    </row>
    <row r="140" spans="1:14" x14ac:dyDescent="0.2">
      <c r="A140" s="113">
        <v>25</v>
      </c>
      <c r="B140" s="92"/>
      <c r="C140" s="93"/>
      <c r="D140" s="92"/>
      <c r="E140" s="41"/>
      <c r="F140" s="41"/>
      <c r="G140" s="91"/>
      <c r="H140" s="91"/>
      <c r="I140" s="91"/>
      <c r="J140" s="91"/>
      <c r="K140" s="91"/>
      <c r="L140" s="91"/>
      <c r="M140" s="91"/>
      <c r="N140" s="91"/>
    </row>
    <row r="141" spans="1:14" x14ac:dyDescent="0.2">
      <c r="A141" s="112">
        <v>26</v>
      </c>
      <c r="B141" s="92" t="s">
        <v>48</v>
      </c>
      <c r="C141" s="93"/>
      <c r="D141" s="92" t="s">
        <v>49</v>
      </c>
      <c r="E141" s="41">
        <v>12</v>
      </c>
      <c r="F141" s="41">
        <v>12</v>
      </c>
      <c r="G141" s="91"/>
      <c r="H141" s="91"/>
      <c r="I141" s="91"/>
      <c r="J141" s="91">
        <v>12</v>
      </c>
      <c r="K141" s="91"/>
      <c r="L141" s="91"/>
      <c r="M141" s="91"/>
      <c r="N141" s="91"/>
    </row>
    <row r="142" spans="1:14" x14ac:dyDescent="0.2">
      <c r="A142" s="91">
        <v>27</v>
      </c>
      <c r="B142" s="96" t="s">
        <v>49</v>
      </c>
      <c r="C142" s="97"/>
      <c r="D142" s="96"/>
      <c r="E142" s="91"/>
      <c r="F142" s="91"/>
      <c r="G142" s="91"/>
      <c r="H142" s="91"/>
      <c r="I142" s="91"/>
      <c r="J142" s="91"/>
      <c r="K142" s="91"/>
      <c r="L142" s="91">
        <v>2</v>
      </c>
      <c r="M142" s="91"/>
      <c r="N142" s="91"/>
    </row>
    <row r="143" spans="1:14" x14ac:dyDescent="0.2">
      <c r="A143" s="91">
        <v>28</v>
      </c>
      <c r="B143" s="92"/>
      <c r="C143" s="93"/>
      <c r="D143" s="92" t="s">
        <v>48</v>
      </c>
      <c r="E143" s="41">
        <v>12</v>
      </c>
      <c r="F143" s="41">
        <v>12</v>
      </c>
      <c r="G143" s="91"/>
      <c r="H143" s="91"/>
      <c r="I143" s="91"/>
      <c r="J143" s="91"/>
      <c r="K143" s="91"/>
      <c r="L143" s="91">
        <v>6</v>
      </c>
      <c r="M143" s="91"/>
      <c r="N143" s="91"/>
    </row>
    <row r="144" spans="1:14" x14ac:dyDescent="0.2">
      <c r="A144" s="91">
        <v>29</v>
      </c>
      <c r="B144" s="92"/>
      <c r="C144" s="93"/>
      <c r="D144" s="92"/>
      <c r="E144" s="41"/>
      <c r="F144" s="41"/>
      <c r="G144" s="41"/>
      <c r="H144" s="41"/>
      <c r="I144" s="41"/>
      <c r="J144" s="41"/>
      <c r="K144" s="41"/>
      <c r="L144" s="41"/>
      <c r="M144" s="91"/>
      <c r="N144" s="91"/>
    </row>
    <row r="145" spans="1:14" x14ac:dyDescent="0.2">
      <c r="A145" s="91">
        <v>30</v>
      </c>
      <c r="B145" s="92" t="s">
        <v>48</v>
      </c>
      <c r="C145" s="92"/>
      <c r="D145" s="92" t="s">
        <v>49</v>
      </c>
      <c r="E145" s="41">
        <v>12</v>
      </c>
      <c r="F145" s="41">
        <v>12</v>
      </c>
      <c r="G145" s="91"/>
      <c r="H145" s="91"/>
      <c r="I145" s="91"/>
      <c r="J145" s="91"/>
      <c r="K145" s="91"/>
      <c r="L145" s="91"/>
      <c r="M145" s="91"/>
      <c r="N145" s="91"/>
    </row>
    <row r="146" spans="1:14" ht="13.5" thickBot="1" x14ac:dyDescent="0.25">
      <c r="A146" s="91"/>
      <c r="B146" s="96"/>
      <c r="C146" s="97"/>
      <c r="D146" s="96"/>
      <c r="E146" s="91"/>
      <c r="F146" s="91"/>
      <c r="G146" s="91"/>
      <c r="H146" s="91"/>
      <c r="I146" s="91"/>
      <c r="J146" s="91"/>
      <c r="K146" s="91"/>
      <c r="L146" s="91"/>
      <c r="M146" s="91"/>
      <c r="N146" s="91"/>
    </row>
    <row r="147" spans="1:14" ht="13.5" thickBot="1" x14ac:dyDescent="0.25">
      <c r="A147" s="95"/>
      <c r="B147" s="95"/>
      <c r="C147" s="95" t="s">
        <v>20</v>
      </c>
      <c r="D147" s="95"/>
      <c r="E147" s="98">
        <f>SUM(E116:E146)</f>
        <v>168</v>
      </c>
      <c r="F147" s="99">
        <f>SUM(F116:F146)</f>
        <v>168</v>
      </c>
      <c r="G147" s="94"/>
      <c r="H147" s="91"/>
      <c r="I147" s="91"/>
      <c r="J147" s="91">
        <f>SUM(J116:J146)</f>
        <v>24</v>
      </c>
      <c r="K147" s="91">
        <f>SUM(K116:K146)</f>
        <v>12</v>
      </c>
      <c r="L147" s="91">
        <f>SUM(L116:L146)</f>
        <v>64</v>
      </c>
      <c r="M147" s="91"/>
      <c r="N147" s="91"/>
    </row>
    <row r="148" spans="1:14" ht="13.5" thickBot="1" x14ac:dyDescent="0.25">
      <c r="A148" s="100" t="s">
        <v>21</v>
      </c>
      <c r="B148" s="100"/>
      <c r="C148" s="100" t="s">
        <v>22</v>
      </c>
      <c r="D148" s="100"/>
      <c r="E148" s="95"/>
      <c r="F148" s="101"/>
      <c r="G148" s="94"/>
      <c r="H148" s="91"/>
      <c r="I148" s="91"/>
      <c r="J148" s="100" t="s">
        <v>24</v>
      </c>
      <c r="K148" s="100"/>
      <c r="L148" s="100"/>
      <c r="M148" s="95"/>
      <c r="N148" s="95"/>
    </row>
    <row r="149" spans="1:14" ht="13.5" thickBot="1" x14ac:dyDescent="0.25">
      <c r="A149" s="95"/>
      <c r="B149" s="95"/>
      <c r="C149" s="100" t="s">
        <v>23</v>
      </c>
      <c r="D149" s="100"/>
      <c r="E149" s="100"/>
      <c r="F149" s="102"/>
      <c r="G149" s="94"/>
      <c r="H149" s="91"/>
      <c r="I149" s="91"/>
      <c r="J149" s="100" t="s">
        <v>25</v>
      </c>
      <c r="K149" s="100"/>
      <c r="L149" s="100"/>
      <c r="M149" s="95"/>
      <c r="N149" s="95"/>
    </row>
    <row r="150" spans="1:14" x14ac:dyDescent="0.2">
      <c r="A150" s="280"/>
      <c r="B150" s="280"/>
      <c r="C150" s="280"/>
      <c r="D150" s="280"/>
      <c r="E150" s="280"/>
      <c r="F150" s="280"/>
      <c r="G150" s="280"/>
      <c r="H150" s="280"/>
      <c r="I150" s="280"/>
      <c r="J150" s="289" t="s">
        <v>28</v>
      </c>
      <c r="K150" s="289"/>
      <c r="L150" s="289"/>
      <c r="M150" s="289"/>
      <c r="N150" s="289"/>
    </row>
    <row r="151" spans="1:14" ht="13.5" thickBot="1" x14ac:dyDescent="0.25">
      <c r="A151" s="95"/>
      <c r="B151" s="100" t="s">
        <v>26</v>
      </c>
      <c r="C151" s="95"/>
      <c r="D151" s="291"/>
      <c r="E151" s="292"/>
      <c r="F151" s="95"/>
      <c r="G151" s="95"/>
      <c r="H151" s="95"/>
      <c r="I151" s="95"/>
      <c r="J151" s="289" t="s">
        <v>31</v>
      </c>
      <c r="K151" s="289"/>
      <c r="L151" s="289"/>
      <c r="M151" s="289"/>
      <c r="N151" s="289"/>
    </row>
    <row r="152" spans="1:14" x14ac:dyDescent="0.2">
      <c r="A152" s="95"/>
      <c r="B152" s="95"/>
      <c r="C152" s="100"/>
      <c r="D152" s="95"/>
      <c r="E152" s="95"/>
      <c r="F152" s="95"/>
      <c r="G152" s="95"/>
      <c r="H152" s="95"/>
      <c r="I152" s="95"/>
      <c r="J152" s="95"/>
      <c r="K152" s="293"/>
      <c r="L152" s="294"/>
      <c r="M152" s="295"/>
      <c r="N152" s="100"/>
    </row>
    <row r="153" spans="1:14" ht="13.5" thickBot="1" x14ac:dyDescent="0.25">
      <c r="A153" s="95"/>
      <c r="B153" s="100" t="s">
        <v>27</v>
      </c>
      <c r="C153" s="95"/>
      <c r="D153" s="291"/>
      <c r="E153" s="292"/>
      <c r="F153" s="95"/>
      <c r="G153" s="95"/>
      <c r="H153" s="95"/>
      <c r="I153" s="95"/>
      <c r="J153" s="95"/>
      <c r="K153" s="296"/>
      <c r="L153" s="282"/>
      <c r="M153" s="297"/>
      <c r="N153" s="95"/>
    </row>
    <row r="154" spans="1:14" x14ac:dyDescent="0.2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</row>
    <row r="155" spans="1:14" x14ac:dyDescent="0.2">
      <c r="A155" s="95"/>
      <c r="B155" s="298"/>
      <c r="C155" s="290"/>
      <c r="D155" s="290"/>
      <c r="E155" s="299"/>
      <c r="F155" s="95"/>
      <c r="G155" s="95"/>
      <c r="H155" s="298"/>
      <c r="I155" s="290"/>
      <c r="J155" s="290"/>
      <c r="K155" s="290"/>
      <c r="L155" s="299"/>
      <c r="M155" s="95"/>
      <c r="N155" s="95"/>
    </row>
    <row r="156" spans="1:14" x14ac:dyDescent="0.2">
      <c r="A156" s="95"/>
      <c r="B156" s="300"/>
      <c r="C156" s="280"/>
      <c r="D156" s="280"/>
      <c r="E156" s="301"/>
      <c r="F156" s="95"/>
      <c r="G156" s="95"/>
      <c r="H156" s="300"/>
      <c r="I156" s="280"/>
      <c r="J156" s="280"/>
      <c r="K156" s="280"/>
      <c r="L156" s="301"/>
      <c r="M156" s="95"/>
      <c r="N156" s="95"/>
    </row>
    <row r="157" spans="1:14" x14ac:dyDescent="0.2">
      <c r="A157" s="95"/>
      <c r="B157" s="300"/>
      <c r="C157" s="280"/>
      <c r="D157" s="280"/>
      <c r="E157" s="301"/>
      <c r="F157" s="95"/>
      <c r="G157" s="95"/>
      <c r="H157" s="300"/>
      <c r="I157" s="280"/>
      <c r="J157" s="280"/>
      <c r="K157" s="280"/>
      <c r="L157" s="301"/>
      <c r="M157" s="95"/>
      <c r="N157" s="95"/>
    </row>
    <row r="158" spans="1:14" x14ac:dyDescent="0.2">
      <c r="A158" s="95"/>
      <c r="B158" s="302"/>
      <c r="C158" s="303"/>
      <c r="D158" s="303"/>
      <c r="E158" s="304"/>
      <c r="F158" s="95"/>
      <c r="G158" s="95"/>
      <c r="H158" s="302"/>
      <c r="I158" s="303"/>
      <c r="J158" s="303"/>
      <c r="K158" s="303"/>
      <c r="L158" s="304"/>
      <c r="M158" s="95"/>
      <c r="N158" s="95"/>
    </row>
    <row r="159" spans="1:14" x14ac:dyDescent="0.2">
      <c r="A159" s="95"/>
      <c r="B159" s="290" t="s">
        <v>35</v>
      </c>
      <c r="C159" s="290"/>
      <c r="D159" s="290"/>
      <c r="E159" s="290"/>
      <c r="F159" s="95"/>
      <c r="G159" s="95"/>
      <c r="H159" s="290" t="s">
        <v>36</v>
      </c>
      <c r="I159" s="290"/>
      <c r="J159" s="290"/>
      <c r="K159" s="290"/>
      <c r="L159" s="290"/>
      <c r="M159" s="95"/>
      <c r="N159" s="95"/>
    </row>
    <row r="160" spans="1:14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</row>
    <row r="161" spans="1:14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</row>
    <row r="162" spans="1:14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</row>
    <row r="163" spans="1:14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</row>
    <row r="164" spans="1:14" x14ac:dyDescent="0.2">
      <c r="A164" s="95"/>
      <c r="B164" s="95" t="s">
        <v>29</v>
      </c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</row>
    <row r="165" spans="1:14" x14ac:dyDescent="0.2">
      <c r="A165" s="95"/>
      <c r="B165" s="95" t="s">
        <v>46</v>
      </c>
      <c r="C165" s="95"/>
      <c r="D165" s="95"/>
      <c r="E165" s="95"/>
      <c r="F165" s="100" t="s">
        <v>30</v>
      </c>
      <c r="G165" s="95"/>
      <c r="H165" s="95"/>
      <c r="I165" s="95"/>
      <c r="J165" s="280" t="s">
        <v>204</v>
      </c>
      <c r="K165" s="280"/>
      <c r="L165" s="280"/>
      <c r="M165" s="281" t="s">
        <v>206</v>
      </c>
      <c r="N165" s="281"/>
    </row>
    <row r="166" spans="1:14" ht="13.5" thickBot="1" x14ac:dyDescent="0.25">
      <c r="A166" s="95"/>
      <c r="B166" s="95" t="s">
        <v>18</v>
      </c>
      <c r="C166" s="95"/>
      <c r="D166" s="95" t="s">
        <v>32</v>
      </c>
      <c r="E166" s="95"/>
      <c r="F166" s="95"/>
      <c r="G166" s="95"/>
      <c r="H166" s="95"/>
      <c r="I166" s="282" t="s">
        <v>19</v>
      </c>
      <c r="J166" s="282"/>
      <c r="K166" s="282"/>
      <c r="L166" s="282"/>
      <c r="M166" s="283"/>
      <c r="N166" s="103" t="s">
        <v>43</v>
      </c>
    </row>
    <row r="167" spans="1:14" ht="22.5" thickBot="1" x14ac:dyDescent="0.25">
      <c r="A167" s="104" t="s">
        <v>0</v>
      </c>
      <c r="B167" s="105" t="s">
        <v>2</v>
      </c>
      <c r="C167" s="104" t="s">
        <v>4</v>
      </c>
      <c r="D167" s="105" t="s">
        <v>37</v>
      </c>
      <c r="E167" s="105" t="s">
        <v>5</v>
      </c>
      <c r="F167" s="106" t="s">
        <v>7</v>
      </c>
      <c r="G167" s="105" t="s">
        <v>34</v>
      </c>
      <c r="H167" s="284" t="s">
        <v>10</v>
      </c>
      <c r="I167" s="285"/>
      <c r="J167" s="286" t="s">
        <v>11</v>
      </c>
      <c r="K167" s="287"/>
      <c r="L167" s="288"/>
      <c r="M167" s="107" t="s">
        <v>15</v>
      </c>
      <c r="N167" s="108"/>
    </row>
    <row r="168" spans="1:14" ht="23.25" customHeight="1" thickBot="1" x14ac:dyDescent="0.25">
      <c r="A168" s="102" t="s">
        <v>1</v>
      </c>
      <c r="B168" s="102" t="s">
        <v>3</v>
      </c>
      <c r="C168" s="102"/>
      <c r="D168" s="102" t="s">
        <v>3</v>
      </c>
      <c r="E168" s="102" t="s">
        <v>6</v>
      </c>
      <c r="F168" s="109" t="s">
        <v>8</v>
      </c>
      <c r="G168" s="102" t="s">
        <v>9</v>
      </c>
      <c r="H168" s="110" t="s">
        <v>38</v>
      </c>
      <c r="I168" s="110" t="s">
        <v>33</v>
      </c>
      <c r="J168" s="102" t="s">
        <v>12</v>
      </c>
      <c r="K168" s="102" t="s">
        <v>13</v>
      </c>
      <c r="L168" s="102" t="s">
        <v>14</v>
      </c>
      <c r="M168" s="111" t="s">
        <v>16</v>
      </c>
      <c r="N168" s="110" t="s">
        <v>17</v>
      </c>
    </row>
    <row r="169" spans="1:14" x14ac:dyDescent="0.2">
      <c r="A169" s="41">
        <v>1</v>
      </c>
      <c r="B169" s="92"/>
      <c r="C169" s="49" t="s">
        <v>45</v>
      </c>
      <c r="D169" s="92"/>
      <c r="E169" s="41"/>
      <c r="F169" s="41">
        <v>12</v>
      </c>
      <c r="G169" s="41"/>
      <c r="H169" s="41"/>
      <c r="I169" s="41"/>
      <c r="J169" s="41"/>
      <c r="K169" s="41"/>
      <c r="L169" s="41"/>
      <c r="M169" s="41"/>
      <c r="N169" s="41"/>
    </row>
    <row r="170" spans="1:14" x14ac:dyDescent="0.2">
      <c r="A170" s="91">
        <v>2</v>
      </c>
      <c r="B170" s="92"/>
      <c r="C170" s="92"/>
      <c r="D170" s="92"/>
      <c r="E170" s="41"/>
      <c r="F170" s="41"/>
      <c r="G170" s="91"/>
      <c r="H170" s="91"/>
      <c r="I170" s="91"/>
      <c r="J170" s="91"/>
      <c r="K170" s="91"/>
      <c r="L170" s="91"/>
      <c r="M170" s="91"/>
      <c r="N170" s="91"/>
    </row>
    <row r="171" spans="1:14" x14ac:dyDescent="0.2">
      <c r="A171" s="91">
        <v>3</v>
      </c>
      <c r="B171" s="92"/>
      <c r="C171" s="49" t="s">
        <v>45</v>
      </c>
      <c r="D171" s="92"/>
      <c r="E171" s="41"/>
      <c r="F171" s="41">
        <v>12</v>
      </c>
      <c r="G171" s="91"/>
      <c r="H171" s="91"/>
      <c r="I171" s="91"/>
      <c r="J171" s="91"/>
      <c r="K171" s="91"/>
      <c r="L171" s="91"/>
      <c r="M171" s="91"/>
      <c r="N171" s="91"/>
    </row>
    <row r="172" spans="1:14" x14ac:dyDescent="0.2">
      <c r="A172" s="113">
        <v>4</v>
      </c>
      <c r="B172" s="92"/>
      <c r="C172" s="92"/>
      <c r="D172" s="92"/>
      <c r="E172" s="41"/>
      <c r="F172" s="41"/>
      <c r="G172" s="91"/>
      <c r="H172" s="91"/>
      <c r="I172" s="91"/>
      <c r="J172" s="91"/>
      <c r="K172" s="91"/>
      <c r="L172" s="91"/>
      <c r="M172" s="91"/>
      <c r="N172" s="91"/>
    </row>
    <row r="173" spans="1:14" x14ac:dyDescent="0.2">
      <c r="A173" s="112">
        <v>5</v>
      </c>
      <c r="B173" s="92"/>
      <c r="C173" s="93"/>
      <c r="D173" s="92"/>
      <c r="E173" s="41"/>
      <c r="F173" s="41"/>
      <c r="G173" s="41"/>
      <c r="H173" s="41"/>
      <c r="I173" s="41"/>
      <c r="J173" s="41"/>
      <c r="K173" s="41"/>
      <c r="L173" s="41"/>
      <c r="M173" s="91"/>
      <c r="N173" s="91"/>
    </row>
    <row r="174" spans="1:14" x14ac:dyDescent="0.2">
      <c r="A174" s="112">
        <v>6</v>
      </c>
      <c r="B174" s="92"/>
      <c r="C174" s="92"/>
      <c r="D174" s="92"/>
      <c r="E174" s="41"/>
      <c r="F174" s="41"/>
      <c r="G174" s="91"/>
      <c r="H174" s="91"/>
      <c r="I174" s="91"/>
      <c r="J174" s="91"/>
      <c r="K174" s="91"/>
      <c r="L174" s="91"/>
      <c r="M174" s="91"/>
      <c r="N174" s="91"/>
    </row>
    <row r="175" spans="1:14" x14ac:dyDescent="0.2">
      <c r="A175" s="91">
        <v>7</v>
      </c>
      <c r="B175" s="92"/>
      <c r="C175" s="49" t="s">
        <v>45</v>
      </c>
      <c r="D175" s="92"/>
      <c r="E175" s="41"/>
      <c r="F175" s="41">
        <v>12</v>
      </c>
      <c r="G175" s="91"/>
      <c r="H175" s="91"/>
      <c r="I175" s="91"/>
      <c r="J175" s="91"/>
      <c r="K175" s="91"/>
      <c r="L175" s="91"/>
      <c r="M175" s="91"/>
      <c r="N175" s="91"/>
    </row>
    <row r="176" spans="1:14" x14ac:dyDescent="0.2">
      <c r="A176" s="91">
        <v>8</v>
      </c>
      <c r="B176" s="92"/>
      <c r="C176" s="93"/>
      <c r="D176" s="92"/>
      <c r="E176" s="41"/>
      <c r="F176" s="41"/>
      <c r="G176" s="91"/>
      <c r="H176" s="91"/>
      <c r="I176" s="91"/>
      <c r="J176" s="91"/>
      <c r="K176" s="91"/>
      <c r="L176" s="91"/>
      <c r="M176" s="91"/>
      <c r="N176" s="91"/>
    </row>
    <row r="177" spans="1:14" x14ac:dyDescent="0.2">
      <c r="A177" s="91">
        <v>9</v>
      </c>
      <c r="B177" s="92"/>
      <c r="C177" s="49" t="s">
        <v>45</v>
      </c>
      <c r="D177" s="92"/>
      <c r="E177" s="41"/>
      <c r="F177" s="41">
        <v>12</v>
      </c>
      <c r="G177" s="91"/>
      <c r="H177" s="91"/>
      <c r="I177" s="91"/>
      <c r="J177" s="91"/>
      <c r="K177" s="91"/>
      <c r="L177" s="91"/>
      <c r="M177" s="91"/>
      <c r="N177" s="91"/>
    </row>
    <row r="178" spans="1:14" x14ac:dyDescent="0.2">
      <c r="A178" s="91">
        <v>10</v>
      </c>
      <c r="B178" s="92"/>
      <c r="C178" s="92"/>
      <c r="D178" s="92"/>
      <c r="E178" s="41"/>
      <c r="F178" s="41"/>
      <c r="G178" s="91"/>
      <c r="H178" s="91"/>
      <c r="I178" s="91"/>
      <c r="J178" s="91"/>
      <c r="K178" s="91"/>
      <c r="L178" s="91"/>
      <c r="M178" s="94"/>
      <c r="N178" s="91"/>
    </row>
    <row r="179" spans="1:14" x14ac:dyDescent="0.2">
      <c r="A179" s="113">
        <v>11</v>
      </c>
      <c r="B179" s="92"/>
      <c r="C179" s="93"/>
      <c r="D179" s="92"/>
      <c r="E179" s="41"/>
      <c r="F179" s="41"/>
      <c r="G179" s="91"/>
      <c r="H179" s="91"/>
      <c r="I179" s="91"/>
      <c r="J179" s="91"/>
      <c r="K179" s="91"/>
      <c r="L179" s="91"/>
      <c r="M179" s="91"/>
      <c r="N179" s="91"/>
    </row>
    <row r="180" spans="1:14" x14ac:dyDescent="0.2">
      <c r="A180" s="112">
        <v>12</v>
      </c>
      <c r="B180" s="92"/>
      <c r="C180" s="66" t="s">
        <v>207</v>
      </c>
      <c r="D180" s="92"/>
      <c r="E180" s="41"/>
      <c r="F180" s="41">
        <v>12</v>
      </c>
      <c r="G180" s="91"/>
      <c r="H180" s="91"/>
      <c r="I180" s="91"/>
      <c r="J180" s="91"/>
      <c r="K180" s="91"/>
      <c r="L180" s="91"/>
      <c r="M180" s="91"/>
      <c r="N180" s="91"/>
    </row>
    <row r="181" spans="1:14" x14ac:dyDescent="0.2">
      <c r="A181" s="91">
        <v>13</v>
      </c>
      <c r="B181" s="92"/>
      <c r="C181" s="93"/>
      <c r="D181" s="92"/>
      <c r="E181" s="41"/>
      <c r="F181" s="41"/>
      <c r="G181" s="91"/>
      <c r="H181" s="91"/>
      <c r="I181" s="91"/>
      <c r="J181" s="91"/>
      <c r="K181" s="91"/>
      <c r="L181" s="91"/>
      <c r="M181" s="91"/>
      <c r="N181" s="91"/>
    </row>
    <row r="182" spans="1:14" x14ac:dyDescent="0.2">
      <c r="A182" s="91">
        <v>14</v>
      </c>
      <c r="B182" s="92"/>
      <c r="C182" s="66" t="s">
        <v>208</v>
      </c>
      <c r="D182" s="92"/>
      <c r="E182" s="41"/>
      <c r="F182" s="41">
        <v>12</v>
      </c>
      <c r="G182" s="91"/>
      <c r="H182" s="91"/>
      <c r="I182" s="91"/>
      <c r="J182" s="91"/>
      <c r="K182" s="91"/>
      <c r="L182" s="91"/>
      <c r="M182" s="91"/>
      <c r="N182" s="91"/>
    </row>
    <row r="183" spans="1:14" x14ac:dyDescent="0.2">
      <c r="A183" s="91">
        <v>15</v>
      </c>
      <c r="B183" s="92"/>
      <c r="C183" s="93"/>
      <c r="D183" s="92"/>
      <c r="E183" s="41"/>
      <c r="F183" s="41"/>
      <c r="G183" s="91"/>
      <c r="H183" s="91"/>
      <c r="I183" s="91"/>
      <c r="J183" s="91"/>
      <c r="K183" s="91"/>
      <c r="L183" s="91"/>
      <c r="M183" s="91"/>
      <c r="N183" s="91"/>
    </row>
    <row r="184" spans="1:14" x14ac:dyDescent="0.2">
      <c r="A184" s="91">
        <v>16</v>
      </c>
      <c r="B184" s="92" t="s">
        <v>48</v>
      </c>
      <c r="C184" s="92"/>
      <c r="D184" s="92" t="s">
        <v>49</v>
      </c>
      <c r="E184" s="41">
        <v>12</v>
      </c>
      <c r="F184" s="41">
        <v>12</v>
      </c>
      <c r="G184" s="91"/>
      <c r="H184" s="91"/>
      <c r="I184" s="91"/>
      <c r="J184" s="91"/>
      <c r="K184" s="91"/>
      <c r="L184" s="91"/>
      <c r="M184" s="91"/>
      <c r="N184" s="91"/>
    </row>
    <row r="185" spans="1:14" x14ac:dyDescent="0.2">
      <c r="A185" s="91">
        <v>17</v>
      </c>
      <c r="B185" s="92" t="s">
        <v>49</v>
      </c>
      <c r="C185" s="93"/>
      <c r="D185" s="92"/>
      <c r="E185" s="41"/>
      <c r="F185" s="41"/>
      <c r="G185" s="41"/>
      <c r="H185" s="41"/>
      <c r="I185" s="41"/>
      <c r="J185" s="41"/>
      <c r="K185" s="41"/>
      <c r="L185" s="41">
        <v>2</v>
      </c>
      <c r="M185" s="94"/>
      <c r="N185" s="91"/>
    </row>
    <row r="186" spans="1:14" x14ac:dyDescent="0.2">
      <c r="A186" s="113">
        <v>18</v>
      </c>
      <c r="B186" s="92"/>
      <c r="C186" s="92"/>
      <c r="D186" s="92" t="s">
        <v>48</v>
      </c>
      <c r="E186" s="41">
        <v>12</v>
      </c>
      <c r="F186" s="41">
        <v>12</v>
      </c>
      <c r="G186" s="91"/>
      <c r="H186" s="91"/>
      <c r="I186" s="91"/>
      <c r="J186" s="91"/>
      <c r="K186" s="91"/>
      <c r="L186" s="91">
        <v>6</v>
      </c>
      <c r="M186" s="91"/>
      <c r="N186" s="91"/>
    </row>
    <row r="187" spans="1:14" x14ac:dyDescent="0.2">
      <c r="A187" s="112">
        <v>19</v>
      </c>
      <c r="B187" s="92"/>
      <c r="C187" s="93"/>
      <c r="D187" s="92"/>
      <c r="E187" s="41"/>
      <c r="F187" s="41"/>
      <c r="G187" s="91"/>
      <c r="H187" s="91"/>
      <c r="I187" s="91"/>
      <c r="J187" s="91"/>
      <c r="K187" s="91"/>
      <c r="L187" s="91"/>
      <c r="M187" s="91"/>
      <c r="N187" s="91"/>
    </row>
    <row r="188" spans="1:14" x14ac:dyDescent="0.2">
      <c r="A188" s="91">
        <v>20</v>
      </c>
      <c r="B188" s="92" t="s">
        <v>48</v>
      </c>
      <c r="C188" s="92"/>
      <c r="D188" s="92" t="s">
        <v>49</v>
      </c>
      <c r="E188" s="41">
        <v>12</v>
      </c>
      <c r="F188" s="41">
        <v>12</v>
      </c>
      <c r="G188" s="91"/>
      <c r="H188" s="91"/>
      <c r="I188" s="91"/>
      <c r="J188" s="91"/>
      <c r="K188" s="91"/>
      <c r="L188" s="91"/>
      <c r="M188" s="91"/>
      <c r="N188" s="91"/>
    </row>
    <row r="189" spans="1:14" x14ac:dyDescent="0.2">
      <c r="A189" s="91">
        <v>21</v>
      </c>
      <c r="B189" s="92" t="s">
        <v>49</v>
      </c>
      <c r="C189" s="93"/>
      <c r="D189" s="92"/>
      <c r="E189" s="41"/>
      <c r="F189" s="41"/>
      <c r="G189" s="41"/>
      <c r="H189" s="41"/>
      <c r="I189" s="41"/>
      <c r="J189" s="41"/>
      <c r="K189" s="41"/>
      <c r="L189" s="41">
        <v>2</v>
      </c>
      <c r="M189" s="91"/>
      <c r="N189" s="91"/>
    </row>
    <row r="190" spans="1:14" x14ac:dyDescent="0.2">
      <c r="A190" s="91">
        <v>22</v>
      </c>
      <c r="B190" s="92"/>
      <c r="C190" s="92"/>
      <c r="D190" s="92" t="s">
        <v>48</v>
      </c>
      <c r="E190" s="41">
        <v>12</v>
      </c>
      <c r="F190" s="41">
        <v>12</v>
      </c>
      <c r="G190" s="91"/>
      <c r="H190" s="91"/>
      <c r="I190" s="91"/>
      <c r="J190" s="91"/>
      <c r="K190" s="91"/>
      <c r="L190" s="91">
        <v>6</v>
      </c>
      <c r="M190" s="91"/>
      <c r="N190" s="91"/>
    </row>
    <row r="191" spans="1:14" x14ac:dyDescent="0.2">
      <c r="A191" s="91">
        <v>23</v>
      </c>
      <c r="B191" s="92" t="s">
        <v>49</v>
      </c>
      <c r="C191" s="93"/>
      <c r="D191" s="92"/>
      <c r="E191" s="41"/>
      <c r="F191" s="41"/>
      <c r="G191" s="91"/>
      <c r="H191" s="91"/>
      <c r="I191" s="91"/>
      <c r="J191" s="91"/>
      <c r="K191" s="91"/>
      <c r="L191" s="91">
        <v>2</v>
      </c>
      <c r="M191" s="91"/>
      <c r="N191" s="91"/>
    </row>
    <row r="192" spans="1:14" x14ac:dyDescent="0.2">
      <c r="A192" s="91">
        <v>24</v>
      </c>
      <c r="B192" s="92"/>
      <c r="C192" s="93"/>
      <c r="D192" s="92" t="s">
        <v>48</v>
      </c>
      <c r="E192" s="41">
        <v>12</v>
      </c>
      <c r="F192" s="41">
        <v>12</v>
      </c>
      <c r="G192" s="91"/>
      <c r="H192" s="91"/>
      <c r="I192" s="91"/>
      <c r="J192" s="91"/>
      <c r="K192" s="91"/>
      <c r="L192" s="91">
        <v>6</v>
      </c>
      <c r="M192" s="91"/>
      <c r="N192" s="91"/>
    </row>
    <row r="193" spans="1:14" x14ac:dyDescent="0.2">
      <c r="A193" s="113">
        <v>25</v>
      </c>
      <c r="B193" s="96" t="s">
        <v>49</v>
      </c>
      <c r="C193" s="97"/>
      <c r="D193" s="96"/>
      <c r="E193" s="91"/>
      <c r="F193" s="91"/>
      <c r="G193" s="91"/>
      <c r="H193" s="91"/>
      <c r="I193" s="91"/>
      <c r="J193" s="91"/>
      <c r="K193" s="91"/>
      <c r="L193" s="91">
        <v>2</v>
      </c>
      <c r="M193" s="91"/>
      <c r="N193" s="91"/>
    </row>
    <row r="194" spans="1:14" x14ac:dyDescent="0.2">
      <c r="A194" s="112">
        <v>26</v>
      </c>
      <c r="B194" s="92"/>
      <c r="C194" s="92"/>
      <c r="D194" s="92" t="s">
        <v>48</v>
      </c>
      <c r="E194" s="41">
        <v>12</v>
      </c>
      <c r="F194" s="41">
        <v>12</v>
      </c>
      <c r="G194" s="91"/>
      <c r="H194" s="91"/>
      <c r="I194" s="91"/>
      <c r="J194" s="91">
        <v>7</v>
      </c>
      <c r="K194" s="91"/>
      <c r="L194" s="91">
        <v>6</v>
      </c>
      <c r="M194" s="91"/>
      <c r="N194" s="91"/>
    </row>
    <row r="195" spans="1:14" x14ac:dyDescent="0.2">
      <c r="A195" s="91">
        <v>27</v>
      </c>
      <c r="B195" s="92"/>
      <c r="C195" s="93"/>
      <c r="D195" s="92"/>
      <c r="E195" s="41"/>
      <c r="F195" s="41"/>
      <c r="G195" s="91"/>
      <c r="H195" s="91"/>
      <c r="I195" s="91"/>
      <c r="J195" s="91"/>
      <c r="K195" s="91"/>
      <c r="L195" s="91"/>
      <c r="M195" s="91"/>
      <c r="N195" s="91"/>
    </row>
    <row r="196" spans="1:14" x14ac:dyDescent="0.2">
      <c r="A196" s="91">
        <v>28</v>
      </c>
      <c r="B196" s="92" t="s">
        <v>48</v>
      </c>
      <c r="C196" s="93"/>
      <c r="D196" s="92" t="s">
        <v>49</v>
      </c>
      <c r="E196" s="41">
        <v>12</v>
      </c>
      <c r="F196" s="41">
        <v>12</v>
      </c>
      <c r="G196" s="91"/>
      <c r="H196" s="91"/>
      <c r="I196" s="91"/>
      <c r="J196" s="91"/>
      <c r="K196" s="91"/>
      <c r="L196" s="91"/>
      <c r="M196" s="91"/>
      <c r="N196" s="91"/>
    </row>
    <row r="197" spans="1:14" x14ac:dyDescent="0.2">
      <c r="A197" s="91">
        <v>29</v>
      </c>
      <c r="B197" s="92" t="s">
        <v>49</v>
      </c>
      <c r="C197" s="93"/>
      <c r="D197" s="92"/>
      <c r="E197" s="41"/>
      <c r="F197" s="41"/>
      <c r="G197" s="41"/>
      <c r="H197" s="41"/>
      <c r="I197" s="41"/>
      <c r="J197" s="41"/>
      <c r="K197" s="41"/>
      <c r="L197" s="41">
        <v>2</v>
      </c>
      <c r="M197" s="91"/>
      <c r="N197" s="91"/>
    </row>
    <row r="198" spans="1:14" x14ac:dyDescent="0.2">
      <c r="A198" s="91">
        <v>30</v>
      </c>
      <c r="B198" s="92"/>
      <c r="C198" s="92"/>
      <c r="D198" s="92" t="s">
        <v>48</v>
      </c>
      <c r="E198" s="41">
        <v>12</v>
      </c>
      <c r="F198" s="41">
        <v>12</v>
      </c>
      <c r="G198" s="91"/>
      <c r="H198" s="91"/>
      <c r="I198" s="91"/>
      <c r="J198" s="91"/>
      <c r="K198" s="91"/>
      <c r="L198" s="91">
        <v>6</v>
      </c>
      <c r="M198" s="91"/>
      <c r="N198" s="91"/>
    </row>
    <row r="199" spans="1:14" ht="13.5" thickBot="1" x14ac:dyDescent="0.25">
      <c r="A199" s="91"/>
      <c r="B199" s="92"/>
      <c r="C199" s="93"/>
      <c r="D199" s="92"/>
      <c r="E199" s="41"/>
      <c r="F199" s="41"/>
      <c r="G199" s="91"/>
      <c r="H199" s="91"/>
      <c r="I199" s="91"/>
      <c r="J199" s="91"/>
      <c r="K199" s="91"/>
      <c r="L199" s="91"/>
      <c r="M199" s="91"/>
      <c r="N199" s="91"/>
    </row>
    <row r="200" spans="1:14" ht="13.5" thickBot="1" x14ac:dyDescent="0.25">
      <c r="A200" s="95"/>
      <c r="B200" s="95"/>
      <c r="C200" s="95"/>
      <c r="D200" s="95"/>
      <c r="E200" s="98">
        <v>96</v>
      </c>
      <c r="F200" s="99">
        <v>168</v>
      </c>
      <c r="G200" s="94"/>
      <c r="H200" s="91"/>
      <c r="I200" s="91"/>
      <c r="J200" s="91">
        <v>7</v>
      </c>
      <c r="K200" s="91"/>
      <c r="L200" s="91">
        <v>40</v>
      </c>
      <c r="M200" s="91"/>
      <c r="N200" s="91"/>
    </row>
    <row r="201" spans="1:14" ht="13.5" thickBot="1" x14ac:dyDescent="0.25">
      <c r="A201" s="100" t="s">
        <v>21</v>
      </c>
      <c r="B201" s="100"/>
      <c r="C201" s="100" t="s">
        <v>22</v>
      </c>
      <c r="D201" s="100"/>
      <c r="E201" s="95"/>
      <c r="F201" s="101"/>
      <c r="G201" s="94"/>
      <c r="H201" s="91"/>
      <c r="I201" s="91"/>
      <c r="J201" s="100" t="s">
        <v>24</v>
      </c>
      <c r="K201" s="100"/>
      <c r="L201" s="100"/>
      <c r="M201" s="95"/>
      <c r="N201" s="95"/>
    </row>
    <row r="202" spans="1:14" ht="13.5" thickBot="1" x14ac:dyDescent="0.25">
      <c r="A202" s="95"/>
      <c r="B202" s="95"/>
      <c r="C202" s="100" t="s">
        <v>23</v>
      </c>
      <c r="D202" s="100"/>
      <c r="E202" s="100"/>
      <c r="F202" s="102"/>
      <c r="G202" s="94"/>
      <c r="H202" s="91"/>
      <c r="I202" s="91"/>
      <c r="J202" s="100" t="s">
        <v>25</v>
      </c>
      <c r="K202" s="100"/>
      <c r="L202" s="100"/>
      <c r="M202" s="95"/>
      <c r="N202" s="95"/>
    </row>
    <row r="203" spans="1:14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9" t="s">
        <v>28</v>
      </c>
      <c r="K203" s="289"/>
      <c r="L203" s="289"/>
      <c r="M203" s="289"/>
      <c r="N203" s="289"/>
    </row>
    <row r="204" spans="1:14" ht="13.5" thickBot="1" x14ac:dyDescent="0.25">
      <c r="A204" s="95"/>
      <c r="B204" s="100" t="s">
        <v>26</v>
      </c>
      <c r="C204" s="95"/>
      <c r="D204" s="291"/>
      <c r="E204" s="292"/>
      <c r="F204" s="95"/>
      <c r="G204" s="95"/>
      <c r="H204" s="95"/>
      <c r="I204" s="95"/>
      <c r="J204" s="289" t="s">
        <v>31</v>
      </c>
      <c r="K204" s="289"/>
      <c r="L204" s="289"/>
      <c r="M204" s="289"/>
      <c r="N204" s="289"/>
    </row>
    <row r="205" spans="1:14" x14ac:dyDescent="0.2">
      <c r="A205" s="95"/>
      <c r="B205" s="95"/>
      <c r="C205" s="100"/>
      <c r="D205" s="95"/>
      <c r="E205" s="95"/>
      <c r="F205" s="95"/>
      <c r="G205" s="95"/>
      <c r="H205" s="95"/>
      <c r="I205" s="95"/>
      <c r="J205" s="95"/>
      <c r="K205" s="293"/>
      <c r="L205" s="294"/>
      <c r="M205" s="295"/>
      <c r="N205" s="100"/>
    </row>
    <row r="206" spans="1:14" ht="13.5" thickBot="1" x14ac:dyDescent="0.25">
      <c r="A206" s="95"/>
      <c r="B206" s="100" t="s">
        <v>27</v>
      </c>
      <c r="C206" s="95"/>
      <c r="D206" s="291"/>
      <c r="E206" s="292"/>
      <c r="F206" s="95"/>
      <c r="G206" s="95"/>
      <c r="H206" s="95"/>
      <c r="I206" s="95"/>
      <c r="J206" s="95"/>
      <c r="K206" s="296"/>
      <c r="L206" s="282"/>
      <c r="M206" s="297"/>
      <c r="N206" s="95"/>
    </row>
    <row r="207" spans="1:14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</row>
    <row r="208" spans="1:14" x14ac:dyDescent="0.2">
      <c r="A208" s="95"/>
      <c r="B208" s="298"/>
      <c r="C208" s="290"/>
      <c r="D208" s="290"/>
      <c r="E208" s="299"/>
      <c r="F208" s="95"/>
      <c r="G208" s="95"/>
      <c r="H208" s="298"/>
      <c r="I208" s="290"/>
      <c r="J208" s="290"/>
      <c r="K208" s="290"/>
      <c r="L208" s="299"/>
      <c r="M208" s="95"/>
      <c r="N208" s="95"/>
    </row>
    <row r="209" spans="1:14" x14ac:dyDescent="0.2">
      <c r="A209" s="95"/>
      <c r="B209" s="300"/>
      <c r="C209" s="280"/>
      <c r="D209" s="280"/>
      <c r="E209" s="301"/>
      <c r="F209" s="95"/>
      <c r="G209" s="95"/>
      <c r="H209" s="300"/>
      <c r="I209" s="280"/>
      <c r="J209" s="280"/>
      <c r="K209" s="280"/>
      <c r="L209" s="301"/>
      <c r="M209" s="95"/>
      <c r="N209" s="95"/>
    </row>
    <row r="210" spans="1:14" x14ac:dyDescent="0.2">
      <c r="A210" s="95"/>
      <c r="B210" s="300"/>
      <c r="C210" s="280"/>
      <c r="D210" s="280"/>
      <c r="E210" s="301"/>
      <c r="F210" s="95"/>
      <c r="G210" s="95"/>
      <c r="H210" s="300"/>
      <c r="I210" s="280"/>
      <c r="J210" s="280"/>
      <c r="K210" s="280"/>
      <c r="L210" s="301"/>
      <c r="M210" s="95"/>
      <c r="N210" s="95"/>
    </row>
    <row r="211" spans="1:14" x14ac:dyDescent="0.2">
      <c r="A211" s="95"/>
      <c r="B211" s="302"/>
      <c r="C211" s="303"/>
      <c r="D211" s="303"/>
      <c r="E211" s="304"/>
      <c r="F211" s="95"/>
      <c r="G211" s="95"/>
      <c r="H211" s="302"/>
      <c r="I211" s="303"/>
      <c r="J211" s="303"/>
      <c r="K211" s="303"/>
      <c r="L211" s="304"/>
      <c r="M211" s="95"/>
      <c r="N211" s="95"/>
    </row>
    <row r="212" spans="1:14" x14ac:dyDescent="0.2">
      <c r="A212" s="95"/>
      <c r="B212" s="290" t="s">
        <v>35</v>
      </c>
      <c r="C212" s="290"/>
      <c r="D212" s="290"/>
      <c r="E212" s="290"/>
      <c r="F212" s="95"/>
      <c r="G212" s="95"/>
      <c r="H212" s="290" t="s">
        <v>36</v>
      </c>
      <c r="I212" s="290"/>
      <c r="J212" s="290"/>
      <c r="K212" s="290"/>
      <c r="L212" s="290"/>
      <c r="M212" s="95"/>
      <c r="N212" s="95"/>
    </row>
    <row r="213" spans="1:14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</row>
    <row r="214" spans="1:14" x14ac:dyDescent="0.2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</row>
    <row r="215" spans="1:14" x14ac:dyDescent="0.2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</row>
    <row r="216" spans="1:14" x14ac:dyDescent="0.2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</row>
    <row r="217" spans="1:14" x14ac:dyDescent="0.2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</row>
    <row r="218" spans="1:14" x14ac:dyDescent="0.2">
      <c r="A218" s="95"/>
      <c r="B218" s="95" t="s">
        <v>29</v>
      </c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</row>
    <row r="219" spans="1:14" x14ac:dyDescent="0.2">
      <c r="A219" s="95"/>
      <c r="B219" s="95" t="s">
        <v>46</v>
      </c>
      <c r="C219" s="95"/>
      <c r="D219" s="95"/>
      <c r="E219" s="95"/>
      <c r="F219" s="100" t="s">
        <v>30</v>
      </c>
      <c r="G219" s="95"/>
      <c r="H219" s="95"/>
      <c r="I219" s="95"/>
      <c r="J219" s="306" t="s">
        <v>50</v>
      </c>
      <c r="K219" s="306"/>
      <c r="L219" s="306"/>
      <c r="M219" s="281" t="s">
        <v>205</v>
      </c>
      <c r="N219" s="281"/>
    </row>
    <row r="220" spans="1:14" ht="13.5" thickBot="1" x14ac:dyDescent="0.25">
      <c r="A220" s="95"/>
      <c r="B220" s="95" t="s">
        <v>18</v>
      </c>
      <c r="C220" s="95"/>
      <c r="D220" s="95" t="s">
        <v>32</v>
      </c>
      <c r="E220" s="95"/>
      <c r="F220" s="95"/>
      <c r="G220" s="95"/>
      <c r="H220" s="95"/>
      <c r="I220" s="282" t="s">
        <v>19</v>
      </c>
      <c r="J220" s="282"/>
      <c r="K220" s="282"/>
      <c r="L220" s="282"/>
      <c r="M220" s="283"/>
      <c r="N220" s="103" t="s">
        <v>43</v>
      </c>
    </row>
    <row r="221" spans="1:14" ht="22.5" thickBot="1" x14ac:dyDescent="0.25">
      <c r="A221" s="104" t="s">
        <v>0</v>
      </c>
      <c r="B221" s="105" t="s">
        <v>2</v>
      </c>
      <c r="C221" s="104" t="s">
        <v>4</v>
      </c>
      <c r="D221" s="105" t="s">
        <v>37</v>
      </c>
      <c r="E221" s="105" t="s">
        <v>5</v>
      </c>
      <c r="F221" s="106" t="s">
        <v>7</v>
      </c>
      <c r="G221" s="105" t="s">
        <v>34</v>
      </c>
      <c r="H221" s="284" t="s">
        <v>10</v>
      </c>
      <c r="I221" s="285"/>
      <c r="J221" s="286" t="s">
        <v>11</v>
      </c>
      <c r="K221" s="287"/>
      <c r="L221" s="288"/>
      <c r="M221" s="107" t="s">
        <v>15</v>
      </c>
      <c r="N221" s="108"/>
    </row>
    <row r="222" spans="1:14" ht="24.75" customHeight="1" thickBot="1" x14ac:dyDescent="0.25">
      <c r="A222" s="102" t="s">
        <v>1</v>
      </c>
      <c r="B222" s="102" t="s">
        <v>3</v>
      </c>
      <c r="C222" s="102"/>
      <c r="D222" s="102" t="s">
        <v>3</v>
      </c>
      <c r="E222" s="102" t="s">
        <v>6</v>
      </c>
      <c r="F222" s="109" t="s">
        <v>8</v>
      </c>
      <c r="G222" s="102" t="s">
        <v>9</v>
      </c>
      <c r="H222" s="110" t="s">
        <v>38</v>
      </c>
      <c r="I222" s="110" t="s">
        <v>33</v>
      </c>
      <c r="J222" s="102" t="s">
        <v>12</v>
      </c>
      <c r="K222" s="102" t="s">
        <v>13</v>
      </c>
      <c r="L222" s="102" t="s">
        <v>14</v>
      </c>
      <c r="M222" s="111" t="s">
        <v>16</v>
      </c>
      <c r="N222" s="110" t="s">
        <v>17</v>
      </c>
    </row>
    <row r="223" spans="1:14" x14ac:dyDescent="0.2">
      <c r="A223" s="41">
        <v>1</v>
      </c>
      <c r="B223" s="92"/>
      <c r="C223" s="93"/>
      <c r="D223" s="92" t="s">
        <v>48</v>
      </c>
      <c r="E223" s="41">
        <v>7</v>
      </c>
      <c r="F223" s="41">
        <v>7</v>
      </c>
      <c r="G223" s="41"/>
      <c r="H223" s="41"/>
      <c r="I223" s="41"/>
      <c r="J223" s="41"/>
      <c r="K223" s="41"/>
      <c r="L223" s="41">
        <v>6</v>
      </c>
      <c r="M223" s="41"/>
      <c r="N223" s="41"/>
    </row>
    <row r="224" spans="1:14" x14ac:dyDescent="0.2">
      <c r="A224" s="91">
        <v>2</v>
      </c>
      <c r="B224" s="92"/>
      <c r="C224" s="92"/>
      <c r="D224" s="92"/>
      <c r="E224" s="41"/>
      <c r="F224" s="41"/>
      <c r="G224" s="91"/>
      <c r="H224" s="91"/>
      <c r="I224" s="91"/>
      <c r="J224" s="91"/>
      <c r="K224" s="91"/>
      <c r="L224" s="91"/>
      <c r="M224" s="91"/>
      <c r="N224" s="91"/>
    </row>
    <row r="225" spans="1:14" x14ac:dyDescent="0.2">
      <c r="A225" s="91">
        <v>3</v>
      </c>
      <c r="B225" s="92" t="s">
        <v>48</v>
      </c>
      <c r="C225" s="93"/>
      <c r="D225" s="92" t="s">
        <v>49</v>
      </c>
      <c r="E225" s="41">
        <v>12</v>
      </c>
      <c r="F225" s="41">
        <v>12</v>
      </c>
      <c r="G225" s="91"/>
      <c r="H225" s="91"/>
      <c r="I225" s="91"/>
      <c r="J225" s="91"/>
      <c r="K225" s="91"/>
      <c r="L225" s="91"/>
      <c r="M225" s="91"/>
      <c r="N225" s="91"/>
    </row>
    <row r="226" spans="1:14" x14ac:dyDescent="0.2">
      <c r="A226" s="113">
        <v>4</v>
      </c>
      <c r="B226" s="92"/>
      <c r="C226" s="92"/>
      <c r="D226" s="92"/>
      <c r="E226" s="41"/>
      <c r="F226" s="41"/>
      <c r="G226" s="91"/>
      <c r="H226" s="91"/>
      <c r="I226" s="91"/>
      <c r="J226" s="91"/>
      <c r="K226" s="91"/>
      <c r="L226" s="91"/>
      <c r="M226" s="91"/>
      <c r="N226" s="91"/>
    </row>
    <row r="227" spans="1:14" x14ac:dyDescent="0.2">
      <c r="A227" s="112">
        <v>5</v>
      </c>
      <c r="B227" s="92" t="s">
        <v>49</v>
      </c>
      <c r="C227" s="93"/>
      <c r="D227" s="92"/>
      <c r="E227" s="41"/>
      <c r="F227" s="41"/>
      <c r="G227" s="91"/>
      <c r="H227" s="91"/>
      <c r="I227" s="91"/>
      <c r="J227" s="91"/>
      <c r="K227" s="91"/>
      <c r="L227" s="91">
        <v>2</v>
      </c>
      <c r="M227" s="91"/>
      <c r="N227" s="91"/>
    </row>
    <row r="228" spans="1:14" x14ac:dyDescent="0.2">
      <c r="A228" s="112">
        <v>6</v>
      </c>
      <c r="B228" s="92"/>
      <c r="C228" s="92"/>
      <c r="D228" s="92" t="s">
        <v>48</v>
      </c>
      <c r="E228" s="41">
        <v>12</v>
      </c>
      <c r="F228" s="41">
        <v>12</v>
      </c>
      <c r="G228" s="91"/>
      <c r="H228" s="91"/>
      <c r="I228" s="91"/>
      <c r="J228" s="91"/>
      <c r="K228" s="91">
        <v>12</v>
      </c>
      <c r="L228" s="91">
        <v>6</v>
      </c>
      <c r="M228" s="91"/>
      <c r="N228" s="91"/>
    </row>
    <row r="229" spans="1:14" x14ac:dyDescent="0.2">
      <c r="A229" s="91">
        <v>7</v>
      </c>
      <c r="B229" s="92"/>
      <c r="C229" s="49" t="s">
        <v>210</v>
      </c>
      <c r="D229" s="92"/>
      <c r="E229" s="41"/>
      <c r="F229" s="41">
        <v>12</v>
      </c>
      <c r="G229" s="91"/>
      <c r="H229" s="91"/>
      <c r="I229" s="91"/>
      <c r="J229" s="91"/>
      <c r="K229" s="91"/>
      <c r="L229" s="91"/>
      <c r="M229" s="91"/>
      <c r="N229" s="91"/>
    </row>
    <row r="230" spans="1:14" x14ac:dyDescent="0.2">
      <c r="A230" s="91">
        <v>8</v>
      </c>
      <c r="B230" s="92" t="s">
        <v>49</v>
      </c>
      <c r="C230" s="93"/>
      <c r="D230" s="92"/>
      <c r="E230" s="41"/>
      <c r="F230" s="41"/>
      <c r="G230" s="91"/>
      <c r="H230" s="91"/>
      <c r="I230" s="91"/>
      <c r="J230" s="91"/>
      <c r="K230" s="91"/>
      <c r="L230" s="91">
        <v>2</v>
      </c>
      <c r="M230" s="91"/>
      <c r="N230" s="91"/>
    </row>
    <row r="231" spans="1:14" x14ac:dyDescent="0.2">
      <c r="A231" s="91">
        <v>9</v>
      </c>
      <c r="B231" s="92"/>
      <c r="C231" s="93"/>
      <c r="D231" s="92" t="s">
        <v>48</v>
      </c>
      <c r="E231" s="41">
        <v>12</v>
      </c>
      <c r="F231" s="41">
        <v>12</v>
      </c>
      <c r="G231" s="91"/>
      <c r="H231" s="91"/>
      <c r="I231" s="91"/>
      <c r="J231" s="91"/>
      <c r="K231" s="91"/>
      <c r="L231" s="91">
        <v>6</v>
      </c>
      <c r="M231" s="91"/>
      <c r="N231" s="91"/>
    </row>
    <row r="232" spans="1:14" x14ac:dyDescent="0.2">
      <c r="A232" s="91">
        <v>10</v>
      </c>
      <c r="B232" s="92"/>
      <c r="C232" s="92"/>
      <c r="D232" s="92"/>
      <c r="E232" s="41"/>
      <c r="F232" s="41"/>
      <c r="G232" s="91"/>
      <c r="H232" s="91"/>
      <c r="I232" s="91"/>
      <c r="J232" s="91"/>
      <c r="K232" s="91"/>
      <c r="L232" s="91"/>
      <c r="M232" s="94"/>
      <c r="N232" s="91"/>
    </row>
    <row r="233" spans="1:14" x14ac:dyDescent="0.2">
      <c r="A233" s="113">
        <v>11</v>
      </c>
      <c r="B233" s="92" t="s">
        <v>48</v>
      </c>
      <c r="C233" s="93"/>
      <c r="D233" s="92" t="s">
        <v>49</v>
      </c>
      <c r="E233" s="41">
        <v>12</v>
      </c>
      <c r="F233" s="41">
        <v>12</v>
      </c>
      <c r="G233" s="91"/>
      <c r="H233" s="91"/>
      <c r="I233" s="91"/>
      <c r="J233" s="91"/>
      <c r="K233" s="91"/>
      <c r="L233" s="91"/>
      <c r="M233" s="91"/>
      <c r="N233" s="91"/>
    </row>
    <row r="234" spans="1:14" x14ac:dyDescent="0.2">
      <c r="A234" s="112">
        <v>12</v>
      </c>
      <c r="B234" s="92"/>
      <c r="C234" s="93"/>
      <c r="D234" s="92"/>
      <c r="E234" s="41"/>
      <c r="F234" s="41"/>
      <c r="G234" s="91"/>
      <c r="H234" s="91"/>
      <c r="I234" s="91"/>
      <c r="J234" s="91"/>
      <c r="K234" s="91"/>
      <c r="L234" s="91"/>
      <c r="M234" s="91"/>
      <c r="N234" s="91"/>
    </row>
    <row r="235" spans="1:14" x14ac:dyDescent="0.2">
      <c r="A235" s="91">
        <v>13</v>
      </c>
      <c r="B235" s="92" t="s">
        <v>49</v>
      </c>
      <c r="C235" s="93"/>
      <c r="D235" s="92"/>
      <c r="E235" s="41"/>
      <c r="F235" s="41"/>
      <c r="G235" s="91"/>
      <c r="H235" s="91"/>
      <c r="I235" s="91"/>
      <c r="J235" s="91"/>
      <c r="K235" s="91"/>
      <c r="L235" s="91">
        <v>2</v>
      </c>
      <c r="M235" s="91"/>
      <c r="N235" s="91"/>
    </row>
    <row r="236" spans="1:14" x14ac:dyDescent="0.2">
      <c r="A236" s="91">
        <v>14</v>
      </c>
      <c r="B236" s="92"/>
      <c r="C236" s="92"/>
      <c r="D236" s="92" t="s">
        <v>48</v>
      </c>
      <c r="E236" s="41">
        <v>12</v>
      </c>
      <c r="F236" s="41">
        <v>12</v>
      </c>
      <c r="G236" s="91"/>
      <c r="H236" s="91"/>
      <c r="I236" s="91"/>
      <c r="J236" s="91"/>
      <c r="K236" s="91"/>
      <c r="L236" s="91">
        <v>6</v>
      </c>
      <c r="M236" s="91"/>
      <c r="N236" s="91"/>
    </row>
    <row r="237" spans="1:14" x14ac:dyDescent="0.2">
      <c r="A237" s="91">
        <v>15</v>
      </c>
      <c r="B237" s="92" t="s">
        <v>48</v>
      </c>
      <c r="C237" s="93"/>
      <c r="D237" s="92" t="s">
        <v>49</v>
      </c>
      <c r="E237" s="41">
        <v>12</v>
      </c>
      <c r="F237" s="41">
        <v>12</v>
      </c>
      <c r="G237" s="91"/>
      <c r="H237" s="91"/>
      <c r="I237" s="91"/>
      <c r="J237" s="91"/>
      <c r="K237" s="91"/>
      <c r="L237" s="91"/>
      <c r="M237" s="91"/>
      <c r="N237" s="91"/>
    </row>
    <row r="238" spans="1:14" x14ac:dyDescent="0.2">
      <c r="A238" s="91">
        <v>16</v>
      </c>
      <c r="B238" s="92" t="s">
        <v>49</v>
      </c>
      <c r="C238" s="93"/>
      <c r="D238" s="92"/>
      <c r="E238" s="41"/>
      <c r="F238" s="41"/>
      <c r="G238" s="91"/>
      <c r="H238" s="91"/>
      <c r="I238" s="91"/>
      <c r="J238" s="91"/>
      <c r="K238" s="91"/>
      <c r="L238" s="91">
        <v>2</v>
      </c>
      <c r="M238" s="91"/>
      <c r="N238" s="91"/>
    </row>
    <row r="239" spans="1:14" x14ac:dyDescent="0.2">
      <c r="A239" s="91">
        <v>17</v>
      </c>
      <c r="B239" s="92"/>
      <c r="C239" s="93"/>
      <c r="D239" s="92" t="s">
        <v>48</v>
      </c>
      <c r="E239" s="41">
        <v>12</v>
      </c>
      <c r="F239" s="41">
        <v>12</v>
      </c>
      <c r="G239" s="91"/>
      <c r="H239" s="91"/>
      <c r="I239" s="91"/>
      <c r="J239" s="91"/>
      <c r="K239" s="91"/>
      <c r="L239" s="91">
        <v>6</v>
      </c>
      <c r="M239" s="94"/>
      <c r="N239" s="91"/>
    </row>
    <row r="240" spans="1:14" x14ac:dyDescent="0.2">
      <c r="A240" s="113">
        <v>18</v>
      </c>
      <c r="B240" s="92" t="s">
        <v>49</v>
      </c>
      <c r="C240" s="93"/>
      <c r="D240" s="92"/>
      <c r="E240" s="41"/>
      <c r="F240" s="41"/>
      <c r="G240" s="91"/>
      <c r="H240" s="91"/>
      <c r="I240" s="91"/>
      <c r="J240" s="91"/>
      <c r="K240" s="91"/>
      <c r="L240" s="91">
        <v>2</v>
      </c>
      <c r="M240" s="91"/>
      <c r="N240" s="91"/>
    </row>
    <row r="241" spans="1:14" x14ac:dyDescent="0.2">
      <c r="A241" s="112">
        <v>19</v>
      </c>
      <c r="B241" s="92"/>
      <c r="C241" s="93"/>
      <c r="D241" s="92" t="s">
        <v>48</v>
      </c>
      <c r="E241" s="41">
        <v>12</v>
      </c>
      <c r="F241" s="41">
        <v>12</v>
      </c>
      <c r="G241" s="91"/>
      <c r="H241" s="91"/>
      <c r="I241" s="91"/>
      <c r="J241" s="91">
        <v>7</v>
      </c>
      <c r="K241" s="91"/>
      <c r="L241" s="95">
        <v>6</v>
      </c>
      <c r="M241" s="91"/>
      <c r="N241" s="91"/>
    </row>
    <row r="242" spans="1:14" x14ac:dyDescent="0.2">
      <c r="A242" s="91">
        <v>20</v>
      </c>
      <c r="B242" s="92" t="s">
        <v>49</v>
      </c>
      <c r="C242" s="92"/>
      <c r="D242" s="92"/>
      <c r="E242" s="41"/>
      <c r="F242" s="41"/>
      <c r="G242" s="91"/>
      <c r="H242" s="91"/>
      <c r="I242" s="91"/>
      <c r="J242" s="91"/>
      <c r="K242" s="91"/>
      <c r="L242" s="91">
        <v>2</v>
      </c>
      <c r="M242" s="91"/>
      <c r="N242" s="91"/>
    </row>
    <row r="243" spans="1:14" x14ac:dyDescent="0.2">
      <c r="A243" s="91">
        <v>21</v>
      </c>
      <c r="B243" s="92"/>
      <c r="C243" s="93"/>
      <c r="D243" s="92" t="s">
        <v>48</v>
      </c>
      <c r="E243" s="41">
        <v>12</v>
      </c>
      <c r="F243" s="41">
        <v>12</v>
      </c>
      <c r="G243" s="91"/>
      <c r="H243" s="91"/>
      <c r="I243" s="91"/>
      <c r="J243" s="91"/>
      <c r="K243" s="91"/>
      <c r="L243" s="91">
        <v>6</v>
      </c>
      <c r="M243" s="91"/>
      <c r="N243" s="91"/>
    </row>
    <row r="244" spans="1:14" x14ac:dyDescent="0.2">
      <c r="A244" s="91">
        <v>22</v>
      </c>
      <c r="B244" s="92" t="s">
        <v>48</v>
      </c>
      <c r="C244" s="93"/>
      <c r="D244" s="92" t="s">
        <v>49</v>
      </c>
      <c r="E244" s="41">
        <v>12</v>
      </c>
      <c r="F244" s="41">
        <v>12</v>
      </c>
      <c r="G244" s="91"/>
      <c r="H244" s="91"/>
      <c r="I244" s="91"/>
      <c r="J244" s="91"/>
      <c r="K244" s="91"/>
      <c r="L244" s="91"/>
      <c r="M244" s="91"/>
      <c r="N244" s="91"/>
    </row>
    <row r="245" spans="1:14" x14ac:dyDescent="0.2">
      <c r="A245" s="91">
        <v>23</v>
      </c>
      <c r="B245" s="92"/>
      <c r="C245" s="93"/>
      <c r="D245" s="92"/>
      <c r="E245" s="41"/>
      <c r="F245" s="41"/>
      <c r="G245" s="91"/>
      <c r="H245" s="91"/>
      <c r="I245" s="91"/>
      <c r="J245" s="91"/>
      <c r="K245" s="91"/>
      <c r="L245" s="91"/>
      <c r="M245" s="91"/>
      <c r="N245" s="91"/>
    </row>
    <row r="246" spans="1:14" x14ac:dyDescent="0.2">
      <c r="A246" s="91">
        <v>24</v>
      </c>
      <c r="B246" s="92" t="s">
        <v>49</v>
      </c>
      <c r="C246" s="93"/>
      <c r="D246" s="92"/>
      <c r="E246" s="41"/>
      <c r="F246" s="41"/>
      <c r="G246" s="91"/>
      <c r="H246" s="91"/>
      <c r="I246" s="91"/>
      <c r="J246" s="91"/>
      <c r="K246" s="91"/>
      <c r="L246" s="91">
        <v>2</v>
      </c>
      <c r="M246" s="91"/>
      <c r="N246" s="91"/>
    </row>
    <row r="247" spans="1:14" x14ac:dyDescent="0.2">
      <c r="A247" s="113">
        <v>25</v>
      </c>
      <c r="B247" s="96"/>
      <c r="C247" s="97"/>
      <c r="D247" s="96" t="s">
        <v>48</v>
      </c>
      <c r="E247" s="91">
        <v>12</v>
      </c>
      <c r="F247" s="91">
        <v>12</v>
      </c>
      <c r="G247" s="91"/>
      <c r="H247" s="91"/>
      <c r="I247" s="91"/>
      <c r="J247" s="91"/>
      <c r="K247" s="91"/>
      <c r="L247" s="91">
        <v>6</v>
      </c>
      <c r="M247" s="91"/>
      <c r="N247" s="91"/>
    </row>
    <row r="248" spans="1:14" x14ac:dyDescent="0.2">
      <c r="A248" s="112">
        <v>26</v>
      </c>
      <c r="B248" s="92"/>
      <c r="C248" s="93"/>
      <c r="D248" s="92"/>
      <c r="E248" s="41"/>
      <c r="F248" s="41"/>
      <c r="G248" s="91"/>
      <c r="H248" s="91"/>
      <c r="I248" s="91"/>
      <c r="J248" s="91"/>
      <c r="K248" s="91"/>
      <c r="L248" s="91"/>
      <c r="M248" s="91"/>
      <c r="N248" s="91"/>
    </row>
    <row r="249" spans="1:14" x14ac:dyDescent="0.2">
      <c r="A249" s="91">
        <v>27</v>
      </c>
      <c r="B249" s="92" t="s">
        <v>213</v>
      </c>
      <c r="C249" s="93"/>
      <c r="D249" s="92" t="s">
        <v>214</v>
      </c>
      <c r="E249" s="118" t="s">
        <v>215</v>
      </c>
      <c r="F249" s="41">
        <v>12</v>
      </c>
      <c r="G249" s="119"/>
      <c r="H249" s="91"/>
      <c r="I249" s="91"/>
      <c r="J249" s="91"/>
      <c r="K249" s="91"/>
      <c r="L249" s="91"/>
      <c r="M249" s="91"/>
      <c r="N249" s="91"/>
    </row>
    <row r="250" spans="1:14" x14ac:dyDescent="0.2">
      <c r="A250" s="91">
        <v>28</v>
      </c>
      <c r="B250" s="92"/>
      <c r="C250" s="93"/>
      <c r="D250" s="92"/>
      <c r="E250" s="41"/>
      <c r="F250" s="41"/>
      <c r="G250" s="91"/>
      <c r="H250" s="91"/>
      <c r="I250" s="91"/>
      <c r="J250" s="91"/>
      <c r="K250" s="91"/>
      <c r="L250" s="91"/>
      <c r="M250" s="91"/>
      <c r="N250" s="91"/>
    </row>
    <row r="251" spans="1:14" x14ac:dyDescent="0.2">
      <c r="A251" s="91">
        <v>29</v>
      </c>
      <c r="B251" s="92"/>
      <c r="C251" s="66" t="s">
        <v>210</v>
      </c>
      <c r="D251" s="92"/>
      <c r="E251" s="41"/>
      <c r="F251" s="41">
        <v>5</v>
      </c>
      <c r="G251" s="91"/>
      <c r="H251" s="91"/>
      <c r="I251" s="91"/>
      <c r="J251" s="91"/>
      <c r="K251" s="91"/>
      <c r="L251" s="91"/>
      <c r="M251" s="91"/>
      <c r="N251" s="91"/>
    </row>
    <row r="252" spans="1:14" x14ac:dyDescent="0.2">
      <c r="A252" s="91">
        <v>30</v>
      </c>
      <c r="B252" s="92"/>
      <c r="C252" s="92"/>
      <c r="D252" s="92"/>
      <c r="E252" s="41"/>
      <c r="F252" s="41"/>
      <c r="G252" s="91"/>
      <c r="H252" s="91"/>
      <c r="I252" s="91"/>
      <c r="J252" s="91"/>
      <c r="K252" s="91"/>
      <c r="L252" s="91"/>
      <c r="M252" s="91"/>
      <c r="N252" s="91"/>
    </row>
    <row r="253" spans="1:14" ht="13.5" thickBot="1" x14ac:dyDescent="0.25">
      <c r="A253" s="91"/>
      <c r="B253" s="96"/>
      <c r="C253" s="97"/>
      <c r="D253" s="96"/>
      <c r="E253" s="91"/>
      <c r="F253" s="91"/>
      <c r="G253" s="91"/>
      <c r="H253" s="91"/>
      <c r="I253" s="91"/>
      <c r="J253" s="91"/>
      <c r="K253" s="91"/>
      <c r="L253" s="91"/>
      <c r="M253" s="91"/>
      <c r="N253" s="91"/>
    </row>
    <row r="254" spans="1:14" ht="13.5" thickBot="1" x14ac:dyDescent="0.25">
      <c r="A254" s="95"/>
      <c r="B254" s="95"/>
      <c r="C254" s="95"/>
      <c r="D254" s="281" t="s">
        <v>217</v>
      </c>
      <c r="E254" s="305"/>
      <c r="F254" s="99">
        <v>168</v>
      </c>
      <c r="G254" s="120"/>
      <c r="H254" s="91"/>
      <c r="I254" s="91"/>
      <c r="J254" s="91"/>
      <c r="K254" s="91"/>
      <c r="L254" s="91"/>
      <c r="M254" s="91"/>
      <c r="N254" s="91"/>
    </row>
    <row r="255" spans="1:14" ht="13.5" thickBot="1" x14ac:dyDescent="0.25">
      <c r="A255" s="100" t="s">
        <v>21</v>
      </c>
      <c r="B255" s="100"/>
      <c r="C255" s="100" t="s">
        <v>22</v>
      </c>
      <c r="D255" s="100"/>
      <c r="E255" s="95"/>
      <c r="F255" s="101"/>
      <c r="G255" s="94"/>
      <c r="H255" s="91"/>
      <c r="I255" s="91"/>
      <c r="J255" s="100" t="s">
        <v>24</v>
      </c>
      <c r="K255" s="100"/>
      <c r="L255" s="100"/>
      <c r="M255" s="95"/>
      <c r="N255" s="95"/>
    </row>
    <row r="256" spans="1:14" ht="13.5" thickBot="1" x14ac:dyDescent="0.25">
      <c r="A256" s="95"/>
      <c r="B256" s="95"/>
      <c r="C256" s="100" t="s">
        <v>23</v>
      </c>
      <c r="D256" s="100"/>
      <c r="E256" s="100"/>
      <c r="F256" s="102"/>
      <c r="G256" s="94"/>
      <c r="H256" s="91"/>
      <c r="I256" s="91"/>
      <c r="J256" s="100" t="s">
        <v>25</v>
      </c>
      <c r="K256" s="100"/>
      <c r="L256" s="100"/>
      <c r="M256" s="95"/>
      <c r="N256" s="95"/>
    </row>
    <row r="257" spans="1:14" x14ac:dyDescent="0.2">
      <c r="A257" s="280" t="s">
        <v>216</v>
      </c>
      <c r="B257" s="280"/>
      <c r="C257" s="280"/>
      <c r="D257" s="280"/>
      <c r="E257" s="280"/>
      <c r="F257" s="280"/>
      <c r="G257" s="280"/>
      <c r="H257" s="280"/>
      <c r="I257" s="280"/>
      <c r="J257" s="289" t="s">
        <v>28</v>
      </c>
      <c r="K257" s="289"/>
      <c r="L257" s="289"/>
      <c r="M257" s="289"/>
      <c r="N257" s="289"/>
    </row>
    <row r="258" spans="1:14" ht="13.5" thickBot="1" x14ac:dyDescent="0.25">
      <c r="A258" s="95"/>
      <c r="B258" s="100" t="s">
        <v>26</v>
      </c>
      <c r="C258" s="95"/>
      <c r="D258" s="291"/>
      <c r="E258" s="292"/>
      <c r="F258" s="95"/>
      <c r="G258" s="95"/>
      <c r="H258" s="95"/>
      <c r="I258" s="95"/>
      <c r="J258" s="289" t="s">
        <v>31</v>
      </c>
      <c r="K258" s="289"/>
      <c r="L258" s="289"/>
      <c r="M258" s="289"/>
      <c r="N258" s="289"/>
    </row>
    <row r="259" spans="1:14" x14ac:dyDescent="0.2">
      <c r="A259" s="95"/>
      <c r="B259" s="95"/>
      <c r="C259" s="100"/>
      <c r="D259" s="95"/>
      <c r="E259" s="95"/>
      <c r="F259" s="95"/>
      <c r="G259" s="95"/>
      <c r="H259" s="95"/>
      <c r="I259" s="95"/>
      <c r="J259" s="95"/>
      <c r="K259" s="293"/>
      <c r="L259" s="294"/>
      <c r="M259" s="295"/>
      <c r="N259" s="100"/>
    </row>
    <row r="260" spans="1:14" ht="13.5" thickBot="1" x14ac:dyDescent="0.25">
      <c r="A260" s="95"/>
      <c r="B260" s="100" t="s">
        <v>27</v>
      </c>
      <c r="C260" s="95"/>
      <c r="D260" s="291"/>
      <c r="E260" s="292"/>
      <c r="F260" s="95"/>
      <c r="G260" s="95"/>
      <c r="H260" s="95"/>
      <c r="I260" s="95"/>
      <c r="J260" s="95"/>
      <c r="K260" s="296"/>
      <c r="L260" s="282"/>
      <c r="M260" s="297"/>
      <c r="N260" s="95"/>
    </row>
    <row r="261" spans="1:14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</row>
    <row r="262" spans="1:14" x14ac:dyDescent="0.2">
      <c r="A262" s="95"/>
      <c r="B262" s="298"/>
      <c r="C262" s="290"/>
      <c r="D262" s="290"/>
      <c r="E262" s="299"/>
      <c r="F262" s="95"/>
      <c r="G262" s="95"/>
      <c r="H262" s="298"/>
      <c r="I262" s="290"/>
      <c r="J262" s="290"/>
      <c r="K262" s="290"/>
      <c r="L262" s="299"/>
      <c r="M262" s="95"/>
      <c r="N262" s="95"/>
    </row>
    <row r="263" spans="1:14" x14ac:dyDescent="0.2">
      <c r="A263" s="95"/>
      <c r="B263" s="300"/>
      <c r="C263" s="280"/>
      <c r="D263" s="280"/>
      <c r="E263" s="301"/>
      <c r="F263" s="95"/>
      <c r="G263" s="95"/>
      <c r="H263" s="300"/>
      <c r="I263" s="280"/>
      <c r="J263" s="280"/>
      <c r="K263" s="280"/>
      <c r="L263" s="301"/>
      <c r="M263" s="95"/>
      <c r="N263" s="95"/>
    </row>
    <row r="264" spans="1:14" x14ac:dyDescent="0.2">
      <c r="A264" s="95"/>
      <c r="B264" s="300"/>
      <c r="C264" s="280"/>
      <c r="D264" s="280"/>
      <c r="E264" s="301"/>
      <c r="F264" s="95"/>
      <c r="G264" s="95"/>
      <c r="H264" s="300"/>
      <c r="I264" s="280"/>
      <c r="J264" s="280"/>
      <c r="K264" s="280"/>
      <c r="L264" s="301"/>
      <c r="M264" s="95"/>
      <c r="N264" s="95"/>
    </row>
    <row r="265" spans="1:14" x14ac:dyDescent="0.2">
      <c r="A265" s="95"/>
      <c r="B265" s="302"/>
      <c r="C265" s="303"/>
      <c r="D265" s="303"/>
      <c r="E265" s="304"/>
      <c r="F265" s="95"/>
      <c r="G265" s="95"/>
      <c r="H265" s="302"/>
      <c r="I265" s="303"/>
      <c r="J265" s="303"/>
      <c r="K265" s="303"/>
      <c r="L265" s="304"/>
      <c r="M265" s="95"/>
      <c r="N265" s="95"/>
    </row>
    <row r="266" spans="1:14" x14ac:dyDescent="0.2">
      <c r="A266" s="95"/>
      <c r="B266" s="290" t="s">
        <v>35</v>
      </c>
      <c r="C266" s="290"/>
      <c r="D266" s="290"/>
      <c r="E266" s="290"/>
      <c r="F266" s="95"/>
      <c r="G266" s="95"/>
      <c r="H266" s="290" t="s">
        <v>36</v>
      </c>
      <c r="I266" s="290"/>
      <c r="J266" s="290"/>
      <c r="K266" s="290"/>
      <c r="L266" s="290"/>
      <c r="M266" s="95"/>
      <c r="N266" s="95"/>
    </row>
    <row r="267" spans="1:14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</row>
    <row r="268" spans="1:14" x14ac:dyDescent="0.2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</row>
    <row r="269" spans="1:14" x14ac:dyDescent="0.2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</row>
    <row r="270" spans="1:14" x14ac:dyDescent="0.2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</row>
    <row r="271" spans="1:14" x14ac:dyDescent="0.2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</row>
    <row r="272" spans="1:14" x14ac:dyDescent="0.2">
      <c r="A272" s="95"/>
      <c r="B272" s="95" t="s">
        <v>29</v>
      </c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</row>
    <row r="273" spans="1:14" x14ac:dyDescent="0.2">
      <c r="A273" s="95"/>
      <c r="B273" s="95" t="s">
        <v>46</v>
      </c>
      <c r="C273" s="95"/>
      <c r="D273" s="95"/>
      <c r="E273" s="95"/>
      <c r="F273" s="100" t="s">
        <v>30</v>
      </c>
      <c r="G273" s="95"/>
      <c r="H273" s="95"/>
      <c r="I273" s="95"/>
      <c r="J273" s="280"/>
      <c r="K273" s="280"/>
      <c r="L273" s="280"/>
      <c r="M273" s="281" t="s">
        <v>219</v>
      </c>
      <c r="N273" s="281"/>
    </row>
    <row r="274" spans="1:14" ht="13.5" thickBot="1" x14ac:dyDescent="0.25">
      <c r="A274" s="95"/>
      <c r="B274" s="95" t="s">
        <v>18</v>
      </c>
      <c r="C274" s="95"/>
      <c r="D274" s="95" t="s">
        <v>32</v>
      </c>
      <c r="E274" s="95"/>
      <c r="F274" s="95"/>
      <c r="G274" s="95"/>
      <c r="H274" s="95"/>
      <c r="I274" s="282" t="s">
        <v>19</v>
      </c>
      <c r="J274" s="282"/>
      <c r="K274" s="282"/>
      <c r="L274" s="282"/>
      <c r="M274" s="283"/>
      <c r="N274" s="103" t="s">
        <v>75</v>
      </c>
    </row>
    <row r="275" spans="1:14" ht="22.5" thickBot="1" x14ac:dyDescent="0.25">
      <c r="A275" s="104" t="s">
        <v>0</v>
      </c>
      <c r="B275" s="105" t="s">
        <v>2</v>
      </c>
      <c r="C275" s="104" t="s">
        <v>4</v>
      </c>
      <c r="D275" s="105" t="s">
        <v>37</v>
      </c>
      <c r="E275" s="105" t="s">
        <v>5</v>
      </c>
      <c r="F275" s="106" t="s">
        <v>7</v>
      </c>
      <c r="G275" s="105" t="s">
        <v>34</v>
      </c>
      <c r="H275" s="284" t="s">
        <v>10</v>
      </c>
      <c r="I275" s="285"/>
      <c r="J275" s="286" t="s">
        <v>11</v>
      </c>
      <c r="K275" s="287"/>
      <c r="L275" s="288"/>
      <c r="M275" s="107" t="s">
        <v>15</v>
      </c>
      <c r="N275" s="108"/>
    </row>
    <row r="276" spans="1:14" ht="21.75" customHeight="1" thickBot="1" x14ac:dyDescent="0.25">
      <c r="A276" s="102" t="s">
        <v>1</v>
      </c>
      <c r="B276" s="102" t="s">
        <v>3</v>
      </c>
      <c r="C276" s="102"/>
      <c r="D276" s="102" t="s">
        <v>3</v>
      </c>
      <c r="E276" s="102" t="s">
        <v>6</v>
      </c>
      <c r="F276" s="109" t="s">
        <v>8</v>
      </c>
      <c r="G276" s="102" t="s">
        <v>9</v>
      </c>
      <c r="H276" s="110" t="s">
        <v>38</v>
      </c>
      <c r="I276" s="110" t="s">
        <v>33</v>
      </c>
      <c r="J276" s="102" t="s">
        <v>12</v>
      </c>
      <c r="K276" s="102" t="s">
        <v>13</v>
      </c>
      <c r="L276" s="102" t="s">
        <v>14</v>
      </c>
      <c r="M276" s="111" t="s">
        <v>16</v>
      </c>
      <c r="N276" s="110" t="s">
        <v>17</v>
      </c>
    </row>
    <row r="277" spans="1:14" x14ac:dyDescent="0.2">
      <c r="A277" s="41">
        <v>1</v>
      </c>
      <c r="B277" s="92"/>
      <c r="C277" s="93"/>
      <c r="D277" s="92"/>
      <c r="E277" s="41"/>
      <c r="F277" s="41"/>
      <c r="G277" s="41"/>
      <c r="H277" s="41"/>
      <c r="I277" s="41"/>
      <c r="J277" s="41"/>
      <c r="K277" s="41"/>
      <c r="L277" s="41"/>
      <c r="M277" s="41"/>
      <c r="N277" s="41"/>
    </row>
    <row r="278" spans="1:14" x14ac:dyDescent="0.2">
      <c r="A278" s="91">
        <v>2</v>
      </c>
      <c r="B278" s="92"/>
      <c r="C278" s="92"/>
      <c r="D278" s="92"/>
      <c r="E278" s="41"/>
      <c r="F278" s="41"/>
      <c r="G278" s="91"/>
      <c r="H278" s="91"/>
      <c r="I278" s="91"/>
      <c r="J278" s="91"/>
      <c r="K278" s="91"/>
      <c r="L278" s="91"/>
      <c r="M278" s="91"/>
      <c r="N278" s="91"/>
    </row>
    <row r="279" spans="1:14" x14ac:dyDescent="0.2">
      <c r="A279" s="91">
        <v>3</v>
      </c>
      <c r="B279" s="92"/>
      <c r="C279" s="93"/>
      <c r="D279" s="92"/>
      <c r="E279" s="41"/>
      <c r="F279" s="41"/>
      <c r="G279" s="91"/>
      <c r="H279" s="91"/>
      <c r="I279" s="91"/>
      <c r="J279" s="91"/>
      <c r="K279" s="91"/>
      <c r="L279" s="91"/>
      <c r="M279" s="91"/>
      <c r="N279" s="91"/>
    </row>
    <row r="280" spans="1:14" x14ac:dyDescent="0.2">
      <c r="A280" s="91">
        <v>4</v>
      </c>
      <c r="B280" s="92"/>
      <c r="C280" s="92"/>
      <c r="D280" s="92"/>
      <c r="E280" s="41"/>
      <c r="F280" s="41"/>
      <c r="G280" s="91"/>
      <c r="H280" s="91"/>
      <c r="I280" s="91"/>
      <c r="J280" s="91"/>
      <c r="K280" s="91"/>
      <c r="L280" s="91"/>
      <c r="M280" s="91"/>
      <c r="N280" s="91"/>
    </row>
    <row r="281" spans="1:14" x14ac:dyDescent="0.2">
      <c r="A281" s="91">
        <v>5</v>
      </c>
      <c r="B281" s="92"/>
      <c r="C281" s="93"/>
      <c r="D281" s="92"/>
      <c r="E281" s="41"/>
      <c r="F281" s="41"/>
      <c r="G281" s="91"/>
      <c r="H281" s="91"/>
      <c r="I281" s="91"/>
      <c r="J281" s="91"/>
      <c r="K281" s="91"/>
      <c r="L281" s="91"/>
      <c r="M281" s="91"/>
      <c r="N281" s="91"/>
    </row>
    <row r="282" spans="1:14" x14ac:dyDescent="0.2">
      <c r="A282" s="91">
        <v>6</v>
      </c>
      <c r="B282" s="92"/>
      <c r="C282" s="92"/>
      <c r="D282" s="92"/>
      <c r="E282" s="41"/>
      <c r="F282" s="41"/>
      <c r="G282" s="91"/>
      <c r="H282" s="91"/>
      <c r="I282" s="91"/>
      <c r="J282" s="91"/>
      <c r="K282" s="91"/>
      <c r="L282" s="91"/>
      <c r="M282" s="91"/>
      <c r="N282" s="91"/>
    </row>
    <row r="283" spans="1:14" x14ac:dyDescent="0.2">
      <c r="A283" s="91">
        <v>7</v>
      </c>
      <c r="B283" s="92"/>
      <c r="C283" s="93"/>
      <c r="D283" s="92"/>
      <c r="E283" s="41"/>
      <c r="F283" s="41"/>
      <c r="G283" s="91"/>
      <c r="H283" s="91"/>
      <c r="I283" s="91"/>
      <c r="J283" s="91"/>
      <c r="K283" s="91"/>
      <c r="L283" s="91"/>
      <c r="M283" s="91"/>
      <c r="N283" s="91"/>
    </row>
    <row r="284" spans="1:14" x14ac:dyDescent="0.2">
      <c r="A284" s="91">
        <v>8</v>
      </c>
      <c r="B284" s="92"/>
      <c r="C284" s="93"/>
      <c r="D284" s="92"/>
      <c r="E284" s="41"/>
      <c r="F284" s="41"/>
      <c r="G284" s="91"/>
      <c r="H284" s="91"/>
      <c r="I284" s="91"/>
      <c r="J284" s="91"/>
      <c r="K284" s="91"/>
      <c r="L284" s="91"/>
      <c r="M284" s="91"/>
      <c r="N284" s="91"/>
    </row>
    <row r="285" spans="1:14" x14ac:dyDescent="0.2">
      <c r="A285" s="91">
        <v>9</v>
      </c>
      <c r="B285" s="92"/>
      <c r="C285" s="93"/>
      <c r="D285" s="92"/>
      <c r="E285" s="41"/>
      <c r="F285" s="41"/>
      <c r="G285" s="91"/>
      <c r="H285" s="91"/>
      <c r="I285" s="91"/>
      <c r="J285" s="91"/>
      <c r="K285" s="91"/>
      <c r="L285" s="91"/>
      <c r="M285" s="91"/>
      <c r="N285" s="91"/>
    </row>
    <row r="286" spans="1:14" x14ac:dyDescent="0.2">
      <c r="A286" s="91">
        <v>10</v>
      </c>
      <c r="B286" s="92"/>
      <c r="C286" s="93"/>
      <c r="D286" s="92"/>
      <c r="E286" s="41"/>
      <c r="F286" s="41"/>
      <c r="G286" s="91"/>
      <c r="H286" s="91"/>
      <c r="I286" s="91"/>
      <c r="J286" s="91"/>
      <c r="K286" s="91"/>
      <c r="L286" s="91"/>
      <c r="M286" s="94"/>
      <c r="N286" s="91"/>
    </row>
    <row r="287" spans="1:14" x14ac:dyDescent="0.2">
      <c r="A287" s="91">
        <v>11</v>
      </c>
      <c r="B287" s="92"/>
      <c r="C287" s="93"/>
      <c r="D287" s="92"/>
      <c r="E287" s="41"/>
      <c r="F287" s="41"/>
      <c r="G287" s="91"/>
      <c r="H287" s="91"/>
      <c r="I287" s="91"/>
      <c r="J287" s="91"/>
      <c r="K287" s="91"/>
      <c r="L287" s="95"/>
      <c r="M287" s="91"/>
      <c r="N287" s="91"/>
    </row>
    <row r="288" spans="1:14" x14ac:dyDescent="0.2">
      <c r="A288" s="91">
        <v>12</v>
      </c>
      <c r="B288" s="92"/>
      <c r="C288" s="92"/>
      <c r="D288" s="92"/>
      <c r="E288" s="41"/>
      <c r="F288" s="41"/>
      <c r="G288" s="91"/>
      <c r="H288" s="91"/>
      <c r="I288" s="91"/>
      <c r="J288" s="91"/>
      <c r="K288" s="91"/>
      <c r="L288" s="91"/>
      <c r="M288" s="91"/>
      <c r="N288" s="91"/>
    </row>
    <row r="289" spans="1:14" x14ac:dyDescent="0.2">
      <c r="A289" s="91">
        <v>13</v>
      </c>
      <c r="B289" s="92"/>
      <c r="C289" s="93"/>
      <c r="D289" s="92"/>
      <c r="E289" s="41"/>
      <c r="F289" s="41"/>
      <c r="G289" s="91"/>
      <c r="H289" s="91"/>
      <c r="I289" s="91"/>
      <c r="J289" s="91"/>
      <c r="K289" s="91"/>
      <c r="L289" s="91"/>
      <c r="M289" s="91"/>
      <c r="N289" s="91"/>
    </row>
    <row r="290" spans="1:14" x14ac:dyDescent="0.2">
      <c r="A290" s="91">
        <v>14</v>
      </c>
      <c r="B290" s="92"/>
      <c r="C290" s="93"/>
      <c r="D290" s="92"/>
      <c r="E290" s="41"/>
      <c r="F290" s="41"/>
      <c r="G290" s="91"/>
      <c r="H290" s="91"/>
      <c r="I290" s="91"/>
      <c r="J290" s="91"/>
      <c r="K290" s="91"/>
      <c r="L290" s="91"/>
      <c r="M290" s="91"/>
      <c r="N290" s="91"/>
    </row>
    <row r="291" spans="1:14" x14ac:dyDescent="0.2">
      <c r="A291" s="91">
        <v>15</v>
      </c>
      <c r="B291" s="92"/>
      <c r="C291" s="93"/>
      <c r="D291" s="92"/>
      <c r="E291" s="41"/>
      <c r="F291" s="41"/>
      <c r="G291" s="91"/>
      <c r="H291" s="91"/>
      <c r="I291" s="91"/>
      <c r="J291" s="91"/>
      <c r="K291" s="91"/>
      <c r="L291" s="95"/>
      <c r="M291" s="91"/>
      <c r="N291" s="91"/>
    </row>
    <row r="292" spans="1:14" x14ac:dyDescent="0.2">
      <c r="A292" s="91">
        <v>16</v>
      </c>
      <c r="B292" s="92"/>
      <c r="C292" s="92"/>
      <c r="D292" s="92"/>
      <c r="E292" s="41"/>
      <c r="F292" s="41"/>
      <c r="G292" s="91"/>
      <c r="H292" s="91"/>
      <c r="I292" s="91"/>
      <c r="J292" s="91"/>
      <c r="K292" s="91"/>
      <c r="L292" s="91"/>
      <c r="M292" s="91"/>
      <c r="N292" s="91"/>
    </row>
    <row r="293" spans="1:14" x14ac:dyDescent="0.2">
      <c r="A293" s="91">
        <v>17</v>
      </c>
      <c r="B293" s="92"/>
      <c r="C293" s="93"/>
      <c r="D293" s="92"/>
      <c r="E293" s="41"/>
      <c r="F293" s="41"/>
      <c r="G293" s="91"/>
      <c r="H293" s="91"/>
      <c r="I293" s="91"/>
      <c r="J293" s="91"/>
      <c r="K293" s="91"/>
      <c r="L293" s="91"/>
      <c r="M293" s="94"/>
      <c r="N293" s="91"/>
    </row>
    <row r="294" spans="1:14" x14ac:dyDescent="0.2">
      <c r="A294" s="91">
        <v>18</v>
      </c>
      <c r="B294" s="92"/>
      <c r="C294" s="92"/>
      <c r="D294" s="92"/>
      <c r="E294" s="41"/>
      <c r="F294" s="41"/>
      <c r="G294" s="91"/>
      <c r="H294" s="91"/>
      <c r="I294" s="91"/>
      <c r="J294" s="91"/>
      <c r="K294" s="91"/>
      <c r="L294" s="91"/>
      <c r="M294" s="91"/>
      <c r="N294" s="91"/>
    </row>
    <row r="295" spans="1:14" x14ac:dyDescent="0.2">
      <c r="A295" s="91">
        <v>19</v>
      </c>
      <c r="B295" s="92"/>
      <c r="C295" s="93"/>
      <c r="D295" s="92"/>
      <c r="E295" s="41"/>
      <c r="F295" s="41"/>
      <c r="G295" s="91"/>
      <c r="H295" s="91"/>
      <c r="I295" s="91"/>
      <c r="J295" s="91"/>
      <c r="K295" s="91"/>
      <c r="L295" s="95"/>
      <c r="M295" s="91"/>
      <c r="N295" s="91"/>
    </row>
    <row r="296" spans="1:14" x14ac:dyDescent="0.2">
      <c r="A296" s="91">
        <v>20</v>
      </c>
      <c r="B296" s="92"/>
      <c r="C296" s="92"/>
      <c r="D296" s="92"/>
      <c r="E296" s="41"/>
      <c r="F296" s="41"/>
      <c r="G296" s="91"/>
      <c r="H296" s="91"/>
      <c r="I296" s="91"/>
      <c r="J296" s="91"/>
      <c r="K296" s="91"/>
      <c r="L296" s="91"/>
      <c r="M296" s="91"/>
      <c r="N296" s="91"/>
    </row>
    <row r="297" spans="1:14" x14ac:dyDescent="0.2">
      <c r="A297" s="91">
        <v>21</v>
      </c>
      <c r="B297" s="92"/>
      <c r="C297" s="93"/>
      <c r="D297" s="92"/>
      <c r="E297" s="41"/>
      <c r="F297" s="41"/>
      <c r="G297" s="91"/>
      <c r="H297" s="91"/>
      <c r="I297" s="91"/>
      <c r="J297" s="91"/>
      <c r="K297" s="91"/>
      <c r="L297" s="91"/>
      <c r="M297" s="91"/>
      <c r="N297" s="91"/>
    </row>
    <row r="298" spans="1:14" x14ac:dyDescent="0.2">
      <c r="A298" s="91">
        <v>22</v>
      </c>
      <c r="B298" s="92"/>
      <c r="C298" s="93"/>
      <c r="D298" s="92"/>
      <c r="E298" s="41"/>
      <c r="F298" s="41"/>
      <c r="G298" s="91"/>
      <c r="H298" s="91"/>
      <c r="I298" s="91"/>
      <c r="J298" s="91"/>
      <c r="K298" s="91"/>
      <c r="L298" s="91"/>
      <c r="M298" s="91"/>
      <c r="N298" s="91"/>
    </row>
    <row r="299" spans="1:14" x14ac:dyDescent="0.2">
      <c r="A299" s="91">
        <v>23</v>
      </c>
      <c r="B299" s="92"/>
      <c r="C299" s="93"/>
      <c r="D299" s="92"/>
      <c r="E299" s="41"/>
      <c r="F299" s="41"/>
      <c r="G299" s="91"/>
      <c r="H299" s="91"/>
      <c r="I299" s="91"/>
      <c r="J299" s="91"/>
      <c r="K299" s="91"/>
      <c r="L299" s="95"/>
      <c r="M299" s="91"/>
      <c r="N299" s="91"/>
    </row>
    <row r="300" spans="1:14" x14ac:dyDescent="0.2">
      <c r="A300" s="91">
        <v>24</v>
      </c>
      <c r="B300" s="92"/>
      <c r="C300" s="93"/>
      <c r="D300" s="92"/>
      <c r="E300" s="41"/>
      <c r="F300" s="41"/>
      <c r="G300" s="91"/>
      <c r="H300" s="91"/>
      <c r="I300" s="91"/>
      <c r="J300" s="91"/>
      <c r="K300" s="91"/>
      <c r="L300" s="91"/>
      <c r="M300" s="91"/>
      <c r="N300" s="91"/>
    </row>
    <row r="301" spans="1:14" x14ac:dyDescent="0.2">
      <c r="A301" s="91">
        <v>25</v>
      </c>
      <c r="B301" s="96"/>
      <c r="C301" s="97"/>
      <c r="D301" s="96"/>
      <c r="E301" s="91"/>
      <c r="F301" s="91"/>
      <c r="G301" s="91"/>
      <c r="H301" s="91"/>
      <c r="I301" s="91"/>
      <c r="J301" s="91"/>
      <c r="K301" s="91"/>
      <c r="L301" s="91"/>
      <c r="M301" s="91"/>
      <c r="N301" s="91"/>
    </row>
    <row r="302" spans="1:14" x14ac:dyDescent="0.2">
      <c r="A302" s="91">
        <v>26</v>
      </c>
      <c r="B302" s="92"/>
      <c r="C302" s="93"/>
      <c r="D302" s="92"/>
      <c r="E302" s="41"/>
      <c r="F302" s="41"/>
      <c r="G302" s="91"/>
      <c r="H302" s="91"/>
      <c r="I302" s="91"/>
      <c r="J302" s="91"/>
      <c r="K302" s="91"/>
      <c r="L302" s="91"/>
      <c r="M302" s="91"/>
      <c r="N302" s="91"/>
    </row>
    <row r="303" spans="1:14" x14ac:dyDescent="0.2">
      <c r="A303" s="91">
        <v>27</v>
      </c>
      <c r="B303" s="96"/>
      <c r="C303" s="97"/>
      <c r="D303" s="96"/>
      <c r="E303" s="91"/>
      <c r="F303" s="91"/>
      <c r="G303" s="91"/>
      <c r="H303" s="91"/>
      <c r="I303" s="91"/>
      <c r="J303" s="91"/>
      <c r="K303" s="91"/>
      <c r="L303" s="91"/>
      <c r="M303" s="91"/>
      <c r="N303" s="91"/>
    </row>
    <row r="304" spans="1:14" x14ac:dyDescent="0.2">
      <c r="A304" s="91">
        <v>28</v>
      </c>
      <c r="B304" s="92"/>
      <c r="C304" s="93"/>
      <c r="D304" s="92"/>
      <c r="E304" s="41"/>
      <c r="F304" s="41"/>
      <c r="G304" s="91"/>
      <c r="H304" s="91"/>
      <c r="I304" s="91"/>
      <c r="J304" s="91"/>
      <c r="K304" s="91"/>
      <c r="L304" s="91"/>
      <c r="M304" s="91"/>
      <c r="N304" s="91"/>
    </row>
    <row r="305" spans="1:14" x14ac:dyDescent="0.2">
      <c r="A305" s="91">
        <v>29</v>
      </c>
      <c r="B305" s="92"/>
      <c r="C305" s="93"/>
      <c r="D305" s="92"/>
      <c r="E305" s="41"/>
      <c r="F305" s="41"/>
      <c r="G305" s="91"/>
      <c r="H305" s="91"/>
      <c r="I305" s="91"/>
      <c r="J305" s="91"/>
      <c r="K305" s="91"/>
      <c r="L305" s="91"/>
      <c r="M305" s="91"/>
      <c r="N305" s="91"/>
    </row>
    <row r="306" spans="1:14" x14ac:dyDescent="0.2">
      <c r="A306" s="91">
        <v>30</v>
      </c>
      <c r="B306" s="92"/>
      <c r="C306" s="93"/>
      <c r="D306" s="92"/>
      <c r="E306" s="41"/>
      <c r="F306" s="41"/>
      <c r="G306" s="91"/>
      <c r="H306" s="91"/>
      <c r="I306" s="91"/>
      <c r="J306" s="91"/>
      <c r="K306" s="91"/>
      <c r="L306" s="91"/>
      <c r="M306" s="91"/>
      <c r="N306" s="91"/>
    </row>
    <row r="307" spans="1:14" ht="13.5" thickBot="1" x14ac:dyDescent="0.25">
      <c r="A307" s="91"/>
      <c r="B307" s="96"/>
      <c r="C307" s="97"/>
      <c r="D307" s="96"/>
      <c r="E307" s="91"/>
      <c r="F307" s="91"/>
      <c r="G307" s="91"/>
      <c r="H307" s="91"/>
      <c r="I307" s="91"/>
      <c r="J307" s="91"/>
      <c r="K307" s="91"/>
      <c r="L307" s="91"/>
      <c r="M307" s="91"/>
      <c r="N307" s="91"/>
    </row>
    <row r="308" spans="1:14" ht="13.5" thickBot="1" x14ac:dyDescent="0.25">
      <c r="A308" s="95"/>
      <c r="B308" s="95"/>
      <c r="C308" s="95" t="s">
        <v>20</v>
      </c>
      <c r="D308" s="95"/>
      <c r="E308" s="98">
        <f>SUM(E277:E307)</f>
        <v>0</v>
      </c>
      <c r="F308" s="99">
        <f>SUM(F277:F307)</f>
        <v>0</v>
      </c>
      <c r="G308" s="94"/>
      <c r="H308" s="91"/>
      <c r="I308" s="91"/>
      <c r="J308" s="91">
        <f>SUM(J277:J307)</f>
        <v>0</v>
      </c>
      <c r="K308" s="91">
        <f>SUM(K277:K307)</f>
        <v>0</v>
      </c>
      <c r="L308" s="91">
        <f>SUM(L277:L307)</f>
        <v>0</v>
      </c>
      <c r="M308" s="91"/>
      <c r="N308" s="91"/>
    </row>
    <row r="309" spans="1:14" ht="13.5" thickBot="1" x14ac:dyDescent="0.25">
      <c r="A309" s="100" t="s">
        <v>21</v>
      </c>
      <c r="B309" s="100"/>
      <c r="C309" s="100" t="s">
        <v>22</v>
      </c>
      <c r="D309" s="100"/>
      <c r="E309" s="95"/>
      <c r="F309" s="101"/>
      <c r="G309" s="94"/>
      <c r="H309" s="91"/>
      <c r="I309" s="91"/>
      <c r="J309" s="100" t="s">
        <v>24</v>
      </c>
      <c r="K309" s="100"/>
      <c r="L309" s="100"/>
      <c r="M309" s="95"/>
      <c r="N309" s="95"/>
    </row>
    <row r="310" spans="1:14" ht="13.5" thickBot="1" x14ac:dyDescent="0.25">
      <c r="A310" s="95"/>
      <c r="B310" s="95"/>
      <c r="C310" s="100" t="s">
        <v>23</v>
      </c>
      <c r="D310" s="100"/>
      <c r="E310" s="100"/>
      <c r="F310" s="102"/>
      <c r="G310" s="94"/>
      <c r="H310" s="91"/>
      <c r="I310" s="91"/>
      <c r="J310" s="100" t="s">
        <v>25</v>
      </c>
      <c r="K310" s="100"/>
      <c r="L310" s="100"/>
      <c r="M310" s="95"/>
      <c r="N310" s="95"/>
    </row>
    <row r="311" spans="1:14" x14ac:dyDescent="0.2">
      <c r="A311" s="280"/>
      <c r="B311" s="280"/>
      <c r="C311" s="280"/>
      <c r="D311" s="280"/>
      <c r="E311" s="280"/>
      <c r="F311" s="280"/>
      <c r="G311" s="280"/>
      <c r="H311" s="280"/>
      <c r="I311" s="280"/>
      <c r="J311" s="289" t="s">
        <v>28</v>
      </c>
      <c r="K311" s="289"/>
      <c r="L311" s="289"/>
      <c r="M311" s="289"/>
      <c r="N311" s="289"/>
    </row>
    <row r="312" spans="1:14" ht="13.5" thickBot="1" x14ac:dyDescent="0.25">
      <c r="A312" s="95"/>
      <c r="B312" s="100" t="s">
        <v>26</v>
      </c>
      <c r="C312" s="95"/>
      <c r="D312" s="291"/>
      <c r="E312" s="292"/>
      <c r="F312" s="95"/>
      <c r="G312" s="95"/>
      <c r="H312" s="95"/>
      <c r="I312" s="95"/>
      <c r="J312" s="289" t="s">
        <v>31</v>
      </c>
      <c r="K312" s="289"/>
      <c r="L312" s="289"/>
      <c r="M312" s="289"/>
      <c r="N312" s="289"/>
    </row>
    <row r="313" spans="1:14" x14ac:dyDescent="0.2">
      <c r="A313" s="95"/>
      <c r="B313" s="95"/>
      <c r="C313" s="100"/>
      <c r="D313" s="95"/>
      <c r="E313" s="95"/>
      <c r="F313" s="95"/>
      <c r="G313" s="95"/>
      <c r="H313" s="95"/>
      <c r="I313" s="95"/>
      <c r="J313" s="95"/>
      <c r="K313" s="293"/>
      <c r="L313" s="294"/>
      <c r="M313" s="295"/>
      <c r="N313" s="100"/>
    </row>
    <row r="314" spans="1:14" ht="13.5" thickBot="1" x14ac:dyDescent="0.25">
      <c r="A314" s="95"/>
      <c r="B314" s="100" t="s">
        <v>27</v>
      </c>
      <c r="C314" s="95"/>
      <c r="D314" s="291"/>
      <c r="E314" s="292"/>
      <c r="F314" s="95"/>
      <c r="G314" s="95"/>
      <c r="H314" s="95"/>
      <c r="I314" s="95"/>
      <c r="J314" s="95"/>
      <c r="K314" s="296"/>
      <c r="L314" s="282"/>
      <c r="M314" s="297"/>
      <c r="N314" s="95"/>
    </row>
    <row r="315" spans="1:14" x14ac:dyDescent="0.2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</row>
    <row r="316" spans="1:14" x14ac:dyDescent="0.2">
      <c r="A316" s="95"/>
      <c r="B316" s="298"/>
      <c r="C316" s="290"/>
      <c r="D316" s="290"/>
      <c r="E316" s="299"/>
      <c r="F316" s="95"/>
      <c r="G316" s="95"/>
      <c r="H316" s="298"/>
      <c r="I316" s="290"/>
      <c r="J316" s="290"/>
      <c r="K316" s="290"/>
      <c r="L316" s="299"/>
      <c r="M316" s="95"/>
      <c r="N316" s="95"/>
    </row>
    <row r="317" spans="1:14" x14ac:dyDescent="0.2">
      <c r="A317" s="95"/>
      <c r="B317" s="300"/>
      <c r="C317" s="280"/>
      <c r="D317" s="280"/>
      <c r="E317" s="301"/>
      <c r="F317" s="95"/>
      <c r="G317" s="95"/>
      <c r="H317" s="300"/>
      <c r="I317" s="280"/>
      <c r="J317" s="280"/>
      <c r="K317" s="280"/>
      <c r="L317" s="301"/>
      <c r="M317" s="95"/>
      <c r="N317" s="95"/>
    </row>
    <row r="318" spans="1:14" x14ac:dyDescent="0.2">
      <c r="A318" s="95"/>
      <c r="B318" s="300"/>
      <c r="C318" s="280"/>
      <c r="D318" s="280"/>
      <c r="E318" s="301"/>
      <c r="F318" s="95"/>
      <c r="G318" s="95"/>
      <c r="H318" s="300"/>
      <c r="I318" s="280"/>
      <c r="J318" s="280"/>
      <c r="K318" s="280"/>
      <c r="L318" s="301"/>
      <c r="M318" s="95"/>
      <c r="N318" s="95"/>
    </row>
    <row r="319" spans="1:14" x14ac:dyDescent="0.2">
      <c r="A319" s="95"/>
      <c r="B319" s="302"/>
      <c r="C319" s="303"/>
      <c r="D319" s="303"/>
      <c r="E319" s="304"/>
      <c r="F319" s="95"/>
      <c r="G319" s="95"/>
      <c r="H319" s="302"/>
      <c r="I319" s="303"/>
      <c r="J319" s="303"/>
      <c r="K319" s="303"/>
      <c r="L319" s="304"/>
      <c r="M319" s="95"/>
      <c r="N319" s="95"/>
    </row>
    <row r="320" spans="1:14" x14ac:dyDescent="0.2">
      <c r="A320" s="95"/>
      <c r="B320" s="290" t="s">
        <v>35</v>
      </c>
      <c r="C320" s="290"/>
      <c r="D320" s="290"/>
      <c r="E320" s="290"/>
      <c r="F320" s="95"/>
      <c r="G320" s="95"/>
      <c r="H320" s="290" t="s">
        <v>36</v>
      </c>
      <c r="I320" s="290"/>
      <c r="J320" s="290"/>
      <c r="K320" s="290"/>
      <c r="L320" s="290"/>
      <c r="M320" s="95"/>
      <c r="N320" s="95"/>
    </row>
    <row r="321" spans="1:14" x14ac:dyDescent="0.2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</row>
    <row r="322" spans="1:14" x14ac:dyDescent="0.2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</row>
    <row r="323" spans="1:14" x14ac:dyDescent="0.2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</row>
    <row r="324" spans="1:14" x14ac:dyDescent="0.2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</row>
    <row r="325" spans="1:14" x14ac:dyDescent="0.2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</row>
    <row r="326" spans="1:14" x14ac:dyDescent="0.2">
      <c r="A326" s="95"/>
      <c r="B326" s="95" t="s">
        <v>29</v>
      </c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</row>
    <row r="327" spans="1:14" x14ac:dyDescent="0.2">
      <c r="A327" s="95"/>
      <c r="B327" s="95" t="s">
        <v>46</v>
      </c>
      <c r="C327" s="95"/>
      <c r="D327" s="95"/>
      <c r="E327" s="95"/>
      <c r="F327" s="100" t="s">
        <v>30</v>
      </c>
      <c r="G327" s="95"/>
      <c r="H327" s="95"/>
      <c r="I327" s="95"/>
      <c r="J327" s="280"/>
      <c r="K327" s="280"/>
      <c r="L327" s="280"/>
      <c r="M327" s="281" t="s">
        <v>219</v>
      </c>
      <c r="N327" s="281"/>
    </row>
    <row r="328" spans="1:14" ht="13.5" thickBot="1" x14ac:dyDescent="0.25">
      <c r="A328" s="95"/>
      <c r="B328" s="95" t="s">
        <v>18</v>
      </c>
      <c r="C328" s="95"/>
      <c r="D328" s="95" t="s">
        <v>32</v>
      </c>
      <c r="E328" s="95"/>
      <c r="F328" s="95"/>
      <c r="G328" s="95"/>
      <c r="H328" s="95"/>
      <c r="I328" s="282" t="s">
        <v>19</v>
      </c>
      <c r="J328" s="282"/>
      <c r="K328" s="282"/>
      <c r="L328" s="282"/>
      <c r="M328" s="283"/>
      <c r="N328" s="103" t="s">
        <v>75</v>
      </c>
    </row>
    <row r="329" spans="1:14" ht="22.5" thickBot="1" x14ac:dyDescent="0.25">
      <c r="A329" s="104" t="s">
        <v>0</v>
      </c>
      <c r="B329" s="105" t="s">
        <v>2</v>
      </c>
      <c r="C329" s="104" t="s">
        <v>4</v>
      </c>
      <c r="D329" s="105" t="s">
        <v>37</v>
      </c>
      <c r="E329" s="105" t="s">
        <v>5</v>
      </c>
      <c r="F329" s="106" t="s">
        <v>7</v>
      </c>
      <c r="G329" s="105" t="s">
        <v>34</v>
      </c>
      <c r="H329" s="284" t="s">
        <v>10</v>
      </c>
      <c r="I329" s="285"/>
      <c r="J329" s="286" t="s">
        <v>11</v>
      </c>
      <c r="K329" s="287"/>
      <c r="L329" s="288"/>
      <c r="M329" s="107" t="s">
        <v>15</v>
      </c>
      <c r="N329" s="108"/>
    </row>
    <row r="330" spans="1:14" ht="27" customHeight="1" thickBot="1" x14ac:dyDescent="0.25">
      <c r="A330" s="102" t="s">
        <v>1</v>
      </c>
      <c r="B330" s="102" t="s">
        <v>3</v>
      </c>
      <c r="C330" s="102"/>
      <c r="D330" s="102" t="s">
        <v>3</v>
      </c>
      <c r="E330" s="102" t="s">
        <v>6</v>
      </c>
      <c r="F330" s="109" t="s">
        <v>8</v>
      </c>
      <c r="G330" s="102" t="s">
        <v>9</v>
      </c>
      <c r="H330" s="110" t="s">
        <v>38</v>
      </c>
      <c r="I330" s="110" t="s">
        <v>33</v>
      </c>
      <c r="J330" s="102" t="s">
        <v>12</v>
      </c>
      <c r="K330" s="102" t="s">
        <v>13</v>
      </c>
      <c r="L330" s="102" t="s">
        <v>14</v>
      </c>
      <c r="M330" s="111" t="s">
        <v>16</v>
      </c>
      <c r="N330" s="110" t="s">
        <v>17</v>
      </c>
    </row>
    <row r="331" spans="1:14" x14ac:dyDescent="0.2">
      <c r="A331" s="41">
        <v>1</v>
      </c>
      <c r="B331" s="92"/>
      <c r="C331" s="93"/>
      <c r="D331" s="92"/>
      <c r="E331" s="41"/>
      <c r="F331" s="41"/>
      <c r="G331" s="41"/>
      <c r="H331" s="41"/>
      <c r="I331" s="41"/>
      <c r="J331" s="41"/>
      <c r="K331" s="41"/>
      <c r="L331" s="41"/>
      <c r="M331" s="41"/>
      <c r="N331" s="41"/>
    </row>
    <row r="332" spans="1:14" x14ac:dyDescent="0.2">
      <c r="A332" s="91">
        <v>2</v>
      </c>
      <c r="B332" s="92"/>
      <c r="C332" s="92"/>
      <c r="D332" s="92"/>
      <c r="E332" s="41"/>
      <c r="F332" s="41"/>
      <c r="G332" s="91"/>
      <c r="H332" s="91"/>
      <c r="I332" s="91"/>
      <c r="J332" s="91"/>
      <c r="K332" s="91"/>
      <c r="L332" s="91"/>
      <c r="M332" s="91"/>
      <c r="N332" s="91"/>
    </row>
    <row r="333" spans="1:14" x14ac:dyDescent="0.2">
      <c r="A333" s="91">
        <v>3</v>
      </c>
      <c r="B333" s="92"/>
      <c r="C333" s="93"/>
      <c r="D333" s="92"/>
      <c r="E333" s="41"/>
      <c r="F333" s="41"/>
      <c r="G333" s="91"/>
      <c r="H333" s="91"/>
      <c r="I333" s="91"/>
      <c r="J333" s="91"/>
      <c r="K333" s="91"/>
      <c r="L333" s="91"/>
      <c r="M333" s="91"/>
      <c r="N333" s="91"/>
    </row>
    <row r="334" spans="1:14" x14ac:dyDescent="0.2">
      <c r="A334" s="91">
        <v>4</v>
      </c>
      <c r="B334" s="92"/>
      <c r="C334" s="92"/>
      <c r="D334" s="92"/>
      <c r="E334" s="41"/>
      <c r="F334" s="41"/>
      <c r="G334" s="91"/>
      <c r="H334" s="91"/>
      <c r="I334" s="91"/>
      <c r="J334" s="91"/>
      <c r="K334" s="91"/>
      <c r="L334" s="91"/>
      <c r="M334" s="91"/>
      <c r="N334" s="91"/>
    </row>
    <row r="335" spans="1:14" x14ac:dyDescent="0.2">
      <c r="A335" s="91">
        <v>5</v>
      </c>
      <c r="B335" s="92"/>
      <c r="C335" s="93"/>
      <c r="D335" s="92"/>
      <c r="E335" s="41"/>
      <c r="F335" s="41"/>
      <c r="G335" s="91"/>
      <c r="H335" s="91"/>
      <c r="I335" s="91"/>
      <c r="J335" s="91"/>
      <c r="K335" s="91"/>
      <c r="L335" s="91"/>
      <c r="M335" s="91"/>
      <c r="N335" s="91"/>
    </row>
    <row r="336" spans="1:14" x14ac:dyDescent="0.2">
      <c r="A336" s="91">
        <v>6</v>
      </c>
      <c r="B336" s="92"/>
      <c r="C336" s="92"/>
      <c r="D336" s="92"/>
      <c r="E336" s="41"/>
      <c r="F336" s="41"/>
      <c r="G336" s="91"/>
      <c r="H336" s="91"/>
      <c r="I336" s="91"/>
      <c r="J336" s="91"/>
      <c r="K336" s="91"/>
      <c r="L336" s="91"/>
      <c r="M336" s="91"/>
      <c r="N336" s="91"/>
    </row>
    <row r="337" spans="1:14" x14ac:dyDescent="0.2">
      <c r="A337" s="91">
        <v>7</v>
      </c>
      <c r="B337" s="92"/>
      <c r="C337" s="93"/>
      <c r="D337" s="92"/>
      <c r="E337" s="41"/>
      <c r="F337" s="41"/>
      <c r="G337" s="91"/>
      <c r="H337" s="91"/>
      <c r="I337" s="91"/>
      <c r="J337" s="91"/>
      <c r="K337" s="91"/>
      <c r="L337" s="91"/>
      <c r="M337" s="91"/>
      <c r="N337" s="91"/>
    </row>
    <row r="338" spans="1:14" x14ac:dyDescent="0.2">
      <c r="A338" s="91">
        <v>8</v>
      </c>
      <c r="B338" s="92"/>
      <c r="C338" s="93"/>
      <c r="D338" s="92"/>
      <c r="E338" s="41"/>
      <c r="F338" s="41"/>
      <c r="G338" s="91"/>
      <c r="H338" s="91"/>
      <c r="I338" s="91"/>
      <c r="J338" s="91"/>
      <c r="K338" s="91"/>
      <c r="L338" s="91"/>
      <c r="M338" s="91"/>
      <c r="N338" s="91"/>
    </row>
    <row r="339" spans="1:14" x14ac:dyDescent="0.2">
      <c r="A339" s="91">
        <v>9</v>
      </c>
      <c r="B339" s="92"/>
      <c r="C339" s="93"/>
      <c r="D339" s="92"/>
      <c r="E339" s="41"/>
      <c r="F339" s="41"/>
      <c r="G339" s="91"/>
      <c r="H339" s="91"/>
      <c r="I339" s="91"/>
      <c r="J339" s="91"/>
      <c r="K339" s="91"/>
      <c r="L339" s="91"/>
      <c r="M339" s="91"/>
      <c r="N339" s="91"/>
    </row>
    <row r="340" spans="1:14" x14ac:dyDescent="0.2">
      <c r="A340" s="91">
        <v>10</v>
      </c>
      <c r="B340" s="92"/>
      <c r="C340" s="93"/>
      <c r="D340" s="92"/>
      <c r="E340" s="41"/>
      <c r="F340" s="41"/>
      <c r="G340" s="91"/>
      <c r="H340" s="91"/>
      <c r="I340" s="91"/>
      <c r="J340" s="91"/>
      <c r="K340" s="91"/>
      <c r="L340" s="91"/>
      <c r="M340" s="94"/>
      <c r="N340" s="91"/>
    </row>
    <row r="341" spans="1:14" x14ac:dyDescent="0.2">
      <c r="A341" s="91">
        <v>11</v>
      </c>
      <c r="B341" s="92"/>
      <c r="C341" s="93"/>
      <c r="D341" s="92"/>
      <c r="E341" s="41"/>
      <c r="F341" s="41"/>
      <c r="G341" s="91"/>
      <c r="H341" s="91"/>
      <c r="I341" s="91"/>
      <c r="J341" s="91"/>
      <c r="K341" s="91"/>
      <c r="L341" s="95"/>
      <c r="M341" s="91"/>
      <c r="N341" s="91"/>
    </row>
    <row r="342" spans="1:14" x14ac:dyDescent="0.2">
      <c r="A342" s="91">
        <v>12</v>
      </c>
      <c r="B342" s="92"/>
      <c r="C342" s="92"/>
      <c r="D342" s="92"/>
      <c r="E342" s="41"/>
      <c r="F342" s="41"/>
      <c r="G342" s="91"/>
      <c r="H342" s="91"/>
      <c r="I342" s="91"/>
      <c r="J342" s="91"/>
      <c r="K342" s="91"/>
      <c r="L342" s="91"/>
      <c r="M342" s="91"/>
      <c r="N342" s="91"/>
    </row>
    <row r="343" spans="1:14" x14ac:dyDescent="0.2">
      <c r="A343" s="91">
        <v>13</v>
      </c>
      <c r="B343" s="92"/>
      <c r="C343" s="93"/>
      <c r="D343" s="92"/>
      <c r="E343" s="41"/>
      <c r="F343" s="41"/>
      <c r="G343" s="91"/>
      <c r="H343" s="91"/>
      <c r="I343" s="91"/>
      <c r="J343" s="91"/>
      <c r="K343" s="91"/>
      <c r="L343" s="91"/>
      <c r="M343" s="91"/>
      <c r="N343" s="91"/>
    </row>
    <row r="344" spans="1:14" x14ac:dyDescent="0.2">
      <c r="A344" s="91">
        <v>14</v>
      </c>
      <c r="B344" s="92"/>
      <c r="C344" s="93"/>
      <c r="D344" s="92"/>
      <c r="E344" s="41"/>
      <c r="F344" s="41"/>
      <c r="G344" s="91"/>
      <c r="H344" s="91"/>
      <c r="I344" s="91"/>
      <c r="J344" s="91"/>
      <c r="K344" s="91"/>
      <c r="L344" s="91"/>
      <c r="M344" s="91"/>
      <c r="N344" s="91"/>
    </row>
    <row r="345" spans="1:14" x14ac:dyDescent="0.2">
      <c r="A345" s="91">
        <v>15</v>
      </c>
      <c r="B345" s="92"/>
      <c r="C345" s="93"/>
      <c r="D345" s="92"/>
      <c r="E345" s="41"/>
      <c r="F345" s="41"/>
      <c r="G345" s="91"/>
      <c r="H345" s="91"/>
      <c r="I345" s="91"/>
      <c r="J345" s="91"/>
      <c r="K345" s="91"/>
      <c r="L345" s="95"/>
      <c r="M345" s="91"/>
      <c r="N345" s="91"/>
    </row>
    <row r="346" spans="1:14" x14ac:dyDescent="0.2">
      <c r="A346" s="91">
        <v>16</v>
      </c>
      <c r="B346" s="92"/>
      <c r="C346" s="92"/>
      <c r="D346" s="92"/>
      <c r="E346" s="41"/>
      <c r="F346" s="41"/>
      <c r="G346" s="91"/>
      <c r="H346" s="91"/>
      <c r="I346" s="91"/>
      <c r="J346" s="91"/>
      <c r="K346" s="91"/>
      <c r="L346" s="91"/>
      <c r="M346" s="91"/>
      <c r="N346" s="91"/>
    </row>
    <row r="347" spans="1:14" x14ac:dyDescent="0.2">
      <c r="A347" s="91">
        <v>17</v>
      </c>
      <c r="B347" s="92"/>
      <c r="C347" s="93"/>
      <c r="D347" s="92"/>
      <c r="E347" s="41"/>
      <c r="F347" s="41"/>
      <c r="G347" s="91"/>
      <c r="H347" s="91"/>
      <c r="I347" s="91"/>
      <c r="J347" s="91"/>
      <c r="K347" s="91"/>
      <c r="L347" s="91"/>
      <c r="M347" s="94"/>
      <c r="N347" s="91"/>
    </row>
    <row r="348" spans="1:14" x14ac:dyDescent="0.2">
      <c r="A348" s="91">
        <v>18</v>
      </c>
      <c r="B348" s="92"/>
      <c r="C348" s="92"/>
      <c r="D348" s="92"/>
      <c r="E348" s="41"/>
      <c r="F348" s="41"/>
      <c r="G348" s="91"/>
      <c r="H348" s="91"/>
      <c r="I348" s="91"/>
      <c r="J348" s="91"/>
      <c r="K348" s="91"/>
      <c r="L348" s="91"/>
      <c r="M348" s="91"/>
      <c r="N348" s="91"/>
    </row>
    <row r="349" spans="1:14" x14ac:dyDescent="0.2">
      <c r="A349" s="91">
        <v>19</v>
      </c>
      <c r="B349" s="92"/>
      <c r="C349" s="93"/>
      <c r="D349" s="92"/>
      <c r="E349" s="41"/>
      <c r="F349" s="41"/>
      <c r="G349" s="91"/>
      <c r="H349" s="91"/>
      <c r="I349" s="91"/>
      <c r="J349" s="91"/>
      <c r="K349" s="91"/>
      <c r="L349" s="95"/>
      <c r="M349" s="91"/>
      <c r="N349" s="91"/>
    </row>
    <row r="350" spans="1:14" x14ac:dyDescent="0.2">
      <c r="A350" s="91">
        <v>20</v>
      </c>
      <c r="B350" s="92"/>
      <c r="C350" s="92"/>
      <c r="D350" s="92"/>
      <c r="E350" s="41"/>
      <c r="F350" s="41"/>
      <c r="G350" s="91"/>
      <c r="H350" s="91"/>
      <c r="I350" s="91"/>
      <c r="J350" s="91"/>
      <c r="K350" s="91"/>
      <c r="L350" s="91"/>
      <c r="M350" s="91"/>
      <c r="N350" s="91"/>
    </row>
    <row r="351" spans="1:14" x14ac:dyDescent="0.2">
      <c r="A351" s="91">
        <v>21</v>
      </c>
      <c r="B351" s="92"/>
      <c r="C351" s="93"/>
      <c r="D351" s="92"/>
      <c r="E351" s="41"/>
      <c r="F351" s="41"/>
      <c r="G351" s="91"/>
      <c r="H351" s="91"/>
      <c r="I351" s="91"/>
      <c r="J351" s="91"/>
      <c r="K351" s="91"/>
      <c r="L351" s="91"/>
      <c r="M351" s="91"/>
      <c r="N351" s="91"/>
    </row>
    <row r="352" spans="1:14" x14ac:dyDescent="0.2">
      <c r="A352" s="91">
        <v>22</v>
      </c>
      <c r="B352" s="92"/>
      <c r="C352" s="93"/>
      <c r="D352" s="92"/>
      <c r="E352" s="41"/>
      <c r="F352" s="41"/>
      <c r="G352" s="91"/>
      <c r="H352" s="91"/>
      <c r="I352" s="91"/>
      <c r="J352" s="91"/>
      <c r="K352" s="91"/>
      <c r="L352" s="91"/>
      <c r="M352" s="91"/>
      <c r="N352" s="91"/>
    </row>
    <row r="353" spans="1:14" x14ac:dyDescent="0.2">
      <c r="A353" s="91">
        <v>23</v>
      </c>
      <c r="B353" s="92"/>
      <c r="C353" s="93"/>
      <c r="D353" s="92"/>
      <c r="E353" s="41"/>
      <c r="F353" s="41"/>
      <c r="G353" s="91"/>
      <c r="H353" s="91"/>
      <c r="I353" s="91"/>
      <c r="J353" s="91"/>
      <c r="K353" s="91"/>
      <c r="L353" s="95"/>
      <c r="M353" s="91"/>
      <c r="N353" s="91"/>
    </row>
    <row r="354" spans="1:14" x14ac:dyDescent="0.2">
      <c r="A354" s="91">
        <v>24</v>
      </c>
      <c r="B354" s="92"/>
      <c r="C354" s="93"/>
      <c r="D354" s="92"/>
      <c r="E354" s="41"/>
      <c r="F354" s="41"/>
      <c r="G354" s="91"/>
      <c r="H354" s="91"/>
      <c r="I354" s="91"/>
      <c r="J354" s="91"/>
      <c r="K354" s="91"/>
      <c r="L354" s="91"/>
      <c r="M354" s="91"/>
      <c r="N354" s="91"/>
    </row>
    <row r="355" spans="1:14" x14ac:dyDescent="0.2">
      <c r="A355" s="91">
        <v>25</v>
      </c>
      <c r="B355" s="96"/>
      <c r="C355" s="97"/>
      <c r="D355" s="96"/>
      <c r="E355" s="91"/>
      <c r="F355" s="91"/>
      <c r="G355" s="91"/>
      <c r="H355" s="91"/>
      <c r="I355" s="91"/>
      <c r="J355" s="91"/>
      <c r="K355" s="91"/>
      <c r="L355" s="91"/>
      <c r="M355" s="91"/>
      <c r="N355" s="91"/>
    </row>
    <row r="356" spans="1:14" x14ac:dyDescent="0.2">
      <c r="A356" s="91">
        <v>26</v>
      </c>
      <c r="B356" s="92"/>
      <c r="C356" s="93"/>
      <c r="D356" s="92"/>
      <c r="E356" s="41"/>
      <c r="F356" s="41"/>
      <c r="G356" s="91"/>
      <c r="H356" s="91"/>
      <c r="I356" s="91"/>
      <c r="J356" s="91"/>
      <c r="K356" s="91"/>
      <c r="L356" s="91"/>
      <c r="M356" s="91"/>
      <c r="N356" s="91"/>
    </row>
    <row r="357" spans="1:14" x14ac:dyDescent="0.2">
      <c r="A357" s="91">
        <v>27</v>
      </c>
      <c r="B357" s="96"/>
      <c r="C357" s="97"/>
      <c r="D357" s="96"/>
      <c r="E357" s="91"/>
      <c r="F357" s="91"/>
      <c r="G357" s="91"/>
      <c r="H357" s="91"/>
      <c r="I357" s="91"/>
      <c r="J357" s="91"/>
      <c r="K357" s="91"/>
      <c r="L357" s="91"/>
      <c r="M357" s="91"/>
      <c r="N357" s="91"/>
    </row>
    <row r="358" spans="1:14" x14ac:dyDescent="0.2">
      <c r="A358" s="91">
        <v>28</v>
      </c>
      <c r="B358" s="92"/>
      <c r="C358" s="93"/>
      <c r="D358" s="92"/>
      <c r="E358" s="41"/>
      <c r="F358" s="41"/>
      <c r="G358" s="91"/>
      <c r="H358" s="91"/>
      <c r="I358" s="91"/>
      <c r="J358" s="91"/>
      <c r="K358" s="91"/>
      <c r="L358" s="91"/>
      <c r="M358" s="91"/>
      <c r="N358" s="91"/>
    </row>
    <row r="359" spans="1:14" x14ac:dyDescent="0.2">
      <c r="A359" s="91">
        <v>29</v>
      </c>
      <c r="B359" s="92"/>
      <c r="C359" s="93"/>
      <c r="D359" s="92"/>
      <c r="E359" s="41"/>
      <c r="F359" s="41"/>
      <c r="G359" s="91"/>
      <c r="H359" s="91"/>
      <c r="I359" s="91"/>
      <c r="J359" s="91"/>
      <c r="K359" s="91"/>
      <c r="L359" s="91"/>
      <c r="M359" s="91"/>
      <c r="N359" s="91"/>
    </row>
    <row r="360" spans="1:14" x14ac:dyDescent="0.2">
      <c r="A360" s="91">
        <v>30</v>
      </c>
      <c r="B360" s="92"/>
      <c r="C360" s="93"/>
      <c r="D360" s="92"/>
      <c r="E360" s="41"/>
      <c r="F360" s="41"/>
      <c r="G360" s="91"/>
      <c r="H360" s="91"/>
      <c r="I360" s="91"/>
      <c r="J360" s="91"/>
      <c r="K360" s="91"/>
      <c r="L360" s="91"/>
      <c r="M360" s="91"/>
      <c r="N360" s="91"/>
    </row>
    <row r="361" spans="1:14" ht="13.5" thickBot="1" x14ac:dyDescent="0.25">
      <c r="A361" s="91"/>
      <c r="B361" s="96"/>
      <c r="C361" s="97"/>
      <c r="D361" s="96"/>
      <c r="E361" s="91"/>
      <c r="F361" s="91"/>
      <c r="G361" s="91"/>
      <c r="H361" s="91"/>
      <c r="I361" s="91"/>
      <c r="J361" s="91"/>
      <c r="K361" s="91"/>
      <c r="L361" s="91"/>
      <c r="M361" s="91"/>
      <c r="N361" s="91"/>
    </row>
    <row r="362" spans="1:14" ht="13.5" thickBot="1" x14ac:dyDescent="0.25">
      <c r="A362" s="95"/>
      <c r="B362" s="95"/>
      <c r="C362" s="95" t="s">
        <v>20</v>
      </c>
      <c r="D362" s="95"/>
      <c r="E362" s="98">
        <f>SUM(E331:E361)</f>
        <v>0</v>
      </c>
      <c r="F362" s="99">
        <f>SUM(F331:F361)</f>
        <v>0</v>
      </c>
      <c r="G362" s="94"/>
      <c r="H362" s="91"/>
      <c r="I362" s="91"/>
      <c r="J362" s="91">
        <f>SUM(J331:J361)</f>
        <v>0</v>
      </c>
      <c r="K362" s="91">
        <f>SUM(K331:K361)</f>
        <v>0</v>
      </c>
      <c r="L362" s="91">
        <f>SUM(L331:L361)</f>
        <v>0</v>
      </c>
      <c r="M362" s="91"/>
      <c r="N362" s="91"/>
    </row>
    <row r="363" spans="1:14" ht="13.5" thickBot="1" x14ac:dyDescent="0.25">
      <c r="A363" s="100" t="s">
        <v>21</v>
      </c>
      <c r="B363" s="100"/>
      <c r="C363" s="100" t="s">
        <v>22</v>
      </c>
      <c r="D363" s="100"/>
      <c r="E363" s="95"/>
      <c r="F363" s="101"/>
      <c r="G363" s="94"/>
      <c r="H363" s="91"/>
      <c r="I363" s="91"/>
      <c r="J363" s="100" t="s">
        <v>24</v>
      </c>
      <c r="K363" s="100"/>
      <c r="L363" s="100"/>
      <c r="M363" s="95"/>
      <c r="N363" s="95"/>
    </row>
    <row r="364" spans="1:14" ht="13.5" thickBot="1" x14ac:dyDescent="0.25">
      <c r="A364" s="95"/>
      <c r="B364" s="95"/>
      <c r="C364" s="100" t="s">
        <v>23</v>
      </c>
      <c r="D364" s="100"/>
      <c r="E364" s="100"/>
      <c r="F364" s="102"/>
      <c r="G364" s="94"/>
      <c r="H364" s="91"/>
      <c r="I364" s="91"/>
      <c r="J364" s="100" t="s">
        <v>25</v>
      </c>
      <c r="K364" s="100"/>
      <c r="L364" s="100"/>
      <c r="M364" s="95"/>
      <c r="N364" s="95"/>
    </row>
    <row r="365" spans="1:14" x14ac:dyDescent="0.2">
      <c r="A365" s="280"/>
      <c r="B365" s="280"/>
      <c r="C365" s="280"/>
      <c r="D365" s="280"/>
      <c r="E365" s="280"/>
      <c r="F365" s="280"/>
      <c r="G365" s="280"/>
      <c r="H365" s="280"/>
      <c r="I365" s="280"/>
      <c r="J365" s="289" t="s">
        <v>28</v>
      </c>
      <c r="K365" s="289"/>
      <c r="L365" s="289"/>
      <c r="M365" s="289"/>
      <c r="N365" s="289"/>
    </row>
    <row r="366" spans="1:14" ht="13.5" thickBot="1" x14ac:dyDescent="0.25">
      <c r="A366" s="95"/>
      <c r="B366" s="100" t="s">
        <v>26</v>
      </c>
      <c r="C366" s="95"/>
      <c r="D366" s="291"/>
      <c r="E366" s="292"/>
      <c r="F366" s="95"/>
      <c r="G366" s="95"/>
      <c r="H366" s="95"/>
      <c r="I366" s="95"/>
      <c r="J366" s="289" t="s">
        <v>31</v>
      </c>
      <c r="K366" s="289"/>
      <c r="L366" s="289"/>
      <c r="M366" s="289"/>
      <c r="N366" s="289"/>
    </row>
    <row r="367" spans="1:14" x14ac:dyDescent="0.2">
      <c r="A367" s="95"/>
      <c r="B367" s="95"/>
      <c r="C367" s="100"/>
      <c r="D367" s="95"/>
      <c r="E367" s="95"/>
      <c r="F367" s="95"/>
      <c r="G367" s="95"/>
      <c r="H367" s="95"/>
      <c r="I367" s="95"/>
      <c r="J367" s="95"/>
      <c r="K367" s="293"/>
      <c r="L367" s="294"/>
      <c r="M367" s="295"/>
      <c r="N367" s="100"/>
    </row>
    <row r="368" spans="1:14" ht="13.5" thickBot="1" x14ac:dyDescent="0.25">
      <c r="A368" s="95"/>
      <c r="B368" s="100" t="s">
        <v>27</v>
      </c>
      <c r="C368" s="95"/>
      <c r="D368" s="291"/>
      <c r="E368" s="292"/>
      <c r="F368" s="95"/>
      <c r="G368" s="95"/>
      <c r="H368" s="95"/>
      <c r="I368" s="95"/>
      <c r="J368" s="95"/>
      <c r="K368" s="296"/>
      <c r="L368" s="282"/>
      <c r="M368" s="297"/>
      <c r="N368" s="95"/>
    </row>
    <row r="369" spans="1:14" x14ac:dyDescent="0.2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</row>
    <row r="370" spans="1:14" x14ac:dyDescent="0.2">
      <c r="A370" s="95"/>
      <c r="B370" s="298"/>
      <c r="C370" s="290"/>
      <c r="D370" s="290"/>
      <c r="E370" s="299"/>
      <c r="F370" s="95"/>
      <c r="G370" s="95"/>
      <c r="H370" s="298"/>
      <c r="I370" s="290"/>
      <c r="J370" s="290"/>
      <c r="K370" s="290"/>
      <c r="L370" s="299"/>
      <c r="M370" s="95"/>
      <c r="N370" s="95"/>
    </row>
    <row r="371" spans="1:14" x14ac:dyDescent="0.2">
      <c r="A371" s="95"/>
      <c r="B371" s="300"/>
      <c r="C371" s="280"/>
      <c r="D371" s="280"/>
      <c r="E371" s="301"/>
      <c r="F371" s="95"/>
      <c r="G371" s="95"/>
      <c r="H371" s="300"/>
      <c r="I371" s="280"/>
      <c r="J371" s="280"/>
      <c r="K371" s="280"/>
      <c r="L371" s="301"/>
      <c r="M371" s="95"/>
      <c r="N371" s="95"/>
    </row>
    <row r="372" spans="1:14" x14ac:dyDescent="0.2">
      <c r="A372" s="95"/>
      <c r="B372" s="300"/>
      <c r="C372" s="280"/>
      <c r="D372" s="280"/>
      <c r="E372" s="301"/>
      <c r="F372" s="95"/>
      <c r="G372" s="95"/>
      <c r="H372" s="300"/>
      <c r="I372" s="280"/>
      <c r="J372" s="280"/>
      <c r="K372" s="280"/>
      <c r="L372" s="301"/>
      <c r="M372" s="95"/>
      <c r="N372" s="95"/>
    </row>
    <row r="373" spans="1:14" x14ac:dyDescent="0.2">
      <c r="A373" s="95"/>
      <c r="B373" s="302"/>
      <c r="C373" s="303"/>
      <c r="D373" s="303"/>
      <c r="E373" s="304"/>
      <c r="F373" s="95"/>
      <c r="G373" s="95"/>
      <c r="H373" s="302"/>
      <c r="I373" s="303"/>
      <c r="J373" s="303"/>
      <c r="K373" s="303"/>
      <c r="L373" s="304"/>
      <c r="M373" s="95"/>
      <c r="N373" s="95"/>
    </row>
    <row r="374" spans="1:14" x14ac:dyDescent="0.2">
      <c r="A374" s="95"/>
      <c r="B374" s="290" t="s">
        <v>35</v>
      </c>
      <c r="C374" s="290"/>
      <c r="D374" s="290"/>
      <c r="E374" s="290"/>
      <c r="F374" s="95"/>
      <c r="G374" s="95"/>
      <c r="H374" s="290" t="s">
        <v>36</v>
      </c>
      <c r="I374" s="290"/>
      <c r="J374" s="290"/>
      <c r="K374" s="290"/>
      <c r="L374" s="290"/>
      <c r="M374" s="95"/>
      <c r="N374" s="95"/>
    </row>
    <row r="375" spans="1:14" x14ac:dyDescent="0.2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</row>
    <row r="376" spans="1:14" x14ac:dyDescent="0.2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</row>
    <row r="377" spans="1:14" x14ac:dyDescent="0.2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</row>
    <row r="378" spans="1:14" x14ac:dyDescent="0.2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</row>
    <row r="379" spans="1:14" x14ac:dyDescent="0.2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</row>
    <row r="380" spans="1:14" x14ac:dyDescent="0.2">
      <c r="A380" s="95"/>
      <c r="B380" s="95" t="s">
        <v>29</v>
      </c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</row>
    <row r="381" spans="1:14" x14ac:dyDescent="0.2">
      <c r="A381" s="95"/>
      <c r="B381" s="95" t="s">
        <v>46</v>
      </c>
      <c r="C381" s="95"/>
      <c r="D381" s="95"/>
      <c r="E381" s="95"/>
      <c r="F381" s="100" t="s">
        <v>30</v>
      </c>
      <c r="G381" s="95"/>
      <c r="H381" s="95"/>
      <c r="I381" s="95"/>
      <c r="J381" s="280"/>
      <c r="K381" s="280"/>
      <c r="L381" s="280"/>
      <c r="M381" s="281" t="s">
        <v>219</v>
      </c>
      <c r="N381" s="281"/>
    </row>
    <row r="382" spans="1:14" ht="13.5" thickBot="1" x14ac:dyDescent="0.25">
      <c r="A382" s="95"/>
      <c r="B382" s="95" t="s">
        <v>18</v>
      </c>
      <c r="C382" s="95"/>
      <c r="D382" s="95" t="s">
        <v>32</v>
      </c>
      <c r="E382" s="95"/>
      <c r="F382" s="95"/>
      <c r="G382" s="95"/>
      <c r="H382" s="95"/>
      <c r="I382" s="282" t="s">
        <v>19</v>
      </c>
      <c r="J382" s="282"/>
      <c r="K382" s="282"/>
      <c r="L382" s="282"/>
      <c r="M382" s="283"/>
      <c r="N382" s="103" t="s">
        <v>75</v>
      </c>
    </row>
    <row r="383" spans="1:14" ht="22.5" thickBot="1" x14ac:dyDescent="0.25">
      <c r="A383" s="104" t="s">
        <v>0</v>
      </c>
      <c r="B383" s="105" t="s">
        <v>2</v>
      </c>
      <c r="C383" s="104" t="s">
        <v>4</v>
      </c>
      <c r="D383" s="105" t="s">
        <v>37</v>
      </c>
      <c r="E383" s="105" t="s">
        <v>5</v>
      </c>
      <c r="F383" s="106" t="s">
        <v>7</v>
      </c>
      <c r="G383" s="105" t="s">
        <v>34</v>
      </c>
      <c r="H383" s="284" t="s">
        <v>10</v>
      </c>
      <c r="I383" s="285"/>
      <c r="J383" s="286" t="s">
        <v>11</v>
      </c>
      <c r="K383" s="287"/>
      <c r="L383" s="288"/>
      <c r="M383" s="107" t="s">
        <v>15</v>
      </c>
      <c r="N383" s="108"/>
    </row>
    <row r="384" spans="1:14" ht="21" customHeight="1" thickBot="1" x14ac:dyDescent="0.25">
      <c r="A384" s="102" t="s">
        <v>1</v>
      </c>
      <c r="B384" s="102" t="s">
        <v>3</v>
      </c>
      <c r="C384" s="102"/>
      <c r="D384" s="102" t="s">
        <v>3</v>
      </c>
      <c r="E384" s="102" t="s">
        <v>6</v>
      </c>
      <c r="F384" s="109" t="s">
        <v>8</v>
      </c>
      <c r="G384" s="102" t="s">
        <v>9</v>
      </c>
      <c r="H384" s="110" t="s">
        <v>38</v>
      </c>
      <c r="I384" s="110" t="s">
        <v>33</v>
      </c>
      <c r="J384" s="102" t="s">
        <v>12</v>
      </c>
      <c r="K384" s="102" t="s">
        <v>13</v>
      </c>
      <c r="L384" s="102" t="s">
        <v>14</v>
      </c>
      <c r="M384" s="111" t="s">
        <v>16</v>
      </c>
      <c r="N384" s="110" t="s">
        <v>17</v>
      </c>
    </row>
    <row r="385" spans="1:14" x14ac:dyDescent="0.2">
      <c r="A385" s="41">
        <v>1</v>
      </c>
      <c r="B385" s="92"/>
      <c r="C385" s="93"/>
      <c r="D385" s="92"/>
      <c r="E385" s="41"/>
      <c r="F385" s="41"/>
      <c r="G385" s="41"/>
      <c r="H385" s="41"/>
      <c r="I385" s="41"/>
      <c r="J385" s="41"/>
      <c r="K385" s="41"/>
      <c r="L385" s="41"/>
      <c r="M385" s="41"/>
      <c r="N385" s="41"/>
    </row>
    <row r="386" spans="1:14" x14ac:dyDescent="0.2">
      <c r="A386" s="91">
        <v>2</v>
      </c>
      <c r="B386" s="92"/>
      <c r="C386" s="92"/>
      <c r="D386" s="92"/>
      <c r="E386" s="41"/>
      <c r="F386" s="41"/>
      <c r="G386" s="91"/>
      <c r="H386" s="91"/>
      <c r="I386" s="91"/>
      <c r="J386" s="91"/>
      <c r="K386" s="91"/>
      <c r="L386" s="91"/>
      <c r="M386" s="91"/>
      <c r="N386" s="91"/>
    </row>
    <row r="387" spans="1:14" x14ac:dyDescent="0.2">
      <c r="A387" s="91">
        <v>3</v>
      </c>
      <c r="B387" s="92"/>
      <c r="C387" s="93"/>
      <c r="D387" s="92"/>
      <c r="E387" s="41"/>
      <c r="F387" s="41"/>
      <c r="G387" s="91"/>
      <c r="H387" s="91"/>
      <c r="I387" s="91"/>
      <c r="J387" s="91"/>
      <c r="K387" s="91"/>
      <c r="L387" s="91"/>
      <c r="M387" s="91"/>
      <c r="N387" s="91"/>
    </row>
    <row r="388" spans="1:14" x14ac:dyDescent="0.2">
      <c r="A388" s="91">
        <v>4</v>
      </c>
      <c r="B388" s="92"/>
      <c r="C388" s="92"/>
      <c r="D388" s="92"/>
      <c r="E388" s="41"/>
      <c r="F388" s="41"/>
      <c r="G388" s="91"/>
      <c r="H388" s="91"/>
      <c r="I388" s="91"/>
      <c r="J388" s="91"/>
      <c r="K388" s="91"/>
      <c r="L388" s="91"/>
      <c r="M388" s="91"/>
      <c r="N388" s="91"/>
    </row>
    <row r="389" spans="1:14" x14ac:dyDescent="0.2">
      <c r="A389" s="91">
        <v>5</v>
      </c>
      <c r="B389" s="92"/>
      <c r="C389" s="93"/>
      <c r="D389" s="92"/>
      <c r="E389" s="41"/>
      <c r="F389" s="41"/>
      <c r="G389" s="91"/>
      <c r="H389" s="91"/>
      <c r="I389" s="91"/>
      <c r="J389" s="91"/>
      <c r="K389" s="91"/>
      <c r="L389" s="91"/>
      <c r="M389" s="91"/>
      <c r="N389" s="91"/>
    </row>
    <row r="390" spans="1:14" x14ac:dyDescent="0.2">
      <c r="A390" s="91">
        <v>6</v>
      </c>
      <c r="B390" s="92"/>
      <c r="C390" s="92"/>
      <c r="D390" s="92"/>
      <c r="E390" s="41"/>
      <c r="F390" s="41"/>
      <c r="G390" s="91"/>
      <c r="H390" s="91"/>
      <c r="I390" s="91"/>
      <c r="J390" s="91"/>
      <c r="K390" s="91"/>
      <c r="L390" s="91"/>
      <c r="M390" s="91"/>
      <c r="N390" s="91"/>
    </row>
    <row r="391" spans="1:14" x14ac:dyDescent="0.2">
      <c r="A391" s="91">
        <v>7</v>
      </c>
      <c r="B391" s="92"/>
      <c r="C391" s="93"/>
      <c r="D391" s="92"/>
      <c r="E391" s="41"/>
      <c r="F391" s="41"/>
      <c r="G391" s="91"/>
      <c r="H391" s="91"/>
      <c r="I391" s="91"/>
      <c r="J391" s="91"/>
      <c r="K391" s="91"/>
      <c r="L391" s="91"/>
      <c r="M391" s="91"/>
      <c r="N391" s="91"/>
    </row>
    <row r="392" spans="1:14" x14ac:dyDescent="0.2">
      <c r="A392" s="91">
        <v>8</v>
      </c>
      <c r="B392" s="92"/>
      <c r="C392" s="93"/>
      <c r="D392" s="92"/>
      <c r="E392" s="41"/>
      <c r="F392" s="41"/>
      <c r="G392" s="91"/>
      <c r="H392" s="91"/>
      <c r="I392" s="91"/>
      <c r="J392" s="91"/>
      <c r="K392" s="91"/>
      <c r="L392" s="91"/>
      <c r="M392" s="91"/>
      <c r="N392" s="91"/>
    </row>
    <row r="393" spans="1:14" x14ac:dyDescent="0.2">
      <c r="A393" s="91">
        <v>9</v>
      </c>
      <c r="B393" s="92"/>
      <c r="C393" s="93"/>
      <c r="D393" s="92"/>
      <c r="E393" s="41"/>
      <c r="F393" s="41"/>
      <c r="G393" s="91"/>
      <c r="H393" s="91"/>
      <c r="I393" s="91"/>
      <c r="J393" s="91"/>
      <c r="K393" s="91"/>
      <c r="L393" s="91"/>
      <c r="M393" s="91"/>
      <c r="N393" s="91"/>
    </row>
    <row r="394" spans="1:14" x14ac:dyDescent="0.2">
      <c r="A394" s="91">
        <v>10</v>
      </c>
      <c r="B394" s="92"/>
      <c r="C394" s="93"/>
      <c r="D394" s="92"/>
      <c r="E394" s="41"/>
      <c r="F394" s="41"/>
      <c r="G394" s="91"/>
      <c r="H394" s="91"/>
      <c r="I394" s="91"/>
      <c r="J394" s="91"/>
      <c r="K394" s="91"/>
      <c r="L394" s="91"/>
      <c r="M394" s="94"/>
      <c r="N394" s="91"/>
    </row>
    <row r="395" spans="1:14" x14ac:dyDescent="0.2">
      <c r="A395" s="91">
        <v>11</v>
      </c>
      <c r="B395" s="92"/>
      <c r="C395" s="93"/>
      <c r="D395" s="92"/>
      <c r="E395" s="41"/>
      <c r="F395" s="41"/>
      <c r="G395" s="91"/>
      <c r="H395" s="91"/>
      <c r="I395" s="91"/>
      <c r="J395" s="91"/>
      <c r="K395" s="91"/>
      <c r="L395" s="95"/>
      <c r="M395" s="91"/>
      <c r="N395" s="91"/>
    </row>
    <row r="396" spans="1:14" x14ac:dyDescent="0.2">
      <c r="A396" s="91">
        <v>12</v>
      </c>
      <c r="B396" s="92"/>
      <c r="C396" s="92"/>
      <c r="D396" s="92"/>
      <c r="E396" s="41"/>
      <c r="F396" s="41"/>
      <c r="G396" s="91"/>
      <c r="H396" s="91"/>
      <c r="I396" s="91"/>
      <c r="J396" s="91"/>
      <c r="K396" s="91"/>
      <c r="L396" s="91"/>
      <c r="M396" s="91"/>
      <c r="N396" s="91"/>
    </row>
    <row r="397" spans="1:14" x14ac:dyDescent="0.2">
      <c r="A397" s="91">
        <v>13</v>
      </c>
      <c r="B397" s="92"/>
      <c r="C397" s="93"/>
      <c r="D397" s="92"/>
      <c r="E397" s="41"/>
      <c r="F397" s="41"/>
      <c r="G397" s="91"/>
      <c r="H397" s="91"/>
      <c r="I397" s="91"/>
      <c r="J397" s="91"/>
      <c r="K397" s="91"/>
      <c r="L397" s="91"/>
      <c r="M397" s="91"/>
      <c r="N397" s="91"/>
    </row>
    <row r="398" spans="1:14" x14ac:dyDescent="0.2">
      <c r="A398" s="91">
        <v>14</v>
      </c>
      <c r="B398" s="92"/>
      <c r="C398" s="93"/>
      <c r="D398" s="92"/>
      <c r="E398" s="41"/>
      <c r="F398" s="41"/>
      <c r="G398" s="91"/>
      <c r="H398" s="91"/>
      <c r="I398" s="91"/>
      <c r="J398" s="91"/>
      <c r="K398" s="91"/>
      <c r="L398" s="91"/>
      <c r="M398" s="91"/>
      <c r="N398" s="91"/>
    </row>
    <row r="399" spans="1:14" x14ac:dyDescent="0.2">
      <c r="A399" s="91">
        <v>15</v>
      </c>
      <c r="B399" s="92"/>
      <c r="C399" s="93"/>
      <c r="D399" s="92"/>
      <c r="E399" s="41"/>
      <c r="F399" s="41"/>
      <c r="G399" s="91"/>
      <c r="H399" s="91"/>
      <c r="I399" s="91"/>
      <c r="J399" s="91"/>
      <c r="K399" s="91"/>
      <c r="L399" s="95"/>
      <c r="M399" s="91"/>
      <c r="N399" s="91"/>
    </row>
    <row r="400" spans="1:14" x14ac:dyDescent="0.2">
      <c r="A400" s="91">
        <v>16</v>
      </c>
      <c r="B400" s="92"/>
      <c r="C400" s="92"/>
      <c r="D400" s="92"/>
      <c r="E400" s="41"/>
      <c r="F400" s="41"/>
      <c r="G400" s="91"/>
      <c r="H400" s="91"/>
      <c r="I400" s="91"/>
      <c r="J400" s="91"/>
      <c r="K400" s="91"/>
      <c r="L400" s="91"/>
      <c r="M400" s="91"/>
      <c r="N400" s="91"/>
    </row>
    <row r="401" spans="1:14" x14ac:dyDescent="0.2">
      <c r="A401" s="91">
        <v>17</v>
      </c>
      <c r="B401" s="92"/>
      <c r="C401" s="93"/>
      <c r="D401" s="92"/>
      <c r="E401" s="41"/>
      <c r="F401" s="41"/>
      <c r="G401" s="91"/>
      <c r="H401" s="91"/>
      <c r="I401" s="91"/>
      <c r="J401" s="91"/>
      <c r="K401" s="91"/>
      <c r="L401" s="91"/>
      <c r="M401" s="94"/>
      <c r="N401" s="91"/>
    </row>
    <row r="402" spans="1:14" x14ac:dyDescent="0.2">
      <c r="A402" s="91">
        <v>18</v>
      </c>
      <c r="B402" s="92"/>
      <c r="C402" s="92"/>
      <c r="D402" s="92"/>
      <c r="E402" s="41"/>
      <c r="F402" s="41"/>
      <c r="G402" s="91"/>
      <c r="H402" s="91"/>
      <c r="I402" s="91"/>
      <c r="J402" s="91"/>
      <c r="K402" s="91"/>
      <c r="L402" s="91"/>
      <c r="M402" s="91"/>
      <c r="N402" s="91"/>
    </row>
    <row r="403" spans="1:14" x14ac:dyDescent="0.2">
      <c r="A403" s="91">
        <v>19</v>
      </c>
      <c r="B403" s="92"/>
      <c r="C403" s="93"/>
      <c r="D403" s="92"/>
      <c r="E403" s="41"/>
      <c r="F403" s="41"/>
      <c r="G403" s="91"/>
      <c r="H403" s="91"/>
      <c r="I403" s="91"/>
      <c r="J403" s="91"/>
      <c r="K403" s="91"/>
      <c r="L403" s="95"/>
      <c r="M403" s="91"/>
      <c r="N403" s="91"/>
    </row>
    <row r="404" spans="1:14" x14ac:dyDescent="0.2">
      <c r="A404" s="91">
        <v>20</v>
      </c>
      <c r="B404" s="92"/>
      <c r="C404" s="92"/>
      <c r="D404" s="92"/>
      <c r="E404" s="41"/>
      <c r="F404" s="41"/>
      <c r="G404" s="91"/>
      <c r="H404" s="91"/>
      <c r="I404" s="91"/>
      <c r="J404" s="91"/>
      <c r="K404" s="91"/>
      <c r="L404" s="91"/>
      <c r="M404" s="91"/>
      <c r="N404" s="91"/>
    </row>
    <row r="405" spans="1:14" x14ac:dyDescent="0.2">
      <c r="A405" s="91">
        <v>21</v>
      </c>
      <c r="B405" s="92"/>
      <c r="C405" s="93"/>
      <c r="D405" s="92"/>
      <c r="E405" s="41"/>
      <c r="F405" s="41"/>
      <c r="G405" s="91"/>
      <c r="H405" s="91"/>
      <c r="I405" s="91"/>
      <c r="J405" s="91"/>
      <c r="K405" s="91"/>
      <c r="L405" s="91"/>
      <c r="M405" s="91"/>
      <c r="N405" s="91"/>
    </row>
    <row r="406" spans="1:14" x14ac:dyDescent="0.2">
      <c r="A406" s="91">
        <v>22</v>
      </c>
      <c r="B406" s="92"/>
      <c r="C406" s="93"/>
      <c r="D406" s="92"/>
      <c r="E406" s="41"/>
      <c r="F406" s="41"/>
      <c r="G406" s="91"/>
      <c r="H406" s="91"/>
      <c r="I406" s="91"/>
      <c r="J406" s="91"/>
      <c r="K406" s="91"/>
      <c r="L406" s="91"/>
      <c r="M406" s="91"/>
      <c r="N406" s="91"/>
    </row>
    <row r="407" spans="1:14" x14ac:dyDescent="0.2">
      <c r="A407" s="91">
        <v>23</v>
      </c>
      <c r="B407" s="92"/>
      <c r="C407" s="93"/>
      <c r="D407" s="92"/>
      <c r="E407" s="41"/>
      <c r="F407" s="41"/>
      <c r="G407" s="91"/>
      <c r="H407" s="91"/>
      <c r="I407" s="91"/>
      <c r="J407" s="91"/>
      <c r="K407" s="91"/>
      <c r="L407" s="95"/>
      <c r="M407" s="91"/>
      <c r="N407" s="91"/>
    </row>
    <row r="408" spans="1:14" x14ac:dyDescent="0.2">
      <c r="A408" s="91">
        <v>24</v>
      </c>
      <c r="B408" s="92"/>
      <c r="C408" s="93"/>
      <c r="D408" s="92"/>
      <c r="E408" s="41"/>
      <c r="F408" s="41"/>
      <c r="G408" s="91"/>
      <c r="H408" s="91"/>
      <c r="I408" s="91"/>
      <c r="J408" s="91"/>
      <c r="K408" s="91"/>
      <c r="L408" s="91"/>
      <c r="M408" s="91"/>
      <c r="N408" s="91"/>
    </row>
    <row r="409" spans="1:14" x14ac:dyDescent="0.2">
      <c r="A409" s="91">
        <v>25</v>
      </c>
      <c r="B409" s="96"/>
      <c r="C409" s="97"/>
      <c r="D409" s="96"/>
      <c r="E409" s="91"/>
      <c r="F409" s="91"/>
      <c r="G409" s="91"/>
      <c r="H409" s="91"/>
      <c r="I409" s="91"/>
      <c r="J409" s="91"/>
      <c r="K409" s="91"/>
      <c r="L409" s="91"/>
      <c r="M409" s="91"/>
      <c r="N409" s="91"/>
    </row>
    <row r="410" spans="1:14" x14ac:dyDescent="0.2">
      <c r="A410" s="91">
        <v>26</v>
      </c>
      <c r="B410" s="92"/>
      <c r="C410" s="93"/>
      <c r="D410" s="92"/>
      <c r="E410" s="41"/>
      <c r="F410" s="41"/>
      <c r="G410" s="91"/>
      <c r="H410" s="91"/>
      <c r="I410" s="91"/>
      <c r="J410" s="91"/>
      <c r="K410" s="91"/>
      <c r="L410" s="91"/>
      <c r="M410" s="91"/>
      <c r="N410" s="91"/>
    </row>
    <row r="411" spans="1:14" x14ac:dyDescent="0.2">
      <c r="A411" s="91">
        <v>27</v>
      </c>
      <c r="B411" s="96"/>
      <c r="C411" s="97"/>
      <c r="D411" s="96"/>
      <c r="E411" s="91"/>
      <c r="F411" s="91"/>
      <c r="G411" s="91"/>
      <c r="H411" s="91"/>
      <c r="I411" s="91"/>
      <c r="J411" s="91"/>
      <c r="K411" s="91"/>
      <c r="L411" s="91"/>
      <c r="M411" s="91"/>
      <c r="N411" s="91"/>
    </row>
    <row r="412" spans="1:14" x14ac:dyDescent="0.2">
      <c r="A412" s="91">
        <v>28</v>
      </c>
      <c r="B412" s="92"/>
      <c r="C412" s="93"/>
      <c r="D412" s="92"/>
      <c r="E412" s="41"/>
      <c r="F412" s="41"/>
      <c r="G412" s="91"/>
      <c r="H412" s="91"/>
      <c r="I412" s="91"/>
      <c r="J412" s="91"/>
      <c r="K412" s="91"/>
      <c r="L412" s="91"/>
      <c r="M412" s="91"/>
      <c r="N412" s="91"/>
    </row>
    <row r="413" spans="1:14" x14ac:dyDescent="0.2">
      <c r="A413" s="91">
        <v>29</v>
      </c>
      <c r="B413" s="92"/>
      <c r="C413" s="93"/>
      <c r="D413" s="92"/>
      <c r="E413" s="41"/>
      <c r="F413" s="41"/>
      <c r="G413" s="91"/>
      <c r="H413" s="91"/>
      <c r="I413" s="91"/>
      <c r="J413" s="91"/>
      <c r="K413" s="91"/>
      <c r="L413" s="91"/>
      <c r="M413" s="91"/>
      <c r="N413" s="91"/>
    </row>
    <row r="414" spans="1:14" x14ac:dyDescent="0.2">
      <c r="A414" s="91">
        <v>30</v>
      </c>
      <c r="B414" s="92"/>
      <c r="C414" s="93"/>
      <c r="D414" s="92"/>
      <c r="E414" s="41"/>
      <c r="F414" s="41"/>
      <c r="G414" s="91"/>
      <c r="H414" s="91"/>
      <c r="I414" s="91"/>
      <c r="J414" s="91"/>
      <c r="K414" s="91"/>
      <c r="L414" s="91"/>
      <c r="M414" s="91"/>
      <c r="N414" s="91"/>
    </row>
    <row r="415" spans="1:14" ht="13.5" thickBot="1" x14ac:dyDescent="0.25">
      <c r="A415" s="91">
        <v>31</v>
      </c>
      <c r="B415" s="96"/>
      <c r="C415" s="97"/>
      <c r="D415" s="96"/>
      <c r="E415" s="91"/>
      <c r="F415" s="91"/>
      <c r="G415" s="91"/>
      <c r="H415" s="91"/>
      <c r="I415" s="91"/>
      <c r="J415" s="91"/>
      <c r="K415" s="91"/>
      <c r="L415" s="91"/>
      <c r="M415" s="91"/>
      <c r="N415" s="91"/>
    </row>
    <row r="416" spans="1:14" ht="13.5" thickBot="1" x14ac:dyDescent="0.25">
      <c r="A416" s="95"/>
      <c r="B416" s="95"/>
      <c r="C416" s="95" t="s">
        <v>20</v>
      </c>
      <c r="D416" s="95"/>
      <c r="E416" s="98">
        <f>SUM(E385:E415)</f>
        <v>0</v>
      </c>
      <c r="F416" s="99">
        <f>SUM(F385:F415)</f>
        <v>0</v>
      </c>
      <c r="G416" s="94"/>
      <c r="H416" s="91"/>
      <c r="I416" s="91"/>
      <c r="J416" s="91">
        <f>SUM(J385:J415)</f>
        <v>0</v>
      </c>
      <c r="K416" s="91">
        <f>SUM(K385:K415)</f>
        <v>0</v>
      </c>
      <c r="L416" s="91">
        <f>SUM(L385:L415)</f>
        <v>0</v>
      </c>
      <c r="M416" s="91"/>
      <c r="N416" s="91"/>
    </row>
    <row r="417" spans="1:14" ht="13.5" thickBot="1" x14ac:dyDescent="0.25">
      <c r="A417" s="100" t="s">
        <v>21</v>
      </c>
      <c r="B417" s="100"/>
      <c r="C417" s="100" t="s">
        <v>22</v>
      </c>
      <c r="D417" s="100"/>
      <c r="E417" s="95"/>
      <c r="F417" s="101"/>
      <c r="G417" s="94"/>
      <c r="H417" s="91"/>
      <c r="I417" s="91"/>
      <c r="J417" s="100" t="s">
        <v>24</v>
      </c>
      <c r="K417" s="100"/>
      <c r="L417" s="100"/>
      <c r="M417" s="95"/>
      <c r="N417" s="95"/>
    </row>
    <row r="418" spans="1:14" ht="13.5" thickBot="1" x14ac:dyDescent="0.25">
      <c r="A418" s="95"/>
      <c r="B418" s="95"/>
      <c r="C418" s="100" t="s">
        <v>23</v>
      </c>
      <c r="D418" s="100"/>
      <c r="E418" s="100"/>
      <c r="F418" s="102"/>
      <c r="G418" s="94"/>
      <c r="H418" s="91"/>
      <c r="I418" s="91"/>
      <c r="J418" s="100" t="s">
        <v>25</v>
      </c>
      <c r="K418" s="100"/>
      <c r="L418" s="100"/>
      <c r="M418" s="95"/>
      <c r="N418" s="95"/>
    </row>
    <row r="419" spans="1:14" x14ac:dyDescent="0.2">
      <c r="A419" s="280"/>
      <c r="B419" s="280"/>
      <c r="C419" s="280"/>
      <c r="D419" s="280"/>
      <c r="E419" s="280"/>
      <c r="F419" s="280"/>
      <c r="G419" s="280"/>
      <c r="H419" s="280"/>
      <c r="I419" s="280"/>
      <c r="J419" s="289" t="s">
        <v>28</v>
      </c>
      <c r="K419" s="289"/>
      <c r="L419" s="289"/>
      <c r="M419" s="289"/>
      <c r="N419" s="289"/>
    </row>
    <row r="420" spans="1:14" ht="13.5" thickBot="1" x14ac:dyDescent="0.25">
      <c r="A420" s="95"/>
      <c r="B420" s="100" t="s">
        <v>26</v>
      </c>
      <c r="C420" s="95"/>
      <c r="D420" s="291"/>
      <c r="E420" s="292"/>
      <c r="F420" s="95"/>
      <c r="G420" s="95"/>
      <c r="H420" s="95"/>
      <c r="I420" s="95"/>
      <c r="J420" s="289" t="s">
        <v>31</v>
      </c>
      <c r="K420" s="289"/>
      <c r="L420" s="289"/>
      <c r="M420" s="289"/>
      <c r="N420" s="289"/>
    </row>
    <row r="421" spans="1:14" x14ac:dyDescent="0.2">
      <c r="A421" s="95"/>
      <c r="B421" s="95"/>
      <c r="C421" s="100"/>
      <c r="D421" s="95"/>
      <c r="E421" s="95"/>
      <c r="F421" s="95"/>
      <c r="G421" s="95"/>
      <c r="H421" s="95"/>
      <c r="I421" s="95"/>
      <c r="J421" s="95"/>
      <c r="K421" s="293"/>
      <c r="L421" s="294"/>
      <c r="M421" s="295"/>
      <c r="N421" s="100"/>
    </row>
    <row r="422" spans="1:14" ht="13.5" thickBot="1" x14ac:dyDescent="0.25">
      <c r="A422" s="95"/>
      <c r="B422" s="100" t="s">
        <v>27</v>
      </c>
      <c r="C422" s="95"/>
      <c r="D422" s="291"/>
      <c r="E422" s="292"/>
      <c r="F422" s="95"/>
      <c r="G422" s="95"/>
      <c r="H422" s="95"/>
      <c r="I422" s="95"/>
      <c r="J422" s="95"/>
      <c r="K422" s="296"/>
      <c r="L422" s="282"/>
      <c r="M422" s="297"/>
      <c r="N422" s="95"/>
    </row>
    <row r="423" spans="1:14" x14ac:dyDescent="0.2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</row>
    <row r="424" spans="1:14" x14ac:dyDescent="0.2">
      <c r="A424" s="95"/>
      <c r="B424" s="298"/>
      <c r="C424" s="290"/>
      <c r="D424" s="290"/>
      <c r="E424" s="299"/>
      <c r="F424" s="95"/>
      <c r="G424" s="95"/>
      <c r="H424" s="298"/>
      <c r="I424" s="290"/>
      <c r="J424" s="290"/>
      <c r="K424" s="290"/>
      <c r="L424" s="299"/>
      <c r="M424" s="95"/>
      <c r="N424" s="95"/>
    </row>
    <row r="425" spans="1:14" x14ac:dyDescent="0.2">
      <c r="A425" s="95"/>
      <c r="B425" s="300"/>
      <c r="C425" s="280"/>
      <c r="D425" s="280"/>
      <c r="E425" s="301"/>
      <c r="F425" s="95"/>
      <c r="G425" s="95"/>
      <c r="H425" s="300"/>
      <c r="I425" s="280"/>
      <c r="J425" s="280"/>
      <c r="K425" s="280"/>
      <c r="L425" s="301"/>
      <c r="M425" s="95"/>
      <c r="N425" s="95"/>
    </row>
    <row r="426" spans="1:14" x14ac:dyDescent="0.2">
      <c r="A426" s="95"/>
      <c r="B426" s="300"/>
      <c r="C426" s="280"/>
      <c r="D426" s="280"/>
      <c r="E426" s="301"/>
      <c r="F426" s="95"/>
      <c r="G426" s="95"/>
      <c r="H426" s="300"/>
      <c r="I426" s="280"/>
      <c r="J426" s="280"/>
      <c r="K426" s="280"/>
      <c r="L426" s="301"/>
      <c r="M426" s="95"/>
      <c r="N426" s="95"/>
    </row>
    <row r="427" spans="1:14" x14ac:dyDescent="0.2">
      <c r="A427" s="95"/>
      <c r="B427" s="302"/>
      <c r="C427" s="303"/>
      <c r="D427" s="303"/>
      <c r="E427" s="304"/>
      <c r="F427" s="95"/>
      <c r="G427" s="95"/>
      <c r="H427" s="302"/>
      <c r="I427" s="303"/>
      <c r="J427" s="303"/>
      <c r="K427" s="303"/>
      <c r="L427" s="304"/>
      <c r="M427" s="95"/>
      <c r="N427" s="95"/>
    </row>
    <row r="428" spans="1:14" x14ac:dyDescent="0.2">
      <c r="A428" s="95"/>
      <c r="B428" s="290" t="s">
        <v>35</v>
      </c>
      <c r="C428" s="290"/>
      <c r="D428" s="290"/>
      <c r="E428" s="290"/>
      <c r="F428" s="95"/>
      <c r="G428" s="95"/>
      <c r="H428" s="290" t="s">
        <v>36</v>
      </c>
      <c r="I428" s="290"/>
      <c r="J428" s="290"/>
      <c r="K428" s="290"/>
      <c r="L428" s="290"/>
      <c r="M428" s="95"/>
      <c r="N428" s="95"/>
    </row>
    <row r="429" spans="1:14" x14ac:dyDescent="0.2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</row>
    <row r="430" spans="1:14" x14ac:dyDescent="0.2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</row>
    <row r="431" spans="1:14" x14ac:dyDescent="0.2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</row>
    <row r="432" spans="1:14" x14ac:dyDescent="0.2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</row>
    <row r="433" spans="1:14" x14ac:dyDescent="0.2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</row>
    <row r="434" spans="1:14" x14ac:dyDescent="0.2">
      <c r="A434" s="95"/>
      <c r="B434" s="95" t="s">
        <v>29</v>
      </c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</row>
    <row r="435" spans="1:14" x14ac:dyDescent="0.2">
      <c r="A435" s="95"/>
      <c r="B435" s="95" t="s">
        <v>46</v>
      </c>
      <c r="C435" s="95"/>
      <c r="D435" s="95"/>
      <c r="E435" s="95"/>
      <c r="F435" s="100" t="s">
        <v>30</v>
      </c>
      <c r="G435" s="95"/>
      <c r="H435" s="95"/>
      <c r="I435" s="95"/>
      <c r="J435" s="280"/>
      <c r="K435" s="280"/>
      <c r="L435" s="280"/>
      <c r="M435" s="281" t="s">
        <v>220</v>
      </c>
      <c r="N435" s="281"/>
    </row>
    <row r="436" spans="1:14" ht="13.5" thickBot="1" x14ac:dyDescent="0.25">
      <c r="A436" s="95"/>
      <c r="B436" s="95" t="s">
        <v>18</v>
      </c>
      <c r="C436" s="95"/>
      <c r="D436" s="95" t="s">
        <v>32</v>
      </c>
      <c r="E436" s="95"/>
      <c r="F436" s="95"/>
      <c r="G436" s="95"/>
      <c r="H436" s="95"/>
      <c r="I436" s="282" t="s">
        <v>19</v>
      </c>
      <c r="J436" s="282"/>
      <c r="K436" s="282"/>
      <c r="L436" s="282"/>
      <c r="M436" s="283"/>
      <c r="N436" s="103" t="s">
        <v>75</v>
      </c>
    </row>
    <row r="437" spans="1:14" ht="22.5" thickBot="1" x14ac:dyDescent="0.25">
      <c r="A437" s="104" t="s">
        <v>0</v>
      </c>
      <c r="B437" s="105" t="s">
        <v>2</v>
      </c>
      <c r="C437" s="104" t="s">
        <v>4</v>
      </c>
      <c r="D437" s="105" t="s">
        <v>37</v>
      </c>
      <c r="E437" s="105" t="s">
        <v>5</v>
      </c>
      <c r="F437" s="106" t="s">
        <v>7</v>
      </c>
      <c r="G437" s="105" t="s">
        <v>34</v>
      </c>
      <c r="H437" s="284" t="s">
        <v>10</v>
      </c>
      <c r="I437" s="285"/>
      <c r="J437" s="286" t="s">
        <v>11</v>
      </c>
      <c r="K437" s="287"/>
      <c r="L437" s="288"/>
      <c r="M437" s="107" t="s">
        <v>15</v>
      </c>
      <c r="N437" s="108"/>
    </row>
    <row r="438" spans="1:14" ht="24" customHeight="1" thickBot="1" x14ac:dyDescent="0.25">
      <c r="A438" s="102" t="s">
        <v>1</v>
      </c>
      <c r="B438" s="102" t="s">
        <v>3</v>
      </c>
      <c r="C438" s="102"/>
      <c r="D438" s="102" t="s">
        <v>3</v>
      </c>
      <c r="E438" s="102" t="s">
        <v>6</v>
      </c>
      <c r="F438" s="109" t="s">
        <v>8</v>
      </c>
      <c r="G438" s="102" t="s">
        <v>9</v>
      </c>
      <c r="H438" s="110" t="s">
        <v>38</v>
      </c>
      <c r="I438" s="110" t="s">
        <v>33</v>
      </c>
      <c r="J438" s="102" t="s">
        <v>12</v>
      </c>
      <c r="K438" s="102" t="s">
        <v>13</v>
      </c>
      <c r="L438" s="102" t="s">
        <v>14</v>
      </c>
      <c r="M438" s="111" t="s">
        <v>16</v>
      </c>
      <c r="N438" s="110" t="s">
        <v>17</v>
      </c>
    </row>
    <row r="439" spans="1:14" x14ac:dyDescent="0.2">
      <c r="A439" s="41">
        <v>1</v>
      </c>
      <c r="B439" s="92"/>
      <c r="C439" s="93"/>
      <c r="D439" s="92"/>
      <c r="E439" s="41"/>
      <c r="F439" s="41"/>
      <c r="G439" s="41"/>
      <c r="H439" s="41"/>
      <c r="I439" s="41"/>
      <c r="J439" s="41"/>
      <c r="K439" s="41"/>
      <c r="L439" s="41"/>
      <c r="M439" s="41"/>
      <c r="N439" s="41"/>
    </row>
    <row r="440" spans="1:14" x14ac:dyDescent="0.2">
      <c r="A440" s="91">
        <v>2</v>
      </c>
      <c r="B440" s="92"/>
      <c r="C440" s="92"/>
      <c r="D440" s="92"/>
      <c r="E440" s="41"/>
      <c r="F440" s="41"/>
      <c r="G440" s="91"/>
      <c r="H440" s="91"/>
      <c r="I440" s="91"/>
      <c r="J440" s="91"/>
      <c r="K440" s="91"/>
      <c r="L440" s="91"/>
      <c r="M440" s="91"/>
      <c r="N440" s="91"/>
    </row>
    <row r="441" spans="1:14" x14ac:dyDescent="0.2">
      <c r="A441" s="91">
        <v>3</v>
      </c>
      <c r="B441" s="92"/>
      <c r="C441" s="93"/>
      <c r="D441" s="92"/>
      <c r="E441" s="41"/>
      <c r="F441" s="41"/>
      <c r="G441" s="91"/>
      <c r="H441" s="91"/>
      <c r="I441" s="91"/>
      <c r="J441" s="91"/>
      <c r="K441" s="91"/>
      <c r="L441" s="91"/>
      <c r="M441" s="91"/>
      <c r="N441" s="91"/>
    </row>
    <row r="442" spans="1:14" x14ac:dyDescent="0.2">
      <c r="A442" s="91">
        <v>4</v>
      </c>
      <c r="B442" s="92"/>
      <c r="C442" s="92"/>
      <c r="D442" s="92"/>
      <c r="E442" s="41"/>
      <c r="F442" s="41"/>
      <c r="G442" s="91"/>
      <c r="H442" s="91"/>
      <c r="I442" s="91"/>
      <c r="J442" s="91"/>
      <c r="K442" s="91"/>
      <c r="L442" s="91"/>
      <c r="M442" s="91"/>
      <c r="N442" s="91"/>
    </row>
    <row r="443" spans="1:14" x14ac:dyDescent="0.2">
      <c r="A443" s="91">
        <v>5</v>
      </c>
      <c r="B443" s="92"/>
      <c r="C443" s="93"/>
      <c r="D443" s="92"/>
      <c r="E443" s="41"/>
      <c r="F443" s="41"/>
      <c r="G443" s="91"/>
      <c r="H443" s="91"/>
      <c r="I443" s="91"/>
      <c r="J443" s="91"/>
      <c r="K443" s="91"/>
      <c r="L443" s="91"/>
      <c r="M443" s="91"/>
      <c r="N443" s="91"/>
    </row>
    <row r="444" spans="1:14" x14ac:dyDescent="0.2">
      <c r="A444" s="91">
        <v>6</v>
      </c>
      <c r="B444" s="92"/>
      <c r="C444" s="92"/>
      <c r="D444" s="92"/>
      <c r="E444" s="41"/>
      <c r="F444" s="41"/>
      <c r="G444" s="91"/>
      <c r="H444" s="91"/>
      <c r="I444" s="91"/>
      <c r="J444" s="91"/>
      <c r="K444" s="91"/>
      <c r="L444" s="91"/>
      <c r="M444" s="91"/>
      <c r="N444" s="91"/>
    </row>
    <row r="445" spans="1:14" x14ac:dyDescent="0.2">
      <c r="A445" s="91">
        <v>7</v>
      </c>
      <c r="B445" s="92"/>
      <c r="C445" s="93"/>
      <c r="D445" s="92"/>
      <c r="E445" s="41"/>
      <c r="F445" s="41"/>
      <c r="G445" s="91"/>
      <c r="H445" s="91"/>
      <c r="I445" s="91"/>
      <c r="J445" s="91"/>
      <c r="K445" s="91"/>
      <c r="L445" s="91"/>
      <c r="M445" s="91"/>
      <c r="N445" s="91"/>
    </row>
    <row r="446" spans="1:14" x14ac:dyDescent="0.2">
      <c r="A446" s="91">
        <v>8</v>
      </c>
      <c r="B446" s="92"/>
      <c r="C446" s="93"/>
      <c r="D446" s="92"/>
      <c r="E446" s="41"/>
      <c r="F446" s="41"/>
      <c r="G446" s="91"/>
      <c r="H446" s="91"/>
      <c r="I446" s="91"/>
      <c r="J446" s="91"/>
      <c r="K446" s="91"/>
      <c r="L446" s="91"/>
      <c r="M446" s="91"/>
      <c r="N446" s="91"/>
    </row>
    <row r="447" spans="1:14" x14ac:dyDescent="0.2">
      <c r="A447" s="91">
        <v>9</v>
      </c>
      <c r="B447" s="92"/>
      <c r="C447" s="93"/>
      <c r="D447" s="92"/>
      <c r="E447" s="41"/>
      <c r="F447" s="41"/>
      <c r="G447" s="91"/>
      <c r="H447" s="91"/>
      <c r="I447" s="91"/>
      <c r="J447" s="91"/>
      <c r="K447" s="91"/>
      <c r="L447" s="91"/>
      <c r="M447" s="91"/>
      <c r="N447" s="91"/>
    </row>
    <row r="448" spans="1:14" x14ac:dyDescent="0.2">
      <c r="A448" s="91">
        <v>10</v>
      </c>
      <c r="B448" s="92"/>
      <c r="C448" s="93"/>
      <c r="D448" s="92"/>
      <c r="E448" s="41"/>
      <c r="F448" s="41"/>
      <c r="G448" s="91"/>
      <c r="H448" s="91"/>
      <c r="I448" s="91"/>
      <c r="J448" s="91"/>
      <c r="K448" s="91"/>
      <c r="L448" s="91"/>
      <c r="M448" s="94"/>
      <c r="N448" s="91"/>
    </row>
    <row r="449" spans="1:14" x14ac:dyDescent="0.2">
      <c r="A449" s="91">
        <v>11</v>
      </c>
      <c r="B449" s="92"/>
      <c r="C449" s="93"/>
      <c r="D449" s="92"/>
      <c r="E449" s="41"/>
      <c r="F449" s="41"/>
      <c r="G449" s="91"/>
      <c r="H449" s="91"/>
      <c r="I449" s="91"/>
      <c r="J449" s="91"/>
      <c r="K449" s="91"/>
      <c r="L449" s="95"/>
      <c r="M449" s="91"/>
      <c r="N449" s="91"/>
    </row>
    <row r="450" spans="1:14" x14ac:dyDescent="0.2">
      <c r="A450" s="91">
        <v>12</v>
      </c>
      <c r="B450" s="92"/>
      <c r="C450" s="92"/>
      <c r="D450" s="92"/>
      <c r="E450" s="41"/>
      <c r="F450" s="41"/>
      <c r="G450" s="91"/>
      <c r="H450" s="91"/>
      <c r="I450" s="91"/>
      <c r="J450" s="91"/>
      <c r="K450" s="91"/>
      <c r="L450" s="91"/>
      <c r="M450" s="91"/>
      <c r="N450" s="91"/>
    </row>
    <row r="451" spans="1:14" x14ac:dyDescent="0.2">
      <c r="A451" s="91">
        <v>13</v>
      </c>
      <c r="B451" s="92"/>
      <c r="C451" s="93"/>
      <c r="D451" s="92"/>
      <c r="E451" s="41"/>
      <c r="F451" s="41"/>
      <c r="G451" s="91"/>
      <c r="H451" s="91"/>
      <c r="I451" s="91"/>
      <c r="J451" s="91"/>
      <c r="K451" s="91"/>
      <c r="L451" s="91"/>
      <c r="M451" s="91"/>
      <c r="N451" s="91"/>
    </row>
    <row r="452" spans="1:14" x14ac:dyDescent="0.2">
      <c r="A452" s="91">
        <v>14</v>
      </c>
      <c r="B452" s="92"/>
      <c r="C452" s="93"/>
      <c r="D452" s="92"/>
      <c r="E452" s="41"/>
      <c r="F452" s="41"/>
      <c r="G452" s="91"/>
      <c r="H452" s="91"/>
      <c r="I452" s="91"/>
      <c r="J452" s="91"/>
      <c r="K452" s="91"/>
      <c r="L452" s="91"/>
      <c r="M452" s="91"/>
      <c r="N452" s="91"/>
    </row>
    <row r="453" spans="1:14" x14ac:dyDescent="0.2">
      <c r="A453" s="91">
        <v>15</v>
      </c>
      <c r="B453" s="92"/>
      <c r="C453" s="93"/>
      <c r="D453" s="92"/>
      <c r="E453" s="41"/>
      <c r="F453" s="41"/>
      <c r="G453" s="91"/>
      <c r="H453" s="91"/>
      <c r="I453" s="91"/>
      <c r="J453" s="91"/>
      <c r="K453" s="91"/>
      <c r="L453" s="95"/>
      <c r="M453" s="91"/>
      <c r="N453" s="91"/>
    </row>
    <row r="454" spans="1:14" x14ac:dyDescent="0.2">
      <c r="A454" s="91">
        <v>16</v>
      </c>
      <c r="B454" s="92"/>
      <c r="C454" s="92"/>
      <c r="D454" s="92"/>
      <c r="E454" s="41"/>
      <c r="F454" s="41"/>
      <c r="G454" s="91"/>
      <c r="H454" s="91"/>
      <c r="I454" s="91"/>
      <c r="J454" s="91"/>
      <c r="K454" s="91"/>
      <c r="L454" s="91"/>
      <c r="M454" s="91"/>
      <c r="N454" s="91"/>
    </row>
    <row r="455" spans="1:14" x14ac:dyDescent="0.2">
      <c r="A455" s="91">
        <v>17</v>
      </c>
      <c r="B455" s="92"/>
      <c r="C455" s="93"/>
      <c r="D455" s="92"/>
      <c r="E455" s="41"/>
      <c r="F455" s="41"/>
      <c r="G455" s="91"/>
      <c r="H455" s="91"/>
      <c r="I455" s="91"/>
      <c r="J455" s="91"/>
      <c r="K455" s="91"/>
      <c r="L455" s="91"/>
      <c r="M455" s="94"/>
      <c r="N455" s="91"/>
    </row>
    <row r="456" spans="1:14" x14ac:dyDescent="0.2">
      <c r="A456" s="91">
        <v>18</v>
      </c>
      <c r="B456" s="92"/>
      <c r="C456" s="92"/>
      <c r="D456" s="92"/>
      <c r="E456" s="41"/>
      <c r="F456" s="41"/>
      <c r="G456" s="91"/>
      <c r="H456" s="91"/>
      <c r="I456" s="91"/>
      <c r="J456" s="91"/>
      <c r="K456" s="91"/>
      <c r="L456" s="91"/>
      <c r="M456" s="91"/>
      <c r="N456" s="91"/>
    </row>
    <row r="457" spans="1:14" x14ac:dyDescent="0.2">
      <c r="A457" s="91">
        <v>19</v>
      </c>
      <c r="B457" s="92"/>
      <c r="C457" s="93"/>
      <c r="D457" s="92"/>
      <c r="E457" s="41"/>
      <c r="F457" s="41"/>
      <c r="G457" s="91"/>
      <c r="H457" s="91"/>
      <c r="I457" s="91"/>
      <c r="J457" s="91"/>
      <c r="K457" s="91"/>
      <c r="L457" s="95"/>
      <c r="M457" s="91"/>
      <c r="N457" s="91"/>
    </row>
    <row r="458" spans="1:14" x14ac:dyDescent="0.2">
      <c r="A458" s="91">
        <v>20</v>
      </c>
      <c r="B458" s="92"/>
      <c r="C458" s="92"/>
      <c r="D458" s="92"/>
      <c r="E458" s="41"/>
      <c r="F458" s="41"/>
      <c r="G458" s="91"/>
      <c r="H458" s="91"/>
      <c r="I458" s="91"/>
      <c r="J458" s="91"/>
      <c r="K458" s="91"/>
      <c r="L458" s="91"/>
      <c r="M458" s="91"/>
      <c r="N458" s="91"/>
    </row>
    <row r="459" spans="1:14" x14ac:dyDescent="0.2">
      <c r="A459" s="91">
        <v>21</v>
      </c>
      <c r="B459" s="92"/>
      <c r="C459" s="93"/>
      <c r="D459" s="92"/>
      <c r="E459" s="41"/>
      <c r="F459" s="41"/>
      <c r="G459" s="91"/>
      <c r="H459" s="91"/>
      <c r="I459" s="91"/>
      <c r="J459" s="91"/>
      <c r="K459" s="91"/>
      <c r="L459" s="91"/>
      <c r="M459" s="91"/>
      <c r="N459" s="91"/>
    </row>
    <row r="460" spans="1:14" x14ac:dyDescent="0.2">
      <c r="A460" s="91">
        <v>22</v>
      </c>
      <c r="B460" s="92"/>
      <c r="C460" s="93"/>
      <c r="D460" s="92"/>
      <c r="E460" s="41"/>
      <c r="F460" s="41"/>
      <c r="G460" s="91"/>
      <c r="H460" s="91"/>
      <c r="I460" s="91"/>
      <c r="J460" s="91"/>
      <c r="K460" s="91"/>
      <c r="L460" s="91"/>
      <c r="M460" s="91"/>
      <c r="N460" s="91"/>
    </row>
    <row r="461" spans="1:14" x14ac:dyDescent="0.2">
      <c r="A461" s="91">
        <v>23</v>
      </c>
      <c r="B461" s="92"/>
      <c r="C461" s="93"/>
      <c r="D461" s="92"/>
      <c r="E461" s="41"/>
      <c r="F461" s="41"/>
      <c r="G461" s="91"/>
      <c r="H461" s="91"/>
      <c r="I461" s="91"/>
      <c r="J461" s="91"/>
      <c r="K461" s="91"/>
      <c r="L461" s="95"/>
      <c r="M461" s="91"/>
      <c r="N461" s="91"/>
    </row>
    <row r="462" spans="1:14" x14ac:dyDescent="0.2">
      <c r="A462" s="91">
        <v>24</v>
      </c>
      <c r="B462" s="92"/>
      <c r="C462" s="93"/>
      <c r="D462" s="92"/>
      <c r="E462" s="41"/>
      <c r="F462" s="41"/>
      <c r="G462" s="91"/>
      <c r="H462" s="91"/>
      <c r="I462" s="91"/>
      <c r="J462" s="91"/>
      <c r="K462" s="91"/>
      <c r="L462" s="91"/>
      <c r="M462" s="91"/>
      <c r="N462" s="91"/>
    </row>
    <row r="463" spans="1:14" x14ac:dyDescent="0.2">
      <c r="A463" s="91">
        <v>25</v>
      </c>
      <c r="B463" s="96"/>
      <c r="C463" s="97"/>
      <c r="D463" s="96"/>
      <c r="E463" s="91"/>
      <c r="F463" s="91"/>
      <c r="G463" s="91"/>
      <c r="H463" s="91"/>
      <c r="I463" s="91"/>
      <c r="J463" s="91"/>
      <c r="K463" s="91"/>
      <c r="L463" s="91"/>
      <c r="M463" s="91"/>
      <c r="N463" s="91"/>
    </row>
    <row r="464" spans="1:14" x14ac:dyDescent="0.2">
      <c r="A464" s="91">
        <v>26</v>
      </c>
      <c r="B464" s="92"/>
      <c r="C464" s="93"/>
      <c r="D464" s="92"/>
      <c r="E464" s="41"/>
      <c r="F464" s="41"/>
      <c r="G464" s="91"/>
      <c r="H464" s="91"/>
      <c r="I464" s="91"/>
      <c r="J464" s="91"/>
      <c r="K464" s="91"/>
      <c r="L464" s="91"/>
      <c r="M464" s="91"/>
      <c r="N464" s="91"/>
    </row>
    <row r="465" spans="1:14" x14ac:dyDescent="0.2">
      <c r="A465" s="91">
        <v>27</v>
      </c>
      <c r="B465" s="96"/>
      <c r="C465" s="97"/>
      <c r="D465" s="96"/>
      <c r="E465" s="91"/>
      <c r="F465" s="91"/>
      <c r="G465" s="91"/>
      <c r="H465" s="91"/>
      <c r="I465" s="91"/>
      <c r="J465" s="91"/>
      <c r="K465" s="91"/>
      <c r="L465" s="91"/>
      <c r="M465" s="91"/>
      <c r="N465" s="91"/>
    </row>
    <row r="466" spans="1:14" x14ac:dyDescent="0.2">
      <c r="A466" s="91">
        <v>28</v>
      </c>
      <c r="B466" s="92"/>
      <c r="C466" s="93"/>
      <c r="D466" s="92"/>
      <c r="E466" s="41"/>
      <c r="F466" s="41"/>
      <c r="G466" s="91"/>
      <c r="H466" s="91"/>
      <c r="I466" s="91"/>
      <c r="J466" s="91"/>
      <c r="K466" s="91"/>
      <c r="L466" s="91"/>
      <c r="M466" s="91"/>
      <c r="N466" s="91"/>
    </row>
    <row r="467" spans="1:14" x14ac:dyDescent="0.2">
      <c r="A467" s="91">
        <v>29</v>
      </c>
      <c r="B467" s="92"/>
      <c r="C467" s="93"/>
      <c r="D467" s="92"/>
      <c r="E467" s="41"/>
      <c r="F467" s="41"/>
      <c r="G467" s="91"/>
      <c r="H467" s="91"/>
      <c r="I467" s="91"/>
      <c r="J467" s="91"/>
      <c r="K467" s="91"/>
      <c r="L467" s="91"/>
      <c r="M467" s="91"/>
      <c r="N467" s="91"/>
    </row>
    <row r="468" spans="1:14" x14ac:dyDescent="0.2">
      <c r="A468" s="91">
        <v>30</v>
      </c>
      <c r="B468" s="92"/>
      <c r="C468" s="93"/>
      <c r="D468" s="92"/>
      <c r="E468" s="41"/>
      <c r="F468" s="41"/>
      <c r="G468" s="91"/>
      <c r="H468" s="91"/>
      <c r="I468" s="91"/>
      <c r="J468" s="91"/>
      <c r="K468" s="91"/>
      <c r="L468" s="91"/>
      <c r="M468" s="91"/>
      <c r="N468" s="91"/>
    </row>
    <row r="469" spans="1:14" ht="13.5" thickBot="1" x14ac:dyDescent="0.25">
      <c r="A469" s="91">
        <v>31</v>
      </c>
      <c r="B469" s="96"/>
      <c r="C469" s="97"/>
      <c r="D469" s="96"/>
      <c r="E469" s="91"/>
      <c r="F469" s="91"/>
      <c r="G469" s="91"/>
      <c r="H469" s="91"/>
      <c r="I469" s="91"/>
      <c r="J469" s="91"/>
      <c r="K469" s="91"/>
      <c r="L469" s="91"/>
      <c r="M469" s="91"/>
      <c r="N469" s="91"/>
    </row>
    <row r="470" spans="1:14" ht="13.5" thickBot="1" x14ac:dyDescent="0.25">
      <c r="A470" s="95"/>
      <c r="B470" s="95"/>
      <c r="C470" s="95" t="s">
        <v>20</v>
      </c>
      <c r="D470" s="95"/>
      <c r="E470" s="98">
        <f>SUM(E439:E469)</f>
        <v>0</v>
      </c>
      <c r="F470" s="99">
        <f>SUM(F439:F469)</f>
        <v>0</v>
      </c>
      <c r="G470" s="94"/>
      <c r="H470" s="91"/>
      <c r="I470" s="91"/>
      <c r="J470" s="91">
        <f>SUM(J439:J469)</f>
        <v>0</v>
      </c>
      <c r="K470" s="91">
        <f>SUM(K439:K469)</f>
        <v>0</v>
      </c>
      <c r="L470" s="91">
        <f>SUM(L439:L469)</f>
        <v>0</v>
      </c>
      <c r="M470" s="91"/>
      <c r="N470" s="91"/>
    </row>
    <row r="471" spans="1:14" ht="13.5" thickBot="1" x14ac:dyDescent="0.25">
      <c r="A471" s="100" t="s">
        <v>21</v>
      </c>
      <c r="B471" s="100"/>
      <c r="C471" s="100" t="s">
        <v>22</v>
      </c>
      <c r="D471" s="100"/>
      <c r="E471" s="95"/>
      <c r="F471" s="101"/>
      <c r="G471" s="94"/>
      <c r="H471" s="91"/>
      <c r="I471" s="91"/>
      <c r="J471" s="100" t="s">
        <v>24</v>
      </c>
      <c r="K471" s="100"/>
      <c r="L471" s="100"/>
      <c r="M471" s="95"/>
      <c r="N471" s="95"/>
    </row>
    <row r="472" spans="1:14" ht="13.5" thickBot="1" x14ac:dyDescent="0.25">
      <c r="A472" s="95"/>
      <c r="B472" s="95"/>
      <c r="C472" s="100" t="s">
        <v>23</v>
      </c>
      <c r="D472" s="100"/>
      <c r="E472" s="100"/>
      <c r="F472" s="102"/>
      <c r="G472" s="94"/>
      <c r="H472" s="91"/>
      <c r="I472" s="91"/>
      <c r="J472" s="100" t="s">
        <v>25</v>
      </c>
      <c r="K472" s="100"/>
      <c r="L472" s="100"/>
      <c r="M472" s="95"/>
      <c r="N472" s="95"/>
    </row>
    <row r="473" spans="1:14" x14ac:dyDescent="0.2">
      <c r="A473" s="280"/>
      <c r="B473" s="280"/>
      <c r="C473" s="280"/>
      <c r="D473" s="280"/>
      <c r="E473" s="280"/>
      <c r="F473" s="280"/>
      <c r="G473" s="280"/>
      <c r="H473" s="280"/>
      <c r="I473" s="280"/>
      <c r="J473" s="289" t="s">
        <v>28</v>
      </c>
      <c r="K473" s="289"/>
      <c r="L473" s="289"/>
      <c r="M473" s="289"/>
      <c r="N473" s="289"/>
    </row>
    <row r="474" spans="1:14" ht="13.5" thickBot="1" x14ac:dyDescent="0.25">
      <c r="A474" s="95"/>
      <c r="B474" s="100" t="s">
        <v>26</v>
      </c>
      <c r="C474" s="95"/>
      <c r="D474" s="291"/>
      <c r="E474" s="292"/>
      <c r="F474" s="95"/>
      <c r="G474" s="95"/>
      <c r="H474" s="95"/>
      <c r="I474" s="95"/>
      <c r="J474" s="289" t="s">
        <v>31</v>
      </c>
      <c r="K474" s="289"/>
      <c r="L474" s="289"/>
      <c r="M474" s="289"/>
      <c r="N474" s="289"/>
    </row>
    <row r="475" spans="1:14" x14ac:dyDescent="0.2">
      <c r="A475" s="95"/>
      <c r="B475" s="95"/>
      <c r="C475" s="100"/>
      <c r="D475" s="95"/>
      <c r="E475" s="95"/>
      <c r="F475" s="95"/>
      <c r="G475" s="95"/>
      <c r="H475" s="95"/>
      <c r="I475" s="95"/>
      <c r="J475" s="95"/>
      <c r="K475" s="293"/>
      <c r="L475" s="294"/>
      <c r="M475" s="295"/>
      <c r="N475" s="100"/>
    </row>
    <row r="476" spans="1:14" ht="13.5" thickBot="1" x14ac:dyDescent="0.25">
      <c r="A476" s="95"/>
      <c r="B476" s="100" t="s">
        <v>27</v>
      </c>
      <c r="C476" s="95"/>
      <c r="D476" s="291"/>
      <c r="E476" s="292"/>
      <c r="F476" s="95"/>
      <c r="G476" s="95"/>
      <c r="H476" s="95"/>
      <c r="I476" s="95"/>
      <c r="J476" s="95"/>
      <c r="K476" s="296"/>
      <c r="L476" s="282"/>
      <c r="M476" s="297"/>
      <c r="N476" s="95"/>
    </row>
    <row r="477" spans="1:14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</row>
    <row r="478" spans="1:14" x14ac:dyDescent="0.2">
      <c r="A478" s="95"/>
      <c r="B478" s="298"/>
      <c r="C478" s="290"/>
      <c r="D478" s="290"/>
      <c r="E478" s="299"/>
      <c r="F478" s="95"/>
      <c r="G478" s="95"/>
      <c r="H478" s="298"/>
      <c r="I478" s="290"/>
      <c r="J478" s="290"/>
      <c r="K478" s="290"/>
      <c r="L478" s="299"/>
      <c r="M478" s="95"/>
      <c r="N478" s="95"/>
    </row>
    <row r="479" spans="1:14" x14ac:dyDescent="0.2">
      <c r="A479" s="95"/>
      <c r="B479" s="300"/>
      <c r="C479" s="280"/>
      <c r="D479" s="280"/>
      <c r="E479" s="301"/>
      <c r="F479" s="95"/>
      <c r="G479" s="95"/>
      <c r="H479" s="300"/>
      <c r="I479" s="280"/>
      <c r="J479" s="280"/>
      <c r="K479" s="280"/>
      <c r="L479" s="301"/>
      <c r="M479" s="95"/>
      <c r="N479" s="95"/>
    </row>
    <row r="480" spans="1:14" x14ac:dyDescent="0.2">
      <c r="A480" s="95"/>
      <c r="B480" s="300"/>
      <c r="C480" s="280"/>
      <c r="D480" s="280"/>
      <c r="E480" s="301"/>
      <c r="F480" s="95"/>
      <c r="G480" s="95"/>
      <c r="H480" s="300"/>
      <c r="I480" s="280"/>
      <c r="J480" s="280"/>
      <c r="K480" s="280"/>
      <c r="L480" s="301"/>
      <c r="M480" s="95"/>
      <c r="N480" s="95"/>
    </row>
    <row r="481" spans="1:14" x14ac:dyDescent="0.2">
      <c r="A481" s="95"/>
      <c r="B481" s="302"/>
      <c r="C481" s="303"/>
      <c r="D481" s="303"/>
      <c r="E481" s="304"/>
      <c r="F481" s="95"/>
      <c r="G481" s="95"/>
      <c r="H481" s="302"/>
      <c r="I481" s="303"/>
      <c r="J481" s="303"/>
      <c r="K481" s="303"/>
      <c r="L481" s="304"/>
      <c r="M481" s="95"/>
      <c r="N481" s="95"/>
    </row>
    <row r="482" spans="1:14" x14ac:dyDescent="0.2">
      <c r="A482" s="95"/>
      <c r="B482" s="290" t="s">
        <v>35</v>
      </c>
      <c r="C482" s="290"/>
      <c r="D482" s="290"/>
      <c r="E482" s="290"/>
      <c r="F482" s="95"/>
      <c r="G482" s="95"/>
      <c r="H482" s="290" t="s">
        <v>36</v>
      </c>
      <c r="I482" s="290"/>
      <c r="J482" s="290"/>
      <c r="K482" s="290"/>
      <c r="L482" s="290"/>
      <c r="M482" s="95"/>
      <c r="N482" s="95"/>
    </row>
    <row r="483" spans="1:14" x14ac:dyDescent="0.2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</row>
    <row r="488" spans="1:14" x14ac:dyDescent="0.2">
      <c r="A488" s="95"/>
      <c r="B488" s="95" t="s">
        <v>29</v>
      </c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</row>
    <row r="489" spans="1:14" x14ac:dyDescent="0.2">
      <c r="A489" s="95"/>
      <c r="B489" s="95" t="s">
        <v>46</v>
      </c>
      <c r="C489" s="95"/>
      <c r="D489" s="95"/>
      <c r="E489" s="95"/>
      <c r="F489" s="100" t="s">
        <v>30</v>
      </c>
      <c r="G489" s="95"/>
      <c r="H489" s="95"/>
      <c r="I489" s="95"/>
      <c r="J489" s="280"/>
      <c r="K489" s="280"/>
      <c r="L489" s="280"/>
      <c r="M489" s="281" t="s">
        <v>220</v>
      </c>
      <c r="N489" s="281"/>
    </row>
    <row r="490" spans="1:14" ht="13.5" thickBot="1" x14ac:dyDescent="0.25">
      <c r="A490" s="95"/>
      <c r="B490" s="95" t="s">
        <v>18</v>
      </c>
      <c r="C490" s="95"/>
      <c r="D490" s="95" t="s">
        <v>32</v>
      </c>
      <c r="E490" s="95"/>
      <c r="F490" s="95"/>
      <c r="G490" s="95"/>
      <c r="H490" s="95"/>
      <c r="I490" s="282" t="s">
        <v>19</v>
      </c>
      <c r="J490" s="282"/>
      <c r="K490" s="282"/>
      <c r="L490" s="282"/>
      <c r="M490" s="283"/>
      <c r="N490" s="103" t="s">
        <v>75</v>
      </c>
    </row>
    <row r="491" spans="1:14" ht="22.5" thickBot="1" x14ac:dyDescent="0.25">
      <c r="A491" s="104" t="s">
        <v>0</v>
      </c>
      <c r="B491" s="105" t="s">
        <v>2</v>
      </c>
      <c r="C491" s="104" t="s">
        <v>4</v>
      </c>
      <c r="D491" s="105" t="s">
        <v>37</v>
      </c>
      <c r="E491" s="105" t="s">
        <v>5</v>
      </c>
      <c r="F491" s="106" t="s">
        <v>7</v>
      </c>
      <c r="G491" s="105" t="s">
        <v>34</v>
      </c>
      <c r="H491" s="284" t="s">
        <v>10</v>
      </c>
      <c r="I491" s="285"/>
      <c r="J491" s="286" t="s">
        <v>11</v>
      </c>
      <c r="K491" s="287"/>
      <c r="L491" s="288"/>
      <c r="M491" s="107" t="s">
        <v>15</v>
      </c>
      <c r="N491" s="108"/>
    </row>
    <row r="492" spans="1:14" ht="33" thickBot="1" x14ac:dyDescent="0.25">
      <c r="A492" s="102" t="s">
        <v>1</v>
      </c>
      <c r="B492" s="102" t="s">
        <v>3</v>
      </c>
      <c r="C492" s="102"/>
      <c r="D492" s="102" t="s">
        <v>3</v>
      </c>
      <c r="E492" s="102" t="s">
        <v>6</v>
      </c>
      <c r="F492" s="109" t="s">
        <v>8</v>
      </c>
      <c r="G492" s="102" t="s">
        <v>9</v>
      </c>
      <c r="H492" s="110" t="s">
        <v>38</v>
      </c>
      <c r="I492" s="110" t="s">
        <v>33</v>
      </c>
      <c r="J492" s="102" t="s">
        <v>12</v>
      </c>
      <c r="K492" s="102" t="s">
        <v>13</v>
      </c>
      <c r="L492" s="102" t="s">
        <v>14</v>
      </c>
      <c r="M492" s="111" t="s">
        <v>16</v>
      </c>
      <c r="N492" s="110" t="s">
        <v>17</v>
      </c>
    </row>
    <row r="493" spans="1:14" x14ac:dyDescent="0.2">
      <c r="A493" s="41">
        <v>1</v>
      </c>
      <c r="B493" s="92"/>
      <c r="C493" s="93"/>
      <c r="D493" s="92"/>
      <c r="E493" s="41"/>
      <c r="F493" s="41"/>
      <c r="G493" s="41"/>
      <c r="H493" s="41"/>
      <c r="I493" s="41"/>
      <c r="J493" s="41"/>
      <c r="K493" s="41"/>
      <c r="L493" s="41"/>
      <c r="M493" s="41"/>
      <c r="N493" s="41"/>
    </row>
    <row r="494" spans="1:14" x14ac:dyDescent="0.2">
      <c r="A494" s="91">
        <v>2</v>
      </c>
      <c r="B494" s="92"/>
      <c r="C494" s="92"/>
      <c r="D494" s="92"/>
      <c r="E494" s="41"/>
      <c r="F494" s="41"/>
      <c r="G494" s="91"/>
      <c r="H494" s="91"/>
      <c r="I494" s="91"/>
      <c r="J494" s="91"/>
      <c r="K494" s="91"/>
      <c r="L494" s="91"/>
      <c r="M494" s="91"/>
      <c r="N494" s="91"/>
    </row>
    <row r="495" spans="1:14" x14ac:dyDescent="0.2">
      <c r="A495" s="91">
        <v>3</v>
      </c>
      <c r="B495" s="92"/>
      <c r="C495" s="93"/>
      <c r="D495" s="92"/>
      <c r="E495" s="41"/>
      <c r="F495" s="41"/>
      <c r="G495" s="91"/>
      <c r="H495" s="91"/>
      <c r="I495" s="91"/>
      <c r="J495" s="91"/>
      <c r="K495" s="91"/>
      <c r="L495" s="91"/>
      <c r="M495" s="91"/>
      <c r="N495" s="91"/>
    </row>
    <row r="496" spans="1:14" x14ac:dyDescent="0.2">
      <c r="A496" s="91">
        <v>4</v>
      </c>
      <c r="B496" s="92"/>
      <c r="C496" s="92"/>
      <c r="D496" s="92"/>
      <c r="E496" s="41"/>
      <c r="F496" s="41"/>
      <c r="G496" s="91"/>
      <c r="H496" s="91"/>
      <c r="I496" s="91"/>
      <c r="J496" s="91"/>
      <c r="K496" s="91"/>
      <c r="L496" s="91"/>
      <c r="M496" s="91"/>
      <c r="N496" s="91"/>
    </row>
    <row r="497" spans="1:14" x14ac:dyDescent="0.2">
      <c r="A497" s="91">
        <v>5</v>
      </c>
      <c r="B497" s="92"/>
      <c r="C497" s="93"/>
      <c r="D497" s="92"/>
      <c r="E497" s="41"/>
      <c r="F497" s="41"/>
      <c r="G497" s="91"/>
      <c r="H497" s="91"/>
      <c r="I497" s="91"/>
      <c r="J497" s="91"/>
      <c r="K497" s="91"/>
      <c r="L497" s="91"/>
      <c r="M497" s="91"/>
      <c r="N497" s="91"/>
    </row>
    <row r="498" spans="1:14" x14ac:dyDescent="0.2">
      <c r="A498" s="91">
        <v>6</v>
      </c>
      <c r="B498" s="92"/>
      <c r="C498" s="92"/>
      <c r="D498" s="92"/>
      <c r="E498" s="41"/>
      <c r="F498" s="41"/>
      <c r="G498" s="91"/>
      <c r="H498" s="91"/>
      <c r="I498" s="91"/>
      <c r="J498" s="91"/>
      <c r="K498" s="91"/>
      <c r="L498" s="91"/>
      <c r="M498" s="91"/>
      <c r="N498" s="91"/>
    </row>
    <row r="499" spans="1:14" x14ac:dyDescent="0.2">
      <c r="A499" s="91">
        <v>7</v>
      </c>
      <c r="B499" s="92"/>
      <c r="C499" s="93"/>
      <c r="D499" s="92"/>
      <c r="E499" s="41"/>
      <c r="F499" s="41"/>
      <c r="G499" s="91"/>
      <c r="H499" s="91"/>
      <c r="I499" s="91"/>
      <c r="J499" s="91"/>
      <c r="K499" s="91"/>
      <c r="L499" s="91"/>
      <c r="M499" s="91"/>
      <c r="N499" s="91"/>
    </row>
    <row r="500" spans="1:14" x14ac:dyDescent="0.2">
      <c r="A500" s="91">
        <v>8</v>
      </c>
      <c r="B500" s="92"/>
      <c r="C500" s="93"/>
      <c r="D500" s="92"/>
      <c r="E500" s="41"/>
      <c r="F500" s="41"/>
      <c r="G500" s="91"/>
      <c r="H500" s="91"/>
      <c r="I500" s="91"/>
      <c r="J500" s="91"/>
      <c r="K500" s="91"/>
      <c r="L500" s="91"/>
      <c r="M500" s="91"/>
      <c r="N500" s="91"/>
    </row>
    <row r="501" spans="1:14" x14ac:dyDescent="0.2">
      <c r="A501" s="91">
        <v>9</v>
      </c>
      <c r="B501" s="92"/>
      <c r="C501" s="93"/>
      <c r="D501" s="92"/>
      <c r="E501" s="41"/>
      <c r="F501" s="41"/>
      <c r="G501" s="91"/>
      <c r="H501" s="91"/>
      <c r="I501" s="91"/>
      <c r="J501" s="91"/>
      <c r="K501" s="91"/>
      <c r="L501" s="91"/>
      <c r="M501" s="91"/>
      <c r="N501" s="91"/>
    </row>
    <row r="502" spans="1:14" x14ac:dyDescent="0.2">
      <c r="A502" s="91">
        <v>10</v>
      </c>
      <c r="B502" s="92"/>
      <c r="C502" s="93"/>
      <c r="D502" s="92"/>
      <c r="E502" s="41"/>
      <c r="F502" s="41"/>
      <c r="G502" s="91"/>
      <c r="H502" s="91"/>
      <c r="I502" s="91"/>
      <c r="J502" s="91"/>
      <c r="K502" s="91"/>
      <c r="L502" s="91"/>
      <c r="M502" s="94"/>
      <c r="N502" s="91"/>
    </row>
    <row r="503" spans="1:14" x14ac:dyDescent="0.2">
      <c r="A503" s="91">
        <v>11</v>
      </c>
      <c r="B503" s="92"/>
      <c r="C503" s="93"/>
      <c r="D503" s="92"/>
      <c r="E503" s="41"/>
      <c r="F503" s="41"/>
      <c r="G503" s="91"/>
      <c r="H503" s="91"/>
      <c r="I503" s="91"/>
      <c r="J503" s="91"/>
      <c r="K503" s="91"/>
      <c r="L503" s="95"/>
      <c r="M503" s="91"/>
      <c r="N503" s="91"/>
    </row>
    <row r="504" spans="1:14" x14ac:dyDescent="0.2">
      <c r="A504" s="91">
        <v>12</v>
      </c>
      <c r="B504" s="92"/>
      <c r="C504" s="92"/>
      <c r="D504" s="92"/>
      <c r="E504" s="41"/>
      <c r="F504" s="41"/>
      <c r="G504" s="91"/>
      <c r="H504" s="91"/>
      <c r="I504" s="91"/>
      <c r="J504" s="91"/>
      <c r="K504" s="91"/>
      <c r="L504" s="91"/>
      <c r="M504" s="91"/>
      <c r="N504" s="91"/>
    </row>
    <row r="505" spans="1:14" x14ac:dyDescent="0.2">
      <c r="A505" s="91">
        <v>13</v>
      </c>
      <c r="B505" s="92"/>
      <c r="C505" s="93"/>
      <c r="D505" s="92"/>
      <c r="E505" s="41"/>
      <c r="F505" s="41"/>
      <c r="G505" s="91"/>
      <c r="H505" s="91"/>
      <c r="I505" s="91"/>
      <c r="J505" s="91"/>
      <c r="K505" s="91"/>
      <c r="L505" s="91"/>
      <c r="M505" s="91"/>
      <c r="N505" s="91"/>
    </row>
    <row r="506" spans="1:14" x14ac:dyDescent="0.2">
      <c r="A506" s="91">
        <v>14</v>
      </c>
      <c r="B506" s="92"/>
      <c r="C506" s="93"/>
      <c r="D506" s="92"/>
      <c r="E506" s="41"/>
      <c r="F506" s="41"/>
      <c r="G506" s="91"/>
      <c r="H506" s="91"/>
      <c r="I506" s="91"/>
      <c r="J506" s="91"/>
      <c r="K506" s="91"/>
      <c r="L506" s="91"/>
      <c r="M506" s="91"/>
      <c r="N506" s="91"/>
    </row>
    <row r="507" spans="1:14" x14ac:dyDescent="0.2">
      <c r="A507" s="91">
        <v>15</v>
      </c>
      <c r="B507" s="92"/>
      <c r="C507" s="93"/>
      <c r="D507" s="92"/>
      <c r="E507" s="41"/>
      <c r="F507" s="41"/>
      <c r="G507" s="91"/>
      <c r="H507" s="91"/>
      <c r="I507" s="91"/>
      <c r="J507" s="91"/>
      <c r="K507" s="91"/>
      <c r="L507" s="95"/>
      <c r="M507" s="91"/>
      <c r="N507" s="91"/>
    </row>
    <row r="508" spans="1:14" x14ac:dyDescent="0.2">
      <c r="A508" s="91">
        <v>16</v>
      </c>
      <c r="B508" s="92"/>
      <c r="C508" s="92"/>
      <c r="D508" s="92"/>
      <c r="E508" s="41"/>
      <c r="F508" s="41"/>
      <c r="G508" s="91"/>
      <c r="H508" s="91"/>
      <c r="I508" s="91"/>
      <c r="J508" s="91"/>
      <c r="K508" s="91"/>
      <c r="L508" s="91"/>
      <c r="M508" s="91"/>
      <c r="N508" s="91"/>
    </row>
    <row r="509" spans="1:14" x14ac:dyDescent="0.2">
      <c r="A509" s="91">
        <v>17</v>
      </c>
      <c r="B509" s="92"/>
      <c r="C509" s="93"/>
      <c r="D509" s="92"/>
      <c r="E509" s="41"/>
      <c r="F509" s="41"/>
      <c r="G509" s="91"/>
      <c r="H509" s="91"/>
      <c r="I509" s="91"/>
      <c r="J509" s="91"/>
      <c r="K509" s="91"/>
      <c r="L509" s="91"/>
      <c r="M509" s="94"/>
      <c r="N509" s="91"/>
    </row>
    <row r="510" spans="1:14" x14ac:dyDescent="0.2">
      <c r="A510" s="91">
        <v>18</v>
      </c>
      <c r="B510" s="92"/>
      <c r="C510" s="92"/>
      <c r="D510" s="92"/>
      <c r="E510" s="41"/>
      <c r="F510" s="41"/>
      <c r="G510" s="91"/>
      <c r="H510" s="91"/>
      <c r="I510" s="91"/>
      <c r="J510" s="91"/>
      <c r="K510" s="91"/>
      <c r="L510" s="91"/>
      <c r="M510" s="91"/>
      <c r="N510" s="91"/>
    </row>
    <row r="511" spans="1:14" x14ac:dyDescent="0.2">
      <c r="A511" s="91">
        <v>19</v>
      </c>
      <c r="B511" s="92"/>
      <c r="C511" s="93"/>
      <c r="D511" s="92"/>
      <c r="E511" s="41"/>
      <c r="F511" s="41"/>
      <c r="G511" s="91"/>
      <c r="H511" s="91"/>
      <c r="I511" s="91"/>
      <c r="J511" s="91"/>
      <c r="K511" s="91"/>
      <c r="L511" s="95"/>
      <c r="M511" s="91"/>
      <c r="N511" s="91"/>
    </row>
    <row r="512" spans="1:14" x14ac:dyDescent="0.2">
      <c r="A512" s="91">
        <v>20</v>
      </c>
      <c r="B512" s="92"/>
      <c r="C512" s="92"/>
      <c r="D512" s="92"/>
      <c r="E512" s="41"/>
      <c r="F512" s="41"/>
      <c r="G512" s="91"/>
      <c r="H512" s="91"/>
      <c r="I512" s="91"/>
      <c r="J512" s="91"/>
      <c r="K512" s="91"/>
      <c r="L512" s="91"/>
      <c r="M512" s="91"/>
      <c r="N512" s="91"/>
    </row>
    <row r="513" spans="1:14" x14ac:dyDescent="0.2">
      <c r="A513" s="91">
        <v>21</v>
      </c>
      <c r="B513" s="92"/>
      <c r="C513" s="93"/>
      <c r="D513" s="92"/>
      <c r="E513" s="41"/>
      <c r="F513" s="41"/>
      <c r="G513" s="91"/>
      <c r="H513" s="91"/>
      <c r="I513" s="91"/>
      <c r="J513" s="91"/>
      <c r="K513" s="91"/>
      <c r="L513" s="91"/>
      <c r="M513" s="91"/>
      <c r="N513" s="91"/>
    </row>
    <row r="514" spans="1:14" x14ac:dyDescent="0.2">
      <c r="A514" s="91">
        <v>22</v>
      </c>
      <c r="B514" s="92"/>
      <c r="C514" s="93"/>
      <c r="D514" s="92"/>
      <c r="E514" s="41"/>
      <c r="F514" s="41"/>
      <c r="G514" s="91"/>
      <c r="H514" s="91"/>
      <c r="I514" s="91"/>
      <c r="J514" s="91"/>
      <c r="K514" s="91"/>
      <c r="L514" s="91"/>
      <c r="M514" s="91"/>
      <c r="N514" s="91"/>
    </row>
    <row r="515" spans="1:14" x14ac:dyDescent="0.2">
      <c r="A515" s="91">
        <v>23</v>
      </c>
      <c r="B515" s="92"/>
      <c r="C515" s="93"/>
      <c r="D515" s="92"/>
      <c r="E515" s="41"/>
      <c r="F515" s="41"/>
      <c r="G515" s="91"/>
      <c r="H515" s="91"/>
      <c r="I515" s="91"/>
      <c r="J515" s="91"/>
      <c r="K515" s="91"/>
      <c r="L515" s="95"/>
      <c r="M515" s="91"/>
      <c r="N515" s="91"/>
    </row>
    <row r="516" spans="1:14" x14ac:dyDescent="0.2">
      <c r="A516" s="91">
        <v>24</v>
      </c>
      <c r="B516" s="92"/>
      <c r="C516" s="93"/>
      <c r="D516" s="92"/>
      <c r="E516" s="41"/>
      <c r="F516" s="41"/>
      <c r="G516" s="91"/>
      <c r="H516" s="91"/>
      <c r="I516" s="91"/>
      <c r="J516" s="91"/>
      <c r="K516" s="91"/>
      <c r="L516" s="91"/>
      <c r="M516" s="91"/>
      <c r="N516" s="91"/>
    </row>
    <row r="517" spans="1:14" x14ac:dyDescent="0.2">
      <c r="A517" s="91">
        <v>25</v>
      </c>
      <c r="B517" s="96"/>
      <c r="C517" s="97"/>
      <c r="D517" s="96"/>
      <c r="E517" s="91"/>
      <c r="F517" s="91"/>
      <c r="G517" s="91"/>
      <c r="H517" s="91"/>
      <c r="I517" s="91"/>
      <c r="J517" s="91"/>
      <c r="K517" s="91"/>
      <c r="L517" s="91"/>
      <c r="M517" s="91"/>
      <c r="N517" s="91"/>
    </row>
    <row r="518" spans="1:14" x14ac:dyDescent="0.2">
      <c r="A518" s="91">
        <v>26</v>
      </c>
      <c r="B518" s="92"/>
      <c r="C518" s="93"/>
      <c r="D518" s="92"/>
      <c r="E518" s="41"/>
      <c r="F518" s="41"/>
      <c r="G518" s="91"/>
      <c r="H518" s="91"/>
      <c r="I518" s="91"/>
      <c r="J518" s="91"/>
      <c r="K518" s="91"/>
      <c r="L518" s="91"/>
      <c r="M518" s="91"/>
      <c r="N518" s="91"/>
    </row>
    <row r="519" spans="1:14" x14ac:dyDescent="0.2">
      <c r="A519" s="91">
        <v>27</v>
      </c>
      <c r="B519" s="96"/>
      <c r="C519" s="97"/>
      <c r="D519" s="96"/>
      <c r="E519" s="91"/>
      <c r="F519" s="91"/>
      <c r="G519" s="91"/>
      <c r="H519" s="91"/>
      <c r="I519" s="91"/>
      <c r="J519" s="91"/>
      <c r="K519" s="91"/>
      <c r="L519" s="91"/>
      <c r="M519" s="91"/>
      <c r="N519" s="91"/>
    </row>
    <row r="520" spans="1:14" x14ac:dyDescent="0.2">
      <c r="A520" s="91">
        <v>28</v>
      </c>
      <c r="B520" s="92"/>
      <c r="C520" s="93"/>
      <c r="D520" s="92"/>
      <c r="E520" s="41"/>
      <c r="F520" s="41"/>
      <c r="G520" s="91"/>
      <c r="H520" s="91"/>
      <c r="I520" s="91"/>
      <c r="J520" s="91"/>
      <c r="K520" s="91"/>
      <c r="L520" s="91"/>
      <c r="M520" s="91"/>
      <c r="N520" s="91"/>
    </row>
    <row r="521" spans="1:14" x14ac:dyDescent="0.2">
      <c r="A521" s="91">
        <v>29</v>
      </c>
      <c r="B521" s="92"/>
      <c r="C521" s="93"/>
      <c r="D521" s="92"/>
      <c r="E521" s="41"/>
      <c r="F521" s="41"/>
      <c r="G521" s="91"/>
      <c r="H521" s="91"/>
      <c r="I521" s="91"/>
      <c r="J521" s="91"/>
      <c r="K521" s="91"/>
      <c r="L521" s="91"/>
      <c r="M521" s="91"/>
      <c r="N521" s="91"/>
    </row>
    <row r="522" spans="1:14" x14ac:dyDescent="0.2">
      <c r="A522" s="91">
        <v>30</v>
      </c>
      <c r="B522" s="92"/>
      <c r="C522" s="93"/>
      <c r="D522" s="92"/>
      <c r="E522" s="41"/>
      <c r="F522" s="41"/>
      <c r="G522" s="91"/>
      <c r="H522" s="91"/>
      <c r="I522" s="91"/>
      <c r="J522" s="91"/>
      <c r="K522" s="91"/>
      <c r="L522" s="91"/>
      <c r="M522" s="91"/>
      <c r="N522" s="91"/>
    </row>
    <row r="523" spans="1:14" ht="13.5" thickBot="1" x14ac:dyDescent="0.25">
      <c r="A523" s="91">
        <v>31</v>
      </c>
      <c r="B523" s="96"/>
      <c r="C523" s="97"/>
      <c r="D523" s="96"/>
      <c r="E523" s="91"/>
      <c r="F523" s="91"/>
      <c r="G523" s="91"/>
      <c r="H523" s="91"/>
      <c r="I523" s="91"/>
      <c r="J523" s="91"/>
      <c r="K523" s="91"/>
      <c r="L523" s="91"/>
      <c r="M523" s="91"/>
      <c r="N523" s="91"/>
    </row>
    <row r="524" spans="1:14" ht="13.5" thickBot="1" x14ac:dyDescent="0.25">
      <c r="A524" s="95"/>
      <c r="B524" s="95"/>
      <c r="C524" s="95" t="s">
        <v>20</v>
      </c>
      <c r="D524" s="95"/>
      <c r="E524" s="98">
        <f>SUM(E493:E523)</f>
        <v>0</v>
      </c>
      <c r="F524" s="99">
        <f>SUM(F493:F523)</f>
        <v>0</v>
      </c>
      <c r="G524" s="94"/>
      <c r="H524" s="91"/>
      <c r="I524" s="91"/>
      <c r="J524" s="91">
        <f>SUM(J493:J523)</f>
        <v>0</v>
      </c>
      <c r="K524" s="91">
        <f>SUM(K493:K523)</f>
        <v>0</v>
      </c>
      <c r="L524" s="91">
        <f>SUM(L493:L523)</f>
        <v>0</v>
      </c>
      <c r="M524" s="91"/>
      <c r="N524" s="91"/>
    </row>
    <row r="525" spans="1:14" ht="13.5" thickBot="1" x14ac:dyDescent="0.25">
      <c r="A525" s="100" t="s">
        <v>21</v>
      </c>
      <c r="B525" s="100"/>
      <c r="C525" s="100" t="s">
        <v>22</v>
      </c>
      <c r="D525" s="100"/>
      <c r="E525" s="95"/>
      <c r="F525" s="101"/>
      <c r="G525" s="94"/>
      <c r="H525" s="91"/>
      <c r="I525" s="91"/>
      <c r="J525" s="100" t="s">
        <v>24</v>
      </c>
      <c r="K525" s="100"/>
      <c r="L525" s="100"/>
      <c r="M525" s="95"/>
      <c r="N525" s="95"/>
    </row>
    <row r="526" spans="1:14" ht="13.5" thickBot="1" x14ac:dyDescent="0.25">
      <c r="A526" s="95"/>
      <c r="B526" s="95"/>
      <c r="C526" s="100" t="s">
        <v>23</v>
      </c>
      <c r="D526" s="100"/>
      <c r="E526" s="100"/>
      <c r="F526" s="102"/>
      <c r="G526" s="94"/>
      <c r="H526" s="91"/>
      <c r="I526" s="91"/>
      <c r="J526" s="100" t="s">
        <v>25</v>
      </c>
      <c r="K526" s="100"/>
      <c r="L526" s="100"/>
      <c r="M526" s="95"/>
      <c r="N526" s="95"/>
    </row>
    <row r="527" spans="1:14" x14ac:dyDescent="0.2">
      <c r="A527" s="280"/>
      <c r="B527" s="280"/>
      <c r="C527" s="280"/>
      <c r="D527" s="280"/>
      <c r="E527" s="280"/>
      <c r="F527" s="280"/>
      <c r="G527" s="280"/>
      <c r="H527" s="280"/>
      <c r="I527" s="280"/>
      <c r="J527" s="289" t="s">
        <v>28</v>
      </c>
      <c r="K527" s="289"/>
      <c r="L527" s="289"/>
      <c r="M527" s="289"/>
      <c r="N527" s="289"/>
    </row>
    <row r="528" spans="1:14" ht="13.5" thickBot="1" x14ac:dyDescent="0.25">
      <c r="A528" s="95"/>
      <c r="B528" s="100" t="s">
        <v>26</v>
      </c>
      <c r="C528" s="95"/>
      <c r="D528" s="291"/>
      <c r="E528" s="292"/>
      <c r="F528" s="95"/>
      <c r="G528" s="95"/>
      <c r="H528" s="95"/>
      <c r="I528" s="95"/>
      <c r="J528" s="289" t="s">
        <v>31</v>
      </c>
      <c r="K528" s="289"/>
      <c r="L528" s="289"/>
      <c r="M528" s="289"/>
      <c r="N528" s="289"/>
    </row>
    <row r="529" spans="1:14" x14ac:dyDescent="0.2">
      <c r="A529" s="95"/>
      <c r="B529" s="95"/>
      <c r="C529" s="100"/>
      <c r="D529" s="95"/>
      <c r="E529" s="95"/>
      <c r="F529" s="95"/>
      <c r="G529" s="95"/>
      <c r="H529" s="95"/>
      <c r="I529" s="95"/>
      <c r="J529" s="95"/>
      <c r="K529" s="293"/>
      <c r="L529" s="294"/>
      <c r="M529" s="295"/>
      <c r="N529" s="100"/>
    </row>
    <row r="530" spans="1:14" ht="13.5" thickBot="1" x14ac:dyDescent="0.25">
      <c r="A530" s="95"/>
      <c r="B530" s="100" t="s">
        <v>27</v>
      </c>
      <c r="C530" s="95"/>
      <c r="D530" s="291"/>
      <c r="E530" s="292"/>
      <c r="F530" s="95"/>
      <c r="G530" s="95"/>
      <c r="H530" s="95"/>
      <c r="I530" s="95"/>
      <c r="J530" s="95"/>
      <c r="K530" s="296"/>
      <c r="L530" s="282"/>
      <c r="M530" s="297"/>
      <c r="N530" s="95"/>
    </row>
    <row r="531" spans="1:14" x14ac:dyDescent="0.2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</row>
    <row r="532" spans="1:14" x14ac:dyDescent="0.2">
      <c r="A532" s="95"/>
      <c r="B532" s="298"/>
      <c r="C532" s="290"/>
      <c r="D532" s="290"/>
      <c r="E532" s="299"/>
      <c r="F532" s="95"/>
      <c r="G532" s="95"/>
      <c r="H532" s="298"/>
      <c r="I532" s="290"/>
      <c r="J532" s="290"/>
      <c r="K532" s="290"/>
      <c r="L532" s="299"/>
      <c r="M532" s="95"/>
      <c r="N532" s="95"/>
    </row>
    <row r="533" spans="1:14" x14ac:dyDescent="0.2">
      <c r="A533" s="95"/>
      <c r="B533" s="300"/>
      <c r="C533" s="280"/>
      <c r="D533" s="280"/>
      <c r="E533" s="301"/>
      <c r="F533" s="95"/>
      <c r="G533" s="95"/>
      <c r="H533" s="300"/>
      <c r="I533" s="280"/>
      <c r="J533" s="280"/>
      <c r="K533" s="280"/>
      <c r="L533" s="301"/>
      <c r="M533" s="95"/>
      <c r="N533" s="95"/>
    </row>
    <row r="534" spans="1:14" x14ac:dyDescent="0.2">
      <c r="A534" s="95"/>
      <c r="B534" s="300"/>
      <c r="C534" s="280"/>
      <c r="D534" s="280"/>
      <c r="E534" s="301"/>
      <c r="F534" s="95"/>
      <c r="G534" s="95"/>
      <c r="H534" s="300"/>
      <c r="I534" s="280"/>
      <c r="J534" s="280"/>
      <c r="K534" s="280"/>
      <c r="L534" s="301"/>
      <c r="M534" s="95"/>
      <c r="N534" s="95"/>
    </row>
    <row r="535" spans="1:14" x14ac:dyDescent="0.2">
      <c r="A535" s="95"/>
      <c r="B535" s="302"/>
      <c r="C535" s="303"/>
      <c r="D535" s="303"/>
      <c r="E535" s="304"/>
      <c r="F535" s="95"/>
      <c r="G535" s="95"/>
      <c r="H535" s="302"/>
      <c r="I535" s="303"/>
      <c r="J535" s="303"/>
      <c r="K535" s="303"/>
      <c r="L535" s="304"/>
      <c r="M535" s="95"/>
      <c r="N535" s="95"/>
    </row>
    <row r="536" spans="1:14" x14ac:dyDescent="0.2">
      <c r="A536" s="95"/>
      <c r="B536" s="290" t="s">
        <v>35</v>
      </c>
      <c r="C536" s="290"/>
      <c r="D536" s="290"/>
      <c r="E536" s="290"/>
      <c r="F536" s="95"/>
      <c r="G536" s="95"/>
      <c r="H536" s="290" t="s">
        <v>36</v>
      </c>
      <c r="I536" s="290"/>
      <c r="J536" s="290"/>
      <c r="K536" s="290"/>
      <c r="L536" s="290"/>
      <c r="M536" s="95"/>
      <c r="N536" s="95"/>
    </row>
    <row r="537" spans="1:14" x14ac:dyDescent="0.2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</row>
    <row r="541" spans="1:14" x14ac:dyDescent="0.2">
      <c r="A541" s="95"/>
      <c r="B541" s="95" t="s">
        <v>29</v>
      </c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</row>
    <row r="542" spans="1:14" x14ac:dyDescent="0.2">
      <c r="A542" s="95"/>
      <c r="B542" s="95" t="s">
        <v>46</v>
      </c>
      <c r="C542" s="95"/>
      <c r="D542" s="95"/>
      <c r="E542" s="95"/>
      <c r="F542" s="100" t="s">
        <v>30</v>
      </c>
      <c r="G542" s="95"/>
      <c r="H542" s="95"/>
      <c r="I542" s="95"/>
      <c r="J542" s="280"/>
      <c r="K542" s="280"/>
      <c r="L542" s="280"/>
      <c r="M542" s="281" t="s">
        <v>220</v>
      </c>
      <c r="N542" s="281"/>
    </row>
    <row r="543" spans="1:14" ht="13.5" thickBot="1" x14ac:dyDescent="0.25">
      <c r="A543" s="95"/>
      <c r="B543" s="95" t="s">
        <v>18</v>
      </c>
      <c r="C543" s="95"/>
      <c r="D543" s="95" t="s">
        <v>32</v>
      </c>
      <c r="E543" s="95"/>
      <c r="F543" s="95"/>
      <c r="G543" s="95"/>
      <c r="H543" s="95"/>
      <c r="I543" s="282" t="s">
        <v>19</v>
      </c>
      <c r="J543" s="282"/>
      <c r="K543" s="282"/>
      <c r="L543" s="282"/>
      <c r="M543" s="283"/>
      <c r="N543" s="103" t="s">
        <v>75</v>
      </c>
    </row>
    <row r="544" spans="1:14" ht="22.5" thickBot="1" x14ac:dyDescent="0.25">
      <c r="A544" s="104" t="s">
        <v>0</v>
      </c>
      <c r="B544" s="105" t="s">
        <v>2</v>
      </c>
      <c r="C544" s="104" t="s">
        <v>4</v>
      </c>
      <c r="D544" s="105" t="s">
        <v>37</v>
      </c>
      <c r="E544" s="105" t="s">
        <v>5</v>
      </c>
      <c r="F544" s="106" t="s">
        <v>7</v>
      </c>
      <c r="G544" s="105" t="s">
        <v>34</v>
      </c>
      <c r="H544" s="284" t="s">
        <v>10</v>
      </c>
      <c r="I544" s="285"/>
      <c r="J544" s="286" t="s">
        <v>11</v>
      </c>
      <c r="K544" s="287"/>
      <c r="L544" s="288"/>
      <c r="M544" s="107" t="s">
        <v>15</v>
      </c>
      <c r="N544" s="108"/>
    </row>
    <row r="545" spans="1:14" ht="33" thickBot="1" x14ac:dyDescent="0.25">
      <c r="A545" s="102" t="s">
        <v>1</v>
      </c>
      <c r="B545" s="102" t="s">
        <v>3</v>
      </c>
      <c r="C545" s="102"/>
      <c r="D545" s="102" t="s">
        <v>3</v>
      </c>
      <c r="E545" s="102" t="s">
        <v>6</v>
      </c>
      <c r="F545" s="109" t="s">
        <v>8</v>
      </c>
      <c r="G545" s="102" t="s">
        <v>9</v>
      </c>
      <c r="H545" s="110" t="s">
        <v>38</v>
      </c>
      <c r="I545" s="110" t="s">
        <v>33</v>
      </c>
      <c r="J545" s="102" t="s">
        <v>12</v>
      </c>
      <c r="K545" s="102" t="s">
        <v>13</v>
      </c>
      <c r="L545" s="102" t="s">
        <v>14</v>
      </c>
      <c r="M545" s="111" t="s">
        <v>16</v>
      </c>
      <c r="N545" s="110" t="s">
        <v>17</v>
      </c>
    </row>
    <row r="546" spans="1:14" x14ac:dyDescent="0.2">
      <c r="A546" s="41">
        <v>1</v>
      </c>
      <c r="B546" s="92"/>
      <c r="C546" s="93"/>
      <c r="D546" s="92"/>
      <c r="E546" s="41"/>
      <c r="F546" s="41"/>
      <c r="G546" s="41"/>
      <c r="H546" s="41"/>
      <c r="I546" s="41"/>
      <c r="J546" s="41"/>
      <c r="K546" s="41"/>
      <c r="L546" s="41"/>
      <c r="M546" s="41"/>
      <c r="N546" s="41"/>
    </row>
    <row r="547" spans="1:14" x14ac:dyDescent="0.2">
      <c r="A547" s="91">
        <v>2</v>
      </c>
      <c r="B547" s="92"/>
      <c r="C547" s="92"/>
      <c r="D547" s="92"/>
      <c r="E547" s="41"/>
      <c r="F547" s="41"/>
      <c r="G547" s="91"/>
      <c r="H547" s="91"/>
      <c r="I547" s="91"/>
      <c r="J547" s="91"/>
      <c r="K547" s="91"/>
      <c r="L547" s="91"/>
      <c r="M547" s="91"/>
      <c r="N547" s="91"/>
    </row>
    <row r="548" spans="1:14" x14ac:dyDescent="0.2">
      <c r="A548" s="91">
        <v>3</v>
      </c>
      <c r="B548" s="92"/>
      <c r="C548" s="93"/>
      <c r="D548" s="92"/>
      <c r="E548" s="41"/>
      <c r="F548" s="41"/>
      <c r="G548" s="91"/>
      <c r="H548" s="91"/>
      <c r="I548" s="91"/>
      <c r="J548" s="91"/>
      <c r="K548" s="91"/>
      <c r="L548" s="91"/>
      <c r="M548" s="91"/>
      <c r="N548" s="91"/>
    </row>
    <row r="549" spans="1:14" x14ac:dyDescent="0.2">
      <c r="A549" s="91">
        <v>4</v>
      </c>
      <c r="B549" s="92"/>
      <c r="C549" s="92"/>
      <c r="D549" s="92"/>
      <c r="E549" s="41"/>
      <c r="F549" s="41"/>
      <c r="G549" s="91"/>
      <c r="H549" s="91"/>
      <c r="I549" s="91"/>
      <c r="J549" s="91"/>
      <c r="K549" s="91"/>
      <c r="L549" s="91"/>
      <c r="M549" s="91"/>
      <c r="N549" s="91"/>
    </row>
    <row r="550" spans="1:14" x14ac:dyDescent="0.2">
      <c r="A550" s="91">
        <v>5</v>
      </c>
      <c r="B550" s="92"/>
      <c r="C550" s="93"/>
      <c r="D550" s="92"/>
      <c r="E550" s="41"/>
      <c r="F550" s="41"/>
      <c r="G550" s="91"/>
      <c r="H550" s="91"/>
      <c r="I550" s="91"/>
      <c r="J550" s="91"/>
      <c r="K550" s="91"/>
      <c r="L550" s="91"/>
      <c r="M550" s="91"/>
      <c r="N550" s="91"/>
    </row>
    <row r="551" spans="1:14" x14ac:dyDescent="0.2">
      <c r="A551" s="91">
        <v>6</v>
      </c>
      <c r="B551" s="92"/>
      <c r="C551" s="92"/>
      <c r="D551" s="92"/>
      <c r="E551" s="41"/>
      <c r="F551" s="41"/>
      <c r="G551" s="91"/>
      <c r="H551" s="91"/>
      <c r="I551" s="91"/>
      <c r="J551" s="91"/>
      <c r="K551" s="91"/>
      <c r="L551" s="91"/>
      <c r="M551" s="91"/>
      <c r="N551" s="91"/>
    </row>
    <row r="552" spans="1:14" x14ac:dyDescent="0.2">
      <c r="A552" s="91">
        <v>7</v>
      </c>
      <c r="B552" s="92"/>
      <c r="C552" s="93"/>
      <c r="D552" s="92"/>
      <c r="E552" s="41"/>
      <c r="F552" s="41"/>
      <c r="G552" s="91"/>
      <c r="H552" s="91"/>
      <c r="I552" s="91"/>
      <c r="J552" s="91"/>
      <c r="K552" s="91"/>
      <c r="L552" s="91"/>
      <c r="M552" s="91"/>
      <c r="N552" s="91"/>
    </row>
    <row r="553" spans="1:14" x14ac:dyDescent="0.2">
      <c r="A553" s="91">
        <v>8</v>
      </c>
      <c r="B553" s="92"/>
      <c r="C553" s="93"/>
      <c r="D553" s="92"/>
      <c r="E553" s="41"/>
      <c r="F553" s="41"/>
      <c r="G553" s="91"/>
      <c r="H553" s="91"/>
      <c r="I553" s="91"/>
      <c r="J553" s="91"/>
      <c r="K553" s="91"/>
      <c r="L553" s="91"/>
      <c r="M553" s="91"/>
      <c r="N553" s="91"/>
    </row>
    <row r="554" spans="1:14" x14ac:dyDescent="0.2">
      <c r="A554" s="91">
        <v>9</v>
      </c>
      <c r="B554" s="92"/>
      <c r="C554" s="93"/>
      <c r="D554" s="92"/>
      <c r="E554" s="41"/>
      <c r="F554" s="41"/>
      <c r="G554" s="91"/>
      <c r="H554" s="91"/>
      <c r="I554" s="91"/>
      <c r="J554" s="91"/>
      <c r="K554" s="91"/>
      <c r="L554" s="91"/>
      <c r="M554" s="91"/>
      <c r="N554" s="91"/>
    </row>
    <row r="555" spans="1:14" x14ac:dyDescent="0.2">
      <c r="A555" s="91">
        <v>10</v>
      </c>
      <c r="B555" s="92"/>
      <c r="C555" s="93"/>
      <c r="D555" s="92"/>
      <c r="E555" s="41"/>
      <c r="F555" s="41"/>
      <c r="G555" s="91"/>
      <c r="H555" s="91"/>
      <c r="I555" s="91"/>
      <c r="J555" s="91"/>
      <c r="K555" s="91"/>
      <c r="L555" s="91"/>
      <c r="M555" s="94"/>
      <c r="N555" s="91"/>
    </row>
    <row r="556" spans="1:14" x14ac:dyDescent="0.2">
      <c r="A556" s="91">
        <v>11</v>
      </c>
      <c r="B556" s="92"/>
      <c r="C556" s="93"/>
      <c r="D556" s="92"/>
      <c r="E556" s="41"/>
      <c r="F556" s="41"/>
      <c r="G556" s="91"/>
      <c r="H556" s="91"/>
      <c r="I556" s="91"/>
      <c r="J556" s="91"/>
      <c r="K556" s="91"/>
      <c r="L556" s="95"/>
      <c r="M556" s="91"/>
      <c r="N556" s="91"/>
    </row>
    <row r="557" spans="1:14" x14ac:dyDescent="0.2">
      <c r="A557" s="91">
        <v>12</v>
      </c>
      <c r="B557" s="92"/>
      <c r="C557" s="92"/>
      <c r="D557" s="92"/>
      <c r="E557" s="41"/>
      <c r="F557" s="41"/>
      <c r="G557" s="91"/>
      <c r="H557" s="91"/>
      <c r="I557" s="91"/>
      <c r="J557" s="91"/>
      <c r="K557" s="91"/>
      <c r="L557" s="91"/>
      <c r="M557" s="91"/>
      <c r="N557" s="91"/>
    </row>
    <row r="558" spans="1:14" x14ac:dyDescent="0.2">
      <c r="A558" s="91">
        <v>13</v>
      </c>
      <c r="B558" s="92"/>
      <c r="C558" s="93"/>
      <c r="D558" s="92"/>
      <c r="E558" s="41"/>
      <c r="F558" s="41"/>
      <c r="G558" s="91"/>
      <c r="H558" s="91"/>
      <c r="I558" s="91"/>
      <c r="J558" s="91"/>
      <c r="K558" s="91"/>
      <c r="L558" s="91"/>
      <c r="M558" s="91"/>
      <c r="N558" s="91"/>
    </row>
    <row r="559" spans="1:14" x14ac:dyDescent="0.2">
      <c r="A559" s="91">
        <v>14</v>
      </c>
      <c r="B559" s="92"/>
      <c r="C559" s="93"/>
      <c r="D559" s="92"/>
      <c r="E559" s="41"/>
      <c r="F559" s="41"/>
      <c r="G559" s="91"/>
      <c r="H559" s="91"/>
      <c r="I559" s="91"/>
      <c r="J559" s="91"/>
      <c r="K559" s="91"/>
      <c r="L559" s="91"/>
      <c r="M559" s="91"/>
      <c r="N559" s="91"/>
    </row>
    <row r="560" spans="1:14" x14ac:dyDescent="0.2">
      <c r="A560" s="91">
        <v>15</v>
      </c>
      <c r="B560" s="92"/>
      <c r="C560" s="93"/>
      <c r="D560" s="92"/>
      <c r="E560" s="41"/>
      <c r="F560" s="41"/>
      <c r="G560" s="91"/>
      <c r="H560" s="91"/>
      <c r="I560" s="91"/>
      <c r="J560" s="91"/>
      <c r="K560" s="91"/>
      <c r="L560" s="95"/>
      <c r="M560" s="91"/>
      <c r="N560" s="91"/>
    </row>
    <row r="561" spans="1:14" x14ac:dyDescent="0.2">
      <c r="A561" s="91">
        <v>16</v>
      </c>
      <c r="B561" s="92"/>
      <c r="C561" s="92"/>
      <c r="D561" s="92"/>
      <c r="E561" s="41"/>
      <c r="F561" s="41"/>
      <c r="G561" s="91"/>
      <c r="H561" s="91"/>
      <c r="I561" s="91"/>
      <c r="J561" s="91"/>
      <c r="K561" s="91"/>
      <c r="L561" s="91"/>
      <c r="M561" s="91"/>
      <c r="N561" s="91"/>
    </row>
    <row r="562" spans="1:14" x14ac:dyDescent="0.2">
      <c r="A562" s="91">
        <v>17</v>
      </c>
      <c r="B562" s="92"/>
      <c r="C562" s="93"/>
      <c r="D562" s="92"/>
      <c r="E562" s="41"/>
      <c r="F562" s="41"/>
      <c r="G562" s="91"/>
      <c r="H562" s="91"/>
      <c r="I562" s="91"/>
      <c r="J562" s="91"/>
      <c r="K562" s="91"/>
      <c r="L562" s="91"/>
      <c r="M562" s="94"/>
      <c r="N562" s="91"/>
    </row>
    <row r="563" spans="1:14" x14ac:dyDescent="0.2">
      <c r="A563" s="91">
        <v>18</v>
      </c>
      <c r="B563" s="92"/>
      <c r="C563" s="92"/>
      <c r="D563" s="92"/>
      <c r="E563" s="41"/>
      <c r="F563" s="41"/>
      <c r="G563" s="91"/>
      <c r="H563" s="91"/>
      <c r="I563" s="91"/>
      <c r="J563" s="91"/>
      <c r="K563" s="91"/>
      <c r="L563" s="91"/>
      <c r="M563" s="91"/>
      <c r="N563" s="91"/>
    </row>
    <row r="564" spans="1:14" x14ac:dyDescent="0.2">
      <c r="A564" s="91">
        <v>19</v>
      </c>
      <c r="B564" s="92"/>
      <c r="C564" s="93"/>
      <c r="D564" s="92"/>
      <c r="E564" s="41"/>
      <c r="F564" s="41"/>
      <c r="G564" s="91"/>
      <c r="H564" s="91"/>
      <c r="I564" s="91"/>
      <c r="J564" s="91"/>
      <c r="K564" s="91"/>
      <c r="L564" s="95"/>
      <c r="M564" s="91"/>
      <c r="N564" s="91"/>
    </row>
    <row r="565" spans="1:14" x14ac:dyDescent="0.2">
      <c r="A565" s="91">
        <v>20</v>
      </c>
      <c r="B565" s="92"/>
      <c r="C565" s="92"/>
      <c r="D565" s="92"/>
      <c r="E565" s="41"/>
      <c r="F565" s="41"/>
      <c r="G565" s="91"/>
      <c r="H565" s="91"/>
      <c r="I565" s="91"/>
      <c r="J565" s="91"/>
      <c r="K565" s="91"/>
      <c r="L565" s="91"/>
      <c r="M565" s="91"/>
      <c r="N565" s="91"/>
    </row>
    <row r="566" spans="1:14" x14ac:dyDescent="0.2">
      <c r="A566" s="91">
        <v>21</v>
      </c>
      <c r="B566" s="92"/>
      <c r="C566" s="93"/>
      <c r="D566" s="92"/>
      <c r="E566" s="41"/>
      <c r="F566" s="41"/>
      <c r="G566" s="91"/>
      <c r="H566" s="91"/>
      <c r="I566" s="91"/>
      <c r="J566" s="91"/>
      <c r="K566" s="91"/>
      <c r="L566" s="91"/>
      <c r="M566" s="91"/>
      <c r="N566" s="91"/>
    </row>
    <row r="567" spans="1:14" x14ac:dyDescent="0.2">
      <c r="A567" s="91">
        <v>22</v>
      </c>
      <c r="B567" s="92"/>
      <c r="C567" s="93"/>
      <c r="D567" s="92"/>
      <c r="E567" s="41"/>
      <c r="F567" s="41"/>
      <c r="G567" s="91"/>
      <c r="H567" s="91"/>
      <c r="I567" s="91"/>
      <c r="J567" s="91"/>
      <c r="K567" s="91"/>
      <c r="L567" s="91"/>
      <c r="M567" s="91"/>
      <c r="N567" s="91"/>
    </row>
    <row r="568" spans="1:14" x14ac:dyDescent="0.2">
      <c r="A568" s="91">
        <v>23</v>
      </c>
      <c r="B568" s="92"/>
      <c r="C568" s="93"/>
      <c r="D568" s="92"/>
      <c r="E568" s="41"/>
      <c r="F568" s="41"/>
      <c r="G568" s="91"/>
      <c r="H568" s="91"/>
      <c r="I568" s="91"/>
      <c r="J568" s="91"/>
      <c r="K568" s="91"/>
      <c r="L568" s="95"/>
      <c r="M568" s="91"/>
      <c r="N568" s="91"/>
    </row>
    <row r="569" spans="1:14" x14ac:dyDescent="0.2">
      <c r="A569" s="91">
        <v>24</v>
      </c>
      <c r="B569" s="92"/>
      <c r="C569" s="93"/>
      <c r="D569" s="92"/>
      <c r="E569" s="41"/>
      <c r="F569" s="41"/>
      <c r="G569" s="91"/>
      <c r="H569" s="91"/>
      <c r="I569" s="91"/>
      <c r="J569" s="91"/>
      <c r="K569" s="91"/>
      <c r="L569" s="91"/>
      <c r="M569" s="91"/>
      <c r="N569" s="91"/>
    </row>
    <row r="570" spans="1:14" x14ac:dyDescent="0.2">
      <c r="A570" s="91">
        <v>25</v>
      </c>
      <c r="B570" s="96"/>
      <c r="C570" s="97"/>
      <c r="D570" s="96"/>
      <c r="E570" s="91"/>
      <c r="F570" s="91"/>
      <c r="G570" s="91"/>
      <c r="H570" s="91"/>
      <c r="I570" s="91"/>
      <c r="J570" s="91"/>
      <c r="K570" s="91"/>
      <c r="L570" s="91"/>
      <c r="M570" s="91"/>
      <c r="N570" s="91"/>
    </row>
    <row r="571" spans="1:14" x14ac:dyDescent="0.2">
      <c r="A571" s="91">
        <v>26</v>
      </c>
      <c r="B571" s="92"/>
      <c r="C571" s="93"/>
      <c r="D571" s="92"/>
      <c r="E571" s="41"/>
      <c r="F571" s="41"/>
      <c r="G571" s="91"/>
      <c r="H571" s="91"/>
      <c r="I571" s="91"/>
      <c r="J571" s="91"/>
      <c r="K571" s="91"/>
      <c r="L571" s="91"/>
      <c r="M571" s="91"/>
      <c r="N571" s="91"/>
    </row>
    <row r="572" spans="1:14" x14ac:dyDescent="0.2">
      <c r="A572" s="91">
        <v>27</v>
      </c>
      <c r="B572" s="96"/>
      <c r="C572" s="97"/>
      <c r="D572" s="96"/>
      <c r="E572" s="91"/>
      <c r="F572" s="91"/>
      <c r="G572" s="91"/>
      <c r="H572" s="91"/>
      <c r="I572" s="91"/>
      <c r="J572" s="91"/>
      <c r="K572" s="91"/>
      <c r="L572" s="91"/>
      <c r="M572" s="91"/>
      <c r="N572" s="91"/>
    </row>
    <row r="573" spans="1:14" x14ac:dyDescent="0.2">
      <c r="A573" s="91">
        <v>28</v>
      </c>
      <c r="B573" s="92"/>
      <c r="C573" s="93"/>
      <c r="D573" s="92"/>
      <c r="E573" s="41"/>
      <c r="F573" s="41"/>
      <c r="G573" s="91"/>
      <c r="H573" s="91"/>
      <c r="I573" s="91"/>
      <c r="J573" s="91"/>
      <c r="K573" s="91"/>
      <c r="L573" s="91"/>
      <c r="M573" s="91"/>
      <c r="N573" s="91"/>
    </row>
    <row r="574" spans="1:14" x14ac:dyDescent="0.2">
      <c r="A574" s="91">
        <v>29</v>
      </c>
      <c r="B574" s="92"/>
      <c r="C574" s="93"/>
      <c r="D574" s="92"/>
      <c r="E574" s="41"/>
      <c r="F574" s="41"/>
      <c r="G574" s="91"/>
      <c r="H574" s="91"/>
      <c r="I574" s="91"/>
      <c r="J574" s="91"/>
      <c r="K574" s="91"/>
      <c r="L574" s="91"/>
      <c r="M574" s="91"/>
      <c r="N574" s="91"/>
    </row>
    <row r="575" spans="1:14" x14ac:dyDescent="0.2">
      <c r="A575" s="91">
        <v>30</v>
      </c>
      <c r="B575" s="92"/>
      <c r="C575" s="93"/>
      <c r="D575" s="92"/>
      <c r="E575" s="41"/>
      <c r="F575" s="41"/>
      <c r="G575" s="91"/>
      <c r="H575" s="91"/>
      <c r="I575" s="91"/>
      <c r="J575" s="91"/>
      <c r="K575" s="91"/>
      <c r="L575" s="91"/>
      <c r="M575" s="91"/>
      <c r="N575" s="91"/>
    </row>
    <row r="576" spans="1:14" ht="13.5" thickBot="1" x14ac:dyDescent="0.25">
      <c r="A576" s="91">
        <v>31</v>
      </c>
      <c r="B576" s="96"/>
      <c r="C576" s="97"/>
      <c r="D576" s="96"/>
      <c r="E576" s="91"/>
      <c r="F576" s="91"/>
      <c r="G576" s="91"/>
      <c r="H576" s="91"/>
      <c r="I576" s="91"/>
      <c r="J576" s="91"/>
      <c r="K576" s="91"/>
      <c r="L576" s="91"/>
      <c r="M576" s="91"/>
      <c r="N576" s="91"/>
    </row>
    <row r="577" spans="1:14" ht="13.5" thickBot="1" x14ac:dyDescent="0.25">
      <c r="A577" s="95"/>
      <c r="B577" s="95"/>
      <c r="C577" s="95" t="s">
        <v>20</v>
      </c>
      <c r="D577" s="95"/>
      <c r="E577" s="98">
        <f>SUM(E546:E576)</f>
        <v>0</v>
      </c>
      <c r="F577" s="99">
        <f>SUM(F546:F576)</f>
        <v>0</v>
      </c>
      <c r="G577" s="94"/>
      <c r="H577" s="91"/>
      <c r="I577" s="91"/>
      <c r="J577" s="91">
        <f>SUM(J546:J576)</f>
        <v>0</v>
      </c>
      <c r="K577" s="91">
        <f>SUM(K546:K576)</f>
        <v>0</v>
      </c>
      <c r="L577" s="91">
        <f>SUM(L546:L576)</f>
        <v>0</v>
      </c>
      <c r="M577" s="91"/>
      <c r="N577" s="91"/>
    </row>
    <row r="578" spans="1:14" ht="13.5" thickBot="1" x14ac:dyDescent="0.25">
      <c r="A578" s="100" t="s">
        <v>21</v>
      </c>
      <c r="B578" s="100"/>
      <c r="C578" s="100" t="s">
        <v>22</v>
      </c>
      <c r="D578" s="100"/>
      <c r="E578" s="95"/>
      <c r="F578" s="101"/>
      <c r="G578" s="94"/>
      <c r="H578" s="91"/>
      <c r="I578" s="91"/>
      <c r="J578" s="100" t="s">
        <v>24</v>
      </c>
      <c r="K578" s="100"/>
      <c r="L578" s="100"/>
      <c r="M578" s="95"/>
      <c r="N578" s="95"/>
    </row>
    <row r="579" spans="1:14" ht="13.5" thickBot="1" x14ac:dyDescent="0.25">
      <c r="A579" s="95"/>
      <c r="B579" s="95"/>
      <c r="C579" s="100" t="s">
        <v>23</v>
      </c>
      <c r="D579" s="100"/>
      <c r="E579" s="100"/>
      <c r="F579" s="102"/>
      <c r="G579" s="94"/>
      <c r="H579" s="91"/>
      <c r="I579" s="91"/>
      <c r="J579" s="100" t="s">
        <v>25</v>
      </c>
      <c r="K579" s="100"/>
      <c r="L579" s="100"/>
      <c r="M579" s="95"/>
      <c r="N579" s="95"/>
    </row>
    <row r="580" spans="1:14" x14ac:dyDescent="0.2">
      <c r="A580" s="280"/>
      <c r="B580" s="280"/>
      <c r="C580" s="280"/>
      <c r="D580" s="280"/>
      <c r="E580" s="280"/>
      <c r="F580" s="280"/>
      <c r="G580" s="280"/>
      <c r="H580" s="280"/>
      <c r="I580" s="280"/>
      <c r="J580" s="289" t="s">
        <v>28</v>
      </c>
      <c r="K580" s="289"/>
      <c r="L580" s="289"/>
      <c r="M580" s="289"/>
      <c r="N580" s="289"/>
    </row>
    <row r="581" spans="1:14" ht="13.5" thickBot="1" x14ac:dyDescent="0.25">
      <c r="A581" s="95"/>
      <c r="B581" s="100" t="s">
        <v>26</v>
      </c>
      <c r="C581" s="95"/>
      <c r="D581" s="291"/>
      <c r="E581" s="292"/>
      <c r="F581" s="95"/>
      <c r="G581" s="95"/>
      <c r="H581" s="95"/>
      <c r="I581" s="95"/>
      <c r="J581" s="289" t="s">
        <v>31</v>
      </c>
      <c r="K581" s="289"/>
      <c r="L581" s="289"/>
      <c r="M581" s="289"/>
      <c r="N581" s="289"/>
    </row>
    <row r="582" spans="1:14" x14ac:dyDescent="0.2">
      <c r="A582" s="95"/>
      <c r="B582" s="95"/>
      <c r="C582" s="100"/>
      <c r="D582" s="95"/>
      <c r="E582" s="95"/>
      <c r="F582" s="95"/>
      <c r="G582" s="95"/>
      <c r="H582" s="95"/>
      <c r="I582" s="95"/>
      <c r="J582" s="95"/>
      <c r="K582" s="293"/>
      <c r="L582" s="294"/>
      <c r="M582" s="295"/>
      <c r="N582" s="100"/>
    </row>
    <row r="583" spans="1:14" ht="13.5" thickBot="1" x14ac:dyDescent="0.25">
      <c r="A583" s="95"/>
      <c r="B583" s="100" t="s">
        <v>27</v>
      </c>
      <c r="C583" s="95"/>
      <c r="D583" s="291"/>
      <c r="E583" s="292"/>
      <c r="F583" s="95"/>
      <c r="G583" s="95"/>
      <c r="H583" s="95"/>
      <c r="I583" s="95"/>
      <c r="J583" s="95"/>
      <c r="K583" s="296"/>
      <c r="L583" s="282"/>
      <c r="M583" s="297"/>
      <c r="N583" s="95"/>
    </row>
    <row r="584" spans="1:14" x14ac:dyDescent="0.2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</row>
    <row r="585" spans="1:14" x14ac:dyDescent="0.2">
      <c r="A585" s="95"/>
      <c r="B585" s="298"/>
      <c r="C585" s="290"/>
      <c r="D585" s="290"/>
      <c r="E585" s="299"/>
      <c r="F585" s="95"/>
      <c r="G585" s="95"/>
      <c r="H585" s="298"/>
      <c r="I585" s="290"/>
      <c r="J585" s="290"/>
      <c r="K585" s="290"/>
      <c r="L585" s="299"/>
      <c r="M585" s="95"/>
      <c r="N585" s="95"/>
    </row>
    <row r="586" spans="1:14" x14ac:dyDescent="0.2">
      <c r="A586" s="95"/>
      <c r="B586" s="300"/>
      <c r="C586" s="280"/>
      <c r="D586" s="280"/>
      <c r="E586" s="301"/>
      <c r="F586" s="95"/>
      <c r="G586" s="95"/>
      <c r="H586" s="300"/>
      <c r="I586" s="280"/>
      <c r="J586" s="280"/>
      <c r="K586" s="280"/>
      <c r="L586" s="301"/>
      <c r="M586" s="95"/>
      <c r="N586" s="95"/>
    </row>
    <row r="587" spans="1:14" x14ac:dyDescent="0.2">
      <c r="A587" s="95"/>
      <c r="B587" s="300"/>
      <c r="C587" s="280"/>
      <c r="D587" s="280"/>
      <c r="E587" s="301"/>
      <c r="F587" s="95"/>
      <c r="G587" s="95"/>
      <c r="H587" s="300"/>
      <c r="I587" s="280"/>
      <c r="J587" s="280"/>
      <c r="K587" s="280"/>
      <c r="L587" s="301"/>
      <c r="M587" s="95"/>
      <c r="N587" s="95"/>
    </row>
    <row r="588" spans="1:14" x14ac:dyDescent="0.2">
      <c r="A588" s="95"/>
      <c r="B588" s="302"/>
      <c r="C588" s="303"/>
      <c r="D588" s="303"/>
      <c r="E588" s="304"/>
      <c r="F588" s="95"/>
      <c r="G588" s="95"/>
      <c r="H588" s="302"/>
      <c r="I588" s="303"/>
      <c r="J588" s="303"/>
      <c r="K588" s="303"/>
      <c r="L588" s="304"/>
      <c r="M588" s="95"/>
      <c r="N588" s="95"/>
    </row>
    <row r="589" spans="1:14" x14ac:dyDescent="0.2">
      <c r="A589" s="95"/>
      <c r="B589" s="290" t="s">
        <v>35</v>
      </c>
      <c r="C589" s="290"/>
      <c r="D589" s="290"/>
      <c r="E589" s="290"/>
      <c r="F589" s="95"/>
      <c r="G589" s="95"/>
      <c r="H589" s="290" t="s">
        <v>36</v>
      </c>
      <c r="I589" s="290"/>
      <c r="J589" s="290"/>
      <c r="K589" s="290"/>
      <c r="L589" s="290"/>
      <c r="M589" s="95"/>
      <c r="N589" s="95"/>
    </row>
  </sheetData>
  <mergeCells count="177">
    <mergeCell ref="B536:E536"/>
    <mergeCell ref="H536:L536"/>
    <mergeCell ref="D528:E528"/>
    <mergeCell ref="J528:N528"/>
    <mergeCell ref="K529:M529"/>
    <mergeCell ref="D530:E530"/>
    <mergeCell ref="K530:M530"/>
    <mergeCell ref="B532:E535"/>
    <mergeCell ref="H532:L535"/>
    <mergeCell ref="J489:L489"/>
    <mergeCell ref="M489:N489"/>
    <mergeCell ref="I490:M490"/>
    <mergeCell ref="H491:I491"/>
    <mergeCell ref="J491:L491"/>
    <mergeCell ref="A527:I527"/>
    <mergeCell ref="J527:N527"/>
    <mergeCell ref="B49:E49"/>
    <mergeCell ref="H49:L49"/>
    <mergeCell ref="J57:L57"/>
    <mergeCell ref="M57:N57"/>
    <mergeCell ref="I58:M58"/>
    <mergeCell ref="H59:I59"/>
    <mergeCell ref="J59:L59"/>
    <mergeCell ref="A95:I95"/>
    <mergeCell ref="J95:N95"/>
    <mergeCell ref="D96:E96"/>
    <mergeCell ref="J96:N96"/>
    <mergeCell ref="K97:M97"/>
    <mergeCell ref="D98:E98"/>
    <mergeCell ref="K98:M98"/>
    <mergeCell ref="B100:E103"/>
    <mergeCell ref="H100:L103"/>
    <mergeCell ref="B104:E104"/>
    <mergeCell ref="D41:E41"/>
    <mergeCell ref="J41:N41"/>
    <mergeCell ref="K42:M42"/>
    <mergeCell ref="D43:E43"/>
    <mergeCell ref="K43:M43"/>
    <mergeCell ref="B45:E48"/>
    <mergeCell ref="H45:L48"/>
    <mergeCell ref="J2:L2"/>
    <mergeCell ref="M2:N2"/>
    <mergeCell ref="I3:M3"/>
    <mergeCell ref="H4:I4"/>
    <mergeCell ref="J4:L4"/>
    <mergeCell ref="A40:I40"/>
    <mergeCell ref="J40:N40"/>
    <mergeCell ref="H104:L104"/>
    <mergeCell ref="J112:L112"/>
    <mergeCell ref="M112:N112"/>
    <mergeCell ref="I113:M113"/>
    <mergeCell ref="H114:I114"/>
    <mergeCell ref="J114:L114"/>
    <mergeCell ref="A150:I150"/>
    <mergeCell ref="J150:N150"/>
    <mergeCell ref="D151:E151"/>
    <mergeCell ref="J151:N151"/>
    <mergeCell ref="K152:M152"/>
    <mergeCell ref="D153:E153"/>
    <mergeCell ref="K153:M153"/>
    <mergeCell ref="B155:E158"/>
    <mergeCell ref="H155:L158"/>
    <mergeCell ref="B159:E159"/>
    <mergeCell ref="H159:L159"/>
    <mergeCell ref="J165:L165"/>
    <mergeCell ref="M165:N165"/>
    <mergeCell ref="I166:M166"/>
    <mergeCell ref="H167:I167"/>
    <mergeCell ref="J167:L167"/>
    <mergeCell ref="A203:I203"/>
    <mergeCell ref="J203:N203"/>
    <mergeCell ref="D204:E204"/>
    <mergeCell ref="J204:N204"/>
    <mergeCell ref="K205:M205"/>
    <mergeCell ref="D206:E206"/>
    <mergeCell ref="K206:M206"/>
    <mergeCell ref="B208:E211"/>
    <mergeCell ref="H208:L211"/>
    <mergeCell ref="B212:E212"/>
    <mergeCell ref="H212:L212"/>
    <mergeCell ref="J219:L219"/>
    <mergeCell ref="M219:N219"/>
    <mergeCell ref="I220:M220"/>
    <mergeCell ref="H221:I221"/>
    <mergeCell ref="J221:L221"/>
    <mergeCell ref="A257:I257"/>
    <mergeCell ref="J257:N257"/>
    <mergeCell ref="D254:E254"/>
    <mergeCell ref="D258:E258"/>
    <mergeCell ref="J258:N258"/>
    <mergeCell ref="K259:M259"/>
    <mergeCell ref="D260:E260"/>
    <mergeCell ref="K260:M260"/>
    <mergeCell ref="B262:E265"/>
    <mergeCell ref="H262:L265"/>
    <mergeCell ref="B266:E266"/>
    <mergeCell ref="H266:L266"/>
    <mergeCell ref="J273:L273"/>
    <mergeCell ref="M273:N273"/>
    <mergeCell ref="I274:M274"/>
    <mergeCell ref="H275:I275"/>
    <mergeCell ref="J275:L275"/>
    <mergeCell ref="A311:I311"/>
    <mergeCell ref="J311:N311"/>
    <mergeCell ref="D312:E312"/>
    <mergeCell ref="J312:N312"/>
    <mergeCell ref="K313:M313"/>
    <mergeCell ref="D314:E314"/>
    <mergeCell ref="K314:M314"/>
    <mergeCell ref="B316:E319"/>
    <mergeCell ref="H316:L319"/>
    <mergeCell ref="B320:E320"/>
    <mergeCell ref="H320:L320"/>
    <mergeCell ref="J327:L327"/>
    <mergeCell ref="M327:N327"/>
    <mergeCell ref="I328:M328"/>
    <mergeCell ref="H329:I329"/>
    <mergeCell ref="J329:L329"/>
    <mergeCell ref="A365:I365"/>
    <mergeCell ref="J365:N365"/>
    <mergeCell ref="D366:E366"/>
    <mergeCell ref="J366:N366"/>
    <mergeCell ref="K367:M367"/>
    <mergeCell ref="D368:E368"/>
    <mergeCell ref="K368:M368"/>
    <mergeCell ref="B370:E373"/>
    <mergeCell ref="H370:L373"/>
    <mergeCell ref="B374:E374"/>
    <mergeCell ref="H374:L374"/>
    <mergeCell ref="J381:L381"/>
    <mergeCell ref="M381:N381"/>
    <mergeCell ref="I382:M382"/>
    <mergeCell ref="H383:I383"/>
    <mergeCell ref="J383:L383"/>
    <mergeCell ref="A419:I419"/>
    <mergeCell ref="J419:N419"/>
    <mergeCell ref="D420:E420"/>
    <mergeCell ref="J420:N420"/>
    <mergeCell ref="K421:M421"/>
    <mergeCell ref="D422:E422"/>
    <mergeCell ref="K422:M422"/>
    <mergeCell ref="B424:E427"/>
    <mergeCell ref="H424:L427"/>
    <mergeCell ref="K476:M476"/>
    <mergeCell ref="B428:E428"/>
    <mergeCell ref="H428:L428"/>
    <mergeCell ref="J435:L435"/>
    <mergeCell ref="M435:N435"/>
    <mergeCell ref="I436:M436"/>
    <mergeCell ref="H437:I437"/>
    <mergeCell ref="J437:L437"/>
    <mergeCell ref="B478:E481"/>
    <mergeCell ref="H478:L481"/>
    <mergeCell ref="B482:E482"/>
    <mergeCell ref="H482:L482"/>
    <mergeCell ref="A473:I473"/>
    <mergeCell ref="J473:N473"/>
    <mergeCell ref="D474:E474"/>
    <mergeCell ref="J474:N474"/>
    <mergeCell ref="K475:M475"/>
    <mergeCell ref="D476:E476"/>
    <mergeCell ref="J542:L542"/>
    <mergeCell ref="M542:N542"/>
    <mergeCell ref="I543:M543"/>
    <mergeCell ref="H544:I544"/>
    <mergeCell ref="J544:L544"/>
    <mergeCell ref="A580:I580"/>
    <mergeCell ref="J580:N580"/>
    <mergeCell ref="B589:E589"/>
    <mergeCell ref="H589:L589"/>
    <mergeCell ref="D581:E581"/>
    <mergeCell ref="J581:N581"/>
    <mergeCell ref="K582:M582"/>
    <mergeCell ref="D583:E583"/>
    <mergeCell ref="K583:M583"/>
    <mergeCell ref="B585:E588"/>
    <mergeCell ref="H585:L588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319"/>
  <sheetViews>
    <sheetView topLeftCell="A178" zoomScaleNormal="100" workbookViewId="0">
      <selection activeCell="X202" sqref="X202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 t="s">
        <v>40</v>
      </c>
      <c r="K3" s="280"/>
      <c r="L3" s="280"/>
      <c r="M3" s="281" t="s">
        <v>219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75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21">
        <v>1</v>
      </c>
      <c r="B7" s="92"/>
      <c r="C7" s="93"/>
      <c r="D7" s="92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22">
        <v>2</v>
      </c>
      <c r="B8" s="92"/>
      <c r="C8" s="92"/>
      <c r="D8" s="92"/>
      <c r="E8" s="41"/>
      <c r="F8" s="41"/>
      <c r="G8" s="91"/>
      <c r="H8" s="91"/>
      <c r="I8" s="91"/>
      <c r="J8" s="91"/>
      <c r="K8" s="91"/>
      <c r="L8" s="91"/>
      <c r="M8" s="91"/>
      <c r="N8" s="91"/>
    </row>
    <row r="9" spans="1:14" x14ac:dyDescent="0.2">
      <c r="A9" s="112">
        <v>3</v>
      </c>
      <c r="B9" s="92"/>
      <c r="C9" s="93"/>
      <c r="D9" s="92"/>
      <c r="E9" s="41"/>
      <c r="F9" s="41"/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91">
        <v>4</v>
      </c>
      <c r="B10" s="92" t="s">
        <v>48</v>
      </c>
      <c r="C10" s="92"/>
      <c r="D10" s="92" t="s">
        <v>49</v>
      </c>
      <c r="E10" s="41">
        <v>12</v>
      </c>
      <c r="F10" s="41">
        <v>12</v>
      </c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91">
        <v>5</v>
      </c>
      <c r="B11" s="92"/>
      <c r="C11" s="93"/>
      <c r="D11" s="92"/>
      <c r="E11" s="41"/>
      <c r="F11" s="41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91">
        <v>6</v>
      </c>
      <c r="B12" s="92" t="s">
        <v>48</v>
      </c>
      <c r="C12" s="92"/>
      <c r="D12" s="92" t="s">
        <v>49</v>
      </c>
      <c r="E12" s="41">
        <v>12</v>
      </c>
      <c r="F12" s="41">
        <v>12</v>
      </c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91">
        <v>7</v>
      </c>
      <c r="B13" s="92"/>
      <c r="C13" s="93"/>
      <c r="D13" s="92"/>
      <c r="E13" s="41"/>
      <c r="F13" s="41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91">
        <v>8</v>
      </c>
      <c r="B14" s="92" t="s">
        <v>48</v>
      </c>
      <c r="C14" s="93"/>
      <c r="D14" s="92" t="s">
        <v>49</v>
      </c>
      <c r="E14" s="41">
        <v>12</v>
      </c>
      <c r="F14" s="41">
        <v>12</v>
      </c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22">
        <v>9</v>
      </c>
      <c r="B15" s="92"/>
      <c r="C15" s="93"/>
      <c r="D15" s="92"/>
      <c r="E15" s="41"/>
      <c r="F15" s="41"/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2">
        <v>10</v>
      </c>
      <c r="B16" s="92" t="s">
        <v>48</v>
      </c>
      <c r="C16" s="93"/>
      <c r="D16" s="92" t="s">
        <v>49</v>
      </c>
      <c r="E16" s="41">
        <v>12</v>
      </c>
      <c r="F16" s="41">
        <v>12</v>
      </c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91">
        <v>11</v>
      </c>
      <c r="B17" s="92"/>
      <c r="C17" s="93"/>
      <c r="D17" s="92"/>
      <c r="E17" s="41"/>
      <c r="F17" s="41"/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91">
        <v>12</v>
      </c>
      <c r="B18" s="92" t="s">
        <v>48</v>
      </c>
      <c r="C18" s="92"/>
      <c r="D18" s="92" t="s">
        <v>49</v>
      </c>
      <c r="E18" s="41">
        <v>12</v>
      </c>
      <c r="F18" s="41">
        <v>12</v>
      </c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91">
        <v>13</v>
      </c>
      <c r="B19" s="92" t="s">
        <v>48</v>
      </c>
      <c r="C19" s="93"/>
      <c r="D19" s="92" t="s">
        <v>49</v>
      </c>
      <c r="E19" s="41">
        <v>12</v>
      </c>
      <c r="F19" s="41">
        <v>12</v>
      </c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91">
        <v>14</v>
      </c>
      <c r="B20" s="92"/>
      <c r="C20" s="93"/>
      <c r="D20" s="92"/>
      <c r="E20" s="41"/>
      <c r="F20" s="41"/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91">
        <v>15</v>
      </c>
      <c r="B21" s="92" t="s">
        <v>48</v>
      </c>
      <c r="C21" s="93"/>
      <c r="D21" s="92" t="s">
        <v>49</v>
      </c>
      <c r="E21" s="41">
        <v>12</v>
      </c>
      <c r="F21" s="41">
        <v>12</v>
      </c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22">
        <v>16</v>
      </c>
      <c r="B22" s="92"/>
      <c r="C22" s="92"/>
      <c r="D22" s="92"/>
      <c r="E22" s="41"/>
      <c r="F22" s="41"/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2">
        <v>17</v>
      </c>
      <c r="B23" s="92"/>
      <c r="C23" s="93"/>
      <c r="D23" s="92"/>
      <c r="E23" s="41"/>
      <c r="F23" s="41"/>
      <c r="G23" s="91"/>
      <c r="H23" s="91"/>
      <c r="I23" s="91"/>
      <c r="J23" s="91"/>
      <c r="K23" s="91"/>
      <c r="L23" s="91"/>
      <c r="M23" s="94"/>
      <c r="N23" s="91"/>
    </row>
    <row r="24" spans="1:14" x14ac:dyDescent="0.2">
      <c r="A24" s="91">
        <v>18</v>
      </c>
      <c r="B24" s="92" t="s">
        <v>48</v>
      </c>
      <c r="C24" s="92"/>
      <c r="D24" s="92" t="s">
        <v>49</v>
      </c>
      <c r="E24" s="41">
        <v>12</v>
      </c>
      <c r="F24" s="41">
        <v>12</v>
      </c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91">
        <v>19</v>
      </c>
      <c r="B25" s="92"/>
      <c r="C25" s="93"/>
      <c r="D25" s="92"/>
      <c r="E25" s="41"/>
      <c r="F25" s="41"/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91">
        <v>20</v>
      </c>
      <c r="B26" s="92"/>
      <c r="C26" s="92"/>
      <c r="D26" s="92"/>
      <c r="E26" s="41"/>
      <c r="F26" s="41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91">
        <v>21</v>
      </c>
      <c r="B27" s="92" t="s">
        <v>48</v>
      </c>
      <c r="C27" s="93"/>
      <c r="D27" s="92" t="s">
        <v>49</v>
      </c>
      <c r="E27" s="41">
        <v>12</v>
      </c>
      <c r="F27" s="41">
        <v>12</v>
      </c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91">
        <v>22</v>
      </c>
      <c r="B28" s="92"/>
      <c r="C28" s="93"/>
      <c r="D28" s="92"/>
      <c r="E28" s="41"/>
      <c r="F28" s="41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22">
        <v>23</v>
      </c>
      <c r="B29" s="92" t="s">
        <v>48</v>
      </c>
      <c r="C29" s="93"/>
      <c r="D29" s="92" t="s">
        <v>49</v>
      </c>
      <c r="E29" s="41">
        <v>12</v>
      </c>
      <c r="F29" s="41">
        <v>12</v>
      </c>
      <c r="G29" s="91"/>
      <c r="H29" s="91"/>
      <c r="I29" s="91"/>
      <c r="J29" s="91"/>
      <c r="K29" s="91"/>
      <c r="L29" s="95"/>
      <c r="M29" s="91"/>
      <c r="N29" s="91"/>
    </row>
    <row r="30" spans="1:14" x14ac:dyDescent="0.2">
      <c r="A30" s="112">
        <v>24</v>
      </c>
      <c r="B30" s="92"/>
      <c r="C30" s="93"/>
      <c r="D30" s="92"/>
      <c r="E30" s="41"/>
      <c r="F30" s="41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91">
        <v>25</v>
      </c>
      <c r="B31" s="96" t="s">
        <v>48</v>
      </c>
      <c r="C31" s="97"/>
      <c r="D31" s="96" t="s">
        <v>49</v>
      </c>
      <c r="E31" s="91">
        <v>12</v>
      </c>
      <c r="F31" s="91">
        <v>12</v>
      </c>
      <c r="G31" s="91"/>
      <c r="H31" s="91"/>
      <c r="I31" s="91"/>
      <c r="J31" s="91"/>
      <c r="K31" s="91"/>
      <c r="L31" s="91"/>
      <c r="M31" s="91"/>
      <c r="N31" s="91"/>
    </row>
    <row r="32" spans="1:14" x14ac:dyDescent="0.2">
      <c r="A32" s="91">
        <v>26</v>
      </c>
      <c r="B32" s="92"/>
      <c r="C32" s="93"/>
      <c r="D32" s="92"/>
      <c r="E32" s="41"/>
      <c r="F32" s="41"/>
      <c r="G32" s="91"/>
      <c r="H32" s="91"/>
      <c r="I32" s="91"/>
      <c r="J32" s="91"/>
      <c r="K32" s="91"/>
      <c r="L32" s="91"/>
      <c r="M32" s="91"/>
      <c r="N32" s="91"/>
    </row>
    <row r="33" spans="1:14" x14ac:dyDescent="0.2">
      <c r="A33" s="91">
        <v>27</v>
      </c>
      <c r="B33" s="96" t="s">
        <v>48</v>
      </c>
      <c r="C33" s="97"/>
      <c r="D33" s="96" t="s">
        <v>49</v>
      </c>
      <c r="E33" s="91">
        <v>12</v>
      </c>
      <c r="F33" s="91">
        <v>12</v>
      </c>
      <c r="G33" s="91"/>
      <c r="H33" s="91"/>
      <c r="I33" s="91"/>
      <c r="J33" s="91"/>
      <c r="K33" s="91"/>
      <c r="L33" s="91"/>
      <c r="M33" s="91"/>
      <c r="N33" s="91"/>
    </row>
    <row r="34" spans="1:14" x14ac:dyDescent="0.2">
      <c r="A34" s="91">
        <v>28</v>
      </c>
      <c r="B34" s="92"/>
      <c r="C34" s="93"/>
      <c r="D34" s="92"/>
      <c r="E34" s="41"/>
      <c r="F34" s="41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91">
        <v>29</v>
      </c>
      <c r="B35" s="92"/>
      <c r="C35" s="125" t="s">
        <v>223</v>
      </c>
      <c r="D35" s="92"/>
      <c r="E35" s="41"/>
      <c r="F35" s="41">
        <v>4</v>
      </c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22">
        <v>30</v>
      </c>
      <c r="B36" s="92" t="s">
        <v>48</v>
      </c>
      <c r="C36" s="93"/>
      <c r="D36" s="92" t="s">
        <v>49</v>
      </c>
      <c r="E36" s="41">
        <v>12</v>
      </c>
      <c r="F36" s="41">
        <v>12</v>
      </c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2">
        <v>31</v>
      </c>
      <c r="B37" s="96"/>
      <c r="C37" s="97"/>
      <c r="D37" s="96"/>
      <c r="E37" s="91"/>
      <c r="F37" s="91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 t="s">
        <v>20</v>
      </c>
      <c r="D38" s="95"/>
      <c r="E38" s="98">
        <f>SUM(E7:E37)</f>
        <v>156</v>
      </c>
      <c r="F38" s="99">
        <f>SUM(F7:F37)</f>
        <v>160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/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 t="s">
        <v>76</v>
      </c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 t="s">
        <v>42</v>
      </c>
      <c r="K57" s="280"/>
      <c r="L57" s="280"/>
      <c r="M57" s="281" t="s">
        <v>219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75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21">
        <v>1</v>
      </c>
      <c r="B61" s="92"/>
      <c r="C61" s="93"/>
      <c r="D61" s="92" t="s">
        <v>48</v>
      </c>
      <c r="E61" s="41">
        <v>7</v>
      </c>
      <c r="F61" s="41">
        <v>7</v>
      </c>
      <c r="G61" s="41"/>
      <c r="H61" s="41"/>
      <c r="I61" s="41"/>
      <c r="J61" s="41"/>
      <c r="K61" s="41">
        <v>7</v>
      </c>
      <c r="L61" s="41">
        <v>6</v>
      </c>
      <c r="M61" s="41"/>
      <c r="N61" s="41"/>
    </row>
    <row r="62" spans="1:14" x14ac:dyDescent="0.2">
      <c r="A62" s="122">
        <v>2</v>
      </c>
      <c r="B62" s="92"/>
      <c r="C62" s="92"/>
      <c r="D62" s="92"/>
      <c r="E62" s="41"/>
      <c r="F62" s="41"/>
      <c r="G62" s="91"/>
      <c r="H62" s="91"/>
      <c r="I62" s="91"/>
      <c r="J62" s="91"/>
      <c r="K62" s="91"/>
      <c r="L62" s="91"/>
      <c r="M62" s="91"/>
      <c r="N62" s="91"/>
    </row>
    <row r="63" spans="1:14" x14ac:dyDescent="0.2">
      <c r="A63" s="112">
        <v>3</v>
      </c>
      <c r="B63" s="92" t="s">
        <v>48</v>
      </c>
      <c r="C63" s="93"/>
      <c r="D63" s="92" t="s">
        <v>49</v>
      </c>
      <c r="E63" s="41">
        <v>12</v>
      </c>
      <c r="F63" s="41">
        <v>12</v>
      </c>
      <c r="G63" s="91"/>
      <c r="H63" s="91"/>
      <c r="I63" s="91"/>
      <c r="J63" s="91"/>
      <c r="K63" s="91">
        <v>12</v>
      </c>
      <c r="L63" s="91"/>
      <c r="M63" s="91"/>
      <c r="N63" s="91"/>
    </row>
    <row r="64" spans="1:14" x14ac:dyDescent="0.2">
      <c r="A64" s="91">
        <v>4</v>
      </c>
      <c r="B64" s="92" t="s">
        <v>49</v>
      </c>
      <c r="C64" s="92"/>
      <c r="D64" s="92"/>
      <c r="E64" s="41"/>
      <c r="F64" s="41"/>
      <c r="G64" s="91"/>
      <c r="H64" s="91"/>
      <c r="I64" s="91"/>
      <c r="J64" s="91"/>
      <c r="K64" s="91"/>
      <c r="L64" s="91">
        <v>2</v>
      </c>
      <c r="M64" s="91"/>
      <c r="N64" s="91"/>
    </row>
    <row r="65" spans="1:14" x14ac:dyDescent="0.2">
      <c r="A65" s="91">
        <v>5</v>
      </c>
      <c r="B65" s="92"/>
      <c r="C65" s="93"/>
      <c r="D65" s="92" t="s">
        <v>48</v>
      </c>
      <c r="E65" s="41">
        <v>12</v>
      </c>
      <c r="F65" s="41">
        <v>12</v>
      </c>
      <c r="G65" s="91"/>
      <c r="H65" s="91"/>
      <c r="I65" s="91"/>
      <c r="J65" s="91"/>
      <c r="K65" s="91"/>
      <c r="L65" s="91">
        <v>6</v>
      </c>
      <c r="M65" s="91"/>
      <c r="N65" s="91"/>
    </row>
    <row r="66" spans="1:14" x14ac:dyDescent="0.2">
      <c r="A66" s="91">
        <v>6</v>
      </c>
      <c r="B66" s="92"/>
      <c r="C66" s="92"/>
      <c r="D66" s="92"/>
      <c r="E66" s="41"/>
      <c r="F66" s="41"/>
      <c r="G66" s="91"/>
      <c r="H66" s="91"/>
      <c r="I66" s="91"/>
      <c r="J66" s="91"/>
      <c r="K66" s="91"/>
      <c r="L66" s="91"/>
      <c r="M66" s="91"/>
      <c r="N66" s="91"/>
    </row>
    <row r="67" spans="1:14" x14ac:dyDescent="0.2">
      <c r="A67" s="91">
        <v>7</v>
      </c>
      <c r="B67" s="92"/>
      <c r="C67" s="93"/>
      <c r="D67" s="92"/>
      <c r="E67" s="41"/>
      <c r="F67" s="41"/>
      <c r="G67" s="91"/>
      <c r="H67" s="91"/>
      <c r="I67" s="91"/>
      <c r="J67" s="91"/>
      <c r="K67" s="91"/>
      <c r="L67" s="91"/>
      <c r="M67" s="91"/>
      <c r="N67" s="91"/>
    </row>
    <row r="68" spans="1:14" x14ac:dyDescent="0.2">
      <c r="A68" s="91">
        <v>8</v>
      </c>
      <c r="B68" s="92"/>
      <c r="C68" s="93"/>
      <c r="D68" s="92"/>
      <c r="E68" s="41"/>
      <c r="F68" s="41"/>
      <c r="G68" s="91"/>
      <c r="H68" s="91"/>
      <c r="I68" s="91"/>
      <c r="J68" s="91"/>
      <c r="K68" s="91"/>
      <c r="L68" s="91"/>
      <c r="M68" s="91"/>
      <c r="N68" s="91"/>
    </row>
    <row r="69" spans="1:14" x14ac:dyDescent="0.2">
      <c r="A69" s="122">
        <v>9</v>
      </c>
      <c r="B69" s="92" t="s">
        <v>49</v>
      </c>
      <c r="C69" s="93"/>
      <c r="D69" s="92"/>
      <c r="E69" s="41"/>
      <c r="F69" s="41"/>
      <c r="G69" s="91"/>
      <c r="H69" s="91"/>
      <c r="I69" s="91"/>
      <c r="J69" s="91"/>
      <c r="K69" s="91"/>
      <c r="L69" s="91">
        <v>2</v>
      </c>
      <c r="M69" s="91"/>
      <c r="N69" s="91"/>
    </row>
    <row r="70" spans="1:14" x14ac:dyDescent="0.2">
      <c r="A70" s="112">
        <v>10</v>
      </c>
      <c r="B70" s="92"/>
      <c r="C70" s="93"/>
      <c r="D70" s="92" t="s">
        <v>48</v>
      </c>
      <c r="E70" s="41">
        <v>12</v>
      </c>
      <c r="F70" s="41">
        <v>12</v>
      </c>
      <c r="G70" s="91"/>
      <c r="H70" s="91"/>
      <c r="I70" s="91"/>
      <c r="J70" s="91">
        <v>7</v>
      </c>
      <c r="K70" s="91"/>
      <c r="L70" s="91">
        <v>6</v>
      </c>
      <c r="M70" s="94"/>
      <c r="N70" s="91"/>
    </row>
    <row r="71" spans="1:14" x14ac:dyDescent="0.2">
      <c r="A71" s="91">
        <v>11</v>
      </c>
      <c r="B71" s="92" t="s">
        <v>48</v>
      </c>
      <c r="C71" s="93"/>
      <c r="D71" s="92" t="s">
        <v>49</v>
      </c>
      <c r="E71" s="41">
        <v>12</v>
      </c>
      <c r="F71" s="41">
        <v>9</v>
      </c>
      <c r="G71" s="91"/>
      <c r="H71" s="91"/>
      <c r="I71" s="91"/>
      <c r="J71" s="91"/>
      <c r="K71" s="91"/>
      <c r="L71" s="95"/>
      <c r="M71" s="91"/>
      <c r="N71" s="91"/>
    </row>
    <row r="72" spans="1:14" x14ac:dyDescent="0.2">
      <c r="A72" s="91">
        <v>12</v>
      </c>
      <c r="B72" s="92" t="s">
        <v>49</v>
      </c>
      <c r="C72" s="92"/>
      <c r="D72" s="92"/>
      <c r="E72" s="41"/>
      <c r="F72" s="41"/>
      <c r="G72" s="91"/>
      <c r="H72" s="91"/>
      <c r="I72" s="91"/>
      <c r="J72" s="91"/>
      <c r="K72" s="91"/>
      <c r="L72" s="91">
        <v>2</v>
      </c>
      <c r="M72" s="91"/>
      <c r="N72" s="91"/>
    </row>
    <row r="73" spans="1:14" x14ac:dyDescent="0.2">
      <c r="A73" s="91">
        <v>13</v>
      </c>
      <c r="B73" s="92"/>
      <c r="C73" s="93"/>
      <c r="D73" s="92" t="s">
        <v>48</v>
      </c>
      <c r="E73" s="41">
        <v>12</v>
      </c>
      <c r="F73" s="41">
        <v>12</v>
      </c>
      <c r="G73" s="91"/>
      <c r="H73" s="91"/>
      <c r="I73" s="91"/>
      <c r="J73" s="91"/>
      <c r="K73" s="91"/>
      <c r="L73" s="91">
        <v>6</v>
      </c>
      <c r="M73" s="91"/>
      <c r="N73" s="91"/>
    </row>
    <row r="74" spans="1:14" x14ac:dyDescent="0.2">
      <c r="A74" s="91">
        <v>14</v>
      </c>
      <c r="B74" s="92"/>
      <c r="C74" s="93"/>
      <c r="D74" s="92"/>
      <c r="E74" s="41"/>
      <c r="F74" s="41"/>
      <c r="G74" s="91"/>
      <c r="H74" s="91"/>
      <c r="I74" s="91"/>
      <c r="J74" s="91"/>
      <c r="K74" s="91"/>
      <c r="L74" s="91"/>
      <c r="M74" s="91"/>
      <c r="N74" s="91"/>
    </row>
    <row r="75" spans="1:14" x14ac:dyDescent="0.2">
      <c r="A75" s="91">
        <v>15</v>
      </c>
      <c r="B75" s="92"/>
      <c r="C75" s="93"/>
      <c r="D75" s="92"/>
      <c r="E75" s="41"/>
      <c r="F75" s="41"/>
      <c r="G75" s="91"/>
      <c r="H75" s="91"/>
      <c r="I75" s="91"/>
      <c r="J75" s="91"/>
      <c r="K75" s="91"/>
      <c r="L75" s="95"/>
      <c r="M75" s="91"/>
      <c r="N75" s="91"/>
    </row>
    <row r="76" spans="1:14" x14ac:dyDescent="0.2">
      <c r="A76" s="122">
        <v>16</v>
      </c>
      <c r="B76" s="92"/>
      <c r="C76" s="92"/>
      <c r="D76" s="92"/>
      <c r="E76" s="41"/>
      <c r="F76" s="41"/>
      <c r="G76" s="91"/>
      <c r="H76" s="91"/>
      <c r="I76" s="91"/>
      <c r="J76" s="91"/>
      <c r="K76" s="91"/>
      <c r="L76" s="91"/>
      <c r="M76" s="91"/>
      <c r="N76" s="91"/>
    </row>
    <row r="77" spans="1:14" x14ac:dyDescent="0.2">
      <c r="A77" s="112">
        <v>17</v>
      </c>
      <c r="B77" s="92" t="s">
        <v>49</v>
      </c>
      <c r="C77" s="93"/>
      <c r="D77" s="92"/>
      <c r="E77" s="41"/>
      <c r="F77" s="41"/>
      <c r="G77" s="91"/>
      <c r="H77" s="91"/>
      <c r="I77" s="91"/>
      <c r="J77" s="91"/>
      <c r="K77" s="91"/>
      <c r="L77" s="91">
        <v>2</v>
      </c>
      <c r="M77" s="94"/>
      <c r="N77" s="91"/>
    </row>
    <row r="78" spans="1:14" x14ac:dyDescent="0.2">
      <c r="A78" s="91">
        <v>18</v>
      </c>
      <c r="B78" s="92"/>
      <c r="C78" s="92"/>
      <c r="D78" s="92" t="s">
        <v>48</v>
      </c>
      <c r="E78" s="41">
        <v>12</v>
      </c>
      <c r="F78" s="41">
        <v>12</v>
      </c>
      <c r="G78" s="91"/>
      <c r="H78" s="91"/>
      <c r="I78" s="91"/>
      <c r="J78" s="91">
        <v>5</v>
      </c>
      <c r="K78" s="91"/>
      <c r="L78" s="91">
        <v>6</v>
      </c>
      <c r="M78" s="91"/>
      <c r="N78" s="91"/>
    </row>
    <row r="79" spans="1:14" x14ac:dyDescent="0.2">
      <c r="A79" s="91">
        <v>19</v>
      </c>
      <c r="B79" s="92" t="s">
        <v>48</v>
      </c>
      <c r="C79" s="93"/>
      <c r="D79" s="92" t="s">
        <v>49</v>
      </c>
      <c r="E79" s="41">
        <v>12</v>
      </c>
      <c r="F79" s="41">
        <v>12</v>
      </c>
      <c r="G79" s="91"/>
      <c r="H79" s="91"/>
      <c r="I79" s="91"/>
      <c r="J79" s="91"/>
      <c r="K79" s="91"/>
      <c r="L79" s="95"/>
      <c r="M79" s="91"/>
      <c r="N79" s="91"/>
    </row>
    <row r="80" spans="1:14" x14ac:dyDescent="0.2">
      <c r="A80" s="91">
        <v>20</v>
      </c>
      <c r="B80" s="92" t="s">
        <v>49</v>
      </c>
      <c r="C80" s="92"/>
      <c r="D80" s="92"/>
      <c r="E80" s="41"/>
      <c r="F80" s="41"/>
      <c r="G80" s="91"/>
      <c r="H80" s="91"/>
      <c r="I80" s="91"/>
      <c r="J80" s="91"/>
      <c r="K80" s="91"/>
      <c r="L80" s="91">
        <v>2</v>
      </c>
      <c r="M80" s="91"/>
      <c r="N80" s="91"/>
    </row>
    <row r="81" spans="1:14" x14ac:dyDescent="0.2">
      <c r="A81" s="91">
        <v>21</v>
      </c>
      <c r="B81" s="92"/>
      <c r="C81" s="93"/>
      <c r="D81" s="92" t="s">
        <v>48</v>
      </c>
      <c r="E81" s="41">
        <v>12</v>
      </c>
      <c r="F81" s="41">
        <v>12</v>
      </c>
      <c r="G81" s="91"/>
      <c r="H81" s="91"/>
      <c r="I81" s="91"/>
      <c r="J81" s="91"/>
      <c r="K81" s="91"/>
      <c r="L81" s="91">
        <v>6</v>
      </c>
      <c r="M81" s="91"/>
      <c r="N81" s="91"/>
    </row>
    <row r="82" spans="1:14" x14ac:dyDescent="0.2">
      <c r="A82" s="91">
        <v>22</v>
      </c>
      <c r="B82" s="92" t="s">
        <v>49</v>
      </c>
      <c r="C82" s="93"/>
      <c r="D82" s="92"/>
      <c r="E82" s="41"/>
      <c r="F82" s="41"/>
      <c r="G82" s="91"/>
      <c r="H82" s="91"/>
      <c r="I82" s="91"/>
      <c r="J82" s="91"/>
      <c r="K82" s="91"/>
      <c r="L82" s="91">
        <v>2</v>
      </c>
      <c r="M82" s="91"/>
      <c r="N82" s="91"/>
    </row>
    <row r="83" spans="1:14" x14ac:dyDescent="0.2">
      <c r="A83" s="122">
        <v>23</v>
      </c>
      <c r="B83" s="92"/>
      <c r="C83" s="93"/>
      <c r="D83" s="92" t="s">
        <v>48</v>
      </c>
      <c r="E83" s="41">
        <v>12</v>
      </c>
      <c r="F83" s="41">
        <v>12</v>
      </c>
      <c r="G83" s="91"/>
      <c r="H83" s="91"/>
      <c r="I83" s="91"/>
      <c r="J83" s="91"/>
      <c r="K83" s="91"/>
      <c r="L83" s="95">
        <v>6</v>
      </c>
      <c r="M83" s="91"/>
      <c r="N83" s="91"/>
    </row>
    <row r="84" spans="1:14" x14ac:dyDescent="0.2">
      <c r="A84" s="112">
        <v>24</v>
      </c>
      <c r="B84" s="92" t="s">
        <v>48</v>
      </c>
      <c r="C84" s="93"/>
      <c r="D84" s="92" t="s">
        <v>49</v>
      </c>
      <c r="E84" s="41">
        <v>12</v>
      </c>
      <c r="F84" s="41">
        <v>12</v>
      </c>
      <c r="G84" s="91"/>
      <c r="H84" s="91"/>
      <c r="I84" s="91"/>
      <c r="J84" s="91"/>
      <c r="K84" s="91">
        <v>12</v>
      </c>
      <c r="L84" s="91"/>
      <c r="M84" s="91"/>
      <c r="N84" s="91"/>
    </row>
    <row r="85" spans="1:14" x14ac:dyDescent="0.2">
      <c r="A85" s="91">
        <v>25</v>
      </c>
      <c r="B85" s="96" t="s">
        <v>49</v>
      </c>
      <c r="C85" s="97"/>
      <c r="D85" s="96"/>
      <c r="E85" s="91"/>
      <c r="F85" s="91"/>
      <c r="G85" s="91"/>
      <c r="H85" s="91"/>
      <c r="I85" s="91"/>
      <c r="J85" s="91"/>
      <c r="K85" s="91"/>
      <c r="L85" s="91">
        <v>2</v>
      </c>
      <c r="M85" s="91"/>
      <c r="N85" s="91"/>
    </row>
    <row r="86" spans="1:14" x14ac:dyDescent="0.2">
      <c r="A86" s="91">
        <v>26</v>
      </c>
      <c r="B86" s="92"/>
      <c r="C86" s="93"/>
      <c r="D86" s="92" t="s">
        <v>48</v>
      </c>
      <c r="E86" s="41">
        <v>12</v>
      </c>
      <c r="F86" s="41">
        <v>12</v>
      </c>
      <c r="G86" s="91"/>
      <c r="H86" s="91"/>
      <c r="I86" s="91"/>
      <c r="J86" s="91"/>
      <c r="K86" s="91"/>
      <c r="L86" s="91">
        <v>6</v>
      </c>
      <c r="M86" s="91"/>
      <c r="N86" s="91"/>
    </row>
    <row r="87" spans="1:14" x14ac:dyDescent="0.2">
      <c r="A87" s="91">
        <v>27</v>
      </c>
      <c r="B87" s="96"/>
      <c r="C87" s="97"/>
      <c r="D87" s="96"/>
      <c r="E87" s="91"/>
      <c r="F87" s="91"/>
      <c r="G87" s="91"/>
      <c r="H87" s="91"/>
      <c r="I87" s="91"/>
      <c r="J87" s="91"/>
      <c r="K87" s="91"/>
      <c r="L87" s="91"/>
      <c r="M87" s="91"/>
      <c r="N87" s="91"/>
    </row>
    <row r="88" spans="1:14" x14ac:dyDescent="0.2">
      <c r="A88" s="91">
        <v>28</v>
      </c>
      <c r="B88" s="92" t="s">
        <v>49</v>
      </c>
      <c r="C88" s="93"/>
      <c r="D88" s="92"/>
      <c r="E88" s="41"/>
      <c r="F88" s="41"/>
      <c r="G88" s="91"/>
      <c r="H88" s="91"/>
      <c r="I88" s="91"/>
      <c r="J88" s="91"/>
      <c r="K88" s="91"/>
      <c r="L88" s="91">
        <v>2</v>
      </c>
      <c r="M88" s="91"/>
      <c r="N88" s="91"/>
    </row>
    <row r="89" spans="1:14" x14ac:dyDescent="0.2">
      <c r="A89" s="91">
        <v>29</v>
      </c>
      <c r="B89" s="92"/>
      <c r="C89" s="93"/>
      <c r="D89" s="92" t="s">
        <v>48</v>
      </c>
      <c r="E89" s="41">
        <v>12</v>
      </c>
      <c r="F89" s="41">
        <v>12</v>
      </c>
      <c r="G89" s="91"/>
      <c r="H89" s="91"/>
      <c r="I89" s="91"/>
      <c r="J89" s="91"/>
      <c r="K89" s="91"/>
      <c r="L89" s="91">
        <v>6</v>
      </c>
      <c r="M89" s="91"/>
      <c r="N89" s="91"/>
    </row>
    <row r="90" spans="1:14" x14ac:dyDescent="0.2">
      <c r="A90" s="122">
        <v>30</v>
      </c>
      <c r="B90" s="92" t="s">
        <v>48</v>
      </c>
      <c r="C90" s="93"/>
      <c r="D90" s="92" t="s">
        <v>49</v>
      </c>
      <c r="E90" s="41">
        <v>12</v>
      </c>
      <c r="F90" s="41">
        <v>12</v>
      </c>
      <c r="G90" s="91"/>
      <c r="H90" s="91"/>
      <c r="I90" s="91"/>
      <c r="J90" s="91"/>
      <c r="K90" s="91"/>
      <c r="L90" s="91"/>
      <c r="M90" s="91"/>
      <c r="N90" s="91"/>
    </row>
    <row r="91" spans="1:14" ht="13.5" thickBot="1" x14ac:dyDescent="0.25">
      <c r="A91" s="112">
        <v>31</v>
      </c>
      <c r="B91" s="96"/>
      <c r="C91" s="97"/>
      <c r="D91" s="96"/>
      <c r="E91" s="91"/>
      <c r="F91" s="91"/>
      <c r="G91" s="91"/>
      <c r="H91" s="91"/>
      <c r="I91" s="91"/>
      <c r="J91" s="91"/>
      <c r="K91" s="91"/>
      <c r="L91" s="91"/>
      <c r="M91" s="91"/>
      <c r="N91" s="91"/>
    </row>
    <row r="92" spans="1:14" ht="13.5" thickBot="1" x14ac:dyDescent="0.25">
      <c r="A92" s="95"/>
      <c r="B92" s="95"/>
      <c r="C92" s="95" t="s">
        <v>20</v>
      </c>
      <c r="D92" s="95"/>
      <c r="E92" s="98">
        <f>SUM(E61:E91)</f>
        <v>163</v>
      </c>
      <c r="F92" s="99">
        <f>SUM(F61:F91)</f>
        <v>160</v>
      </c>
      <c r="G92" s="94"/>
      <c r="H92" s="91"/>
      <c r="I92" s="91"/>
      <c r="J92" s="91">
        <f>SUM(J61:J91)</f>
        <v>12</v>
      </c>
      <c r="K92" s="91">
        <f>SUM(K61:K91)</f>
        <v>31</v>
      </c>
      <c r="L92" s="91">
        <f>SUM(L61:L91)</f>
        <v>70</v>
      </c>
      <c r="M92" s="91"/>
      <c r="N92" s="91"/>
    </row>
    <row r="93" spans="1:14" ht="13.5" thickBot="1" x14ac:dyDescent="0.25">
      <c r="A93" s="100" t="s">
        <v>21</v>
      </c>
      <c r="B93" s="100"/>
      <c r="C93" s="100" t="s">
        <v>22</v>
      </c>
      <c r="D93" s="100"/>
      <c r="E93" s="95"/>
      <c r="F93" s="101"/>
      <c r="G93" s="94"/>
      <c r="H93" s="91"/>
      <c r="I93" s="91"/>
      <c r="J93" s="100" t="s">
        <v>24</v>
      </c>
      <c r="K93" s="100"/>
      <c r="L93" s="100"/>
      <c r="M93" s="95"/>
      <c r="N93" s="95"/>
    </row>
    <row r="94" spans="1:14" ht="13.5" thickBot="1" x14ac:dyDescent="0.25">
      <c r="A94" s="95"/>
      <c r="B94" s="95"/>
      <c r="C94" s="100" t="s">
        <v>23</v>
      </c>
      <c r="D94" s="100"/>
      <c r="E94" s="100"/>
      <c r="F94" s="102"/>
      <c r="G94" s="94"/>
      <c r="H94" s="91"/>
      <c r="I94" s="91"/>
      <c r="J94" s="100" t="s">
        <v>25</v>
      </c>
      <c r="K94" s="100"/>
      <c r="L94" s="100"/>
      <c r="M94" s="95"/>
      <c r="N94" s="95"/>
    </row>
    <row r="95" spans="1:14" x14ac:dyDescent="0.2">
      <c r="A95" s="280"/>
      <c r="B95" s="280"/>
      <c r="C95" s="280"/>
      <c r="D95" s="280"/>
      <c r="E95" s="280"/>
      <c r="F95" s="280"/>
      <c r="G95" s="280"/>
      <c r="H95" s="280"/>
      <c r="I95" s="280"/>
      <c r="J95" s="289" t="s">
        <v>28</v>
      </c>
      <c r="K95" s="289"/>
      <c r="L95" s="289"/>
      <c r="M95" s="289"/>
      <c r="N95" s="289"/>
    </row>
    <row r="96" spans="1:14" ht="13.5" thickBot="1" x14ac:dyDescent="0.25">
      <c r="A96" s="95"/>
      <c r="B96" s="100" t="s">
        <v>26</v>
      </c>
      <c r="C96" s="95"/>
      <c r="D96" s="291"/>
      <c r="E96" s="292"/>
      <c r="F96" s="95"/>
      <c r="G96" s="95"/>
      <c r="H96" s="95"/>
      <c r="I96" s="95"/>
      <c r="J96" s="289" t="s">
        <v>31</v>
      </c>
      <c r="K96" s="289"/>
      <c r="L96" s="289"/>
      <c r="M96" s="289"/>
      <c r="N96" s="289"/>
    </row>
    <row r="97" spans="1:14" x14ac:dyDescent="0.2">
      <c r="A97" s="95"/>
      <c r="B97" s="95"/>
      <c r="C97" s="100"/>
      <c r="D97" s="95"/>
      <c r="E97" s="95"/>
      <c r="F97" s="95" t="s">
        <v>225</v>
      </c>
      <c r="G97" s="95"/>
      <c r="H97" s="95"/>
      <c r="I97" s="95"/>
      <c r="J97" s="95"/>
      <c r="K97" s="293"/>
      <c r="L97" s="294"/>
      <c r="M97" s="295"/>
      <c r="N97" s="100"/>
    </row>
    <row r="98" spans="1:14" ht="13.5" thickBot="1" x14ac:dyDescent="0.25">
      <c r="A98" s="95"/>
      <c r="B98" s="100" t="s">
        <v>27</v>
      </c>
      <c r="C98" s="95"/>
      <c r="D98" s="291"/>
      <c r="E98" s="292"/>
      <c r="F98" s="95"/>
      <c r="G98" s="95"/>
      <c r="H98" s="95"/>
      <c r="I98" s="95"/>
      <c r="J98" s="95"/>
      <c r="K98" s="296"/>
      <c r="L98" s="282"/>
      <c r="M98" s="297"/>
      <c r="N98" s="95"/>
    </row>
    <row r="99" spans="1:14" x14ac:dyDescent="0.2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</row>
    <row r="100" spans="1:14" x14ac:dyDescent="0.2">
      <c r="A100" s="95"/>
      <c r="B100" s="298"/>
      <c r="C100" s="290"/>
      <c r="D100" s="290"/>
      <c r="E100" s="299"/>
      <c r="F100" s="95"/>
      <c r="G100" s="95"/>
      <c r="H100" s="298"/>
      <c r="I100" s="290"/>
      <c r="J100" s="290"/>
      <c r="K100" s="290"/>
      <c r="L100" s="299"/>
      <c r="M100" s="95"/>
      <c r="N100" s="95"/>
    </row>
    <row r="101" spans="1:14" x14ac:dyDescent="0.2">
      <c r="A101" s="95"/>
      <c r="B101" s="300"/>
      <c r="C101" s="280"/>
      <c r="D101" s="280"/>
      <c r="E101" s="301"/>
      <c r="F101" s="95"/>
      <c r="G101" s="95"/>
      <c r="H101" s="300"/>
      <c r="I101" s="280"/>
      <c r="J101" s="280"/>
      <c r="K101" s="280"/>
      <c r="L101" s="301"/>
      <c r="M101" s="95"/>
      <c r="N101" s="95"/>
    </row>
    <row r="102" spans="1:14" x14ac:dyDescent="0.2">
      <c r="A102" s="95"/>
      <c r="B102" s="300"/>
      <c r="C102" s="280"/>
      <c r="D102" s="280"/>
      <c r="E102" s="301"/>
      <c r="F102" s="95"/>
      <c r="G102" s="95"/>
      <c r="H102" s="300"/>
      <c r="I102" s="280"/>
      <c r="J102" s="280"/>
      <c r="K102" s="280"/>
      <c r="L102" s="301"/>
      <c r="M102" s="95"/>
      <c r="N102" s="95"/>
    </row>
    <row r="103" spans="1:14" x14ac:dyDescent="0.2">
      <c r="A103" s="95"/>
      <c r="B103" s="302"/>
      <c r="C103" s="303"/>
      <c r="D103" s="303"/>
      <c r="E103" s="304"/>
      <c r="F103" s="95"/>
      <c r="G103" s="95"/>
      <c r="H103" s="302"/>
      <c r="I103" s="303"/>
      <c r="J103" s="303"/>
      <c r="K103" s="303"/>
      <c r="L103" s="304"/>
      <c r="M103" s="95"/>
      <c r="N103" s="95"/>
    </row>
    <row r="104" spans="1:14" x14ac:dyDescent="0.2">
      <c r="A104" s="95"/>
      <c r="B104" s="290" t="s">
        <v>35</v>
      </c>
      <c r="C104" s="290"/>
      <c r="D104" s="290"/>
      <c r="E104" s="290"/>
      <c r="F104" s="95"/>
      <c r="G104" s="95"/>
      <c r="H104" s="290" t="s">
        <v>36</v>
      </c>
      <c r="I104" s="290"/>
      <c r="J104" s="290"/>
      <c r="K104" s="290"/>
      <c r="L104" s="290"/>
      <c r="M104" s="95"/>
      <c r="N104" s="95"/>
    </row>
    <row r="105" spans="1:14" x14ac:dyDescent="0.2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</row>
    <row r="106" spans="1:14" x14ac:dyDescent="0.2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</row>
    <row r="107" spans="1:14" x14ac:dyDescent="0.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</row>
    <row r="108" spans="1:14" x14ac:dyDescent="0.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</row>
    <row r="109" spans="1:14" x14ac:dyDescent="0.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</row>
    <row r="110" spans="1:14" x14ac:dyDescent="0.2">
      <c r="A110" s="95"/>
      <c r="B110" s="95" t="s">
        <v>29</v>
      </c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</row>
    <row r="111" spans="1:14" x14ac:dyDescent="0.2">
      <c r="A111" s="95"/>
      <c r="B111" s="95" t="s">
        <v>46</v>
      </c>
      <c r="C111" s="95"/>
      <c r="D111" s="95"/>
      <c r="E111" s="95"/>
      <c r="F111" s="100" t="s">
        <v>30</v>
      </c>
      <c r="G111" s="95"/>
      <c r="H111" s="95"/>
      <c r="I111" s="95"/>
      <c r="J111" s="280" t="s">
        <v>41</v>
      </c>
      <c r="K111" s="280"/>
      <c r="L111" s="280"/>
      <c r="M111" s="281" t="s">
        <v>219</v>
      </c>
      <c r="N111" s="281"/>
    </row>
    <row r="112" spans="1:14" ht="13.5" thickBot="1" x14ac:dyDescent="0.25">
      <c r="A112" s="95"/>
      <c r="B112" s="95" t="s">
        <v>18</v>
      </c>
      <c r="C112" s="95"/>
      <c r="D112" s="95" t="s">
        <v>32</v>
      </c>
      <c r="E112" s="95"/>
      <c r="F112" s="95"/>
      <c r="G112" s="95"/>
      <c r="H112" s="95"/>
      <c r="I112" s="282" t="s">
        <v>19</v>
      </c>
      <c r="J112" s="282"/>
      <c r="K112" s="282"/>
      <c r="L112" s="282"/>
      <c r="M112" s="283"/>
      <c r="N112" s="103" t="s">
        <v>75</v>
      </c>
    </row>
    <row r="113" spans="1:14" ht="22.5" thickBot="1" x14ac:dyDescent="0.25">
      <c r="A113" s="104" t="s">
        <v>0</v>
      </c>
      <c r="B113" s="105" t="s">
        <v>2</v>
      </c>
      <c r="C113" s="104" t="s">
        <v>4</v>
      </c>
      <c r="D113" s="105" t="s">
        <v>37</v>
      </c>
      <c r="E113" s="105" t="s">
        <v>5</v>
      </c>
      <c r="F113" s="106" t="s">
        <v>7</v>
      </c>
      <c r="G113" s="105" t="s">
        <v>34</v>
      </c>
      <c r="H113" s="284" t="s">
        <v>10</v>
      </c>
      <c r="I113" s="285"/>
      <c r="J113" s="286" t="s">
        <v>11</v>
      </c>
      <c r="K113" s="287"/>
      <c r="L113" s="288"/>
      <c r="M113" s="107" t="s">
        <v>15</v>
      </c>
      <c r="N113" s="108"/>
    </row>
    <row r="114" spans="1:14" ht="33" thickBot="1" x14ac:dyDescent="0.25">
      <c r="A114" s="102" t="s">
        <v>1</v>
      </c>
      <c r="B114" s="102" t="s">
        <v>3</v>
      </c>
      <c r="C114" s="102"/>
      <c r="D114" s="102" t="s">
        <v>3</v>
      </c>
      <c r="E114" s="102" t="s">
        <v>6</v>
      </c>
      <c r="F114" s="109" t="s">
        <v>8</v>
      </c>
      <c r="G114" s="102" t="s">
        <v>9</v>
      </c>
      <c r="H114" s="110" t="s">
        <v>38</v>
      </c>
      <c r="I114" s="110" t="s">
        <v>33</v>
      </c>
      <c r="J114" s="102" t="s">
        <v>12</v>
      </c>
      <c r="K114" s="102" t="s">
        <v>13</v>
      </c>
      <c r="L114" s="102" t="s">
        <v>14</v>
      </c>
      <c r="M114" s="111" t="s">
        <v>16</v>
      </c>
      <c r="N114" s="110" t="s">
        <v>17</v>
      </c>
    </row>
    <row r="115" spans="1:14" x14ac:dyDescent="0.2">
      <c r="A115" s="121">
        <v>1</v>
      </c>
      <c r="B115" s="92"/>
      <c r="C115" s="93"/>
      <c r="D115" s="92"/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1:14" x14ac:dyDescent="0.2">
      <c r="A116" s="122">
        <v>2</v>
      </c>
      <c r="B116" s="92" t="s">
        <v>48</v>
      </c>
      <c r="C116" s="92"/>
      <c r="D116" s="92" t="s">
        <v>49</v>
      </c>
      <c r="E116" s="41">
        <v>12</v>
      </c>
      <c r="F116" s="41">
        <v>12</v>
      </c>
      <c r="G116" s="91"/>
      <c r="H116" s="91"/>
      <c r="I116" s="91"/>
      <c r="J116" s="91"/>
      <c r="K116" s="91"/>
      <c r="L116" s="91"/>
      <c r="M116" s="91"/>
      <c r="N116" s="91"/>
    </row>
    <row r="117" spans="1:14" x14ac:dyDescent="0.2">
      <c r="A117" s="112">
        <v>3</v>
      </c>
      <c r="B117" s="92" t="s">
        <v>49</v>
      </c>
      <c r="C117" s="93"/>
      <c r="D117" s="92"/>
      <c r="E117" s="41"/>
      <c r="F117" s="41"/>
      <c r="G117" s="91"/>
      <c r="H117" s="91"/>
      <c r="I117" s="91"/>
      <c r="J117" s="91"/>
      <c r="K117" s="91">
        <v>5</v>
      </c>
      <c r="L117" s="91">
        <v>2</v>
      </c>
      <c r="M117" s="91"/>
      <c r="N117" s="91"/>
    </row>
    <row r="118" spans="1:14" x14ac:dyDescent="0.2">
      <c r="A118" s="91">
        <v>4</v>
      </c>
      <c r="B118" s="92"/>
      <c r="C118" s="92"/>
      <c r="D118" s="92" t="s">
        <v>48</v>
      </c>
      <c r="E118" s="41">
        <v>12</v>
      </c>
      <c r="F118" s="41">
        <v>12</v>
      </c>
      <c r="G118" s="91"/>
      <c r="H118" s="91"/>
      <c r="I118" s="91"/>
      <c r="J118" s="91"/>
      <c r="K118" s="91"/>
      <c r="L118" s="91">
        <v>6</v>
      </c>
      <c r="M118" s="91"/>
      <c r="N118" s="91"/>
    </row>
    <row r="119" spans="1:14" x14ac:dyDescent="0.2">
      <c r="A119" s="91">
        <v>5</v>
      </c>
      <c r="B119" s="92"/>
      <c r="C119" s="93"/>
      <c r="D119" s="92"/>
      <c r="E119" s="41"/>
      <c r="F119" s="41"/>
      <c r="G119" s="91"/>
      <c r="H119" s="91"/>
      <c r="I119" s="91"/>
      <c r="J119" s="91"/>
      <c r="K119" s="91"/>
      <c r="L119" s="91"/>
      <c r="M119" s="91"/>
      <c r="N119" s="91"/>
    </row>
    <row r="120" spans="1:14" x14ac:dyDescent="0.2">
      <c r="A120" s="91">
        <v>6</v>
      </c>
      <c r="B120" s="92"/>
      <c r="C120" s="92"/>
      <c r="D120" s="92"/>
      <c r="E120" s="41"/>
      <c r="F120" s="41"/>
      <c r="G120" s="91"/>
      <c r="H120" s="91"/>
      <c r="I120" s="91"/>
      <c r="J120" s="91"/>
      <c r="K120" s="91"/>
      <c r="L120" s="91"/>
      <c r="M120" s="91"/>
      <c r="N120" s="91"/>
    </row>
    <row r="121" spans="1:14" x14ac:dyDescent="0.2">
      <c r="A121" s="91">
        <v>7</v>
      </c>
      <c r="B121" s="92" t="s">
        <v>222</v>
      </c>
      <c r="C121" s="93"/>
      <c r="D121" s="92"/>
      <c r="E121" s="41"/>
      <c r="F121" s="41"/>
      <c r="G121" s="91"/>
      <c r="H121" s="91"/>
      <c r="I121" s="91"/>
      <c r="J121" s="91"/>
      <c r="K121" s="91"/>
      <c r="L121" s="91">
        <v>2</v>
      </c>
      <c r="M121" s="91"/>
      <c r="N121" s="91"/>
    </row>
    <row r="122" spans="1:14" x14ac:dyDescent="0.2">
      <c r="A122" s="91">
        <v>8</v>
      </c>
      <c r="B122" s="92"/>
      <c r="C122" s="93"/>
      <c r="D122" s="92" t="s">
        <v>48</v>
      </c>
      <c r="E122" s="41">
        <v>12</v>
      </c>
      <c r="F122" s="41">
        <v>12</v>
      </c>
      <c r="G122" s="91"/>
      <c r="H122" s="91"/>
      <c r="I122" s="91"/>
      <c r="J122" s="91"/>
      <c r="K122" s="91"/>
      <c r="L122" s="91">
        <v>6</v>
      </c>
      <c r="M122" s="91"/>
      <c r="N122" s="91"/>
    </row>
    <row r="123" spans="1:14" x14ac:dyDescent="0.2">
      <c r="A123" s="122">
        <v>9</v>
      </c>
      <c r="B123" s="92"/>
      <c r="C123" s="93"/>
      <c r="D123" s="92"/>
      <c r="E123" s="41"/>
      <c r="F123" s="41"/>
      <c r="G123" s="91"/>
      <c r="H123" s="91"/>
      <c r="I123" s="91"/>
      <c r="J123" s="91"/>
      <c r="K123" s="91"/>
      <c r="L123" s="91"/>
      <c r="M123" s="91"/>
      <c r="N123" s="91"/>
    </row>
    <row r="124" spans="1:14" x14ac:dyDescent="0.2">
      <c r="A124" s="112">
        <v>10</v>
      </c>
      <c r="B124" s="92"/>
      <c r="C124" s="93"/>
      <c r="D124" s="92"/>
      <c r="E124" s="41"/>
      <c r="F124" s="41"/>
      <c r="G124" s="91"/>
      <c r="H124" s="91"/>
      <c r="I124" s="91"/>
      <c r="J124" s="91"/>
      <c r="K124" s="91"/>
      <c r="L124" s="91"/>
      <c r="M124" s="94"/>
      <c r="N124" s="91"/>
    </row>
    <row r="125" spans="1:14" x14ac:dyDescent="0.2">
      <c r="A125" s="91">
        <v>11</v>
      </c>
      <c r="B125" s="92" t="s">
        <v>49</v>
      </c>
      <c r="C125" s="93"/>
      <c r="D125" s="92"/>
      <c r="E125" s="41"/>
      <c r="F125" s="41"/>
      <c r="G125" s="91"/>
      <c r="H125" s="91"/>
      <c r="I125" s="91"/>
      <c r="J125" s="91"/>
      <c r="K125" s="91"/>
      <c r="L125" s="95">
        <v>2</v>
      </c>
      <c r="M125" s="91"/>
      <c r="N125" s="91"/>
    </row>
    <row r="126" spans="1:14" x14ac:dyDescent="0.2">
      <c r="A126" s="91">
        <v>12</v>
      </c>
      <c r="B126" s="92"/>
      <c r="C126" s="92"/>
      <c r="D126" s="92" t="s">
        <v>48</v>
      </c>
      <c r="E126" s="41">
        <v>12</v>
      </c>
      <c r="F126" s="41">
        <v>12</v>
      </c>
      <c r="G126" s="91"/>
      <c r="H126" s="91"/>
      <c r="I126" s="91"/>
      <c r="J126" s="91"/>
      <c r="K126" s="91"/>
      <c r="L126" s="91">
        <v>6</v>
      </c>
      <c r="M126" s="91"/>
      <c r="N126" s="91"/>
    </row>
    <row r="127" spans="1:14" x14ac:dyDescent="0.2">
      <c r="A127" s="91">
        <v>13</v>
      </c>
      <c r="B127" s="92"/>
      <c r="C127" s="93"/>
      <c r="D127" s="92"/>
      <c r="E127" s="41"/>
      <c r="F127" s="41"/>
      <c r="G127" s="91"/>
      <c r="H127" s="91"/>
      <c r="I127" s="91"/>
      <c r="J127" s="91"/>
      <c r="K127" s="91"/>
      <c r="L127" s="91"/>
      <c r="M127" s="91"/>
      <c r="N127" s="91"/>
    </row>
    <row r="128" spans="1:14" x14ac:dyDescent="0.2">
      <c r="A128" s="91">
        <v>14</v>
      </c>
      <c r="B128" s="92" t="s">
        <v>48</v>
      </c>
      <c r="C128" s="93"/>
      <c r="D128" s="92" t="s">
        <v>49</v>
      </c>
      <c r="E128" s="41">
        <v>12</v>
      </c>
      <c r="F128" s="41">
        <v>12</v>
      </c>
      <c r="G128" s="91"/>
      <c r="H128" s="91"/>
      <c r="I128" s="91"/>
      <c r="J128" s="91"/>
      <c r="K128" s="91"/>
      <c r="L128" s="91"/>
      <c r="M128" s="91"/>
      <c r="N128" s="91"/>
    </row>
    <row r="129" spans="1:14" x14ac:dyDescent="0.2">
      <c r="A129" s="91">
        <v>15</v>
      </c>
      <c r="B129" s="92" t="s">
        <v>49</v>
      </c>
      <c r="C129" s="93"/>
      <c r="D129" s="92"/>
      <c r="E129" s="41"/>
      <c r="F129" s="41"/>
      <c r="G129" s="91"/>
      <c r="H129" s="91"/>
      <c r="I129" s="91"/>
      <c r="J129" s="91"/>
      <c r="K129" s="91"/>
      <c r="L129" s="95">
        <v>2</v>
      </c>
      <c r="M129" s="91"/>
      <c r="N129" s="91"/>
    </row>
    <row r="130" spans="1:14" x14ac:dyDescent="0.2">
      <c r="A130" s="122">
        <v>16</v>
      </c>
      <c r="B130" s="92"/>
      <c r="C130" s="92"/>
      <c r="D130" s="92" t="s">
        <v>48</v>
      </c>
      <c r="E130" s="41">
        <v>12</v>
      </c>
      <c r="F130" s="41">
        <v>12</v>
      </c>
      <c r="G130" s="91"/>
      <c r="H130" s="91"/>
      <c r="I130" s="91"/>
      <c r="J130" s="91"/>
      <c r="K130" s="91"/>
      <c r="L130" s="91">
        <v>6</v>
      </c>
      <c r="M130" s="91"/>
      <c r="N130" s="91"/>
    </row>
    <row r="131" spans="1:14" x14ac:dyDescent="0.2">
      <c r="A131" s="112">
        <v>17</v>
      </c>
      <c r="B131" s="92" t="s">
        <v>48</v>
      </c>
      <c r="C131" s="93"/>
      <c r="D131" s="92" t="s">
        <v>49</v>
      </c>
      <c r="E131" s="41">
        <v>12</v>
      </c>
      <c r="F131" s="41">
        <v>12</v>
      </c>
      <c r="G131" s="91"/>
      <c r="H131" s="91"/>
      <c r="I131" s="91"/>
      <c r="J131" s="91">
        <v>12</v>
      </c>
      <c r="K131" s="91"/>
      <c r="L131" s="91"/>
      <c r="M131" s="94"/>
      <c r="N131" s="91"/>
    </row>
    <row r="132" spans="1:14" x14ac:dyDescent="0.2">
      <c r="A132" s="91">
        <v>18</v>
      </c>
      <c r="B132" s="92"/>
      <c r="C132" s="92"/>
      <c r="D132" s="92"/>
      <c r="E132" s="41"/>
      <c r="F132" s="41"/>
      <c r="G132" s="91"/>
      <c r="H132" s="91"/>
      <c r="I132" s="91"/>
      <c r="J132" s="91"/>
      <c r="K132" s="91"/>
      <c r="L132" s="91"/>
      <c r="M132" s="91"/>
      <c r="N132" s="91"/>
    </row>
    <row r="133" spans="1:14" x14ac:dyDescent="0.2">
      <c r="A133" s="91">
        <v>19</v>
      </c>
      <c r="B133" s="92" t="s">
        <v>48</v>
      </c>
      <c r="C133" s="93"/>
      <c r="D133" s="92"/>
      <c r="E133" s="41"/>
      <c r="F133" s="41"/>
      <c r="G133" s="91"/>
      <c r="H133" s="91"/>
      <c r="I133" s="91"/>
      <c r="J133" s="91"/>
      <c r="K133" s="91"/>
      <c r="L133" s="95">
        <v>2</v>
      </c>
      <c r="M133" s="91"/>
      <c r="N133" s="91"/>
    </row>
    <row r="134" spans="1:14" x14ac:dyDescent="0.2">
      <c r="A134" s="91">
        <v>20</v>
      </c>
      <c r="B134" s="92"/>
      <c r="C134" s="92"/>
      <c r="D134" s="92" t="s">
        <v>49</v>
      </c>
      <c r="E134" s="41">
        <v>12</v>
      </c>
      <c r="F134" s="41">
        <v>12</v>
      </c>
      <c r="G134" s="91"/>
      <c r="H134" s="91"/>
      <c r="I134" s="91"/>
      <c r="J134" s="91"/>
      <c r="K134" s="91"/>
      <c r="L134" s="91">
        <v>6</v>
      </c>
      <c r="M134" s="91"/>
      <c r="N134" s="91"/>
    </row>
    <row r="135" spans="1:14" x14ac:dyDescent="0.2">
      <c r="A135" s="91">
        <v>21</v>
      </c>
      <c r="B135" s="92"/>
      <c r="C135" s="93"/>
      <c r="D135" s="92"/>
      <c r="E135" s="41"/>
      <c r="F135" s="41"/>
      <c r="G135" s="91"/>
      <c r="H135" s="91"/>
      <c r="I135" s="91"/>
      <c r="J135" s="91"/>
      <c r="K135" s="91"/>
      <c r="L135" s="91"/>
      <c r="M135" s="91"/>
      <c r="N135" s="91"/>
    </row>
    <row r="136" spans="1:14" x14ac:dyDescent="0.2">
      <c r="A136" s="91">
        <v>22</v>
      </c>
      <c r="B136" s="92" t="s">
        <v>48</v>
      </c>
      <c r="C136" s="93"/>
      <c r="D136" s="92" t="s">
        <v>78</v>
      </c>
      <c r="E136" s="41">
        <v>11</v>
      </c>
      <c r="F136" s="41">
        <v>11</v>
      </c>
      <c r="G136" s="91"/>
      <c r="H136" s="91"/>
      <c r="I136" s="91"/>
      <c r="J136" s="91"/>
      <c r="K136" s="91"/>
      <c r="L136" s="91"/>
      <c r="M136" s="91"/>
      <c r="N136" s="91"/>
    </row>
    <row r="137" spans="1:14" x14ac:dyDescent="0.2">
      <c r="A137" s="122">
        <v>23</v>
      </c>
      <c r="B137" s="92"/>
      <c r="C137" s="93"/>
      <c r="D137" s="92"/>
      <c r="E137" s="41"/>
      <c r="F137" s="41"/>
      <c r="G137" s="91"/>
      <c r="H137" s="91"/>
      <c r="I137" s="91"/>
      <c r="J137" s="91"/>
      <c r="K137" s="91"/>
      <c r="L137" s="95"/>
      <c r="M137" s="91"/>
      <c r="N137" s="91"/>
    </row>
    <row r="138" spans="1:14" x14ac:dyDescent="0.2">
      <c r="A138" s="112">
        <v>24</v>
      </c>
      <c r="B138" s="92" t="s">
        <v>49</v>
      </c>
      <c r="C138" s="93"/>
      <c r="D138" s="92"/>
      <c r="E138" s="41"/>
      <c r="F138" s="41"/>
      <c r="G138" s="91"/>
      <c r="H138" s="91"/>
      <c r="I138" s="91"/>
      <c r="J138" s="91"/>
      <c r="K138" s="91">
        <v>5</v>
      </c>
      <c r="L138" s="91">
        <v>2</v>
      </c>
      <c r="M138" s="91"/>
      <c r="N138" s="91"/>
    </row>
    <row r="139" spans="1:14" x14ac:dyDescent="0.2">
      <c r="A139" s="91">
        <v>25</v>
      </c>
      <c r="B139" s="96"/>
      <c r="C139" s="97"/>
      <c r="D139" s="96" t="s">
        <v>48</v>
      </c>
      <c r="E139" s="91">
        <v>12</v>
      </c>
      <c r="F139" s="91">
        <v>12</v>
      </c>
      <c r="G139" s="91"/>
      <c r="H139" s="91"/>
      <c r="I139" s="91"/>
      <c r="J139" s="91"/>
      <c r="K139" s="91"/>
      <c r="L139" s="91">
        <v>6</v>
      </c>
      <c r="M139" s="91"/>
      <c r="N139" s="91"/>
    </row>
    <row r="140" spans="1:14" x14ac:dyDescent="0.2">
      <c r="A140" s="91">
        <v>26</v>
      </c>
      <c r="B140" s="92" t="s">
        <v>48</v>
      </c>
      <c r="C140" s="93"/>
      <c r="D140" s="92" t="s">
        <v>49</v>
      </c>
      <c r="E140" s="41">
        <v>12</v>
      </c>
      <c r="F140" s="41">
        <v>12</v>
      </c>
      <c r="G140" s="91"/>
      <c r="H140" s="91"/>
      <c r="I140" s="91"/>
      <c r="J140" s="91"/>
      <c r="K140" s="91"/>
      <c r="L140" s="91"/>
      <c r="M140" s="91"/>
      <c r="N140" s="91"/>
    </row>
    <row r="141" spans="1:14" x14ac:dyDescent="0.2">
      <c r="A141" s="91">
        <v>27</v>
      </c>
      <c r="B141" s="96" t="s">
        <v>49</v>
      </c>
      <c r="C141" s="97"/>
      <c r="D141" s="96"/>
      <c r="E141" s="91"/>
      <c r="F141" s="91"/>
      <c r="G141" s="91"/>
      <c r="H141" s="91"/>
      <c r="I141" s="91"/>
      <c r="J141" s="91"/>
      <c r="K141" s="91"/>
      <c r="L141" s="91">
        <v>2</v>
      </c>
      <c r="M141" s="91"/>
      <c r="N141" s="91"/>
    </row>
    <row r="142" spans="1:14" x14ac:dyDescent="0.2">
      <c r="A142" s="91">
        <v>28</v>
      </c>
      <c r="B142" s="92"/>
      <c r="C142" s="93"/>
      <c r="D142" s="92" t="s">
        <v>48</v>
      </c>
      <c r="E142" s="41">
        <v>12</v>
      </c>
      <c r="F142" s="41">
        <v>12</v>
      </c>
      <c r="G142" s="91"/>
      <c r="H142" s="91"/>
      <c r="I142" s="91"/>
      <c r="J142" s="91"/>
      <c r="K142" s="91"/>
      <c r="L142" s="91">
        <v>6</v>
      </c>
      <c r="M142" s="91"/>
      <c r="N142" s="91"/>
    </row>
    <row r="143" spans="1:14" x14ac:dyDescent="0.2">
      <c r="A143" s="91">
        <v>29</v>
      </c>
      <c r="B143" s="92" t="s">
        <v>49</v>
      </c>
      <c r="C143" s="93"/>
      <c r="D143" s="92"/>
      <c r="E143" s="41"/>
      <c r="F143" s="41"/>
      <c r="G143" s="91"/>
      <c r="H143" s="91"/>
      <c r="I143" s="91"/>
      <c r="J143" s="91"/>
      <c r="K143" s="91"/>
      <c r="L143" s="91">
        <v>2</v>
      </c>
      <c r="M143" s="91"/>
      <c r="N143" s="91"/>
    </row>
    <row r="144" spans="1:14" x14ac:dyDescent="0.2">
      <c r="A144" s="122">
        <v>30</v>
      </c>
      <c r="B144" s="92"/>
      <c r="C144" s="93"/>
      <c r="D144" s="92" t="s">
        <v>48</v>
      </c>
      <c r="E144" s="41">
        <v>12</v>
      </c>
      <c r="F144" s="41">
        <v>12</v>
      </c>
      <c r="G144" s="91"/>
      <c r="H144" s="91"/>
      <c r="I144" s="91"/>
      <c r="J144" s="91"/>
      <c r="K144" s="91"/>
      <c r="L144" s="91">
        <v>6</v>
      </c>
      <c r="M144" s="91"/>
      <c r="N144" s="91"/>
    </row>
    <row r="145" spans="1:14" ht="13.5" thickBot="1" x14ac:dyDescent="0.25">
      <c r="A145" s="112">
        <v>31</v>
      </c>
      <c r="B145" s="96" t="s">
        <v>49</v>
      </c>
      <c r="C145" s="97"/>
      <c r="D145" s="96" t="s">
        <v>59</v>
      </c>
      <c r="E145" s="91">
        <v>5</v>
      </c>
      <c r="F145" s="91">
        <v>5</v>
      </c>
      <c r="G145" s="91"/>
      <c r="H145" s="91"/>
      <c r="I145" s="91"/>
      <c r="J145" s="91"/>
      <c r="K145" s="91"/>
      <c r="L145" s="91">
        <v>2</v>
      </c>
      <c r="M145" s="91"/>
      <c r="N145" s="91"/>
    </row>
    <row r="146" spans="1:14" ht="13.5" thickBot="1" x14ac:dyDescent="0.25">
      <c r="A146" s="95"/>
      <c r="B146" s="95"/>
      <c r="C146" s="95" t="s">
        <v>20</v>
      </c>
      <c r="D146" s="95"/>
      <c r="E146" s="98">
        <f>SUM(E115:E145)</f>
        <v>160</v>
      </c>
      <c r="F146" s="99">
        <f>SUM(F115:F145)</f>
        <v>160</v>
      </c>
      <c r="G146" s="94"/>
      <c r="H146" s="91"/>
      <c r="I146" s="91"/>
      <c r="J146" s="91">
        <f>SUM(J115:J145)</f>
        <v>12</v>
      </c>
      <c r="K146" s="91">
        <f>SUM(K115:K145)</f>
        <v>10</v>
      </c>
      <c r="L146" s="91">
        <f>SUM(L115:L145)</f>
        <v>66</v>
      </c>
      <c r="M146" s="91"/>
      <c r="N146" s="91"/>
    </row>
    <row r="147" spans="1:14" ht="13.5" thickBot="1" x14ac:dyDescent="0.25">
      <c r="A147" s="100" t="s">
        <v>21</v>
      </c>
      <c r="B147" s="100"/>
      <c r="C147" s="100" t="s">
        <v>22</v>
      </c>
      <c r="D147" s="100"/>
      <c r="E147" s="95"/>
      <c r="F147" s="101"/>
      <c r="G147" s="94"/>
      <c r="H147" s="91"/>
      <c r="I147" s="91"/>
      <c r="J147" s="100" t="s">
        <v>24</v>
      </c>
      <c r="K147" s="100"/>
      <c r="L147" s="100"/>
      <c r="M147" s="95"/>
      <c r="N147" s="95"/>
    </row>
    <row r="148" spans="1:14" ht="13.5" thickBot="1" x14ac:dyDescent="0.25">
      <c r="A148" s="95"/>
      <c r="B148" s="95"/>
      <c r="C148" s="100" t="s">
        <v>23</v>
      </c>
      <c r="D148" s="100"/>
      <c r="E148" s="100"/>
      <c r="F148" s="102"/>
      <c r="G148" s="94"/>
      <c r="H148" s="91"/>
      <c r="I148" s="91"/>
      <c r="J148" s="100" t="s">
        <v>25</v>
      </c>
      <c r="K148" s="100"/>
      <c r="L148" s="100"/>
      <c r="M148" s="95"/>
      <c r="N148" s="95"/>
    </row>
    <row r="149" spans="1:14" x14ac:dyDescent="0.2">
      <c r="A149" s="280"/>
      <c r="B149" s="280"/>
      <c r="C149" s="280"/>
      <c r="D149" s="280"/>
      <c r="E149" s="280"/>
      <c r="F149" s="280"/>
      <c r="G149" s="280"/>
      <c r="H149" s="280"/>
      <c r="I149" s="280"/>
      <c r="J149" s="289" t="s">
        <v>28</v>
      </c>
      <c r="K149" s="289"/>
      <c r="L149" s="289"/>
      <c r="M149" s="289"/>
      <c r="N149" s="289"/>
    </row>
    <row r="150" spans="1:14" ht="13.5" thickBot="1" x14ac:dyDescent="0.25">
      <c r="A150" s="95"/>
      <c r="B150" s="100" t="s">
        <v>26</v>
      </c>
      <c r="C150" s="95"/>
      <c r="D150" s="291"/>
      <c r="E150" s="292"/>
      <c r="F150" s="95"/>
      <c r="G150" s="95"/>
      <c r="H150" s="95"/>
      <c r="I150" s="95"/>
      <c r="J150" s="289" t="s">
        <v>31</v>
      </c>
      <c r="K150" s="289"/>
      <c r="L150" s="289"/>
      <c r="M150" s="289"/>
      <c r="N150" s="289"/>
    </row>
    <row r="151" spans="1:14" x14ac:dyDescent="0.2">
      <c r="A151" s="95"/>
      <c r="B151" s="95"/>
      <c r="C151" s="100"/>
      <c r="D151" s="95"/>
      <c r="E151" s="95"/>
      <c r="F151" s="95"/>
      <c r="G151" s="95"/>
      <c r="H151" s="95"/>
      <c r="I151" s="95"/>
      <c r="J151" s="95"/>
      <c r="K151" s="293"/>
      <c r="L151" s="294"/>
      <c r="M151" s="295"/>
      <c r="N151" s="100"/>
    </row>
    <row r="152" spans="1:14" ht="13.5" thickBot="1" x14ac:dyDescent="0.25">
      <c r="A152" s="95"/>
      <c r="B152" s="100" t="s">
        <v>27</v>
      </c>
      <c r="C152" s="95"/>
      <c r="D152" s="291"/>
      <c r="E152" s="292"/>
      <c r="F152" s="95"/>
      <c r="G152" s="95"/>
      <c r="H152" s="95"/>
      <c r="I152" s="95"/>
      <c r="J152" s="95"/>
      <c r="K152" s="296"/>
      <c r="L152" s="282"/>
      <c r="M152" s="297"/>
      <c r="N152" s="95"/>
    </row>
    <row r="153" spans="1:14" x14ac:dyDescent="0.2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</row>
    <row r="154" spans="1:14" x14ac:dyDescent="0.2">
      <c r="A154" s="95"/>
      <c r="B154" s="298"/>
      <c r="C154" s="290"/>
      <c r="D154" s="290"/>
      <c r="E154" s="299"/>
      <c r="F154" s="95"/>
      <c r="G154" s="95"/>
      <c r="H154" s="298"/>
      <c r="I154" s="290"/>
      <c r="J154" s="290"/>
      <c r="K154" s="290"/>
      <c r="L154" s="299"/>
      <c r="M154" s="95"/>
      <c r="N154" s="95"/>
    </row>
    <row r="155" spans="1:14" x14ac:dyDescent="0.2">
      <c r="A155" s="95"/>
      <c r="B155" s="300"/>
      <c r="C155" s="280"/>
      <c r="D155" s="280"/>
      <c r="E155" s="301"/>
      <c r="F155" s="95"/>
      <c r="G155" s="95"/>
      <c r="H155" s="300"/>
      <c r="I155" s="280"/>
      <c r="J155" s="280"/>
      <c r="K155" s="280"/>
      <c r="L155" s="301"/>
      <c r="M155" s="95"/>
      <c r="N155" s="95"/>
    </row>
    <row r="156" spans="1:14" x14ac:dyDescent="0.2">
      <c r="A156" s="95"/>
      <c r="B156" s="300"/>
      <c r="C156" s="280"/>
      <c r="D156" s="280"/>
      <c r="E156" s="301"/>
      <c r="F156" s="95"/>
      <c r="G156" s="95"/>
      <c r="H156" s="300"/>
      <c r="I156" s="280"/>
      <c r="J156" s="280"/>
      <c r="K156" s="280"/>
      <c r="L156" s="301"/>
      <c r="M156" s="95"/>
      <c r="N156" s="95"/>
    </row>
    <row r="157" spans="1:14" x14ac:dyDescent="0.2">
      <c r="A157" s="95"/>
      <c r="B157" s="302"/>
      <c r="C157" s="303"/>
      <c r="D157" s="303"/>
      <c r="E157" s="304"/>
      <c r="F157" s="95"/>
      <c r="G157" s="95"/>
      <c r="H157" s="302"/>
      <c r="I157" s="303"/>
      <c r="J157" s="303"/>
      <c r="K157" s="303"/>
      <c r="L157" s="304"/>
      <c r="M157" s="95"/>
      <c r="N157" s="95"/>
    </row>
    <row r="158" spans="1:14" x14ac:dyDescent="0.2">
      <c r="A158" s="95"/>
      <c r="B158" s="290" t="s">
        <v>35</v>
      </c>
      <c r="C158" s="290"/>
      <c r="D158" s="290"/>
      <c r="E158" s="290"/>
      <c r="F158" s="95"/>
      <c r="G158" s="95"/>
      <c r="H158" s="290" t="s">
        <v>36</v>
      </c>
      <c r="I158" s="290"/>
      <c r="J158" s="290"/>
      <c r="K158" s="290"/>
      <c r="L158" s="290"/>
      <c r="M158" s="95"/>
      <c r="N158" s="95"/>
    </row>
    <row r="159" spans="1:14" x14ac:dyDescent="0.2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</row>
    <row r="160" spans="1:14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</row>
    <row r="161" spans="1:14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</row>
    <row r="162" spans="1:14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</row>
    <row r="163" spans="1:14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</row>
    <row r="164" spans="1:14" x14ac:dyDescent="0.2">
      <c r="A164" s="95"/>
      <c r="B164" s="95" t="s">
        <v>29</v>
      </c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</row>
    <row r="165" spans="1:14" x14ac:dyDescent="0.2">
      <c r="A165" s="95"/>
      <c r="B165" s="95" t="s">
        <v>46</v>
      </c>
      <c r="C165" s="95"/>
      <c r="D165" s="95"/>
      <c r="E165" s="95"/>
      <c r="F165" s="100" t="s">
        <v>30</v>
      </c>
      <c r="G165" s="95"/>
      <c r="H165" s="95"/>
      <c r="I165" s="95"/>
      <c r="J165" s="280" t="s">
        <v>39</v>
      </c>
      <c r="K165" s="280"/>
      <c r="L165" s="280"/>
      <c r="M165" s="281" t="s">
        <v>220</v>
      </c>
      <c r="N165" s="281"/>
    </row>
    <row r="166" spans="1:14" ht="13.5" thickBot="1" x14ac:dyDescent="0.25">
      <c r="A166" s="95"/>
      <c r="B166" s="95" t="s">
        <v>18</v>
      </c>
      <c r="C166" s="95"/>
      <c r="D166" s="95" t="s">
        <v>32</v>
      </c>
      <c r="E166" s="95"/>
      <c r="F166" s="95"/>
      <c r="G166" s="95"/>
      <c r="H166" s="95"/>
      <c r="I166" s="282" t="s">
        <v>19</v>
      </c>
      <c r="J166" s="282"/>
      <c r="K166" s="282"/>
      <c r="L166" s="282"/>
      <c r="M166" s="283"/>
      <c r="N166" s="103" t="s">
        <v>75</v>
      </c>
    </row>
    <row r="167" spans="1:14" ht="22.5" thickBot="1" x14ac:dyDescent="0.25">
      <c r="A167" s="104" t="s">
        <v>0</v>
      </c>
      <c r="B167" s="105" t="s">
        <v>2</v>
      </c>
      <c r="C167" s="104" t="s">
        <v>4</v>
      </c>
      <c r="D167" s="105" t="s">
        <v>37</v>
      </c>
      <c r="E167" s="105" t="s">
        <v>5</v>
      </c>
      <c r="F167" s="106" t="s">
        <v>7</v>
      </c>
      <c r="G167" s="105" t="s">
        <v>34</v>
      </c>
      <c r="H167" s="284" t="s">
        <v>10</v>
      </c>
      <c r="I167" s="285"/>
      <c r="J167" s="286" t="s">
        <v>11</v>
      </c>
      <c r="K167" s="287"/>
      <c r="L167" s="288"/>
      <c r="M167" s="107" t="s">
        <v>15</v>
      </c>
      <c r="N167" s="108"/>
    </row>
    <row r="168" spans="1:14" ht="33" thickBot="1" x14ac:dyDescent="0.25">
      <c r="A168" s="102" t="s">
        <v>1</v>
      </c>
      <c r="B168" s="102" t="s">
        <v>3</v>
      </c>
      <c r="C168" s="102"/>
      <c r="D168" s="102" t="s">
        <v>3</v>
      </c>
      <c r="E168" s="102" t="s">
        <v>6</v>
      </c>
      <c r="F168" s="109" t="s">
        <v>8</v>
      </c>
      <c r="G168" s="102" t="s">
        <v>9</v>
      </c>
      <c r="H168" s="110" t="s">
        <v>38</v>
      </c>
      <c r="I168" s="110" t="s">
        <v>33</v>
      </c>
      <c r="J168" s="102" t="s">
        <v>12</v>
      </c>
      <c r="K168" s="102" t="s">
        <v>13</v>
      </c>
      <c r="L168" s="102" t="s">
        <v>14</v>
      </c>
      <c r="M168" s="111" t="s">
        <v>16</v>
      </c>
      <c r="N168" s="110" t="s">
        <v>17</v>
      </c>
    </row>
    <row r="169" spans="1:14" x14ac:dyDescent="0.2">
      <c r="A169" s="121">
        <v>1</v>
      </c>
      <c r="B169" s="92" t="s">
        <v>49</v>
      </c>
      <c r="C169" s="93"/>
      <c r="D169" s="92"/>
      <c r="E169" s="41"/>
      <c r="F169" s="41"/>
      <c r="G169" s="41"/>
      <c r="H169" s="41"/>
      <c r="I169" s="41"/>
      <c r="J169" s="41"/>
      <c r="K169" s="41">
        <v>5</v>
      </c>
      <c r="L169" s="41">
        <v>2</v>
      </c>
      <c r="M169" s="41"/>
      <c r="N169" s="41"/>
    </row>
    <row r="170" spans="1:14" x14ac:dyDescent="0.2">
      <c r="A170" s="122">
        <v>2</v>
      </c>
      <c r="B170" s="92"/>
      <c r="C170" s="92"/>
      <c r="D170" s="92" t="s">
        <v>48</v>
      </c>
      <c r="E170" s="41">
        <v>12</v>
      </c>
      <c r="F170" s="41">
        <v>12</v>
      </c>
      <c r="G170" s="91"/>
      <c r="H170" s="91"/>
      <c r="I170" s="91"/>
      <c r="J170" s="91"/>
      <c r="K170" s="91"/>
      <c r="L170" s="91">
        <v>6</v>
      </c>
      <c r="M170" s="91"/>
      <c r="N170" s="91"/>
    </row>
    <row r="171" spans="1:14" x14ac:dyDescent="0.2">
      <c r="A171" s="112">
        <v>3</v>
      </c>
      <c r="B171" s="92"/>
      <c r="C171" s="93"/>
      <c r="D171" s="92"/>
      <c r="E171" s="41"/>
      <c r="F171" s="41"/>
      <c r="G171" s="91"/>
      <c r="H171" s="91"/>
      <c r="I171" s="91"/>
      <c r="J171" s="91"/>
      <c r="K171" s="91"/>
      <c r="L171" s="91"/>
      <c r="M171" s="91"/>
      <c r="N171" s="91"/>
    </row>
    <row r="172" spans="1:14" x14ac:dyDescent="0.2">
      <c r="A172" s="91">
        <v>4</v>
      </c>
      <c r="B172" s="92"/>
      <c r="C172" s="66" t="s">
        <v>244</v>
      </c>
      <c r="D172" s="92"/>
      <c r="E172" s="41"/>
      <c r="F172" s="41">
        <v>4</v>
      </c>
      <c r="G172" s="91"/>
      <c r="H172" s="91"/>
      <c r="I172" s="91"/>
      <c r="J172" s="91"/>
      <c r="K172" s="91"/>
      <c r="L172" s="91"/>
      <c r="M172" s="91"/>
      <c r="N172" s="91"/>
    </row>
    <row r="173" spans="1:14" x14ac:dyDescent="0.2">
      <c r="A173" s="91">
        <v>5</v>
      </c>
      <c r="B173" s="92" t="s">
        <v>49</v>
      </c>
      <c r="C173" s="93"/>
      <c r="D173" s="92"/>
      <c r="E173" s="41"/>
      <c r="F173" s="41"/>
      <c r="G173" s="91"/>
      <c r="H173" s="91"/>
      <c r="I173" s="91"/>
      <c r="J173" s="91"/>
      <c r="K173" s="91"/>
      <c r="L173" s="91">
        <v>2</v>
      </c>
      <c r="M173" s="91"/>
      <c r="N173" s="91"/>
    </row>
    <row r="174" spans="1:14" x14ac:dyDescent="0.2">
      <c r="A174" s="91">
        <v>6</v>
      </c>
      <c r="B174" s="92"/>
      <c r="C174" s="92"/>
      <c r="D174" s="92" t="s">
        <v>48</v>
      </c>
      <c r="E174" s="41">
        <v>12</v>
      </c>
      <c r="F174" s="41">
        <v>12</v>
      </c>
      <c r="G174" s="91"/>
      <c r="H174" s="91"/>
      <c r="I174" s="91"/>
      <c r="J174" s="91"/>
      <c r="K174" s="91"/>
      <c r="L174" s="91">
        <v>6</v>
      </c>
      <c r="M174" s="91"/>
      <c r="N174" s="91"/>
    </row>
    <row r="175" spans="1:14" x14ac:dyDescent="0.2">
      <c r="A175" s="91">
        <v>7</v>
      </c>
      <c r="B175" s="92" t="s">
        <v>48</v>
      </c>
      <c r="C175" s="93"/>
      <c r="D175" s="92" t="s">
        <v>49</v>
      </c>
      <c r="E175" s="41">
        <v>12</v>
      </c>
      <c r="F175" s="41">
        <v>12</v>
      </c>
      <c r="G175" s="91"/>
      <c r="H175" s="91"/>
      <c r="I175" s="91"/>
      <c r="J175" s="91"/>
      <c r="K175" s="91"/>
      <c r="L175" s="91"/>
      <c r="M175" s="91"/>
      <c r="N175" s="91"/>
    </row>
    <row r="176" spans="1:14" x14ac:dyDescent="0.2">
      <c r="A176" s="91">
        <v>8</v>
      </c>
      <c r="B176" s="92" t="s">
        <v>49</v>
      </c>
      <c r="C176" s="93"/>
      <c r="D176" s="92"/>
      <c r="E176" s="41"/>
      <c r="F176" s="41"/>
      <c r="G176" s="91"/>
      <c r="H176" s="91"/>
      <c r="I176" s="91"/>
      <c r="J176" s="91"/>
      <c r="K176" s="91"/>
      <c r="L176" s="91">
        <v>2</v>
      </c>
      <c r="M176" s="91"/>
      <c r="N176" s="91"/>
    </row>
    <row r="177" spans="1:18" x14ac:dyDescent="0.2">
      <c r="A177" s="122">
        <v>9</v>
      </c>
      <c r="B177" s="92"/>
      <c r="C177" s="93"/>
      <c r="D177" s="92" t="s">
        <v>48</v>
      </c>
      <c r="E177" s="41">
        <v>12</v>
      </c>
      <c r="F177" s="41">
        <v>12</v>
      </c>
      <c r="G177" s="91"/>
      <c r="H177" s="91"/>
      <c r="I177" s="91"/>
      <c r="J177" s="91"/>
      <c r="K177" s="91"/>
      <c r="L177" s="91">
        <v>6</v>
      </c>
      <c r="M177" s="91"/>
      <c r="N177" s="91"/>
    </row>
    <row r="178" spans="1:18" x14ac:dyDescent="0.2">
      <c r="A178" s="112">
        <v>10</v>
      </c>
      <c r="B178" s="92"/>
      <c r="C178" s="93"/>
      <c r="D178" s="92"/>
      <c r="E178" s="41"/>
      <c r="F178" s="41"/>
      <c r="G178" s="91"/>
      <c r="H178" s="91"/>
      <c r="I178" s="91"/>
      <c r="J178" s="91"/>
      <c r="K178" s="91"/>
      <c r="L178" s="91"/>
      <c r="M178" s="94"/>
      <c r="N178" s="91"/>
    </row>
    <row r="179" spans="1:18" x14ac:dyDescent="0.2">
      <c r="A179" s="91">
        <v>11</v>
      </c>
      <c r="B179" s="92"/>
      <c r="C179" s="93"/>
      <c r="D179" s="92"/>
      <c r="E179" s="41"/>
      <c r="F179" s="41"/>
      <c r="G179" s="91"/>
      <c r="H179" s="91"/>
      <c r="I179" s="91"/>
      <c r="J179" s="91"/>
      <c r="K179" s="91"/>
      <c r="L179" s="95"/>
      <c r="M179" s="91"/>
      <c r="N179" s="91"/>
    </row>
    <row r="180" spans="1:18" x14ac:dyDescent="0.2">
      <c r="A180" s="91">
        <v>12</v>
      </c>
      <c r="B180" s="92"/>
      <c r="C180" s="92"/>
      <c r="D180" s="92"/>
      <c r="E180" s="41"/>
      <c r="F180" s="41"/>
      <c r="G180" s="91"/>
      <c r="H180" s="91"/>
      <c r="I180" s="91"/>
      <c r="J180" s="91"/>
      <c r="K180" s="91"/>
      <c r="L180" s="91"/>
      <c r="M180" s="91"/>
      <c r="N180" s="91"/>
    </row>
    <row r="181" spans="1:18" x14ac:dyDescent="0.2">
      <c r="A181" s="91">
        <v>13</v>
      </c>
      <c r="B181" s="92" t="s">
        <v>49</v>
      </c>
      <c r="C181" s="93"/>
      <c r="D181" s="92"/>
      <c r="E181" s="41"/>
      <c r="F181" s="41"/>
      <c r="G181" s="91"/>
      <c r="H181" s="91"/>
      <c r="I181" s="91"/>
      <c r="J181" s="91"/>
      <c r="K181" s="91"/>
      <c r="L181" s="91">
        <v>2</v>
      </c>
      <c r="M181" s="91"/>
      <c r="N181" s="91"/>
    </row>
    <row r="182" spans="1:18" x14ac:dyDescent="0.2">
      <c r="A182" s="91">
        <v>14</v>
      </c>
      <c r="B182" s="92"/>
      <c r="C182" s="93"/>
      <c r="D182" s="92" t="s">
        <v>48</v>
      </c>
      <c r="E182" s="41">
        <v>12</v>
      </c>
      <c r="F182" s="41">
        <v>12</v>
      </c>
      <c r="G182" s="91"/>
      <c r="H182" s="91"/>
      <c r="I182" s="91"/>
      <c r="J182" s="91"/>
      <c r="K182" s="91"/>
      <c r="L182" s="91">
        <v>6</v>
      </c>
      <c r="M182" s="91"/>
      <c r="N182" s="91"/>
    </row>
    <row r="183" spans="1:18" x14ac:dyDescent="0.2">
      <c r="A183" s="91">
        <v>15</v>
      </c>
      <c r="B183" s="92"/>
      <c r="C183" s="93"/>
      <c r="D183" s="92"/>
      <c r="E183" s="41"/>
      <c r="F183" s="41"/>
      <c r="G183" s="91"/>
      <c r="H183" s="91"/>
      <c r="I183" s="91"/>
      <c r="J183" s="91"/>
      <c r="K183" s="91"/>
      <c r="L183" s="95"/>
      <c r="M183" s="91"/>
      <c r="N183" s="91"/>
    </row>
    <row r="184" spans="1:18" x14ac:dyDescent="0.2">
      <c r="A184" s="122">
        <v>16</v>
      </c>
      <c r="B184" s="92" t="s">
        <v>48</v>
      </c>
      <c r="C184" s="92"/>
      <c r="D184" s="92" t="s">
        <v>49</v>
      </c>
      <c r="E184" s="41">
        <v>12</v>
      </c>
      <c r="F184" s="41">
        <v>12</v>
      </c>
      <c r="G184" s="91"/>
      <c r="H184" s="91"/>
      <c r="I184" s="91"/>
      <c r="J184" s="91"/>
      <c r="K184" s="91"/>
      <c r="L184" s="91"/>
      <c r="M184" s="91"/>
      <c r="N184" s="91"/>
    </row>
    <row r="185" spans="1:18" x14ac:dyDescent="0.2">
      <c r="A185" s="112">
        <v>17</v>
      </c>
      <c r="B185" s="92"/>
      <c r="C185" s="93"/>
      <c r="D185" s="92"/>
      <c r="E185" s="41"/>
      <c r="F185" s="41"/>
      <c r="G185" s="91"/>
      <c r="H185" s="91"/>
      <c r="I185" s="91"/>
      <c r="J185" s="91"/>
      <c r="K185" s="91"/>
      <c r="L185" s="91"/>
      <c r="M185" s="94"/>
      <c r="N185" s="91"/>
    </row>
    <row r="186" spans="1:18" x14ac:dyDescent="0.2">
      <c r="A186" s="91">
        <v>18</v>
      </c>
      <c r="B186" s="92" t="s">
        <v>48</v>
      </c>
      <c r="C186" s="92"/>
      <c r="D186" s="92"/>
      <c r="E186" s="41"/>
      <c r="F186" s="41"/>
      <c r="G186" s="91"/>
      <c r="H186" s="91"/>
      <c r="I186" s="91"/>
      <c r="J186" s="91"/>
      <c r="K186" s="91"/>
      <c r="L186" s="91">
        <v>2</v>
      </c>
      <c r="M186" s="91"/>
      <c r="N186" s="91"/>
    </row>
    <row r="187" spans="1:18" x14ac:dyDescent="0.2">
      <c r="A187" s="91">
        <v>19</v>
      </c>
      <c r="B187" s="92"/>
      <c r="C187" s="93"/>
      <c r="D187" s="92" t="s">
        <v>49</v>
      </c>
      <c r="E187" s="41">
        <v>12</v>
      </c>
      <c r="F187" s="41">
        <v>12</v>
      </c>
      <c r="G187" s="91"/>
      <c r="H187" s="91"/>
      <c r="I187" s="91"/>
      <c r="J187" s="91"/>
      <c r="K187" s="91"/>
      <c r="L187" s="95">
        <v>6</v>
      </c>
      <c r="M187" s="91"/>
      <c r="N187" s="91"/>
    </row>
    <row r="188" spans="1:18" x14ac:dyDescent="0.2">
      <c r="A188" s="91">
        <v>20</v>
      </c>
      <c r="B188" s="92" t="s">
        <v>48</v>
      </c>
      <c r="C188" s="92"/>
      <c r="D188" s="92" t="s">
        <v>49</v>
      </c>
      <c r="E188" s="41">
        <v>12</v>
      </c>
      <c r="F188" s="41">
        <v>12</v>
      </c>
      <c r="G188" s="91"/>
      <c r="H188" s="91"/>
      <c r="I188" s="91"/>
      <c r="J188" s="91"/>
      <c r="K188" s="91"/>
      <c r="L188" s="91"/>
      <c r="M188" s="91"/>
      <c r="N188" s="91"/>
      <c r="R188" s="76"/>
    </row>
    <row r="189" spans="1:18" x14ac:dyDescent="0.2">
      <c r="A189" s="91">
        <v>21</v>
      </c>
      <c r="B189" s="92" t="s">
        <v>49</v>
      </c>
      <c r="C189" s="93"/>
      <c r="D189" s="92"/>
      <c r="E189" s="41"/>
      <c r="F189" s="41"/>
      <c r="G189" s="91"/>
      <c r="H189" s="91"/>
      <c r="I189" s="91"/>
      <c r="J189" s="91"/>
      <c r="K189" s="91"/>
      <c r="L189" s="91">
        <v>2</v>
      </c>
      <c r="M189" s="91"/>
      <c r="N189" s="91"/>
    </row>
    <row r="190" spans="1:18" x14ac:dyDescent="0.2">
      <c r="A190" s="91">
        <v>22</v>
      </c>
      <c r="B190" s="92"/>
      <c r="C190" s="93"/>
      <c r="D190" s="92" t="s">
        <v>48</v>
      </c>
      <c r="E190" s="41">
        <v>12</v>
      </c>
      <c r="F190" s="41">
        <v>12</v>
      </c>
      <c r="G190" s="91"/>
      <c r="H190" s="91"/>
      <c r="I190" s="91"/>
      <c r="J190" s="91"/>
      <c r="K190" s="91"/>
      <c r="L190" s="91">
        <v>6</v>
      </c>
      <c r="M190" s="91"/>
      <c r="N190" s="91"/>
    </row>
    <row r="191" spans="1:18" x14ac:dyDescent="0.2">
      <c r="A191" s="122">
        <v>23</v>
      </c>
      <c r="B191" s="92" t="s">
        <v>49</v>
      </c>
      <c r="C191" s="93"/>
      <c r="D191" s="92"/>
      <c r="E191" s="41"/>
      <c r="F191" s="41"/>
      <c r="G191" s="91"/>
      <c r="H191" s="91"/>
      <c r="I191" s="91"/>
      <c r="J191" s="91"/>
      <c r="K191" s="91"/>
      <c r="L191" s="95"/>
      <c r="M191" s="91"/>
      <c r="N191" s="91"/>
    </row>
    <row r="192" spans="1:18" x14ac:dyDescent="0.2">
      <c r="A192" s="112">
        <v>24</v>
      </c>
      <c r="B192" s="92"/>
      <c r="C192" s="93"/>
      <c r="D192" s="92" t="s">
        <v>48</v>
      </c>
      <c r="E192" s="41">
        <v>12</v>
      </c>
      <c r="F192" s="41">
        <v>12</v>
      </c>
      <c r="G192" s="91"/>
      <c r="H192" s="91"/>
      <c r="I192" s="91"/>
      <c r="J192" s="91">
        <v>7</v>
      </c>
      <c r="K192" s="91"/>
      <c r="L192" s="91"/>
      <c r="M192" s="91"/>
      <c r="N192" s="91"/>
    </row>
    <row r="193" spans="1:14" x14ac:dyDescent="0.2">
      <c r="A193" s="91">
        <v>25</v>
      </c>
      <c r="B193" s="96"/>
      <c r="C193" s="97"/>
      <c r="D193" s="96"/>
      <c r="E193" s="91"/>
      <c r="F193" s="91"/>
      <c r="G193" s="91"/>
      <c r="H193" s="91"/>
      <c r="I193" s="91"/>
      <c r="J193" s="91"/>
      <c r="K193" s="91"/>
      <c r="L193" s="91"/>
      <c r="M193" s="91"/>
      <c r="N193" s="91"/>
    </row>
    <row r="194" spans="1:14" x14ac:dyDescent="0.2">
      <c r="A194" s="91">
        <v>26</v>
      </c>
      <c r="B194" s="92" t="s">
        <v>49</v>
      </c>
      <c r="C194" s="93"/>
      <c r="D194" s="92"/>
      <c r="E194" s="41"/>
      <c r="F194" s="41"/>
      <c r="G194" s="91"/>
      <c r="H194" s="91"/>
      <c r="I194" s="91"/>
      <c r="J194" s="91"/>
      <c r="K194" s="91"/>
      <c r="L194" s="91">
        <v>2</v>
      </c>
      <c r="M194" s="91"/>
      <c r="N194" s="91"/>
    </row>
    <row r="195" spans="1:14" x14ac:dyDescent="0.2">
      <c r="A195" s="91">
        <v>27</v>
      </c>
      <c r="B195" s="96"/>
      <c r="C195" s="97"/>
      <c r="D195" s="96" t="s">
        <v>48</v>
      </c>
      <c r="E195" s="91">
        <v>12</v>
      </c>
      <c r="F195" s="91">
        <v>12</v>
      </c>
      <c r="G195" s="91"/>
      <c r="H195" s="91"/>
      <c r="I195" s="91"/>
      <c r="J195" s="91"/>
      <c r="K195" s="91"/>
      <c r="L195" s="91">
        <v>6</v>
      </c>
      <c r="M195" s="91"/>
      <c r="N195" s="91"/>
    </row>
    <row r="196" spans="1:14" x14ac:dyDescent="0.2">
      <c r="A196" s="91">
        <v>28</v>
      </c>
      <c r="B196" s="92" t="s">
        <v>48</v>
      </c>
      <c r="C196" s="93"/>
      <c r="D196" s="92" t="s">
        <v>49</v>
      </c>
      <c r="E196" s="41">
        <v>12</v>
      </c>
      <c r="F196" s="41">
        <v>12</v>
      </c>
      <c r="G196" s="91"/>
      <c r="H196" s="91"/>
      <c r="I196" s="91"/>
      <c r="J196" s="91"/>
      <c r="K196" s="91"/>
      <c r="L196" s="91"/>
      <c r="M196" s="91"/>
      <c r="N196" s="91"/>
    </row>
    <row r="197" spans="1:14" x14ac:dyDescent="0.2">
      <c r="A197" s="91">
        <v>29</v>
      </c>
      <c r="B197" s="92"/>
      <c r="C197" s="93"/>
      <c r="D197" s="92"/>
      <c r="E197" s="41"/>
      <c r="F197" s="41"/>
      <c r="G197" s="91"/>
      <c r="H197" s="91"/>
      <c r="I197" s="91"/>
      <c r="J197" s="91"/>
      <c r="K197" s="91"/>
      <c r="L197" s="91"/>
      <c r="M197" s="91"/>
      <c r="N197" s="91"/>
    </row>
    <row r="198" spans="1:14" x14ac:dyDescent="0.2">
      <c r="A198" s="122">
        <v>30</v>
      </c>
      <c r="B198" s="92" t="s">
        <v>49</v>
      </c>
      <c r="C198" s="93"/>
      <c r="D198" s="92"/>
      <c r="E198" s="41"/>
      <c r="F198" s="41"/>
      <c r="G198" s="91"/>
      <c r="H198" s="91"/>
      <c r="I198" s="91"/>
      <c r="J198" s="91"/>
      <c r="K198" s="91"/>
      <c r="L198" s="91">
        <v>2</v>
      </c>
      <c r="M198" s="91"/>
      <c r="N198" s="91"/>
    </row>
    <row r="199" spans="1:14" ht="13.5" thickBot="1" x14ac:dyDescent="0.25">
      <c r="A199" s="112">
        <v>31</v>
      </c>
      <c r="B199" s="96"/>
      <c r="C199" s="97"/>
      <c r="D199" s="96" t="s">
        <v>48</v>
      </c>
      <c r="E199" s="91">
        <v>12</v>
      </c>
      <c r="F199" s="91">
        <v>12</v>
      </c>
      <c r="G199" s="91"/>
      <c r="H199" s="91"/>
      <c r="I199" s="91"/>
      <c r="J199" s="91">
        <v>7</v>
      </c>
      <c r="K199" s="91"/>
      <c r="L199" s="91">
        <v>6</v>
      </c>
      <c r="M199" s="91"/>
      <c r="N199" s="91"/>
    </row>
    <row r="200" spans="1:14" ht="13.5" thickBot="1" x14ac:dyDescent="0.25">
      <c r="A200" s="95"/>
      <c r="B200" s="95"/>
      <c r="C200" s="95" t="s">
        <v>20</v>
      </c>
      <c r="D200" s="95"/>
      <c r="E200" s="98">
        <f>SUM(E169:E199)</f>
        <v>156</v>
      </c>
      <c r="F200" s="99">
        <f>SUM(F169:F199)</f>
        <v>160</v>
      </c>
      <c r="G200" s="94"/>
      <c r="H200" s="91"/>
      <c r="I200" s="91"/>
      <c r="J200" s="91">
        <f>SUM(J169:J199)</f>
        <v>14</v>
      </c>
      <c r="K200" s="91">
        <f>SUM(K169:K199)</f>
        <v>5</v>
      </c>
      <c r="L200" s="91">
        <f>SUM(L169:L199)</f>
        <v>64</v>
      </c>
      <c r="M200" s="91"/>
      <c r="N200" s="91"/>
    </row>
    <row r="201" spans="1:14" ht="13.5" thickBot="1" x14ac:dyDescent="0.25">
      <c r="A201" s="100" t="s">
        <v>21</v>
      </c>
      <c r="B201" s="100"/>
      <c r="C201" s="100" t="s">
        <v>22</v>
      </c>
      <c r="D201" s="100"/>
      <c r="E201" s="95"/>
      <c r="F201" s="101"/>
      <c r="G201" s="94"/>
      <c r="H201" s="91"/>
      <c r="I201" s="91"/>
      <c r="J201" s="100" t="s">
        <v>24</v>
      </c>
      <c r="K201" s="100"/>
      <c r="L201" s="100"/>
      <c r="M201" s="95"/>
      <c r="N201" s="95"/>
    </row>
    <row r="202" spans="1:14" ht="13.5" thickBot="1" x14ac:dyDescent="0.25">
      <c r="A202" s="95"/>
      <c r="B202" s="95"/>
      <c r="C202" s="100" t="s">
        <v>23</v>
      </c>
      <c r="D202" s="100"/>
      <c r="E202" s="100"/>
      <c r="F202" s="102"/>
      <c r="G202" s="94"/>
      <c r="H202" s="91"/>
      <c r="I202" s="91"/>
      <c r="J202" s="100" t="s">
        <v>25</v>
      </c>
      <c r="K202" s="100"/>
      <c r="L202" s="100"/>
      <c r="M202" s="95"/>
      <c r="N202" s="95"/>
    </row>
    <row r="203" spans="1:14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9" t="s">
        <v>28</v>
      </c>
      <c r="K203" s="289"/>
      <c r="L203" s="289"/>
      <c r="M203" s="289"/>
      <c r="N203" s="289"/>
    </row>
    <row r="204" spans="1:14" ht="13.5" thickBot="1" x14ac:dyDescent="0.25">
      <c r="A204" s="95"/>
      <c r="B204" s="100" t="s">
        <v>26</v>
      </c>
      <c r="C204" s="95"/>
      <c r="D204" s="291"/>
      <c r="E204" s="292"/>
      <c r="F204" s="95"/>
      <c r="G204" s="95"/>
      <c r="H204" s="95"/>
      <c r="I204" s="95"/>
      <c r="J204" s="289" t="s">
        <v>31</v>
      </c>
      <c r="K204" s="289"/>
      <c r="L204" s="289"/>
      <c r="M204" s="289"/>
      <c r="N204" s="289"/>
    </row>
    <row r="205" spans="1:14" x14ac:dyDescent="0.2">
      <c r="A205" s="95"/>
      <c r="B205" s="95"/>
      <c r="C205" s="100"/>
      <c r="D205" s="95"/>
      <c r="E205" s="95"/>
      <c r="F205" s="95"/>
      <c r="G205" s="95"/>
      <c r="H205" s="95"/>
      <c r="I205" s="95"/>
      <c r="J205" s="95"/>
      <c r="K205" s="307">
        <v>4</v>
      </c>
      <c r="L205" s="308"/>
      <c r="M205" s="309"/>
      <c r="N205" s="100"/>
    </row>
    <row r="206" spans="1:14" ht="13.5" thickBot="1" x14ac:dyDescent="0.25">
      <c r="A206" s="95"/>
      <c r="B206" s="100" t="s">
        <v>27</v>
      </c>
      <c r="C206" s="95"/>
      <c r="D206" s="291"/>
      <c r="E206" s="292"/>
      <c r="F206" s="95"/>
      <c r="G206" s="95"/>
      <c r="H206" s="95"/>
      <c r="I206" s="95"/>
      <c r="J206" s="95"/>
      <c r="K206" s="310"/>
      <c r="L206" s="311"/>
      <c r="M206" s="312"/>
      <c r="N206" s="95"/>
    </row>
    <row r="207" spans="1:14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</row>
    <row r="208" spans="1:14" x14ac:dyDescent="0.2">
      <c r="A208" s="95"/>
      <c r="B208" s="298"/>
      <c r="C208" s="290"/>
      <c r="D208" s="290"/>
      <c r="E208" s="299"/>
      <c r="F208" s="95"/>
      <c r="G208" s="95"/>
      <c r="H208" s="298"/>
      <c r="I208" s="290"/>
      <c r="J208" s="290"/>
      <c r="K208" s="290"/>
      <c r="L208" s="299"/>
      <c r="M208" s="95"/>
      <c r="N208" s="95"/>
    </row>
    <row r="209" spans="1:14" x14ac:dyDescent="0.2">
      <c r="A209" s="95"/>
      <c r="B209" s="300"/>
      <c r="C209" s="280"/>
      <c r="D209" s="280"/>
      <c r="E209" s="301"/>
      <c r="F209" s="95"/>
      <c r="G209" s="95"/>
      <c r="H209" s="300"/>
      <c r="I209" s="280"/>
      <c r="J209" s="280"/>
      <c r="K209" s="280"/>
      <c r="L209" s="301"/>
      <c r="M209" s="95"/>
      <c r="N209" s="95"/>
    </row>
    <row r="210" spans="1:14" x14ac:dyDescent="0.2">
      <c r="A210" s="95"/>
      <c r="B210" s="300"/>
      <c r="C210" s="280"/>
      <c r="D210" s="280"/>
      <c r="E210" s="301"/>
      <c r="F210" s="95"/>
      <c r="G210" s="95"/>
      <c r="H210" s="300"/>
      <c r="I210" s="280"/>
      <c r="J210" s="280"/>
      <c r="K210" s="280"/>
      <c r="L210" s="301"/>
      <c r="M210" s="95"/>
      <c r="N210" s="95"/>
    </row>
    <row r="211" spans="1:14" x14ac:dyDescent="0.2">
      <c r="A211" s="95"/>
      <c r="B211" s="302"/>
      <c r="C211" s="303"/>
      <c r="D211" s="303"/>
      <c r="E211" s="304"/>
      <c r="F211" s="95"/>
      <c r="G211" s="95"/>
      <c r="H211" s="302"/>
      <c r="I211" s="303"/>
      <c r="J211" s="303"/>
      <c r="K211" s="303"/>
      <c r="L211" s="304"/>
      <c r="M211" s="95"/>
      <c r="N211" s="95"/>
    </row>
    <row r="212" spans="1:14" x14ac:dyDescent="0.2">
      <c r="A212" s="95"/>
      <c r="B212" s="290" t="s">
        <v>35</v>
      </c>
      <c r="C212" s="290"/>
      <c r="D212" s="290"/>
      <c r="E212" s="290"/>
      <c r="F212" s="95"/>
      <c r="G212" s="95"/>
      <c r="H212" s="290" t="s">
        <v>36</v>
      </c>
      <c r="I212" s="290"/>
      <c r="J212" s="290"/>
      <c r="K212" s="290"/>
      <c r="L212" s="290"/>
      <c r="M212" s="95"/>
      <c r="N212" s="95"/>
    </row>
    <row r="213" spans="1:14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</row>
    <row r="218" spans="1:14" x14ac:dyDescent="0.2">
      <c r="A218" s="95"/>
      <c r="B218" s="95" t="s">
        <v>29</v>
      </c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</row>
    <row r="219" spans="1:14" x14ac:dyDescent="0.2">
      <c r="A219" s="95"/>
      <c r="B219" s="95" t="s">
        <v>46</v>
      </c>
      <c r="C219" s="95"/>
      <c r="D219" s="95"/>
      <c r="E219" s="95"/>
      <c r="F219" s="100" t="s">
        <v>30</v>
      </c>
      <c r="G219" s="95"/>
      <c r="H219" s="95"/>
      <c r="I219" s="95"/>
      <c r="J219" s="280" t="s">
        <v>50</v>
      </c>
      <c r="K219" s="280"/>
      <c r="L219" s="280"/>
      <c r="M219" s="281" t="s">
        <v>220</v>
      </c>
      <c r="N219" s="281"/>
    </row>
    <row r="220" spans="1:14" ht="13.5" thickBot="1" x14ac:dyDescent="0.25">
      <c r="A220" s="95"/>
      <c r="B220" s="95" t="s">
        <v>18</v>
      </c>
      <c r="C220" s="95"/>
      <c r="D220" s="95" t="s">
        <v>32</v>
      </c>
      <c r="E220" s="95"/>
      <c r="F220" s="95"/>
      <c r="G220" s="95"/>
      <c r="H220" s="95"/>
      <c r="I220" s="282" t="s">
        <v>19</v>
      </c>
      <c r="J220" s="282"/>
      <c r="K220" s="282"/>
      <c r="L220" s="282"/>
      <c r="M220" s="283"/>
      <c r="N220" s="103" t="s">
        <v>75</v>
      </c>
    </row>
    <row r="221" spans="1:14" ht="22.5" thickBot="1" x14ac:dyDescent="0.25">
      <c r="A221" s="104" t="s">
        <v>0</v>
      </c>
      <c r="B221" s="105" t="s">
        <v>2</v>
      </c>
      <c r="C221" s="104" t="s">
        <v>4</v>
      </c>
      <c r="D221" s="105" t="s">
        <v>37</v>
      </c>
      <c r="E221" s="105" t="s">
        <v>5</v>
      </c>
      <c r="F221" s="106" t="s">
        <v>7</v>
      </c>
      <c r="G221" s="105" t="s">
        <v>34</v>
      </c>
      <c r="H221" s="284" t="s">
        <v>10</v>
      </c>
      <c r="I221" s="285"/>
      <c r="J221" s="286" t="s">
        <v>11</v>
      </c>
      <c r="K221" s="287"/>
      <c r="L221" s="288"/>
      <c r="M221" s="107" t="s">
        <v>15</v>
      </c>
      <c r="N221" s="108"/>
    </row>
    <row r="222" spans="1:14" ht="33" thickBot="1" x14ac:dyDescent="0.25">
      <c r="A222" s="102" t="s">
        <v>1</v>
      </c>
      <c r="B222" s="102" t="s">
        <v>3</v>
      </c>
      <c r="C222" s="102"/>
      <c r="D222" s="102" t="s">
        <v>3</v>
      </c>
      <c r="E222" s="102" t="s">
        <v>6</v>
      </c>
      <c r="F222" s="109" t="s">
        <v>8</v>
      </c>
      <c r="G222" s="102" t="s">
        <v>9</v>
      </c>
      <c r="H222" s="110" t="s">
        <v>38</v>
      </c>
      <c r="I222" s="110" t="s">
        <v>33</v>
      </c>
      <c r="J222" s="102" t="s">
        <v>12</v>
      </c>
      <c r="K222" s="102" t="s">
        <v>13</v>
      </c>
      <c r="L222" s="102" t="s">
        <v>14</v>
      </c>
      <c r="M222" s="111" t="s">
        <v>16</v>
      </c>
      <c r="N222" s="110" t="s">
        <v>17</v>
      </c>
    </row>
    <row r="223" spans="1:14" x14ac:dyDescent="0.2">
      <c r="A223" s="121">
        <v>1</v>
      </c>
      <c r="B223" s="92" t="s">
        <v>48</v>
      </c>
      <c r="C223" s="93"/>
      <c r="D223" s="92" t="s">
        <v>49</v>
      </c>
      <c r="E223" s="41">
        <v>12</v>
      </c>
      <c r="F223" s="41">
        <v>12</v>
      </c>
      <c r="G223" s="41"/>
      <c r="H223" s="41"/>
      <c r="I223" s="41"/>
      <c r="J223" s="41"/>
      <c r="K223" s="41">
        <v>12</v>
      </c>
      <c r="L223" s="41"/>
      <c r="M223" s="41"/>
      <c r="N223" s="41"/>
    </row>
    <row r="224" spans="1:14" x14ac:dyDescent="0.2">
      <c r="A224" s="122">
        <v>2</v>
      </c>
      <c r="B224" s="92" t="s">
        <v>49</v>
      </c>
      <c r="C224" s="92"/>
      <c r="D224" s="92"/>
      <c r="E224" s="41"/>
      <c r="F224" s="41"/>
      <c r="G224" s="91"/>
      <c r="H224" s="91"/>
      <c r="I224" s="91"/>
      <c r="J224" s="91"/>
      <c r="K224" s="91"/>
      <c r="L224" s="91">
        <v>2</v>
      </c>
      <c r="M224" s="91"/>
      <c r="N224" s="91"/>
    </row>
    <row r="225" spans="1:14" x14ac:dyDescent="0.2">
      <c r="A225" s="112">
        <v>3</v>
      </c>
      <c r="B225" s="92"/>
      <c r="C225" s="93"/>
      <c r="D225" s="92" t="s">
        <v>48</v>
      </c>
      <c r="E225" s="41">
        <v>12</v>
      </c>
      <c r="F225" s="41">
        <v>12</v>
      </c>
      <c r="G225" s="91"/>
      <c r="H225" s="91"/>
      <c r="I225" s="91"/>
      <c r="J225" s="91"/>
      <c r="K225" s="91">
        <v>7</v>
      </c>
      <c r="L225" s="91">
        <v>6</v>
      </c>
      <c r="M225" s="91"/>
      <c r="N225" s="91"/>
    </row>
    <row r="226" spans="1:14" x14ac:dyDescent="0.2">
      <c r="A226" s="91">
        <v>4</v>
      </c>
      <c r="B226" s="92"/>
      <c r="C226" s="92"/>
      <c r="D226" s="92"/>
      <c r="E226" s="41"/>
      <c r="F226" s="41"/>
      <c r="G226" s="91"/>
      <c r="H226" s="91"/>
      <c r="I226" s="91"/>
      <c r="J226" s="91"/>
      <c r="K226" s="91"/>
      <c r="L226" s="91"/>
      <c r="M226" s="91"/>
      <c r="N226" s="91"/>
    </row>
    <row r="227" spans="1:14" x14ac:dyDescent="0.2">
      <c r="A227" s="91">
        <v>5</v>
      </c>
      <c r="B227" s="92" t="s">
        <v>48</v>
      </c>
      <c r="C227" s="93"/>
      <c r="D227" s="92" t="s">
        <v>49</v>
      </c>
      <c r="E227" s="41">
        <v>12</v>
      </c>
      <c r="F227" s="41">
        <v>12</v>
      </c>
      <c r="G227" s="91"/>
      <c r="H227" s="91"/>
      <c r="I227" s="91"/>
      <c r="J227" s="91"/>
      <c r="K227" s="91"/>
      <c r="L227" s="91"/>
      <c r="M227" s="91"/>
      <c r="N227" s="91"/>
    </row>
    <row r="228" spans="1:14" x14ac:dyDescent="0.2">
      <c r="A228" s="91">
        <v>6</v>
      </c>
      <c r="B228" s="92" t="s">
        <v>49</v>
      </c>
      <c r="C228" s="92"/>
      <c r="D228" s="92"/>
      <c r="E228" s="41"/>
      <c r="F228" s="41"/>
      <c r="G228" s="91"/>
      <c r="H228" s="91"/>
      <c r="I228" s="91"/>
      <c r="J228" s="91"/>
      <c r="K228" s="91"/>
      <c r="L228" s="91">
        <v>2</v>
      </c>
      <c r="M228" s="91"/>
      <c r="N228" s="91"/>
    </row>
    <row r="229" spans="1:14" x14ac:dyDescent="0.2">
      <c r="A229" s="91">
        <v>7</v>
      </c>
      <c r="B229" s="92"/>
      <c r="C229" s="93"/>
      <c r="D229" s="92" t="s">
        <v>48</v>
      </c>
      <c r="E229" s="41">
        <v>12</v>
      </c>
      <c r="F229" s="41">
        <v>12</v>
      </c>
      <c r="G229" s="91"/>
      <c r="H229" s="91"/>
      <c r="I229" s="91"/>
      <c r="J229" s="91"/>
      <c r="K229" s="91"/>
      <c r="L229" s="91">
        <v>6</v>
      </c>
      <c r="M229" s="91"/>
      <c r="N229" s="91"/>
    </row>
    <row r="230" spans="1:14" x14ac:dyDescent="0.2">
      <c r="A230" s="91">
        <v>8</v>
      </c>
      <c r="B230" s="92"/>
      <c r="C230" s="93"/>
      <c r="D230" s="92"/>
      <c r="E230" s="41"/>
      <c r="F230" s="41"/>
      <c r="G230" s="91"/>
      <c r="H230" s="91"/>
      <c r="I230" s="91"/>
      <c r="J230" s="91"/>
      <c r="K230" s="91"/>
      <c r="L230" s="91"/>
      <c r="M230" s="91"/>
      <c r="N230" s="91"/>
    </row>
    <row r="231" spans="1:14" x14ac:dyDescent="0.2">
      <c r="A231" s="122">
        <v>9</v>
      </c>
      <c r="B231" s="92" t="s">
        <v>48</v>
      </c>
      <c r="C231" s="93"/>
      <c r="D231" s="92" t="s">
        <v>49</v>
      </c>
      <c r="E231" s="41">
        <v>12</v>
      </c>
      <c r="F231" s="41">
        <v>12</v>
      </c>
      <c r="G231" s="91"/>
      <c r="H231" s="91"/>
      <c r="I231" s="91"/>
      <c r="J231" s="91"/>
      <c r="K231" s="91"/>
      <c r="L231" s="91"/>
      <c r="M231" s="91"/>
      <c r="N231" s="91"/>
    </row>
    <row r="232" spans="1:14" x14ac:dyDescent="0.2">
      <c r="A232" s="112">
        <v>10</v>
      </c>
      <c r="B232" s="92" t="s">
        <v>49</v>
      </c>
      <c r="C232" s="93"/>
      <c r="D232" s="92"/>
      <c r="E232" s="41"/>
      <c r="F232" s="41"/>
      <c r="G232" s="91"/>
      <c r="H232" s="91"/>
      <c r="I232" s="91"/>
      <c r="J232" s="91">
        <v>5</v>
      </c>
      <c r="K232" s="91"/>
      <c r="L232" s="91">
        <v>2</v>
      </c>
      <c r="M232" s="94"/>
      <c r="N232" s="91"/>
    </row>
    <row r="233" spans="1:14" x14ac:dyDescent="0.2">
      <c r="A233" s="91">
        <v>11</v>
      </c>
      <c r="B233" s="92"/>
      <c r="C233" s="93"/>
      <c r="D233" s="92" t="s">
        <v>48</v>
      </c>
      <c r="E233" s="41">
        <v>12</v>
      </c>
      <c r="F233" s="41">
        <v>12</v>
      </c>
      <c r="G233" s="91"/>
      <c r="H233" s="91"/>
      <c r="I233" s="91"/>
      <c r="J233" s="91"/>
      <c r="K233" s="91"/>
      <c r="L233" s="95">
        <v>6</v>
      </c>
      <c r="M233" s="91"/>
      <c r="N233" s="91"/>
    </row>
    <row r="234" spans="1:14" x14ac:dyDescent="0.2">
      <c r="A234" s="91">
        <v>12</v>
      </c>
      <c r="B234" s="92"/>
      <c r="C234" s="92"/>
      <c r="D234" s="92"/>
      <c r="E234" s="41"/>
      <c r="F234" s="41"/>
      <c r="G234" s="91"/>
      <c r="H234" s="91"/>
      <c r="I234" s="91"/>
      <c r="J234" s="91"/>
      <c r="K234" s="91"/>
      <c r="L234" s="91"/>
      <c r="M234" s="91"/>
      <c r="N234" s="91"/>
    </row>
    <row r="235" spans="1:14" x14ac:dyDescent="0.2">
      <c r="A235" s="91">
        <v>13</v>
      </c>
      <c r="B235" s="92"/>
      <c r="C235" s="93"/>
      <c r="D235" s="92"/>
      <c r="E235" s="41"/>
      <c r="F235" s="41"/>
      <c r="G235" s="91"/>
      <c r="H235" s="91"/>
      <c r="I235" s="91"/>
      <c r="J235" s="91"/>
      <c r="K235" s="91"/>
      <c r="L235" s="91"/>
      <c r="M235" s="91"/>
      <c r="N235" s="91"/>
    </row>
    <row r="236" spans="1:14" x14ac:dyDescent="0.2">
      <c r="A236" s="91">
        <v>14</v>
      </c>
      <c r="B236" s="92" t="s">
        <v>49</v>
      </c>
      <c r="C236" s="93"/>
      <c r="D236" s="92"/>
      <c r="E236" s="41"/>
      <c r="F236" s="41"/>
      <c r="G236" s="91"/>
      <c r="H236" s="91"/>
      <c r="I236" s="91"/>
      <c r="J236" s="91"/>
      <c r="K236" s="91"/>
      <c r="L236" s="91">
        <v>2</v>
      </c>
      <c r="M236" s="91"/>
      <c r="N236" s="91"/>
    </row>
    <row r="237" spans="1:14" x14ac:dyDescent="0.2">
      <c r="A237" s="91">
        <v>15</v>
      </c>
      <c r="B237" s="92"/>
      <c r="C237" s="93"/>
      <c r="D237" s="92" t="s">
        <v>48</v>
      </c>
      <c r="E237" s="41">
        <v>12</v>
      </c>
      <c r="F237" s="41">
        <v>12</v>
      </c>
      <c r="G237" s="91"/>
      <c r="H237" s="91"/>
      <c r="I237" s="91"/>
      <c r="J237" s="91"/>
      <c r="K237" s="91"/>
      <c r="L237" s="95">
        <v>6</v>
      </c>
      <c r="M237" s="91"/>
      <c r="N237" s="91"/>
    </row>
    <row r="238" spans="1:14" x14ac:dyDescent="0.2">
      <c r="A238" s="122">
        <v>16</v>
      </c>
      <c r="B238" s="92" t="s">
        <v>49</v>
      </c>
      <c r="C238" s="92"/>
      <c r="D238" s="92"/>
      <c r="E238" s="41"/>
      <c r="F238" s="41"/>
      <c r="G238" s="91"/>
      <c r="H238" s="91"/>
      <c r="I238" s="91"/>
      <c r="J238" s="91"/>
      <c r="K238" s="91"/>
      <c r="L238" s="91">
        <v>2</v>
      </c>
      <c r="M238" s="91"/>
      <c r="N238" s="91"/>
    </row>
    <row r="239" spans="1:14" x14ac:dyDescent="0.2">
      <c r="A239" s="112">
        <v>17</v>
      </c>
      <c r="B239" s="92"/>
      <c r="C239" s="93"/>
      <c r="D239" s="92" t="s">
        <v>48</v>
      </c>
      <c r="E239" s="41">
        <v>12</v>
      </c>
      <c r="F239" s="41">
        <v>12</v>
      </c>
      <c r="G239" s="91"/>
      <c r="H239" s="91"/>
      <c r="I239" s="91"/>
      <c r="J239" s="91">
        <v>7</v>
      </c>
      <c r="K239" s="91"/>
      <c r="L239" s="91">
        <v>6</v>
      </c>
      <c r="M239" s="94"/>
      <c r="N239" s="91"/>
    </row>
    <row r="240" spans="1:14" x14ac:dyDescent="0.2">
      <c r="A240" s="91">
        <v>18</v>
      </c>
      <c r="B240" s="92"/>
      <c r="C240" s="92"/>
      <c r="D240" s="92"/>
      <c r="E240" s="41"/>
      <c r="F240" s="41"/>
      <c r="G240" s="91"/>
      <c r="H240" s="91"/>
      <c r="I240" s="91"/>
      <c r="J240" s="91"/>
      <c r="K240" s="91"/>
      <c r="L240" s="91"/>
      <c r="M240" s="91"/>
      <c r="N240" s="91"/>
    </row>
    <row r="241" spans="1:14" x14ac:dyDescent="0.2">
      <c r="A241" s="91">
        <v>19</v>
      </c>
      <c r="B241" s="92"/>
      <c r="C241" s="93"/>
      <c r="D241" s="92"/>
      <c r="E241" s="41"/>
      <c r="F241" s="41"/>
      <c r="G241" s="91"/>
      <c r="H241" s="91"/>
      <c r="I241" s="91"/>
      <c r="J241" s="91"/>
      <c r="K241" s="91"/>
      <c r="L241" s="95"/>
      <c r="M241" s="91"/>
      <c r="N241" s="91"/>
    </row>
    <row r="242" spans="1:14" x14ac:dyDescent="0.2">
      <c r="A242" s="91">
        <v>20</v>
      </c>
      <c r="B242" s="92"/>
      <c r="C242" s="123" t="s">
        <v>223</v>
      </c>
      <c r="D242" s="92"/>
      <c r="E242" s="41"/>
      <c r="F242" s="41">
        <v>8</v>
      </c>
      <c r="G242" s="91"/>
      <c r="H242" s="91"/>
      <c r="I242" s="91"/>
      <c r="J242" s="91"/>
      <c r="K242" s="91"/>
      <c r="L242" s="91"/>
      <c r="M242" s="91"/>
      <c r="N242" s="91"/>
    </row>
    <row r="243" spans="1:14" x14ac:dyDescent="0.2">
      <c r="A243" s="91">
        <v>21</v>
      </c>
      <c r="B243" s="92"/>
      <c r="C243" s="123" t="s">
        <v>223</v>
      </c>
      <c r="D243" s="92"/>
      <c r="E243" s="41"/>
      <c r="F243" s="41">
        <v>8</v>
      </c>
      <c r="G243" s="91"/>
      <c r="H243" s="91"/>
      <c r="I243" s="91"/>
      <c r="J243" s="91"/>
      <c r="K243" s="91"/>
      <c r="L243" s="91"/>
      <c r="M243" s="91"/>
      <c r="N243" s="91"/>
    </row>
    <row r="244" spans="1:14" x14ac:dyDescent="0.2">
      <c r="A244" s="91">
        <v>22</v>
      </c>
      <c r="B244" s="92"/>
      <c r="C244" s="123" t="s">
        <v>223</v>
      </c>
      <c r="D244" s="92"/>
      <c r="E244" s="41"/>
      <c r="F244" s="41">
        <v>8</v>
      </c>
      <c r="G244" s="91"/>
      <c r="H244" s="91"/>
      <c r="I244" s="91"/>
      <c r="J244" s="91"/>
      <c r="K244" s="91"/>
      <c r="L244" s="91"/>
      <c r="M244" s="91"/>
      <c r="N244" s="91"/>
    </row>
    <row r="245" spans="1:14" x14ac:dyDescent="0.2">
      <c r="A245" s="122">
        <v>23</v>
      </c>
      <c r="B245" s="92"/>
      <c r="C245" s="124"/>
      <c r="D245" s="92"/>
      <c r="E245" s="41"/>
      <c r="F245" s="41"/>
      <c r="G245" s="91"/>
      <c r="H245" s="91"/>
      <c r="I245" s="91"/>
      <c r="J245" s="91"/>
      <c r="K245" s="91"/>
      <c r="L245" s="95"/>
      <c r="M245" s="91"/>
      <c r="N245" s="91"/>
    </row>
    <row r="246" spans="1:14" x14ac:dyDescent="0.2">
      <c r="A246" s="112">
        <v>24</v>
      </c>
      <c r="B246" s="92"/>
      <c r="C246" s="124"/>
      <c r="D246" s="92"/>
      <c r="E246" s="41"/>
      <c r="F246" s="41"/>
      <c r="G246" s="91"/>
      <c r="H246" s="91"/>
      <c r="I246" s="91"/>
      <c r="J246" s="91"/>
      <c r="K246" s="91"/>
      <c r="L246" s="91"/>
      <c r="M246" s="91"/>
      <c r="N246" s="91"/>
    </row>
    <row r="247" spans="1:14" x14ac:dyDescent="0.2">
      <c r="A247" s="91">
        <v>25</v>
      </c>
      <c r="B247" s="96"/>
      <c r="C247" s="123" t="s">
        <v>223</v>
      </c>
      <c r="D247" s="96"/>
      <c r="E247" s="91"/>
      <c r="F247" s="91">
        <v>8</v>
      </c>
      <c r="G247" s="91"/>
      <c r="H247" s="91"/>
      <c r="I247" s="91"/>
      <c r="J247" s="91"/>
      <c r="K247" s="91"/>
      <c r="L247" s="91"/>
      <c r="M247" s="91"/>
      <c r="N247" s="91"/>
    </row>
    <row r="248" spans="1:14" x14ac:dyDescent="0.2">
      <c r="A248" s="91">
        <v>26</v>
      </c>
      <c r="B248" s="92"/>
      <c r="C248" s="123" t="s">
        <v>223</v>
      </c>
      <c r="D248" s="92"/>
      <c r="E248" s="41"/>
      <c r="F248" s="41">
        <v>8</v>
      </c>
      <c r="G248" s="91"/>
      <c r="H248" s="91"/>
      <c r="I248" s="91"/>
      <c r="J248" s="91"/>
      <c r="K248" s="91"/>
      <c r="L248" s="91"/>
      <c r="M248" s="91"/>
      <c r="N248" s="91"/>
    </row>
    <row r="249" spans="1:14" x14ac:dyDescent="0.2">
      <c r="A249" s="91">
        <v>27</v>
      </c>
      <c r="B249" s="96"/>
      <c r="C249" s="123" t="s">
        <v>223</v>
      </c>
      <c r="D249" s="96"/>
      <c r="E249" s="91"/>
      <c r="F249" s="91">
        <v>8</v>
      </c>
      <c r="G249" s="91"/>
      <c r="H249" s="91"/>
      <c r="I249" s="91"/>
      <c r="J249" s="91"/>
      <c r="K249" s="91"/>
      <c r="L249" s="91"/>
      <c r="M249" s="91"/>
      <c r="N249" s="91"/>
    </row>
    <row r="250" spans="1:14" x14ac:dyDescent="0.2">
      <c r="A250" s="91">
        <v>28</v>
      </c>
      <c r="B250" s="92"/>
      <c r="C250" s="123" t="s">
        <v>223</v>
      </c>
      <c r="D250" s="92"/>
      <c r="E250" s="41"/>
      <c r="F250" s="41">
        <v>8</v>
      </c>
      <c r="G250" s="91"/>
      <c r="H250" s="91"/>
      <c r="I250" s="91"/>
      <c r="J250" s="91"/>
      <c r="K250" s="91"/>
      <c r="L250" s="91"/>
      <c r="M250" s="91"/>
      <c r="N250" s="91"/>
    </row>
    <row r="251" spans="1:14" x14ac:dyDescent="0.2">
      <c r="A251" s="91">
        <v>29</v>
      </c>
      <c r="B251" s="92"/>
      <c r="C251" s="123" t="s">
        <v>223</v>
      </c>
      <c r="D251" s="92"/>
      <c r="E251" s="41"/>
      <c r="F251" s="41">
        <v>8</v>
      </c>
      <c r="G251" s="91"/>
      <c r="H251" s="91"/>
      <c r="I251" s="91"/>
      <c r="J251" s="91"/>
      <c r="K251" s="91"/>
      <c r="L251" s="91"/>
      <c r="M251" s="91"/>
      <c r="N251" s="91"/>
    </row>
    <row r="252" spans="1:14" x14ac:dyDescent="0.2">
      <c r="A252" s="122">
        <v>30</v>
      </c>
      <c r="B252" s="92"/>
      <c r="C252" s="93"/>
      <c r="D252" s="92"/>
      <c r="E252" s="41"/>
      <c r="F252" s="41"/>
      <c r="G252" s="91"/>
      <c r="H252" s="91"/>
      <c r="I252" s="91"/>
      <c r="J252" s="91"/>
      <c r="K252" s="91"/>
      <c r="L252" s="91"/>
      <c r="M252" s="91"/>
      <c r="N252" s="91"/>
    </row>
    <row r="253" spans="1:14" ht="13.5" thickBot="1" x14ac:dyDescent="0.25">
      <c r="A253" s="112">
        <v>31</v>
      </c>
      <c r="B253" s="96"/>
      <c r="C253" s="97"/>
      <c r="D253" s="96"/>
      <c r="E253" s="91"/>
      <c r="F253" s="91"/>
      <c r="G253" s="91"/>
      <c r="H253" s="91"/>
      <c r="I253" s="91"/>
      <c r="J253" s="91"/>
      <c r="K253" s="91"/>
      <c r="L253" s="91"/>
      <c r="M253" s="91"/>
      <c r="N253" s="91"/>
    </row>
    <row r="254" spans="1:14" ht="13.5" thickBot="1" x14ac:dyDescent="0.25">
      <c r="A254" s="95"/>
      <c r="B254" s="95"/>
      <c r="C254" s="95" t="s">
        <v>20</v>
      </c>
      <c r="D254" s="95"/>
      <c r="E254" s="98">
        <f>SUM(E223:E253)</f>
        <v>96</v>
      </c>
      <c r="F254" s="99">
        <f>SUM(F223:F253)</f>
        <v>160</v>
      </c>
      <c r="G254" s="94"/>
      <c r="H254" s="91"/>
      <c r="I254" s="91"/>
      <c r="J254" s="91">
        <f>SUM(J223:J253)</f>
        <v>12</v>
      </c>
      <c r="K254" s="91">
        <f>SUM(K223:K253)</f>
        <v>19</v>
      </c>
      <c r="L254" s="91">
        <f>SUM(L223:L253)</f>
        <v>40</v>
      </c>
      <c r="M254" s="91"/>
      <c r="N254" s="91"/>
    </row>
    <row r="255" spans="1:14" ht="13.5" thickBot="1" x14ac:dyDescent="0.25">
      <c r="A255" s="100" t="s">
        <v>21</v>
      </c>
      <c r="B255" s="100"/>
      <c r="C255" s="100" t="s">
        <v>22</v>
      </c>
      <c r="D255" s="100"/>
      <c r="E255" s="95"/>
      <c r="F255" s="101"/>
      <c r="G255" s="94"/>
      <c r="H255" s="91"/>
      <c r="I255" s="91"/>
      <c r="J255" s="100" t="s">
        <v>24</v>
      </c>
      <c r="K255" s="100"/>
      <c r="L255" s="100"/>
      <c r="M255" s="95"/>
      <c r="N255" s="95"/>
    </row>
    <row r="256" spans="1:14" ht="13.5" thickBot="1" x14ac:dyDescent="0.25">
      <c r="A256" s="95"/>
      <c r="B256" s="95"/>
      <c r="C256" s="100" t="s">
        <v>23</v>
      </c>
      <c r="D256" s="100"/>
      <c r="E256" s="100"/>
      <c r="F256" s="102"/>
      <c r="G256" s="94"/>
      <c r="H256" s="91"/>
      <c r="I256" s="91"/>
      <c r="J256" s="100" t="s">
        <v>25</v>
      </c>
      <c r="K256" s="100"/>
      <c r="L256" s="100"/>
      <c r="M256" s="95"/>
      <c r="N256" s="95"/>
    </row>
    <row r="257" spans="1:14" x14ac:dyDescent="0.2">
      <c r="A257" s="280"/>
      <c r="B257" s="280"/>
      <c r="C257" s="280"/>
      <c r="D257" s="280"/>
      <c r="E257" s="280"/>
      <c r="F257" s="280"/>
      <c r="G257" s="280"/>
      <c r="H257" s="280"/>
      <c r="I257" s="280"/>
      <c r="J257" s="289" t="s">
        <v>28</v>
      </c>
      <c r="K257" s="289"/>
      <c r="L257" s="289"/>
      <c r="M257" s="289"/>
      <c r="N257" s="289"/>
    </row>
    <row r="258" spans="1:14" ht="13.5" thickBot="1" x14ac:dyDescent="0.25">
      <c r="A258" s="95"/>
      <c r="B258" s="100" t="s">
        <v>26</v>
      </c>
      <c r="C258" s="95"/>
      <c r="D258" s="291"/>
      <c r="E258" s="292"/>
      <c r="F258" s="95"/>
      <c r="G258" s="95"/>
      <c r="H258" s="95"/>
      <c r="I258" s="95"/>
      <c r="J258" s="289" t="s">
        <v>31</v>
      </c>
      <c r="K258" s="289"/>
      <c r="L258" s="289"/>
      <c r="M258" s="289"/>
      <c r="N258" s="289"/>
    </row>
    <row r="259" spans="1:14" x14ac:dyDescent="0.2">
      <c r="A259" s="95"/>
      <c r="B259" s="95"/>
      <c r="C259" s="100"/>
      <c r="D259" s="95"/>
      <c r="E259" s="95"/>
      <c r="F259" s="95"/>
      <c r="G259" s="95"/>
      <c r="H259" s="95"/>
      <c r="I259" s="95"/>
      <c r="J259" s="95"/>
      <c r="K259" s="293"/>
      <c r="L259" s="294"/>
      <c r="M259" s="295"/>
      <c r="N259" s="100"/>
    </row>
    <row r="260" spans="1:14" ht="13.5" thickBot="1" x14ac:dyDescent="0.25">
      <c r="A260" s="95"/>
      <c r="B260" s="100" t="s">
        <v>27</v>
      </c>
      <c r="C260" s="95"/>
      <c r="D260" s="291"/>
      <c r="E260" s="292"/>
      <c r="F260" s="95"/>
      <c r="G260" s="95"/>
      <c r="H260" s="95"/>
      <c r="I260" s="95"/>
      <c r="J260" s="95"/>
      <c r="K260" s="296" t="s">
        <v>224</v>
      </c>
      <c r="L260" s="282"/>
      <c r="M260" s="297"/>
      <c r="N260" s="95"/>
    </row>
    <row r="261" spans="1:14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</row>
    <row r="262" spans="1:14" x14ac:dyDescent="0.2">
      <c r="A262" s="95"/>
      <c r="B262" s="298"/>
      <c r="C262" s="290"/>
      <c r="D262" s="290"/>
      <c r="E262" s="299"/>
      <c r="F262" s="95"/>
      <c r="G262" s="95"/>
      <c r="H262" s="298"/>
      <c r="I262" s="290"/>
      <c r="J262" s="290"/>
      <c r="K262" s="290"/>
      <c r="L262" s="299"/>
      <c r="M262" s="95"/>
      <c r="N262" s="95"/>
    </row>
    <row r="263" spans="1:14" x14ac:dyDescent="0.2">
      <c r="A263" s="95"/>
      <c r="B263" s="300"/>
      <c r="C263" s="280"/>
      <c r="D263" s="280"/>
      <c r="E263" s="301"/>
      <c r="F263" s="95"/>
      <c r="G263" s="95"/>
      <c r="H263" s="300"/>
      <c r="I263" s="280"/>
      <c r="J263" s="280"/>
      <c r="K263" s="280"/>
      <c r="L263" s="301"/>
      <c r="M263" s="95"/>
      <c r="N263" s="95"/>
    </row>
    <row r="264" spans="1:14" x14ac:dyDescent="0.2">
      <c r="A264" s="95"/>
      <c r="B264" s="300"/>
      <c r="C264" s="280"/>
      <c r="D264" s="280"/>
      <c r="E264" s="301"/>
      <c r="F264" s="95"/>
      <c r="G264" s="95"/>
      <c r="H264" s="300"/>
      <c r="I264" s="280"/>
      <c r="J264" s="280"/>
      <c r="K264" s="280"/>
      <c r="L264" s="301"/>
      <c r="M264" s="95"/>
      <c r="N264" s="95"/>
    </row>
    <row r="265" spans="1:14" x14ac:dyDescent="0.2">
      <c r="A265" s="95"/>
      <c r="B265" s="302"/>
      <c r="C265" s="303"/>
      <c r="D265" s="303"/>
      <c r="E265" s="304"/>
      <c r="F265" s="95"/>
      <c r="G265" s="95"/>
      <c r="H265" s="302"/>
      <c r="I265" s="303"/>
      <c r="J265" s="303"/>
      <c r="K265" s="303"/>
      <c r="L265" s="304"/>
      <c r="M265" s="95"/>
      <c r="N265" s="95"/>
    </row>
    <row r="266" spans="1:14" x14ac:dyDescent="0.2">
      <c r="A266" s="95"/>
      <c r="B266" s="290" t="s">
        <v>35</v>
      </c>
      <c r="C266" s="290"/>
      <c r="D266" s="290"/>
      <c r="E266" s="290"/>
      <c r="F266" s="95"/>
      <c r="G266" s="95"/>
      <c r="H266" s="290" t="s">
        <v>36</v>
      </c>
      <c r="I266" s="290"/>
      <c r="J266" s="290"/>
      <c r="K266" s="290"/>
      <c r="L266" s="290"/>
      <c r="M266" s="95"/>
    </row>
    <row r="267" spans="1:14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</row>
    <row r="271" spans="1:14" x14ac:dyDescent="0.2">
      <c r="A271" s="95"/>
      <c r="B271" s="95" t="s">
        <v>29</v>
      </c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</row>
    <row r="272" spans="1:14" x14ac:dyDescent="0.2">
      <c r="A272" s="95"/>
      <c r="B272" s="95" t="s">
        <v>46</v>
      </c>
      <c r="C272" s="95"/>
      <c r="D272" s="95"/>
      <c r="E272" s="95"/>
      <c r="F272" s="100" t="s">
        <v>30</v>
      </c>
      <c r="G272" s="95"/>
      <c r="H272" s="95"/>
      <c r="I272" s="95"/>
      <c r="J272" s="280" t="s">
        <v>221</v>
      </c>
      <c r="K272" s="280"/>
      <c r="L272" s="280"/>
      <c r="M272" s="281" t="s">
        <v>220</v>
      </c>
      <c r="N272" s="281"/>
    </row>
    <row r="273" spans="1:14" ht="13.5" thickBot="1" x14ac:dyDescent="0.25">
      <c r="A273" s="95"/>
      <c r="B273" s="95" t="s">
        <v>18</v>
      </c>
      <c r="C273" s="95"/>
      <c r="D273" s="95" t="s">
        <v>32</v>
      </c>
      <c r="E273" s="95"/>
      <c r="F273" s="95"/>
      <c r="G273" s="95"/>
      <c r="H273" s="95"/>
      <c r="I273" s="282" t="s">
        <v>19</v>
      </c>
      <c r="J273" s="282"/>
      <c r="K273" s="282"/>
      <c r="L273" s="282"/>
      <c r="M273" s="283"/>
      <c r="N273" s="103" t="s">
        <v>75</v>
      </c>
    </row>
    <row r="274" spans="1:14" ht="22.5" thickBot="1" x14ac:dyDescent="0.25">
      <c r="A274" s="104" t="s">
        <v>0</v>
      </c>
      <c r="B274" s="105" t="s">
        <v>2</v>
      </c>
      <c r="C274" s="104" t="s">
        <v>4</v>
      </c>
      <c r="D274" s="105" t="s">
        <v>37</v>
      </c>
      <c r="E274" s="105" t="s">
        <v>5</v>
      </c>
      <c r="F274" s="106" t="s">
        <v>7</v>
      </c>
      <c r="G274" s="105" t="s">
        <v>34</v>
      </c>
      <c r="H274" s="284" t="s">
        <v>10</v>
      </c>
      <c r="I274" s="285"/>
      <c r="J274" s="286" t="s">
        <v>11</v>
      </c>
      <c r="K274" s="287"/>
      <c r="L274" s="288"/>
      <c r="M274" s="107" t="s">
        <v>15</v>
      </c>
      <c r="N274" s="108"/>
    </row>
    <row r="275" spans="1:14" ht="33" thickBot="1" x14ac:dyDescent="0.25">
      <c r="A275" s="102" t="s">
        <v>1</v>
      </c>
      <c r="B275" s="102" t="s">
        <v>3</v>
      </c>
      <c r="C275" s="102"/>
      <c r="D275" s="102" t="s">
        <v>3</v>
      </c>
      <c r="E275" s="102" t="s">
        <v>6</v>
      </c>
      <c r="F275" s="109" t="s">
        <v>8</v>
      </c>
      <c r="G275" s="102" t="s">
        <v>9</v>
      </c>
      <c r="H275" s="110" t="s">
        <v>38</v>
      </c>
      <c r="I275" s="110" t="s">
        <v>33</v>
      </c>
      <c r="J275" s="102" t="s">
        <v>12</v>
      </c>
      <c r="K275" s="102" t="s">
        <v>13</v>
      </c>
      <c r="L275" s="102" t="s">
        <v>14</v>
      </c>
      <c r="M275" s="111" t="s">
        <v>16</v>
      </c>
      <c r="N275" s="110" t="s">
        <v>17</v>
      </c>
    </row>
    <row r="276" spans="1:14" x14ac:dyDescent="0.2">
      <c r="A276" s="121">
        <v>1</v>
      </c>
      <c r="B276" s="92"/>
      <c r="C276" s="93"/>
      <c r="D276" s="92"/>
      <c r="E276" s="41"/>
      <c r="F276" s="41"/>
      <c r="G276" s="41"/>
      <c r="H276" s="41"/>
      <c r="I276" s="41"/>
      <c r="J276" s="41"/>
      <c r="K276" s="41"/>
      <c r="L276" s="41"/>
      <c r="M276" s="41"/>
      <c r="N276" s="41"/>
    </row>
    <row r="277" spans="1:14" x14ac:dyDescent="0.2">
      <c r="A277" s="122">
        <v>2</v>
      </c>
      <c r="B277" s="92" t="s">
        <v>48</v>
      </c>
      <c r="C277" s="92"/>
      <c r="D277" s="92" t="s">
        <v>49</v>
      </c>
      <c r="E277" s="41">
        <v>12</v>
      </c>
      <c r="F277" s="41">
        <v>12</v>
      </c>
      <c r="G277" s="91"/>
      <c r="H277" s="91"/>
      <c r="I277" s="91"/>
      <c r="J277" s="91"/>
      <c r="K277" s="91"/>
      <c r="L277" s="91"/>
      <c r="M277" s="91"/>
      <c r="N277" s="91"/>
    </row>
    <row r="278" spans="1:14" x14ac:dyDescent="0.2">
      <c r="A278" s="112">
        <v>3</v>
      </c>
      <c r="B278" s="92"/>
      <c r="C278" s="93"/>
      <c r="D278" s="92"/>
      <c r="E278" s="41"/>
      <c r="F278" s="41"/>
      <c r="G278" s="91"/>
      <c r="H278" s="91"/>
      <c r="I278" s="91"/>
      <c r="J278" s="91"/>
      <c r="K278" s="91"/>
      <c r="L278" s="91"/>
      <c r="M278" s="91"/>
      <c r="N278" s="91"/>
    </row>
    <row r="279" spans="1:14" x14ac:dyDescent="0.2">
      <c r="A279" s="91">
        <v>4</v>
      </c>
      <c r="B279" s="92" t="s">
        <v>48</v>
      </c>
      <c r="C279" s="92"/>
      <c r="D279" s="92" t="s">
        <v>125</v>
      </c>
      <c r="E279" s="41">
        <v>10</v>
      </c>
      <c r="F279" s="41">
        <v>10</v>
      </c>
      <c r="G279" s="91"/>
      <c r="H279" s="91"/>
      <c r="I279" s="91"/>
      <c r="J279" s="91"/>
      <c r="K279" s="91"/>
      <c r="L279" s="91"/>
      <c r="M279" s="91"/>
      <c r="N279" s="91"/>
    </row>
    <row r="280" spans="1:14" x14ac:dyDescent="0.2">
      <c r="A280" s="91">
        <v>5</v>
      </c>
      <c r="B280" s="92" t="s">
        <v>48</v>
      </c>
      <c r="C280" s="93"/>
      <c r="D280" s="92" t="s">
        <v>49</v>
      </c>
      <c r="E280" s="41">
        <v>12</v>
      </c>
      <c r="F280" s="41">
        <v>12</v>
      </c>
      <c r="G280" s="91"/>
      <c r="H280" s="91"/>
      <c r="I280" s="91"/>
      <c r="J280" s="91"/>
      <c r="K280" s="91"/>
      <c r="L280" s="91"/>
      <c r="M280" s="91"/>
      <c r="N280" s="91"/>
    </row>
    <row r="281" spans="1:14" x14ac:dyDescent="0.2">
      <c r="A281" s="91">
        <v>6</v>
      </c>
      <c r="B281" s="92"/>
      <c r="C281" s="92"/>
      <c r="D281" s="92"/>
      <c r="E281" s="41"/>
      <c r="F281" s="41"/>
      <c r="G281" s="91"/>
      <c r="H281" s="91"/>
      <c r="I281" s="91"/>
      <c r="J281" s="91"/>
      <c r="K281" s="91"/>
      <c r="L281" s="91"/>
      <c r="M281" s="91"/>
      <c r="N281" s="91"/>
    </row>
    <row r="282" spans="1:14" x14ac:dyDescent="0.2">
      <c r="A282" s="91">
        <v>7</v>
      </c>
      <c r="B282" s="92"/>
      <c r="C282" s="93"/>
      <c r="D282" s="92"/>
      <c r="E282" s="41"/>
      <c r="F282" s="41"/>
      <c r="G282" s="91"/>
      <c r="H282" s="91"/>
      <c r="I282" s="91"/>
      <c r="J282" s="91"/>
      <c r="K282" s="91"/>
      <c r="L282" s="91"/>
      <c r="M282" s="91"/>
      <c r="N282" s="91"/>
    </row>
    <row r="283" spans="1:14" x14ac:dyDescent="0.2">
      <c r="A283" s="91">
        <v>8</v>
      </c>
      <c r="B283" s="92"/>
      <c r="C283" s="93"/>
      <c r="D283" s="92"/>
      <c r="E283" s="41"/>
      <c r="F283" s="41"/>
      <c r="G283" s="91"/>
      <c r="H283" s="91"/>
      <c r="I283" s="91"/>
      <c r="J283" s="91"/>
      <c r="K283" s="91"/>
      <c r="L283" s="91"/>
      <c r="M283" s="91"/>
      <c r="N283" s="91"/>
    </row>
    <row r="284" spans="1:14" x14ac:dyDescent="0.2">
      <c r="A284" s="122">
        <v>9</v>
      </c>
      <c r="B284" s="92" t="s">
        <v>48</v>
      </c>
      <c r="C284" s="93"/>
      <c r="D284" s="92" t="s">
        <v>56</v>
      </c>
      <c r="E284" s="41">
        <v>8</v>
      </c>
      <c r="F284" s="41">
        <v>8</v>
      </c>
      <c r="G284" s="91"/>
      <c r="H284" s="91"/>
      <c r="I284" s="91"/>
      <c r="J284" s="91"/>
      <c r="K284" s="91"/>
      <c r="L284" s="91"/>
      <c r="M284" s="91"/>
      <c r="N284" s="91"/>
    </row>
    <row r="285" spans="1:14" x14ac:dyDescent="0.2">
      <c r="A285" s="112">
        <v>10</v>
      </c>
      <c r="B285" s="92" t="s">
        <v>48</v>
      </c>
      <c r="C285" s="93"/>
      <c r="D285" s="92" t="s">
        <v>125</v>
      </c>
      <c r="E285" s="41">
        <v>10</v>
      </c>
      <c r="F285" s="41">
        <v>10</v>
      </c>
      <c r="G285" s="91"/>
      <c r="H285" s="91"/>
      <c r="I285" s="91"/>
      <c r="J285" s="91">
        <v>10</v>
      </c>
      <c r="K285" s="91"/>
      <c r="L285" s="91"/>
      <c r="M285" s="94"/>
      <c r="N285" s="91"/>
    </row>
    <row r="286" spans="1:14" x14ac:dyDescent="0.2">
      <c r="A286" s="91">
        <v>11</v>
      </c>
      <c r="B286" s="92" t="s">
        <v>49</v>
      </c>
      <c r="C286" s="93"/>
      <c r="D286" s="92"/>
      <c r="E286" s="41"/>
      <c r="F286" s="41"/>
      <c r="G286" s="91"/>
      <c r="H286" s="91"/>
      <c r="I286" s="91"/>
      <c r="J286" s="91"/>
      <c r="K286" s="91"/>
      <c r="L286" s="95">
        <v>2</v>
      </c>
      <c r="M286" s="91"/>
      <c r="N286" s="91"/>
    </row>
    <row r="287" spans="1:14" x14ac:dyDescent="0.2">
      <c r="A287" s="91">
        <v>12</v>
      </c>
      <c r="B287" s="92"/>
      <c r="C287" s="92"/>
      <c r="D287" s="92" t="s">
        <v>48</v>
      </c>
      <c r="E287" s="41">
        <v>12</v>
      </c>
      <c r="F287" s="41">
        <v>12</v>
      </c>
      <c r="G287" s="91"/>
      <c r="H287" s="91"/>
      <c r="I287" s="91"/>
      <c r="J287" s="91"/>
      <c r="K287" s="91"/>
      <c r="L287" s="91">
        <v>6</v>
      </c>
      <c r="M287" s="91"/>
      <c r="N287" s="91"/>
    </row>
    <row r="288" spans="1:14" x14ac:dyDescent="0.2">
      <c r="A288" s="91">
        <v>13</v>
      </c>
      <c r="B288" s="92" t="s">
        <v>49</v>
      </c>
      <c r="C288" s="93"/>
      <c r="D288" s="92"/>
      <c r="E288" s="41"/>
      <c r="F288" s="41"/>
      <c r="G288" s="91"/>
      <c r="H288" s="91"/>
      <c r="I288" s="91"/>
      <c r="J288" s="91"/>
      <c r="K288" s="91"/>
      <c r="L288" s="91">
        <v>2</v>
      </c>
      <c r="M288" s="91"/>
      <c r="N288" s="91"/>
    </row>
    <row r="289" spans="1:14" x14ac:dyDescent="0.2">
      <c r="A289" s="91">
        <v>14</v>
      </c>
      <c r="B289" s="92"/>
      <c r="C289" s="93"/>
      <c r="D289" s="92" t="s">
        <v>48</v>
      </c>
      <c r="E289" s="41">
        <v>12</v>
      </c>
      <c r="F289" s="41">
        <v>12</v>
      </c>
      <c r="G289" s="91"/>
      <c r="H289" s="91"/>
      <c r="I289" s="91"/>
      <c r="J289" s="91"/>
      <c r="K289" s="91"/>
      <c r="L289" s="91">
        <v>6</v>
      </c>
      <c r="M289" s="91"/>
      <c r="N289" s="91"/>
    </row>
    <row r="290" spans="1:14" x14ac:dyDescent="0.2">
      <c r="A290" s="91">
        <v>15</v>
      </c>
      <c r="B290" s="92" t="s">
        <v>49</v>
      </c>
      <c r="C290" s="93"/>
      <c r="D290" s="92"/>
      <c r="E290" s="41"/>
      <c r="F290" s="41"/>
      <c r="G290" s="91"/>
      <c r="H290" s="91"/>
      <c r="I290" s="91"/>
      <c r="J290" s="91"/>
      <c r="K290" s="91"/>
      <c r="L290" s="95">
        <v>2</v>
      </c>
      <c r="M290" s="91"/>
      <c r="N290" s="91"/>
    </row>
    <row r="291" spans="1:14" x14ac:dyDescent="0.2">
      <c r="A291" s="122">
        <v>16</v>
      </c>
      <c r="B291" s="92"/>
      <c r="C291" s="92"/>
      <c r="D291" s="92" t="s">
        <v>48</v>
      </c>
      <c r="E291" s="41">
        <v>12</v>
      </c>
      <c r="F291" s="41">
        <v>12</v>
      </c>
      <c r="G291" s="91"/>
      <c r="H291" s="91"/>
      <c r="I291" s="91"/>
      <c r="J291" s="91"/>
      <c r="K291" s="91"/>
      <c r="L291" s="91">
        <v>6</v>
      </c>
      <c r="M291" s="91"/>
      <c r="N291" s="91"/>
    </row>
    <row r="292" spans="1:14" x14ac:dyDescent="0.2">
      <c r="A292" s="112">
        <v>17</v>
      </c>
      <c r="B292" s="92" t="s">
        <v>48</v>
      </c>
      <c r="C292" s="93"/>
      <c r="D292" s="92" t="s">
        <v>49</v>
      </c>
      <c r="E292" s="41">
        <v>12</v>
      </c>
      <c r="F292" s="41">
        <v>12</v>
      </c>
      <c r="G292" s="91"/>
      <c r="H292" s="91"/>
      <c r="I292" s="91"/>
      <c r="J292" s="91">
        <v>12</v>
      </c>
      <c r="K292" s="91"/>
      <c r="L292" s="91"/>
      <c r="M292" s="94"/>
      <c r="N292" s="91"/>
    </row>
    <row r="293" spans="1:14" x14ac:dyDescent="0.2">
      <c r="A293" s="91">
        <v>18</v>
      </c>
      <c r="B293" s="92"/>
      <c r="C293" s="92"/>
      <c r="D293" s="92"/>
      <c r="E293" s="41"/>
      <c r="F293" s="41"/>
      <c r="G293" s="91"/>
      <c r="H293" s="91"/>
      <c r="I293" s="91"/>
      <c r="J293" s="91"/>
      <c r="K293" s="91"/>
      <c r="L293" s="91"/>
      <c r="M293" s="91"/>
      <c r="N293" s="91"/>
    </row>
    <row r="294" spans="1:14" x14ac:dyDescent="0.2">
      <c r="A294" s="91">
        <v>19</v>
      </c>
      <c r="B294" s="92"/>
      <c r="C294" s="93"/>
      <c r="D294" s="92"/>
      <c r="E294" s="41"/>
      <c r="F294" s="41"/>
      <c r="G294" s="91"/>
      <c r="H294" s="91"/>
      <c r="I294" s="91"/>
      <c r="J294" s="91"/>
      <c r="K294" s="91"/>
      <c r="L294" s="95"/>
      <c r="M294" s="91"/>
      <c r="N294" s="91"/>
    </row>
    <row r="295" spans="1:14" x14ac:dyDescent="0.2">
      <c r="A295" s="91">
        <v>20</v>
      </c>
      <c r="B295" s="92"/>
      <c r="C295" s="92"/>
      <c r="D295" s="92"/>
      <c r="E295" s="41"/>
      <c r="F295" s="41"/>
      <c r="G295" s="91"/>
      <c r="H295" s="91"/>
      <c r="I295" s="91"/>
      <c r="J295" s="91"/>
      <c r="K295" s="91"/>
      <c r="L295" s="91"/>
      <c r="M295" s="91"/>
      <c r="N295" s="91"/>
    </row>
    <row r="296" spans="1:14" x14ac:dyDescent="0.2">
      <c r="A296" s="91">
        <v>21</v>
      </c>
      <c r="B296" s="92"/>
      <c r="C296" s="93"/>
      <c r="D296" s="92"/>
      <c r="E296" s="41"/>
      <c r="F296" s="41"/>
      <c r="G296" s="91"/>
      <c r="H296" s="91"/>
      <c r="I296" s="91"/>
      <c r="J296" s="91"/>
      <c r="K296" s="91"/>
      <c r="L296" s="91"/>
      <c r="M296" s="91"/>
      <c r="N296" s="91"/>
    </row>
    <row r="297" spans="1:14" x14ac:dyDescent="0.2">
      <c r="A297" s="91">
        <v>22</v>
      </c>
      <c r="B297" s="92" t="s">
        <v>48</v>
      </c>
      <c r="C297" s="93"/>
      <c r="D297" s="92" t="s">
        <v>49</v>
      </c>
      <c r="E297" s="41">
        <v>12</v>
      </c>
      <c r="F297" s="41">
        <v>12</v>
      </c>
      <c r="G297" s="91"/>
      <c r="H297" s="91"/>
      <c r="I297" s="91"/>
      <c r="J297" s="91"/>
      <c r="K297" s="91"/>
      <c r="L297" s="91"/>
      <c r="M297" s="91"/>
      <c r="N297" s="91"/>
    </row>
    <row r="298" spans="1:14" x14ac:dyDescent="0.2">
      <c r="A298" s="122">
        <v>23</v>
      </c>
      <c r="B298" s="92"/>
      <c r="C298" s="93"/>
      <c r="D298" s="92"/>
      <c r="E298" s="41"/>
      <c r="F298" s="41"/>
      <c r="G298" s="91"/>
      <c r="H298" s="91"/>
      <c r="I298" s="91"/>
      <c r="J298" s="91"/>
      <c r="K298" s="91"/>
      <c r="L298" s="95"/>
      <c r="M298" s="91"/>
      <c r="N298" s="91"/>
    </row>
    <row r="299" spans="1:14" x14ac:dyDescent="0.2">
      <c r="A299" s="112">
        <v>24</v>
      </c>
      <c r="B299" s="92" t="s">
        <v>48</v>
      </c>
      <c r="C299" s="93"/>
      <c r="D299" s="92" t="s">
        <v>49</v>
      </c>
      <c r="E299" s="41">
        <v>12</v>
      </c>
      <c r="F299" s="41">
        <v>12</v>
      </c>
      <c r="G299" s="91"/>
      <c r="H299" s="91"/>
      <c r="I299" s="91"/>
      <c r="J299" s="91"/>
      <c r="K299" s="91">
        <v>12</v>
      </c>
      <c r="L299" s="91"/>
      <c r="M299" s="91"/>
      <c r="N299" s="91"/>
    </row>
    <row r="300" spans="1:14" x14ac:dyDescent="0.2">
      <c r="A300" s="91">
        <v>25</v>
      </c>
      <c r="B300" s="96"/>
      <c r="C300" s="97"/>
      <c r="D300" s="96"/>
      <c r="E300" s="91"/>
      <c r="F300" s="91"/>
      <c r="G300" s="91"/>
      <c r="H300" s="91"/>
      <c r="I300" s="91"/>
      <c r="J300" s="91"/>
      <c r="K300" s="91"/>
      <c r="L300" s="91"/>
      <c r="M300" s="91"/>
      <c r="N300" s="91"/>
    </row>
    <row r="301" spans="1:14" x14ac:dyDescent="0.2">
      <c r="A301" s="91">
        <v>26</v>
      </c>
      <c r="B301" s="92" t="s">
        <v>48</v>
      </c>
      <c r="C301" s="93"/>
      <c r="D301" s="92" t="s">
        <v>49</v>
      </c>
      <c r="E301" s="41">
        <v>12</v>
      </c>
      <c r="F301" s="41">
        <v>12</v>
      </c>
      <c r="G301" s="91"/>
      <c r="H301" s="91"/>
      <c r="I301" s="91"/>
      <c r="J301" s="91"/>
      <c r="K301" s="91"/>
      <c r="L301" s="91"/>
      <c r="M301" s="91"/>
      <c r="N301" s="91"/>
    </row>
    <row r="302" spans="1:14" x14ac:dyDescent="0.2">
      <c r="A302" s="91">
        <v>27</v>
      </c>
      <c r="B302" s="96"/>
      <c r="C302" s="97"/>
      <c r="D302" s="96"/>
      <c r="E302" s="91"/>
      <c r="F302" s="91"/>
      <c r="G302" s="91"/>
      <c r="H302" s="91"/>
      <c r="I302" s="91"/>
      <c r="J302" s="91"/>
      <c r="K302" s="91"/>
      <c r="L302" s="91"/>
      <c r="M302" s="91"/>
      <c r="N302" s="91"/>
    </row>
    <row r="303" spans="1:14" x14ac:dyDescent="0.2">
      <c r="A303" s="91">
        <v>28</v>
      </c>
      <c r="B303" s="92"/>
      <c r="C303" s="93"/>
      <c r="D303" s="92"/>
      <c r="E303" s="41"/>
      <c r="F303" s="41"/>
      <c r="G303" s="91"/>
      <c r="H303" s="91"/>
      <c r="I303" s="91"/>
      <c r="J303" s="91"/>
      <c r="K303" s="91"/>
      <c r="L303" s="91"/>
      <c r="M303" s="91"/>
      <c r="N303" s="91"/>
    </row>
    <row r="304" spans="1:14" x14ac:dyDescent="0.2">
      <c r="A304" s="91">
        <v>29</v>
      </c>
      <c r="B304" s="92" t="s">
        <v>48</v>
      </c>
      <c r="C304" s="93"/>
      <c r="D304" s="92" t="s">
        <v>49</v>
      </c>
      <c r="E304" s="41">
        <v>12</v>
      </c>
      <c r="F304" s="41">
        <v>12</v>
      </c>
      <c r="G304" s="91"/>
      <c r="H304" s="91"/>
      <c r="I304" s="91"/>
      <c r="J304" s="91"/>
      <c r="K304" s="91"/>
      <c r="L304" s="91"/>
      <c r="M304" s="91"/>
      <c r="N304" s="91"/>
    </row>
    <row r="305" spans="1:14" x14ac:dyDescent="0.2">
      <c r="A305" s="122">
        <v>30</v>
      </c>
      <c r="B305" s="92" t="s">
        <v>48</v>
      </c>
      <c r="C305" s="93"/>
      <c r="D305" s="92" t="s">
        <v>49</v>
      </c>
      <c r="E305" s="41">
        <v>12</v>
      </c>
      <c r="F305" s="41">
        <v>12</v>
      </c>
      <c r="G305" s="91"/>
      <c r="H305" s="91"/>
      <c r="I305" s="91"/>
      <c r="J305" s="91"/>
      <c r="K305" s="91"/>
      <c r="L305" s="91"/>
      <c r="M305" s="91"/>
      <c r="N305" s="91"/>
    </row>
    <row r="306" spans="1:14" ht="13.5" thickBot="1" x14ac:dyDescent="0.25">
      <c r="A306" s="112">
        <v>31</v>
      </c>
      <c r="B306" s="96"/>
      <c r="C306" s="97"/>
      <c r="D306" s="96"/>
      <c r="E306" s="91"/>
      <c r="F306" s="91"/>
      <c r="G306" s="91"/>
      <c r="H306" s="91"/>
      <c r="I306" s="91"/>
      <c r="J306" s="91"/>
      <c r="K306" s="91"/>
      <c r="L306" s="91"/>
      <c r="M306" s="91"/>
      <c r="N306" s="91"/>
    </row>
    <row r="307" spans="1:14" ht="13.5" thickBot="1" x14ac:dyDescent="0.25">
      <c r="A307" s="95"/>
      <c r="B307" s="95"/>
      <c r="C307" s="95" t="s">
        <v>20</v>
      </c>
      <c r="D307" s="95"/>
      <c r="E307" s="98">
        <f>SUM(E276:E306)</f>
        <v>160</v>
      </c>
      <c r="F307" s="99">
        <f>SUM(F276:F306)</f>
        <v>160</v>
      </c>
      <c r="G307" s="94"/>
      <c r="H307" s="91"/>
      <c r="I307" s="91"/>
      <c r="J307" s="91">
        <f>SUM(J276:J306)</f>
        <v>22</v>
      </c>
      <c r="K307" s="91">
        <f>SUM(K276:K306)</f>
        <v>12</v>
      </c>
      <c r="L307" s="91">
        <f>SUM(L276:L306)</f>
        <v>24</v>
      </c>
      <c r="M307" s="91"/>
      <c r="N307" s="91"/>
    </row>
    <row r="308" spans="1:14" ht="13.5" thickBot="1" x14ac:dyDescent="0.25">
      <c r="A308" s="100" t="s">
        <v>21</v>
      </c>
      <c r="B308" s="100"/>
      <c r="C308" s="100" t="s">
        <v>22</v>
      </c>
      <c r="D308" s="100"/>
      <c r="E308" s="95"/>
      <c r="F308" s="101"/>
      <c r="G308" s="94"/>
      <c r="H308" s="91"/>
      <c r="I308" s="91"/>
      <c r="J308" s="100" t="s">
        <v>24</v>
      </c>
      <c r="K308" s="100"/>
      <c r="L308" s="100"/>
      <c r="M308" s="95"/>
      <c r="N308" s="95"/>
    </row>
    <row r="309" spans="1:14" ht="13.5" thickBot="1" x14ac:dyDescent="0.25">
      <c r="A309" s="95"/>
      <c r="B309" s="95"/>
      <c r="C309" s="100" t="s">
        <v>23</v>
      </c>
      <c r="D309" s="100"/>
      <c r="E309" s="100"/>
      <c r="F309" s="102"/>
      <c r="G309" s="94"/>
      <c r="H309" s="91"/>
      <c r="I309" s="91"/>
      <c r="J309" s="100" t="s">
        <v>25</v>
      </c>
      <c r="K309" s="100"/>
      <c r="L309" s="100"/>
      <c r="M309" s="95"/>
      <c r="N309" s="95"/>
    </row>
    <row r="310" spans="1:14" x14ac:dyDescent="0.2">
      <c r="A310" s="280"/>
      <c r="B310" s="280"/>
      <c r="C310" s="280"/>
      <c r="D310" s="280"/>
      <c r="E310" s="280"/>
      <c r="F310" s="280"/>
      <c r="G310" s="280"/>
      <c r="H310" s="280"/>
      <c r="I310" s="280"/>
      <c r="J310" s="289" t="s">
        <v>28</v>
      </c>
      <c r="K310" s="289"/>
      <c r="L310" s="289"/>
      <c r="M310" s="289"/>
      <c r="N310" s="289"/>
    </row>
    <row r="311" spans="1:14" ht="13.5" thickBot="1" x14ac:dyDescent="0.25">
      <c r="A311" s="95"/>
      <c r="B311" s="100" t="s">
        <v>26</v>
      </c>
      <c r="C311" s="95"/>
      <c r="D311" s="291"/>
      <c r="E311" s="292"/>
      <c r="F311" s="95"/>
      <c r="G311" s="95"/>
      <c r="H311" s="95"/>
      <c r="I311" s="95"/>
      <c r="J311" s="289" t="s">
        <v>31</v>
      </c>
      <c r="K311" s="289"/>
      <c r="L311" s="289"/>
      <c r="M311" s="289"/>
      <c r="N311" s="289"/>
    </row>
    <row r="312" spans="1:14" x14ac:dyDescent="0.2">
      <c r="A312" s="95"/>
      <c r="B312" s="95"/>
      <c r="C312" s="100"/>
      <c r="D312" s="95"/>
      <c r="E312" s="95"/>
      <c r="F312" s="95"/>
      <c r="G312" s="95"/>
      <c r="H312" s="95"/>
      <c r="I312" s="95"/>
      <c r="J312" s="95"/>
      <c r="K312" s="293"/>
      <c r="L312" s="294"/>
      <c r="M312" s="295"/>
      <c r="N312" s="100"/>
    </row>
    <row r="313" spans="1:14" ht="13.5" thickBot="1" x14ac:dyDescent="0.25">
      <c r="A313" s="95"/>
      <c r="B313" s="100" t="s">
        <v>27</v>
      </c>
      <c r="C313" s="95"/>
      <c r="D313" s="291"/>
      <c r="E313" s="292"/>
      <c r="F313" s="95"/>
      <c r="G313" s="95"/>
      <c r="H313" s="95"/>
      <c r="I313" s="95"/>
      <c r="J313" s="95"/>
      <c r="K313" s="296"/>
      <c r="L313" s="282"/>
      <c r="M313" s="297"/>
      <c r="N313" s="95"/>
    </row>
    <row r="314" spans="1:14" x14ac:dyDescent="0.2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</row>
    <row r="315" spans="1:14" x14ac:dyDescent="0.2">
      <c r="A315" s="95"/>
      <c r="B315" s="298"/>
      <c r="C315" s="290"/>
      <c r="D315" s="290"/>
      <c r="E315" s="299"/>
      <c r="F315" s="95"/>
      <c r="G315" s="95"/>
      <c r="H315" s="298"/>
      <c r="I315" s="290"/>
      <c r="J315" s="290"/>
      <c r="K315" s="290"/>
      <c r="L315" s="299"/>
      <c r="M315" s="95"/>
      <c r="N315" s="95"/>
    </row>
    <row r="316" spans="1:14" x14ac:dyDescent="0.2">
      <c r="A316" s="95"/>
      <c r="B316" s="300"/>
      <c r="C316" s="280"/>
      <c r="D316" s="280"/>
      <c r="E316" s="301"/>
      <c r="F316" s="95"/>
      <c r="G316" s="95"/>
      <c r="H316" s="300"/>
      <c r="I316" s="280"/>
      <c r="J316" s="280"/>
      <c r="K316" s="280"/>
      <c r="L316" s="301"/>
      <c r="M316" s="95"/>
      <c r="N316" s="95"/>
    </row>
    <row r="317" spans="1:14" x14ac:dyDescent="0.2">
      <c r="A317" s="95"/>
      <c r="B317" s="300"/>
      <c r="C317" s="280"/>
      <c r="D317" s="280"/>
      <c r="E317" s="301"/>
      <c r="F317" s="95"/>
      <c r="G317" s="95"/>
      <c r="H317" s="300"/>
      <c r="I317" s="280"/>
      <c r="J317" s="280"/>
      <c r="K317" s="280"/>
      <c r="L317" s="301"/>
      <c r="M317" s="95"/>
      <c r="N317" s="95"/>
    </row>
    <row r="318" spans="1:14" x14ac:dyDescent="0.2">
      <c r="A318" s="95"/>
      <c r="B318" s="302"/>
      <c r="C318" s="303"/>
      <c r="D318" s="303"/>
      <c r="E318" s="304"/>
      <c r="F318" s="95"/>
      <c r="G318" s="95"/>
      <c r="H318" s="302"/>
      <c r="I318" s="303"/>
      <c r="J318" s="303"/>
      <c r="K318" s="303"/>
      <c r="L318" s="304"/>
      <c r="M318" s="95"/>
      <c r="N318" s="95"/>
    </row>
    <row r="319" spans="1:14" x14ac:dyDescent="0.2">
      <c r="A319" s="95"/>
      <c r="B319" s="290" t="s">
        <v>35</v>
      </c>
      <c r="C319" s="290"/>
      <c r="D319" s="290"/>
      <c r="E319" s="290"/>
      <c r="F319" s="95"/>
      <c r="G319" s="95"/>
      <c r="H319" s="290" t="s">
        <v>36</v>
      </c>
      <c r="I319" s="290"/>
      <c r="J319" s="290"/>
      <c r="K319" s="290"/>
      <c r="L319" s="290"/>
      <c r="M319" s="95"/>
      <c r="N319" s="95"/>
    </row>
  </sheetData>
  <mergeCells count="95">
    <mergeCell ref="B319:E319"/>
    <mergeCell ref="H319:L319"/>
    <mergeCell ref="D311:E311"/>
    <mergeCell ref="J311:N311"/>
    <mergeCell ref="K312:M312"/>
    <mergeCell ref="D313:E313"/>
    <mergeCell ref="K313:M313"/>
    <mergeCell ref="B315:E318"/>
    <mergeCell ref="H315:L318"/>
    <mergeCell ref="J310:N310"/>
    <mergeCell ref="A310:I310"/>
    <mergeCell ref="J258:N258"/>
    <mergeCell ref="K259:M259"/>
    <mergeCell ref="D260:E260"/>
    <mergeCell ref="K260:M260"/>
    <mergeCell ref="B262:E265"/>
    <mergeCell ref="H262:L265"/>
    <mergeCell ref="B266:E266"/>
    <mergeCell ref="H266:L266"/>
    <mergeCell ref="J272:L272"/>
    <mergeCell ref="M272:N272"/>
    <mergeCell ref="I273:M273"/>
    <mergeCell ref="H274:I274"/>
    <mergeCell ref="J274:L274"/>
    <mergeCell ref="A257:I257"/>
    <mergeCell ref="J257:N257"/>
    <mergeCell ref="D258:E258"/>
    <mergeCell ref="D206:E206"/>
    <mergeCell ref="B208:E211"/>
    <mergeCell ref="H208:L211"/>
    <mergeCell ref="B212:E212"/>
    <mergeCell ref="H212:L212"/>
    <mergeCell ref="K205:M206"/>
    <mergeCell ref="J219:L219"/>
    <mergeCell ref="M219:N219"/>
    <mergeCell ref="I220:M220"/>
    <mergeCell ref="H221:I221"/>
    <mergeCell ref="J221:L221"/>
    <mergeCell ref="D204:E204"/>
    <mergeCell ref="J204:N204"/>
    <mergeCell ref="B154:E157"/>
    <mergeCell ref="H154:L157"/>
    <mergeCell ref="B158:E158"/>
    <mergeCell ref="H158:L158"/>
    <mergeCell ref="J165:L165"/>
    <mergeCell ref="M165:N165"/>
    <mergeCell ref="I166:M166"/>
    <mergeCell ref="H167:I167"/>
    <mergeCell ref="J167:L167"/>
    <mergeCell ref="A203:I203"/>
    <mergeCell ref="J203:N203"/>
    <mergeCell ref="D152:E152"/>
    <mergeCell ref="K152:M152"/>
    <mergeCell ref="B104:E104"/>
    <mergeCell ref="H104:L104"/>
    <mergeCell ref="J111:L111"/>
    <mergeCell ref="M111:N111"/>
    <mergeCell ref="I112:M112"/>
    <mergeCell ref="H113:I113"/>
    <mergeCell ref="J113:L113"/>
    <mergeCell ref="A149:I149"/>
    <mergeCell ref="J149:N149"/>
    <mergeCell ref="D150:E150"/>
    <mergeCell ref="J150:N150"/>
    <mergeCell ref="K151:M151"/>
    <mergeCell ref="B100:E103"/>
    <mergeCell ref="H100:L103"/>
    <mergeCell ref="J57:L57"/>
    <mergeCell ref="M57:N57"/>
    <mergeCell ref="I58:M58"/>
    <mergeCell ref="H59:I59"/>
    <mergeCell ref="J59:L59"/>
    <mergeCell ref="A95:I95"/>
    <mergeCell ref="J95:N95"/>
    <mergeCell ref="D96:E96"/>
    <mergeCell ref="J96:N96"/>
    <mergeCell ref="K97:M97"/>
    <mergeCell ref="D98:E98"/>
    <mergeCell ref="K98:M98"/>
    <mergeCell ref="D44:E44"/>
    <mergeCell ref="K44:M44"/>
    <mergeCell ref="H46:L49"/>
    <mergeCell ref="B50:E50"/>
    <mergeCell ref="H50:L50"/>
    <mergeCell ref="B46:E49"/>
    <mergeCell ref="J3:L3"/>
    <mergeCell ref="M3:N3"/>
    <mergeCell ref="I4:M4"/>
    <mergeCell ref="J41:N41"/>
    <mergeCell ref="K43:M43"/>
    <mergeCell ref="H5:I5"/>
    <mergeCell ref="J5:L5"/>
    <mergeCell ref="A41:I41"/>
    <mergeCell ref="D42:E42"/>
    <mergeCell ref="J42:N42"/>
  </mergeCells>
  <pageMargins left="0.70866141732283472" right="0.70866141732283472" top="0.74803149606299213" bottom="0.74803149606299213" header="0.31496062992125984" footer="0.31496062992125984"/>
  <pageSetup paperSize="9" scale="96" orientation="portrait" r:id="rId1"/>
  <rowBreaks count="5" manualBreakCount="5">
    <brk id="52" max="16383" man="1"/>
    <brk id="105" max="13" man="1"/>
    <brk id="161" max="16383" man="1"/>
    <brk id="216" max="16383" man="1"/>
    <brk id="269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319"/>
  <sheetViews>
    <sheetView topLeftCell="A283" zoomScaleNormal="100" workbookViewId="0">
      <selection activeCell="G296" sqref="G296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 t="s">
        <v>40</v>
      </c>
      <c r="K3" s="280"/>
      <c r="L3" s="280"/>
      <c r="M3" s="281" t="s">
        <v>226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43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15">
        <v>1</v>
      </c>
      <c r="B7" s="92"/>
      <c r="C7" s="49" t="s">
        <v>227</v>
      </c>
      <c r="D7" s="92"/>
      <c r="E7" s="41"/>
      <c r="F7" s="41">
        <v>9</v>
      </c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5">
        <v>2</v>
      </c>
      <c r="B8" s="92" t="s">
        <v>228</v>
      </c>
      <c r="C8" s="92"/>
      <c r="D8" s="92" t="s">
        <v>229</v>
      </c>
      <c r="E8" s="41">
        <v>8</v>
      </c>
      <c r="F8" s="41">
        <v>8</v>
      </c>
      <c r="G8" s="91"/>
      <c r="H8" s="91"/>
      <c r="I8" s="91"/>
      <c r="J8" s="91"/>
      <c r="K8" s="91"/>
      <c r="L8" s="91"/>
      <c r="M8" s="91"/>
      <c r="N8" s="91"/>
    </row>
    <row r="9" spans="1:14" x14ac:dyDescent="0.2">
      <c r="A9" s="115">
        <v>3</v>
      </c>
      <c r="B9" s="92" t="s">
        <v>230</v>
      </c>
      <c r="C9" s="93"/>
      <c r="D9" s="92" t="s">
        <v>231</v>
      </c>
      <c r="E9" s="41">
        <v>7</v>
      </c>
      <c r="F9" s="41">
        <v>7</v>
      </c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26">
        <v>4</v>
      </c>
      <c r="B10" s="92"/>
      <c r="C10" s="92"/>
      <c r="D10" s="92"/>
      <c r="E10" s="41"/>
      <c r="F10" s="41"/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5">
        <v>5</v>
      </c>
      <c r="B11" s="92" t="s">
        <v>228</v>
      </c>
      <c r="C11" s="93"/>
      <c r="D11" s="92" t="s">
        <v>232</v>
      </c>
      <c r="E11" s="41">
        <v>12</v>
      </c>
      <c r="F11" s="41">
        <v>12</v>
      </c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5">
        <v>6</v>
      </c>
      <c r="B12" s="92"/>
      <c r="C12" s="92"/>
      <c r="D12" s="92"/>
      <c r="E12" s="41"/>
      <c r="F12" s="41"/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26">
        <v>7</v>
      </c>
      <c r="B13" s="92"/>
      <c r="C13" s="93"/>
      <c r="D13" s="92"/>
      <c r="E13" s="41"/>
      <c r="F13" s="41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5">
        <v>8</v>
      </c>
      <c r="B14" s="92" t="s">
        <v>228</v>
      </c>
      <c r="C14" s="93"/>
      <c r="D14" s="92" t="s">
        <v>232</v>
      </c>
      <c r="E14" s="41">
        <v>12</v>
      </c>
      <c r="F14" s="41">
        <v>12</v>
      </c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5">
        <v>9</v>
      </c>
      <c r="B15" s="92"/>
      <c r="C15" s="93"/>
      <c r="D15" s="92"/>
      <c r="E15" s="41"/>
      <c r="F15" s="41"/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5">
        <v>10</v>
      </c>
      <c r="B16" s="92"/>
      <c r="C16" s="93"/>
      <c r="D16" s="92"/>
      <c r="E16" s="41"/>
      <c r="F16" s="41"/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5">
        <v>11</v>
      </c>
      <c r="B17" s="92" t="s">
        <v>228</v>
      </c>
      <c r="C17" s="93"/>
      <c r="D17" s="92" t="s">
        <v>232</v>
      </c>
      <c r="E17" s="41">
        <v>12</v>
      </c>
      <c r="F17" s="41">
        <v>12</v>
      </c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5">
        <v>12</v>
      </c>
      <c r="B18" s="92"/>
      <c r="C18" s="92"/>
      <c r="D18" s="92"/>
      <c r="E18" s="41"/>
      <c r="F18" s="41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5">
        <v>13</v>
      </c>
      <c r="B19" s="92"/>
      <c r="C19" s="93"/>
      <c r="D19" s="92"/>
      <c r="E19" s="41"/>
      <c r="F19" s="41"/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26">
        <v>14</v>
      </c>
      <c r="B20" s="92" t="s">
        <v>228</v>
      </c>
      <c r="C20" s="93"/>
      <c r="D20" s="92" t="s">
        <v>232</v>
      </c>
      <c r="E20" s="41">
        <v>12</v>
      </c>
      <c r="F20" s="41">
        <v>12</v>
      </c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5">
        <v>15</v>
      </c>
      <c r="B21" s="92"/>
      <c r="C21" s="125" t="s">
        <v>223</v>
      </c>
      <c r="D21" s="92"/>
      <c r="E21" s="41"/>
      <c r="F21" s="41">
        <v>8</v>
      </c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5">
        <v>16</v>
      </c>
      <c r="B22" s="92"/>
      <c r="C22" s="125" t="s">
        <v>223</v>
      </c>
      <c r="D22" s="92"/>
      <c r="E22" s="41"/>
      <c r="F22" s="41">
        <v>8</v>
      </c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5">
        <v>17</v>
      </c>
      <c r="B23" s="92"/>
      <c r="C23" s="125" t="s">
        <v>223</v>
      </c>
      <c r="D23" s="92"/>
      <c r="E23" s="41"/>
      <c r="F23" s="41">
        <v>8</v>
      </c>
      <c r="G23" s="91"/>
      <c r="H23" s="91"/>
      <c r="I23" s="91"/>
      <c r="J23" s="91"/>
      <c r="K23" s="91"/>
      <c r="L23" s="91"/>
      <c r="M23" s="94"/>
      <c r="N23" s="91"/>
    </row>
    <row r="24" spans="1:14" x14ac:dyDescent="0.2">
      <c r="A24" s="115">
        <v>18</v>
      </c>
      <c r="B24" s="92"/>
      <c r="C24" s="125" t="s">
        <v>223</v>
      </c>
      <c r="D24" s="92"/>
      <c r="E24" s="41"/>
      <c r="F24" s="41">
        <v>8</v>
      </c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5">
        <v>19</v>
      </c>
      <c r="B25" s="92"/>
      <c r="C25" s="125" t="s">
        <v>223</v>
      </c>
      <c r="D25" s="92"/>
      <c r="E25" s="41"/>
      <c r="F25" s="41">
        <v>8</v>
      </c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5">
        <v>20</v>
      </c>
      <c r="B26" s="92"/>
      <c r="C26" s="125"/>
      <c r="D26" s="92"/>
      <c r="E26" s="41"/>
      <c r="F26" s="41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26">
        <v>21</v>
      </c>
      <c r="B27" s="92"/>
      <c r="C27" s="125"/>
      <c r="D27" s="92"/>
      <c r="E27" s="41"/>
      <c r="F27" s="41"/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5">
        <v>22</v>
      </c>
      <c r="B28" s="92"/>
      <c r="C28" s="125" t="s">
        <v>223</v>
      </c>
      <c r="D28" s="92"/>
      <c r="E28" s="41"/>
      <c r="F28" s="41">
        <v>8</v>
      </c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5">
        <v>23</v>
      </c>
      <c r="B29" s="92"/>
      <c r="C29" s="125" t="s">
        <v>223</v>
      </c>
      <c r="D29" s="92"/>
      <c r="E29" s="41"/>
      <c r="F29" s="41">
        <v>8</v>
      </c>
      <c r="G29" s="91"/>
      <c r="H29" s="91"/>
      <c r="I29" s="91"/>
      <c r="J29" s="91"/>
      <c r="K29" s="91"/>
      <c r="L29" s="95"/>
      <c r="M29" s="91"/>
      <c r="N29" s="91"/>
    </row>
    <row r="30" spans="1:14" x14ac:dyDescent="0.2">
      <c r="A30" s="115">
        <v>24</v>
      </c>
      <c r="B30" s="92"/>
      <c r="C30" s="125" t="s">
        <v>223</v>
      </c>
      <c r="D30" s="92"/>
      <c r="E30" s="41"/>
      <c r="F30" s="41">
        <v>8</v>
      </c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5">
        <v>25</v>
      </c>
      <c r="B31" s="96"/>
      <c r="C31" s="125" t="s">
        <v>223</v>
      </c>
      <c r="D31" s="96"/>
      <c r="E31" s="91"/>
      <c r="F31" s="41">
        <v>8</v>
      </c>
      <c r="G31" s="91"/>
      <c r="H31" s="91"/>
      <c r="I31" s="91"/>
      <c r="J31" s="91"/>
      <c r="K31" s="91"/>
      <c r="L31" s="91"/>
      <c r="M31" s="91"/>
      <c r="N31" s="91"/>
    </row>
    <row r="32" spans="1:14" x14ac:dyDescent="0.2">
      <c r="A32" s="115">
        <v>26</v>
      </c>
      <c r="B32" s="92"/>
      <c r="C32" s="125" t="s">
        <v>223</v>
      </c>
      <c r="D32" s="92"/>
      <c r="E32" s="41"/>
      <c r="F32" s="41">
        <v>8</v>
      </c>
      <c r="G32" s="91"/>
      <c r="H32" s="91"/>
      <c r="I32" s="91"/>
      <c r="J32" s="91"/>
      <c r="K32" s="91"/>
      <c r="L32" s="91"/>
      <c r="M32" s="91"/>
      <c r="N32" s="91"/>
    </row>
    <row r="33" spans="1:14" x14ac:dyDescent="0.2">
      <c r="A33" s="115">
        <v>27</v>
      </c>
      <c r="B33" s="96"/>
      <c r="C33" s="125"/>
      <c r="D33" s="96"/>
      <c r="E33" s="91"/>
      <c r="F33" s="41"/>
      <c r="G33" s="91"/>
      <c r="H33" s="91"/>
      <c r="I33" s="91"/>
      <c r="J33" s="91"/>
      <c r="K33" s="91"/>
      <c r="L33" s="91"/>
      <c r="M33" s="91"/>
      <c r="N33" s="91"/>
    </row>
    <row r="34" spans="1:14" x14ac:dyDescent="0.2">
      <c r="A34" s="126">
        <v>28</v>
      </c>
      <c r="B34" s="92"/>
      <c r="C34" s="125"/>
      <c r="D34" s="92"/>
      <c r="E34" s="41"/>
      <c r="F34" s="41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5">
        <v>29</v>
      </c>
      <c r="B35" s="92"/>
      <c r="C35" s="125" t="s">
        <v>223</v>
      </c>
      <c r="D35" s="92"/>
      <c r="E35" s="41"/>
      <c r="F35" s="41">
        <v>8</v>
      </c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5">
        <v>30</v>
      </c>
      <c r="B36" s="92"/>
      <c r="C36" s="125" t="s">
        <v>223</v>
      </c>
      <c r="D36" s="92"/>
      <c r="E36" s="41"/>
      <c r="F36" s="41">
        <v>8</v>
      </c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/>
      <c r="B37" s="96"/>
      <c r="C37" s="125"/>
      <c r="D37" s="96"/>
      <c r="E37" s="91"/>
      <c r="F37" s="41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129" t="s">
        <v>20</v>
      </c>
      <c r="D38" s="95"/>
      <c r="E38" s="98">
        <f>SUM(E7:E37)</f>
        <v>63</v>
      </c>
      <c r="F38" s="99">
        <f>SUM(F7:F37)</f>
        <v>168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 t="s">
        <v>234</v>
      </c>
      <c r="H43" s="95"/>
      <c r="I43" s="95"/>
      <c r="J43" s="95"/>
      <c r="K43" s="293" t="s">
        <v>235</v>
      </c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 t="s">
        <v>42</v>
      </c>
      <c r="K57" s="280"/>
      <c r="L57" s="280"/>
      <c r="M57" s="281" t="s">
        <v>226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43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15">
        <v>1</v>
      </c>
      <c r="B61" s="92"/>
      <c r="C61" s="93"/>
      <c r="D61" s="92"/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1:14" x14ac:dyDescent="0.2">
      <c r="A62" s="117">
        <v>2</v>
      </c>
      <c r="B62" s="92"/>
      <c r="C62" s="92"/>
      <c r="D62" s="92"/>
      <c r="E62" s="41"/>
      <c r="F62" s="41"/>
      <c r="G62" s="91"/>
      <c r="H62" s="91"/>
      <c r="I62" s="91"/>
      <c r="J62" s="91"/>
      <c r="K62" s="91"/>
      <c r="L62" s="91"/>
      <c r="M62" s="91"/>
      <c r="N62" s="91"/>
    </row>
    <row r="63" spans="1:14" x14ac:dyDescent="0.2">
      <c r="A63" s="117">
        <v>3</v>
      </c>
      <c r="B63" s="92"/>
      <c r="C63" s="93"/>
      <c r="D63" s="92"/>
      <c r="E63" s="41"/>
      <c r="F63" s="41"/>
      <c r="G63" s="91"/>
      <c r="H63" s="91"/>
      <c r="I63" s="91"/>
      <c r="J63" s="91"/>
      <c r="K63" s="91"/>
      <c r="L63" s="91"/>
      <c r="M63" s="91"/>
      <c r="N63" s="91"/>
    </row>
    <row r="64" spans="1:14" x14ac:dyDescent="0.2">
      <c r="A64" s="127">
        <v>4</v>
      </c>
      <c r="B64" s="92" t="s">
        <v>228</v>
      </c>
      <c r="C64" s="92"/>
      <c r="D64" s="92" t="s">
        <v>232</v>
      </c>
      <c r="E64" s="41">
        <v>12</v>
      </c>
      <c r="F64" s="41">
        <v>12</v>
      </c>
      <c r="G64" s="91"/>
      <c r="H64" s="91"/>
      <c r="I64" s="91"/>
      <c r="J64" s="91"/>
      <c r="K64" s="91">
        <v>12</v>
      </c>
      <c r="L64" s="91"/>
      <c r="M64" s="91"/>
      <c r="N64" s="91"/>
    </row>
    <row r="65" spans="1:14" x14ac:dyDescent="0.2">
      <c r="A65" s="117">
        <v>5</v>
      </c>
      <c r="B65" s="92" t="s">
        <v>232</v>
      </c>
      <c r="C65" s="93"/>
      <c r="D65" s="92"/>
      <c r="E65" s="41"/>
      <c r="F65" s="41"/>
      <c r="G65" s="91"/>
      <c r="H65" s="91"/>
      <c r="I65" s="91"/>
      <c r="J65" s="91"/>
      <c r="K65" s="91"/>
      <c r="L65" s="91">
        <v>2</v>
      </c>
      <c r="M65" s="91"/>
      <c r="N65" s="91"/>
    </row>
    <row r="66" spans="1:14" x14ac:dyDescent="0.2">
      <c r="A66" s="117">
        <v>6</v>
      </c>
      <c r="B66" s="92"/>
      <c r="C66" s="92"/>
      <c r="D66" s="92" t="s">
        <v>228</v>
      </c>
      <c r="E66" s="41">
        <v>12</v>
      </c>
      <c r="F66" s="41">
        <v>12</v>
      </c>
      <c r="G66" s="91"/>
      <c r="H66" s="91"/>
      <c r="I66" s="91"/>
      <c r="J66" s="91"/>
      <c r="K66" s="91"/>
      <c r="L66" s="91">
        <v>6</v>
      </c>
      <c r="M66" s="91"/>
      <c r="N66" s="91"/>
    </row>
    <row r="67" spans="1:14" x14ac:dyDescent="0.2">
      <c r="A67" s="127">
        <v>7</v>
      </c>
      <c r="B67" s="92"/>
      <c r="C67" s="93"/>
      <c r="D67" s="92"/>
      <c r="E67" s="41"/>
      <c r="F67" s="41"/>
      <c r="G67" s="91"/>
      <c r="H67" s="91"/>
      <c r="I67" s="91"/>
      <c r="J67" s="91"/>
      <c r="K67" s="91"/>
      <c r="L67" s="91"/>
      <c r="M67" s="91"/>
      <c r="N67" s="91"/>
    </row>
    <row r="68" spans="1:14" x14ac:dyDescent="0.2">
      <c r="A68" s="117">
        <v>8</v>
      </c>
      <c r="B68" s="92"/>
      <c r="C68" s="49" t="s">
        <v>227</v>
      </c>
      <c r="D68" s="92"/>
      <c r="E68" s="41"/>
      <c r="F68" s="41">
        <v>12</v>
      </c>
      <c r="G68" s="91"/>
      <c r="H68" s="91"/>
      <c r="I68" s="91"/>
      <c r="J68" s="91"/>
      <c r="K68" s="91"/>
      <c r="L68" s="91"/>
      <c r="M68" s="91"/>
      <c r="N68" s="91"/>
    </row>
    <row r="69" spans="1:14" x14ac:dyDescent="0.2">
      <c r="A69" s="117">
        <v>9</v>
      </c>
      <c r="B69" s="92" t="s">
        <v>232</v>
      </c>
      <c r="C69" s="93"/>
      <c r="D69" s="92"/>
      <c r="E69" s="41"/>
      <c r="F69" s="41"/>
      <c r="G69" s="91"/>
      <c r="H69" s="91"/>
      <c r="I69" s="91"/>
      <c r="J69" s="91"/>
      <c r="K69" s="91"/>
      <c r="L69" s="91">
        <v>2</v>
      </c>
      <c r="M69" s="91"/>
      <c r="N69" s="91"/>
    </row>
    <row r="70" spans="1:14" x14ac:dyDescent="0.2">
      <c r="A70" s="117">
        <v>10</v>
      </c>
      <c r="B70" s="92"/>
      <c r="C70" s="93"/>
      <c r="D70" s="92" t="s">
        <v>228</v>
      </c>
      <c r="E70" s="41">
        <v>12</v>
      </c>
      <c r="F70" s="41">
        <v>12</v>
      </c>
      <c r="G70" s="91"/>
      <c r="H70" s="91"/>
      <c r="I70" s="91"/>
      <c r="J70" s="91"/>
      <c r="K70" s="91"/>
      <c r="L70" s="91">
        <v>6</v>
      </c>
      <c r="M70" s="94"/>
      <c r="N70" s="91"/>
    </row>
    <row r="71" spans="1:14" x14ac:dyDescent="0.2">
      <c r="A71" s="117">
        <v>11</v>
      </c>
      <c r="B71" s="92"/>
      <c r="C71" s="93"/>
      <c r="D71" s="92"/>
      <c r="E71" s="41"/>
      <c r="F71" s="41"/>
      <c r="G71" s="91"/>
      <c r="H71" s="91"/>
      <c r="I71" s="91"/>
      <c r="J71" s="91"/>
      <c r="K71" s="91"/>
      <c r="L71" s="95"/>
      <c r="M71" s="91"/>
      <c r="N71" s="91"/>
    </row>
    <row r="72" spans="1:14" x14ac:dyDescent="0.2">
      <c r="A72" s="117">
        <v>12</v>
      </c>
      <c r="B72" s="92" t="s">
        <v>228</v>
      </c>
      <c r="C72" s="92"/>
      <c r="D72" s="92" t="s">
        <v>232</v>
      </c>
      <c r="E72" s="41">
        <v>12</v>
      </c>
      <c r="F72" s="41">
        <v>12</v>
      </c>
      <c r="G72" s="91"/>
      <c r="H72" s="91"/>
      <c r="I72" s="91"/>
      <c r="J72" s="91"/>
      <c r="K72" s="91"/>
      <c r="L72" s="91"/>
      <c r="M72" s="91"/>
      <c r="N72" s="91"/>
    </row>
    <row r="73" spans="1:14" x14ac:dyDescent="0.2">
      <c r="A73" s="117">
        <v>13</v>
      </c>
      <c r="B73" s="92" t="s">
        <v>232</v>
      </c>
      <c r="C73" s="93"/>
      <c r="D73" s="92"/>
      <c r="E73" s="41"/>
      <c r="F73" s="41"/>
      <c r="G73" s="91"/>
      <c r="H73" s="91"/>
      <c r="I73" s="91"/>
      <c r="J73" s="91"/>
      <c r="K73" s="91"/>
      <c r="L73" s="91">
        <v>2</v>
      </c>
      <c r="M73" s="91"/>
      <c r="N73" s="91"/>
    </row>
    <row r="74" spans="1:14" x14ac:dyDescent="0.2">
      <c r="A74" s="127">
        <v>14</v>
      </c>
      <c r="B74" s="92"/>
      <c r="C74" s="93"/>
      <c r="D74" s="92" t="s">
        <v>228</v>
      </c>
      <c r="E74" s="41">
        <v>12</v>
      </c>
      <c r="F74" s="41">
        <v>12</v>
      </c>
      <c r="G74" s="91"/>
      <c r="H74" s="91"/>
      <c r="I74" s="91"/>
      <c r="J74" s="91">
        <v>7</v>
      </c>
      <c r="K74" s="91"/>
      <c r="L74" s="91">
        <v>6</v>
      </c>
      <c r="M74" s="91"/>
      <c r="N74" s="91"/>
    </row>
    <row r="75" spans="1:14" x14ac:dyDescent="0.2">
      <c r="A75" s="117">
        <v>15</v>
      </c>
      <c r="B75" s="92"/>
      <c r="C75" s="93"/>
      <c r="D75" s="92"/>
      <c r="E75" s="41"/>
      <c r="F75" s="41"/>
      <c r="G75" s="91"/>
      <c r="H75" s="91"/>
      <c r="I75" s="91"/>
      <c r="J75" s="91"/>
      <c r="K75" s="91"/>
      <c r="L75" s="95"/>
      <c r="M75" s="91"/>
      <c r="N75" s="91"/>
    </row>
    <row r="76" spans="1:14" x14ac:dyDescent="0.2">
      <c r="A76" s="117">
        <v>16</v>
      </c>
      <c r="B76" s="92" t="s">
        <v>228</v>
      </c>
      <c r="C76" s="92"/>
      <c r="D76" s="92" t="s">
        <v>232</v>
      </c>
      <c r="E76" s="41">
        <v>12</v>
      </c>
      <c r="F76" s="41">
        <v>12</v>
      </c>
      <c r="G76" s="91"/>
      <c r="H76" s="91"/>
      <c r="I76" s="91"/>
      <c r="J76" s="91"/>
      <c r="K76" s="91"/>
      <c r="L76" s="91"/>
      <c r="M76" s="91"/>
      <c r="N76" s="91"/>
    </row>
    <row r="77" spans="1:14" x14ac:dyDescent="0.2">
      <c r="A77" s="117">
        <v>17</v>
      </c>
      <c r="B77" s="92" t="s">
        <v>232</v>
      </c>
      <c r="C77" s="93"/>
      <c r="D77" s="92"/>
      <c r="E77" s="41"/>
      <c r="F77" s="41"/>
      <c r="G77" s="91"/>
      <c r="H77" s="91"/>
      <c r="I77" s="91"/>
      <c r="J77" s="91"/>
      <c r="K77" s="91"/>
      <c r="L77" s="91">
        <v>2</v>
      </c>
      <c r="M77" s="94"/>
      <c r="N77" s="91"/>
    </row>
    <row r="78" spans="1:14" x14ac:dyDescent="0.2">
      <c r="A78" s="117">
        <v>18</v>
      </c>
      <c r="B78" s="92"/>
      <c r="C78" s="92"/>
      <c r="D78" s="92" t="s">
        <v>228</v>
      </c>
      <c r="E78" s="41">
        <v>12</v>
      </c>
      <c r="F78" s="41">
        <v>12</v>
      </c>
      <c r="G78" s="91"/>
      <c r="H78" s="91"/>
      <c r="I78" s="91"/>
      <c r="J78" s="91"/>
      <c r="K78" s="91"/>
      <c r="L78" s="91">
        <v>6</v>
      </c>
      <c r="M78" s="91"/>
      <c r="N78" s="91"/>
    </row>
    <row r="79" spans="1:14" x14ac:dyDescent="0.2">
      <c r="A79" s="117">
        <v>19</v>
      </c>
      <c r="B79" s="92"/>
      <c r="C79" s="93"/>
      <c r="D79" s="92"/>
      <c r="E79" s="41"/>
      <c r="F79" s="41"/>
      <c r="G79" s="91"/>
      <c r="H79" s="91"/>
      <c r="I79" s="91"/>
      <c r="J79" s="91"/>
      <c r="K79" s="91"/>
      <c r="L79" s="95"/>
      <c r="M79" s="91"/>
      <c r="N79" s="91"/>
    </row>
    <row r="80" spans="1:14" x14ac:dyDescent="0.2">
      <c r="A80" s="117">
        <v>20</v>
      </c>
      <c r="B80" s="92" t="s">
        <v>228</v>
      </c>
      <c r="C80" s="92"/>
      <c r="D80" s="92" t="s">
        <v>232</v>
      </c>
      <c r="E80" s="41">
        <v>12</v>
      </c>
      <c r="F80" s="41">
        <v>12</v>
      </c>
      <c r="G80" s="91"/>
      <c r="H80" s="91"/>
      <c r="I80" s="91"/>
      <c r="J80" s="91"/>
      <c r="K80" s="91"/>
      <c r="L80" s="91"/>
      <c r="M80" s="91"/>
      <c r="N80" s="91"/>
    </row>
    <row r="81" spans="1:14" x14ac:dyDescent="0.2">
      <c r="A81" s="127">
        <v>21</v>
      </c>
      <c r="B81" s="92" t="s">
        <v>232</v>
      </c>
      <c r="C81" s="93"/>
      <c r="D81" s="92"/>
      <c r="E81" s="41"/>
      <c r="F81" s="41"/>
      <c r="G81" s="91"/>
      <c r="H81" s="91"/>
      <c r="I81" s="91"/>
      <c r="J81" s="91">
        <v>5</v>
      </c>
      <c r="K81" s="91"/>
      <c r="L81" s="91">
        <v>2</v>
      </c>
      <c r="M81" s="91"/>
      <c r="N81" s="91"/>
    </row>
    <row r="82" spans="1:14" x14ac:dyDescent="0.2">
      <c r="A82" s="117">
        <v>22</v>
      </c>
      <c r="B82" s="92"/>
      <c r="C82" s="93"/>
      <c r="D82" s="92" t="s">
        <v>228</v>
      </c>
      <c r="E82" s="41">
        <v>12</v>
      </c>
      <c r="F82" s="41">
        <v>12</v>
      </c>
      <c r="G82" s="91"/>
      <c r="H82" s="91"/>
      <c r="I82" s="91"/>
      <c r="J82" s="91"/>
      <c r="K82" s="91"/>
      <c r="L82" s="91">
        <v>6</v>
      </c>
      <c r="M82" s="91"/>
      <c r="N82" s="91"/>
    </row>
    <row r="83" spans="1:14" x14ac:dyDescent="0.2">
      <c r="A83" s="117">
        <v>23</v>
      </c>
      <c r="B83" s="92"/>
      <c r="C83" s="93"/>
      <c r="D83" s="92"/>
      <c r="E83" s="41"/>
      <c r="F83" s="41"/>
      <c r="G83" s="91"/>
      <c r="H83" s="91"/>
      <c r="I83" s="91"/>
      <c r="J83" s="91"/>
      <c r="K83" s="91"/>
      <c r="L83" s="95"/>
      <c r="M83" s="91"/>
      <c r="N83" s="91"/>
    </row>
    <row r="84" spans="1:14" x14ac:dyDescent="0.2">
      <c r="A84" s="117">
        <v>24</v>
      </c>
      <c r="B84" s="92" t="s">
        <v>228</v>
      </c>
      <c r="C84" s="93"/>
      <c r="D84" s="92" t="s">
        <v>232</v>
      </c>
      <c r="E84" s="41">
        <v>12</v>
      </c>
      <c r="F84" s="41">
        <v>12</v>
      </c>
      <c r="G84" s="91"/>
      <c r="H84" s="91"/>
      <c r="I84" s="91"/>
      <c r="J84" s="91"/>
      <c r="K84" s="91"/>
      <c r="L84" s="91"/>
      <c r="M84" s="91"/>
      <c r="N84" s="91"/>
    </row>
    <row r="85" spans="1:14" x14ac:dyDescent="0.2">
      <c r="A85" s="117">
        <v>25</v>
      </c>
      <c r="B85" s="96" t="s">
        <v>232</v>
      </c>
      <c r="C85" s="97"/>
      <c r="D85" s="96"/>
      <c r="E85" s="91"/>
      <c r="F85" s="91"/>
      <c r="G85" s="91"/>
      <c r="H85" s="91"/>
      <c r="I85" s="91"/>
      <c r="J85" s="91"/>
      <c r="K85" s="91"/>
      <c r="L85" s="91">
        <v>2</v>
      </c>
      <c r="M85" s="91"/>
      <c r="N85" s="91"/>
    </row>
    <row r="86" spans="1:14" x14ac:dyDescent="0.2">
      <c r="A86" s="117">
        <v>26</v>
      </c>
      <c r="B86" s="92"/>
      <c r="C86" s="93"/>
      <c r="D86" s="92" t="s">
        <v>228</v>
      </c>
      <c r="E86" s="41">
        <v>12</v>
      </c>
      <c r="F86" s="41">
        <v>12</v>
      </c>
      <c r="G86" s="91"/>
      <c r="H86" s="91"/>
      <c r="I86" s="91"/>
      <c r="J86" s="91"/>
      <c r="K86" s="91"/>
      <c r="L86" s="91">
        <v>6</v>
      </c>
      <c r="M86" s="91"/>
      <c r="N86" s="91"/>
    </row>
    <row r="87" spans="1:14" x14ac:dyDescent="0.2">
      <c r="A87" s="117">
        <v>27</v>
      </c>
      <c r="B87" s="96" t="s">
        <v>232</v>
      </c>
      <c r="C87" s="97"/>
      <c r="D87" s="96"/>
      <c r="E87" s="91"/>
      <c r="F87" s="91"/>
      <c r="G87" s="91"/>
      <c r="H87" s="91"/>
      <c r="I87" s="91"/>
      <c r="J87" s="91"/>
      <c r="K87" s="91"/>
      <c r="L87" s="91">
        <v>2</v>
      </c>
      <c r="M87" s="91"/>
      <c r="N87" s="91"/>
    </row>
    <row r="88" spans="1:14" x14ac:dyDescent="0.2">
      <c r="A88" s="127">
        <v>28</v>
      </c>
      <c r="B88" s="92"/>
      <c r="C88" s="93"/>
      <c r="D88" s="92" t="s">
        <v>228</v>
      </c>
      <c r="E88" s="41">
        <v>12</v>
      </c>
      <c r="F88" s="41">
        <v>12</v>
      </c>
      <c r="G88" s="91"/>
      <c r="H88" s="91"/>
      <c r="I88" s="91"/>
      <c r="J88" s="91">
        <v>7</v>
      </c>
      <c r="K88" s="91"/>
      <c r="L88" s="91">
        <v>6</v>
      </c>
      <c r="M88" s="91"/>
      <c r="N88" s="91"/>
    </row>
    <row r="89" spans="1:14" x14ac:dyDescent="0.2">
      <c r="A89" s="117">
        <v>29</v>
      </c>
      <c r="B89" s="96" t="s">
        <v>232</v>
      </c>
      <c r="C89" s="97"/>
      <c r="D89" s="96"/>
      <c r="E89" s="91"/>
      <c r="F89" s="91"/>
      <c r="G89" s="91"/>
      <c r="H89" s="91"/>
      <c r="I89" s="91"/>
      <c r="J89" s="91"/>
      <c r="K89" s="91"/>
      <c r="L89" s="91">
        <v>2</v>
      </c>
      <c r="M89" s="91"/>
      <c r="N89" s="91"/>
    </row>
    <row r="90" spans="1:14" x14ac:dyDescent="0.2">
      <c r="A90" s="117">
        <v>30</v>
      </c>
      <c r="B90" s="92"/>
      <c r="C90" s="93"/>
      <c r="D90" s="92" t="s">
        <v>228</v>
      </c>
      <c r="E90" s="41">
        <v>12</v>
      </c>
      <c r="F90" s="41">
        <v>12</v>
      </c>
      <c r="G90" s="91"/>
      <c r="H90" s="91"/>
      <c r="I90" s="91"/>
      <c r="J90" s="91"/>
      <c r="K90" s="91"/>
      <c r="L90" s="91">
        <v>6</v>
      </c>
      <c r="M90" s="91"/>
      <c r="N90" s="91"/>
    </row>
    <row r="91" spans="1:14" ht="13.5" thickBot="1" x14ac:dyDescent="0.25">
      <c r="A91" s="117"/>
      <c r="B91" s="96"/>
      <c r="C91" s="97"/>
      <c r="D91" s="96"/>
      <c r="E91" s="91"/>
      <c r="F91" s="91"/>
      <c r="G91" s="91"/>
      <c r="H91" s="91"/>
      <c r="I91" s="91"/>
      <c r="J91" s="91"/>
      <c r="K91" s="91"/>
      <c r="L91" s="91"/>
      <c r="M91" s="91"/>
      <c r="N91" s="91"/>
    </row>
    <row r="92" spans="1:14" ht="13.5" thickBot="1" x14ac:dyDescent="0.25">
      <c r="A92" s="95"/>
      <c r="B92" s="95"/>
      <c r="C92" s="95"/>
      <c r="D92" s="95"/>
      <c r="E92" s="98">
        <f>SUM(E64:E91)</f>
        <v>156</v>
      </c>
      <c r="F92" s="99">
        <f>SUM(F61:F91)</f>
        <v>168</v>
      </c>
      <c r="G92" s="94"/>
      <c r="H92" s="91"/>
      <c r="I92" s="91"/>
      <c r="J92" s="91">
        <v>19</v>
      </c>
      <c r="K92" s="91">
        <v>12</v>
      </c>
      <c r="L92" s="91">
        <f>SUM(L64:L91)</f>
        <v>64</v>
      </c>
      <c r="M92" s="91"/>
      <c r="N92" s="91"/>
    </row>
    <row r="93" spans="1:14" ht="13.5" thickBot="1" x14ac:dyDescent="0.25">
      <c r="A93" s="100" t="s">
        <v>21</v>
      </c>
      <c r="B93" s="100"/>
      <c r="C93" s="100" t="s">
        <v>22</v>
      </c>
      <c r="D93" s="100"/>
      <c r="E93" s="95"/>
      <c r="F93" s="101"/>
      <c r="G93" s="94"/>
      <c r="H93" s="91"/>
      <c r="I93" s="91"/>
      <c r="J93" s="100" t="s">
        <v>24</v>
      </c>
      <c r="K93" s="100"/>
      <c r="L93" s="100"/>
      <c r="M93" s="95"/>
      <c r="N93" s="95"/>
    </row>
    <row r="94" spans="1:14" ht="13.5" thickBot="1" x14ac:dyDescent="0.25">
      <c r="A94" s="95"/>
      <c r="B94" s="95"/>
      <c r="C94" s="100" t="s">
        <v>23</v>
      </c>
      <c r="D94" s="100"/>
      <c r="E94" s="100"/>
      <c r="F94" s="102"/>
      <c r="G94" s="94"/>
      <c r="H94" s="91"/>
      <c r="I94" s="91"/>
      <c r="J94" s="100" t="s">
        <v>25</v>
      </c>
      <c r="K94" s="100"/>
      <c r="L94" s="100"/>
      <c r="M94" s="95"/>
      <c r="N94" s="95"/>
    </row>
    <row r="95" spans="1:14" x14ac:dyDescent="0.2">
      <c r="A95" s="280"/>
      <c r="B95" s="280"/>
      <c r="C95" s="280"/>
      <c r="D95" s="280"/>
      <c r="E95" s="280"/>
      <c r="F95" s="280"/>
      <c r="G95" s="280"/>
      <c r="H95" s="280"/>
      <c r="I95" s="280"/>
      <c r="J95" s="289" t="s">
        <v>28</v>
      </c>
      <c r="K95" s="289"/>
      <c r="L95" s="289"/>
      <c r="M95" s="289"/>
      <c r="N95" s="289"/>
    </row>
    <row r="96" spans="1:14" ht="13.5" thickBot="1" x14ac:dyDescent="0.25">
      <c r="A96" s="95"/>
      <c r="B96" s="100" t="s">
        <v>26</v>
      </c>
      <c r="C96" s="95"/>
      <c r="D96" s="291"/>
      <c r="E96" s="292"/>
      <c r="F96" s="95"/>
      <c r="G96" s="95"/>
      <c r="H96" s="95"/>
      <c r="I96" s="95"/>
      <c r="J96" s="289" t="s">
        <v>31</v>
      </c>
      <c r="K96" s="289"/>
      <c r="L96" s="289"/>
      <c r="M96" s="289"/>
      <c r="N96" s="289"/>
    </row>
    <row r="97" spans="1:14" x14ac:dyDescent="0.2">
      <c r="A97" s="95"/>
      <c r="B97" s="95"/>
      <c r="C97" s="100"/>
      <c r="D97" s="95"/>
      <c r="E97" s="95"/>
      <c r="F97" s="95"/>
      <c r="G97" s="95"/>
      <c r="H97" s="95"/>
      <c r="I97" s="95"/>
      <c r="J97" s="95"/>
      <c r="K97" s="293" t="s">
        <v>236</v>
      </c>
      <c r="L97" s="294"/>
      <c r="M97" s="295"/>
      <c r="N97" s="100"/>
    </row>
    <row r="98" spans="1:14" ht="13.5" thickBot="1" x14ac:dyDescent="0.25">
      <c r="A98" s="95"/>
      <c r="B98" s="100" t="s">
        <v>27</v>
      </c>
      <c r="C98" s="95"/>
      <c r="D98" s="291"/>
      <c r="E98" s="292"/>
      <c r="F98" s="95"/>
      <c r="G98" s="95"/>
      <c r="H98" s="95"/>
      <c r="I98" s="95"/>
      <c r="J98" s="95"/>
      <c r="K98" s="296"/>
      <c r="L98" s="282"/>
      <c r="M98" s="297"/>
      <c r="N98" s="95"/>
    </row>
    <row r="99" spans="1:14" x14ac:dyDescent="0.2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</row>
    <row r="100" spans="1:14" x14ac:dyDescent="0.2">
      <c r="A100" s="95"/>
      <c r="B100" s="298"/>
      <c r="C100" s="290"/>
      <c r="D100" s="290"/>
      <c r="E100" s="299"/>
      <c r="F100" s="95"/>
      <c r="G100" s="95"/>
      <c r="H100" s="298"/>
      <c r="I100" s="290"/>
      <c r="J100" s="290"/>
      <c r="K100" s="290"/>
      <c r="L100" s="299"/>
      <c r="M100" s="95"/>
      <c r="N100" s="95"/>
    </row>
    <row r="101" spans="1:14" x14ac:dyDescent="0.2">
      <c r="A101" s="95"/>
      <c r="B101" s="300"/>
      <c r="C101" s="280"/>
      <c r="D101" s="280"/>
      <c r="E101" s="301"/>
      <c r="F101" s="95"/>
      <c r="G101" s="95"/>
      <c r="H101" s="300"/>
      <c r="I101" s="280"/>
      <c r="J101" s="280"/>
      <c r="K101" s="280"/>
      <c r="L101" s="301"/>
      <c r="M101" s="95"/>
      <c r="N101" s="95"/>
    </row>
    <row r="102" spans="1:14" x14ac:dyDescent="0.2">
      <c r="A102" s="95"/>
      <c r="B102" s="300"/>
      <c r="C102" s="280"/>
      <c r="D102" s="280"/>
      <c r="E102" s="301"/>
      <c r="F102" s="95"/>
      <c r="G102" s="95"/>
      <c r="H102" s="300"/>
      <c r="I102" s="280"/>
      <c r="J102" s="280"/>
      <c r="K102" s="280"/>
      <c r="L102" s="301"/>
      <c r="M102" s="95"/>
      <c r="N102" s="95"/>
    </row>
    <row r="103" spans="1:14" x14ac:dyDescent="0.2">
      <c r="A103" s="95"/>
      <c r="B103" s="302"/>
      <c r="C103" s="303"/>
      <c r="D103" s="303"/>
      <c r="E103" s="304"/>
      <c r="F103" s="95"/>
      <c r="G103" s="95"/>
      <c r="H103" s="302"/>
      <c r="I103" s="303"/>
      <c r="J103" s="303"/>
      <c r="K103" s="303"/>
      <c r="L103" s="304"/>
      <c r="M103" s="95"/>
      <c r="N103" s="95"/>
    </row>
    <row r="104" spans="1:14" x14ac:dyDescent="0.2">
      <c r="A104" s="95"/>
      <c r="B104" s="290" t="s">
        <v>35</v>
      </c>
      <c r="C104" s="290"/>
      <c r="D104" s="290"/>
      <c r="E104" s="290"/>
      <c r="F104" s="95"/>
      <c r="G104" s="95"/>
      <c r="H104" s="290" t="s">
        <v>36</v>
      </c>
      <c r="I104" s="290"/>
      <c r="J104" s="290"/>
      <c r="K104" s="290"/>
      <c r="L104" s="290"/>
      <c r="M104" s="95"/>
      <c r="N104" s="95"/>
    </row>
    <row r="105" spans="1:14" x14ac:dyDescent="0.2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</row>
    <row r="106" spans="1:14" x14ac:dyDescent="0.2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</row>
    <row r="107" spans="1:14" x14ac:dyDescent="0.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</row>
    <row r="108" spans="1:14" x14ac:dyDescent="0.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</row>
    <row r="109" spans="1:14" x14ac:dyDescent="0.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</row>
    <row r="110" spans="1:14" x14ac:dyDescent="0.2">
      <c r="A110" s="95"/>
      <c r="B110" s="95" t="s">
        <v>29</v>
      </c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</row>
    <row r="111" spans="1:14" x14ac:dyDescent="0.2">
      <c r="A111" s="95"/>
      <c r="B111" s="95" t="s">
        <v>46</v>
      </c>
      <c r="C111" s="95"/>
      <c r="D111" s="95"/>
      <c r="E111" s="95"/>
      <c r="F111" s="100" t="s">
        <v>30</v>
      </c>
      <c r="G111" s="95"/>
      <c r="H111" s="95"/>
      <c r="I111" s="95"/>
      <c r="J111" s="280" t="s">
        <v>41</v>
      </c>
      <c r="K111" s="280"/>
      <c r="L111" s="280"/>
      <c r="M111" s="281" t="s">
        <v>226</v>
      </c>
      <c r="N111" s="281"/>
    </row>
    <row r="112" spans="1:14" ht="13.5" thickBot="1" x14ac:dyDescent="0.25">
      <c r="A112" s="95"/>
      <c r="B112" s="95" t="s">
        <v>18</v>
      </c>
      <c r="C112" s="95"/>
      <c r="D112" s="95" t="s">
        <v>32</v>
      </c>
      <c r="E112" s="95"/>
      <c r="F112" s="95"/>
      <c r="G112" s="95"/>
      <c r="H112" s="95"/>
      <c r="I112" s="282" t="s">
        <v>19</v>
      </c>
      <c r="J112" s="282"/>
      <c r="K112" s="282"/>
      <c r="L112" s="282"/>
      <c r="M112" s="283"/>
      <c r="N112" s="103" t="s">
        <v>43</v>
      </c>
    </row>
    <row r="113" spans="1:14" ht="22.5" thickBot="1" x14ac:dyDescent="0.25">
      <c r="A113" s="104" t="s">
        <v>0</v>
      </c>
      <c r="B113" s="105" t="s">
        <v>2</v>
      </c>
      <c r="C113" s="104" t="s">
        <v>4</v>
      </c>
      <c r="D113" s="105" t="s">
        <v>37</v>
      </c>
      <c r="E113" s="105" t="s">
        <v>5</v>
      </c>
      <c r="F113" s="106" t="s">
        <v>7</v>
      </c>
      <c r="G113" s="105" t="s">
        <v>34</v>
      </c>
      <c r="H113" s="284" t="s">
        <v>10</v>
      </c>
      <c r="I113" s="285"/>
      <c r="J113" s="286" t="s">
        <v>11</v>
      </c>
      <c r="K113" s="287"/>
      <c r="L113" s="288"/>
      <c r="M113" s="107" t="s">
        <v>15</v>
      </c>
      <c r="N113" s="108"/>
    </row>
    <row r="114" spans="1:14" ht="33" thickBot="1" x14ac:dyDescent="0.25">
      <c r="A114" s="102" t="s">
        <v>1</v>
      </c>
      <c r="B114" s="102" t="s">
        <v>3</v>
      </c>
      <c r="C114" s="102"/>
      <c r="D114" s="102" t="s">
        <v>3</v>
      </c>
      <c r="E114" s="102" t="s">
        <v>6</v>
      </c>
      <c r="F114" s="109" t="s">
        <v>8</v>
      </c>
      <c r="G114" s="102" t="s">
        <v>9</v>
      </c>
      <c r="H114" s="110" t="s">
        <v>38</v>
      </c>
      <c r="I114" s="110" t="s">
        <v>33</v>
      </c>
      <c r="J114" s="102" t="s">
        <v>12</v>
      </c>
      <c r="K114" s="102" t="s">
        <v>13</v>
      </c>
      <c r="L114" s="102" t="s">
        <v>14</v>
      </c>
      <c r="M114" s="111" t="s">
        <v>16</v>
      </c>
      <c r="N114" s="110" t="s">
        <v>17</v>
      </c>
    </row>
    <row r="115" spans="1:14" x14ac:dyDescent="0.2">
      <c r="A115" s="115">
        <v>1</v>
      </c>
      <c r="B115" s="92" t="s">
        <v>240</v>
      </c>
      <c r="C115" s="93"/>
      <c r="D115" s="92" t="s">
        <v>228</v>
      </c>
      <c r="E115" s="41">
        <v>7</v>
      </c>
      <c r="F115" s="41">
        <v>7</v>
      </c>
      <c r="G115" s="41"/>
      <c r="H115" s="41"/>
      <c r="I115" s="41"/>
      <c r="J115" s="41"/>
      <c r="K115" s="41"/>
      <c r="L115" s="41">
        <v>6</v>
      </c>
      <c r="M115" s="41"/>
      <c r="N115" s="41"/>
    </row>
    <row r="116" spans="1:14" x14ac:dyDescent="0.2">
      <c r="A116" s="117">
        <v>2</v>
      </c>
      <c r="B116" s="92"/>
      <c r="C116" s="92"/>
      <c r="D116" s="92"/>
      <c r="E116" s="41"/>
      <c r="F116" s="41"/>
      <c r="G116" s="91"/>
      <c r="H116" s="91"/>
      <c r="I116" s="91"/>
      <c r="J116" s="91"/>
      <c r="K116" s="91"/>
      <c r="L116" s="91"/>
      <c r="M116" s="91"/>
      <c r="N116" s="91"/>
    </row>
    <row r="117" spans="1:14" x14ac:dyDescent="0.2">
      <c r="A117" s="117">
        <v>3</v>
      </c>
      <c r="B117" s="92"/>
      <c r="C117" s="49" t="s">
        <v>241</v>
      </c>
      <c r="D117" s="92"/>
      <c r="E117" s="41"/>
      <c r="F117" s="41">
        <v>5</v>
      </c>
      <c r="G117" s="91"/>
      <c r="H117" s="91"/>
      <c r="I117" s="91"/>
      <c r="J117" s="91"/>
      <c r="K117" s="91"/>
      <c r="L117" s="91"/>
      <c r="M117" s="91"/>
      <c r="N117" s="91"/>
    </row>
    <row r="118" spans="1:14" x14ac:dyDescent="0.2">
      <c r="A118" s="127">
        <v>4</v>
      </c>
      <c r="B118" s="92" t="s">
        <v>232</v>
      </c>
      <c r="C118" s="92"/>
      <c r="D118" s="92"/>
      <c r="E118" s="41"/>
      <c r="F118" s="41"/>
      <c r="G118" s="91"/>
      <c r="H118" s="91"/>
      <c r="I118" s="91"/>
      <c r="J118" s="91"/>
      <c r="K118" s="91">
        <v>5</v>
      </c>
      <c r="L118" s="91">
        <v>2</v>
      </c>
      <c r="M118" s="91"/>
      <c r="N118" s="91"/>
    </row>
    <row r="119" spans="1:14" x14ac:dyDescent="0.2">
      <c r="A119" s="117">
        <v>5</v>
      </c>
      <c r="B119" s="92"/>
      <c r="C119" s="93"/>
      <c r="D119" s="92" t="s">
        <v>228</v>
      </c>
      <c r="E119" s="41">
        <v>12</v>
      </c>
      <c r="F119" s="41">
        <v>12</v>
      </c>
      <c r="G119" s="91"/>
      <c r="H119" s="91"/>
      <c r="I119" s="91"/>
      <c r="J119" s="91"/>
      <c r="K119" s="91"/>
      <c r="L119" s="91">
        <v>6</v>
      </c>
      <c r="M119" s="91"/>
      <c r="N119" s="91"/>
    </row>
    <row r="120" spans="1:14" x14ac:dyDescent="0.2">
      <c r="A120" s="117">
        <v>6</v>
      </c>
      <c r="B120" s="92"/>
      <c r="C120" s="92"/>
      <c r="D120" s="92"/>
      <c r="E120" s="41"/>
      <c r="F120" s="41"/>
      <c r="G120" s="91"/>
      <c r="H120" s="91"/>
      <c r="I120" s="91"/>
      <c r="J120" s="91"/>
      <c r="K120" s="91"/>
      <c r="L120" s="91"/>
      <c r="M120" s="91"/>
      <c r="N120" s="91"/>
    </row>
    <row r="121" spans="1:14" x14ac:dyDescent="0.2">
      <c r="A121" s="127">
        <v>7</v>
      </c>
      <c r="B121" s="92" t="s">
        <v>228</v>
      </c>
      <c r="C121" s="93"/>
      <c r="D121" s="92" t="s">
        <v>232</v>
      </c>
      <c r="E121" s="41">
        <v>12</v>
      </c>
      <c r="F121" s="41">
        <v>12</v>
      </c>
      <c r="G121" s="91"/>
      <c r="H121" s="91"/>
      <c r="I121" s="91"/>
      <c r="J121" s="91">
        <v>12</v>
      </c>
      <c r="K121" s="91"/>
      <c r="L121" s="91"/>
      <c r="M121" s="91"/>
      <c r="N121" s="91"/>
    </row>
    <row r="122" spans="1:14" x14ac:dyDescent="0.2">
      <c r="A122" s="117">
        <v>8</v>
      </c>
      <c r="B122" s="92" t="s">
        <v>232</v>
      </c>
      <c r="C122" s="93"/>
      <c r="D122" s="92"/>
      <c r="E122" s="41"/>
      <c r="F122" s="41"/>
      <c r="G122" s="91"/>
      <c r="H122" s="91"/>
      <c r="I122" s="91"/>
      <c r="J122" s="91"/>
      <c r="K122" s="91"/>
      <c r="L122" s="91">
        <v>2</v>
      </c>
      <c r="M122" s="91"/>
      <c r="N122" s="91"/>
    </row>
    <row r="123" spans="1:14" x14ac:dyDescent="0.2">
      <c r="A123" s="117">
        <v>9</v>
      </c>
      <c r="B123" s="92"/>
      <c r="C123" s="93"/>
      <c r="D123" s="92" t="s">
        <v>228</v>
      </c>
      <c r="E123" s="41">
        <v>12</v>
      </c>
      <c r="F123" s="41">
        <v>12</v>
      </c>
      <c r="G123" s="91"/>
      <c r="H123" s="91"/>
      <c r="I123" s="91"/>
      <c r="J123" s="91"/>
      <c r="K123" s="91"/>
      <c r="L123" s="91">
        <v>6</v>
      </c>
      <c r="M123" s="91"/>
      <c r="N123" s="91"/>
    </row>
    <row r="124" spans="1:14" x14ac:dyDescent="0.2">
      <c r="A124" s="117">
        <v>10</v>
      </c>
      <c r="B124" s="92"/>
      <c r="C124" s="93"/>
      <c r="D124" s="92"/>
      <c r="E124" s="41"/>
      <c r="F124" s="41"/>
      <c r="G124" s="91"/>
      <c r="H124" s="91"/>
      <c r="I124" s="91"/>
      <c r="J124" s="91"/>
      <c r="K124" s="91"/>
      <c r="L124" s="91"/>
      <c r="M124" s="94"/>
      <c r="N124" s="91"/>
    </row>
    <row r="125" spans="1:14" x14ac:dyDescent="0.2">
      <c r="A125" s="117">
        <v>11</v>
      </c>
      <c r="B125" s="92"/>
      <c r="C125" s="49" t="s">
        <v>237</v>
      </c>
      <c r="D125" s="92"/>
      <c r="E125" s="41"/>
      <c r="F125" s="41">
        <v>12</v>
      </c>
      <c r="G125" s="91"/>
      <c r="H125" s="91"/>
      <c r="I125" s="91"/>
      <c r="J125" s="91"/>
      <c r="K125" s="91"/>
      <c r="L125" s="95"/>
      <c r="M125" s="91"/>
      <c r="N125" s="91"/>
    </row>
    <row r="126" spans="1:14" x14ac:dyDescent="0.2">
      <c r="A126" s="117">
        <v>12</v>
      </c>
      <c r="B126" s="92" t="s">
        <v>232</v>
      </c>
      <c r="C126" s="92"/>
      <c r="D126" s="92"/>
      <c r="E126" s="41"/>
      <c r="F126" s="41"/>
      <c r="G126" s="91"/>
      <c r="H126" s="91"/>
      <c r="I126" s="91"/>
      <c r="J126" s="91"/>
      <c r="K126" s="91"/>
      <c r="L126" s="91">
        <v>2</v>
      </c>
      <c r="M126" s="91"/>
      <c r="N126" s="91"/>
    </row>
    <row r="127" spans="1:14" x14ac:dyDescent="0.2">
      <c r="A127" s="117">
        <v>13</v>
      </c>
      <c r="B127" s="92"/>
      <c r="C127" s="93"/>
      <c r="D127" s="92" t="s">
        <v>228</v>
      </c>
      <c r="E127" s="41">
        <v>12</v>
      </c>
      <c r="F127" s="41">
        <v>12</v>
      </c>
      <c r="G127" s="91"/>
      <c r="H127" s="91"/>
      <c r="I127" s="91"/>
      <c r="J127" s="91"/>
      <c r="K127" s="91"/>
      <c r="L127" s="91">
        <v>6</v>
      </c>
      <c r="M127" s="91"/>
      <c r="N127" s="91"/>
    </row>
    <row r="128" spans="1:14" x14ac:dyDescent="0.2">
      <c r="A128" s="127">
        <v>14</v>
      </c>
      <c r="B128" s="92"/>
      <c r="C128" s="93"/>
      <c r="D128" s="92"/>
      <c r="E128" s="41"/>
      <c r="F128" s="41"/>
      <c r="G128" s="91"/>
      <c r="H128" s="91"/>
      <c r="I128" s="91"/>
      <c r="J128" s="91"/>
      <c r="K128" s="91"/>
      <c r="L128" s="91"/>
      <c r="M128" s="91"/>
      <c r="N128" s="91"/>
    </row>
    <row r="129" spans="1:14" x14ac:dyDescent="0.2">
      <c r="A129" s="117">
        <v>15</v>
      </c>
      <c r="B129" s="92" t="s">
        <v>228</v>
      </c>
      <c r="C129" s="93"/>
      <c r="D129" s="92" t="s">
        <v>232</v>
      </c>
      <c r="E129" s="41">
        <v>12</v>
      </c>
      <c r="F129" s="41">
        <v>12</v>
      </c>
      <c r="G129" s="91"/>
      <c r="H129" s="91"/>
      <c r="I129" s="91"/>
      <c r="J129" s="91"/>
      <c r="K129" s="91"/>
      <c r="L129" s="95"/>
      <c r="M129" s="91"/>
      <c r="N129" s="91"/>
    </row>
    <row r="130" spans="1:14" x14ac:dyDescent="0.2">
      <c r="A130" s="117">
        <v>16</v>
      </c>
      <c r="B130" s="92" t="s">
        <v>232</v>
      </c>
      <c r="C130" s="92"/>
      <c r="D130" s="92"/>
      <c r="E130" s="41"/>
      <c r="F130" s="41"/>
      <c r="G130" s="91"/>
      <c r="H130" s="91"/>
      <c r="I130" s="91"/>
      <c r="J130" s="91"/>
      <c r="K130" s="91"/>
      <c r="L130" s="91">
        <v>2</v>
      </c>
      <c r="M130" s="91"/>
      <c r="N130" s="91"/>
    </row>
    <row r="131" spans="1:14" x14ac:dyDescent="0.2">
      <c r="A131" s="117">
        <v>17</v>
      </c>
      <c r="B131" s="92"/>
      <c r="C131" s="93"/>
      <c r="D131" s="92" t="s">
        <v>228</v>
      </c>
      <c r="E131" s="41">
        <v>12</v>
      </c>
      <c r="F131" s="41">
        <v>12</v>
      </c>
      <c r="G131" s="91"/>
      <c r="H131" s="91"/>
      <c r="I131" s="91"/>
      <c r="J131" s="91"/>
      <c r="K131" s="91"/>
      <c r="L131" s="91">
        <v>6</v>
      </c>
      <c r="M131" s="94"/>
      <c r="N131" s="91"/>
    </row>
    <row r="132" spans="1:14" x14ac:dyDescent="0.2">
      <c r="A132" s="117">
        <v>18</v>
      </c>
      <c r="B132" s="92"/>
      <c r="C132" s="92"/>
      <c r="D132" s="92"/>
      <c r="E132" s="41"/>
      <c r="F132" s="41"/>
      <c r="G132" s="91"/>
      <c r="H132" s="91"/>
      <c r="I132" s="91"/>
      <c r="J132" s="91"/>
      <c r="K132" s="91"/>
      <c r="L132" s="91"/>
      <c r="M132" s="91"/>
      <c r="N132" s="91"/>
    </row>
    <row r="133" spans="1:14" x14ac:dyDescent="0.2">
      <c r="A133" s="117">
        <v>19</v>
      </c>
      <c r="B133" s="92" t="s">
        <v>228</v>
      </c>
      <c r="C133" s="93"/>
      <c r="D133" s="92" t="s">
        <v>232</v>
      </c>
      <c r="E133" s="41">
        <v>12</v>
      </c>
      <c r="F133" s="41">
        <v>12</v>
      </c>
      <c r="G133" s="91"/>
      <c r="H133" s="91"/>
      <c r="I133" s="91"/>
      <c r="J133" s="91"/>
      <c r="K133" s="91"/>
      <c r="L133" s="95"/>
      <c r="M133" s="91"/>
      <c r="N133" s="91"/>
    </row>
    <row r="134" spans="1:14" x14ac:dyDescent="0.2">
      <c r="A134" s="117">
        <v>20</v>
      </c>
      <c r="B134" s="92" t="s">
        <v>232</v>
      </c>
      <c r="C134" s="92"/>
      <c r="D134" s="92"/>
      <c r="E134" s="41"/>
      <c r="F134" s="41"/>
      <c r="G134" s="91"/>
      <c r="H134" s="91"/>
      <c r="I134" s="91"/>
      <c r="J134" s="91"/>
      <c r="K134" s="91"/>
      <c r="L134" s="91">
        <v>2</v>
      </c>
      <c r="M134" s="91"/>
      <c r="N134" s="91"/>
    </row>
    <row r="135" spans="1:14" x14ac:dyDescent="0.2">
      <c r="A135" s="127">
        <v>21</v>
      </c>
      <c r="B135" s="92"/>
      <c r="C135" s="93"/>
      <c r="D135" s="92" t="s">
        <v>228</v>
      </c>
      <c r="E135" s="41">
        <v>12</v>
      </c>
      <c r="F135" s="41">
        <v>12</v>
      </c>
      <c r="G135" s="91"/>
      <c r="H135" s="91"/>
      <c r="I135" s="91"/>
      <c r="J135" s="91">
        <v>7</v>
      </c>
      <c r="K135" s="91"/>
      <c r="L135" s="91">
        <v>6</v>
      </c>
      <c r="M135" s="91"/>
      <c r="N135" s="91"/>
    </row>
    <row r="136" spans="1:14" x14ac:dyDescent="0.2">
      <c r="A136" s="117">
        <v>22</v>
      </c>
      <c r="B136" s="92"/>
      <c r="C136" s="93"/>
      <c r="D136" s="92"/>
      <c r="E136" s="41"/>
      <c r="F136" s="41"/>
      <c r="G136" s="91"/>
      <c r="H136" s="91"/>
      <c r="I136" s="91"/>
      <c r="J136" s="91"/>
      <c r="K136" s="91"/>
      <c r="L136" s="91"/>
      <c r="M136" s="91"/>
      <c r="N136" s="91"/>
    </row>
    <row r="137" spans="1:14" x14ac:dyDescent="0.2">
      <c r="A137" s="117">
        <v>23</v>
      </c>
      <c r="B137" s="92" t="s">
        <v>228</v>
      </c>
      <c r="C137" s="93"/>
      <c r="D137" s="92" t="s">
        <v>232</v>
      </c>
      <c r="E137" s="41">
        <v>12</v>
      </c>
      <c r="F137" s="41">
        <v>12</v>
      </c>
      <c r="G137" s="91"/>
      <c r="H137" s="91"/>
      <c r="I137" s="91"/>
      <c r="J137" s="91"/>
      <c r="K137" s="91"/>
      <c r="L137" s="95"/>
      <c r="M137" s="91"/>
      <c r="N137" s="91"/>
    </row>
    <row r="138" spans="1:14" x14ac:dyDescent="0.2">
      <c r="A138" s="117">
        <v>24</v>
      </c>
      <c r="B138" s="92" t="s">
        <v>232</v>
      </c>
      <c r="C138" s="93"/>
      <c r="D138" s="92"/>
      <c r="E138" s="41"/>
      <c r="F138" s="41"/>
      <c r="G138" s="91"/>
      <c r="H138" s="91"/>
      <c r="I138" s="91"/>
      <c r="J138" s="91"/>
      <c r="K138" s="91"/>
      <c r="L138" s="91">
        <v>2</v>
      </c>
      <c r="M138" s="91"/>
      <c r="N138" s="91"/>
    </row>
    <row r="139" spans="1:14" x14ac:dyDescent="0.2">
      <c r="A139" s="117">
        <v>25</v>
      </c>
      <c r="B139" s="96"/>
      <c r="C139" s="97"/>
      <c r="D139" s="96" t="s">
        <v>228</v>
      </c>
      <c r="E139" s="91">
        <v>12</v>
      </c>
      <c r="F139" s="91">
        <v>12</v>
      </c>
      <c r="G139" s="91"/>
      <c r="H139" s="91"/>
      <c r="I139" s="91"/>
      <c r="J139" s="91"/>
      <c r="K139" s="91"/>
      <c r="L139" s="91">
        <v>6</v>
      </c>
      <c r="M139" s="91"/>
      <c r="N139" s="91"/>
    </row>
    <row r="140" spans="1:14" x14ac:dyDescent="0.2">
      <c r="A140" s="117">
        <v>26</v>
      </c>
      <c r="B140" s="92"/>
      <c r="C140" s="93"/>
      <c r="D140" s="92"/>
      <c r="E140" s="41"/>
      <c r="F140" s="41"/>
      <c r="G140" s="91"/>
      <c r="H140" s="91"/>
      <c r="I140" s="91"/>
      <c r="J140" s="91"/>
      <c r="K140" s="91"/>
      <c r="L140" s="91"/>
      <c r="M140" s="91"/>
      <c r="N140" s="91"/>
    </row>
    <row r="141" spans="1:14" x14ac:dyDescent="0.2">
      <c r="A141" s="117">
        <v>27</v>
      </c>
      <c r="B141" s="96" t="s">
        <v>228</v>
      </c>
      <c r="C141" s="97"/>
      <c r="D141" s="96" t="s">
        <v>232</v>
      </c>
      <c r="E141" s="91">
        <v>12</v>
      </c>
      <c r="F141" s="91">
        <v>12</v>
      </c>
      <c r="G141" s="91"/>
      <c r="H141" s="91"/>
      <c r="I141" s="91"/>
      <c r="J141" s="91"/>
      <c r="K141" s="91"/>
      <c r="L141" s="91"/>
      <c r="M141" s="91"/>
      <c r="N141" s="91"/>
    </row>
    <row r="142" spans="1:14" x14ac:dyDescent="0.2">
      <c r="A142" s="127">
        <v>28</v>
      </c>
      <c r="B142" s="92" t="s">
        <v>232</v>
      </c>
      <c r="C142" s="93"/>
      <c r="D142" s="92"/>
      <c r="E142" s="41"/>
      <c r="F142" s="41"/>
      <c r="G142" s="91"/>
      <c r="H142" s="91"/>
      <c r="I142" s="91"/>
      <c r="J142" s="91"/>
      <c r="K142" s="91"/>
      <c r="L142" s="91">
        <v>2</v>
      </c>
      <c r="M142" s="91"/>
      <c r="N142" s="91"/>
    </row>
    <row r="143" spans="1:14" x14ac:dyDescent="0.2">
      <c r="A143" s="117">
        <v>29</v>
      </c>
      <c r="B143" s="92"/>
      <c r="C143" s="93"/>
      <c r="D143" s="92" t="s">
        <v>228</v>
      </c>
      <c r="E143" s="41">
        <v>12</v>
      </c>
      <c r="F143" s="41">
        <v>12</v>
      </c>
      <c r="G143" s="91"/>
      <c r="H143" s="91"/>
      <c r="I143" s="91"/>
      <c r="J143" s="91"/>
      <c r="K143" s="91"/>
      <c r="L143" s="91">
        <v>6</v>
      </c>
      <c r="M143" s="91"/>
      <c r="N143" s="91"/>
    </row>
    <row r="144" spans="1:14" x14ac:dyDescent="0.2">
      <c r="A144" s="117">
        <v>30</v>
      </c>
      <c r="B144" s="92"/>
      <c r="C144" s="93"/>
      <c r="D144" s="92"/>
      <c r="E144" s="41"/>
      <c r="F144" s="41"/>
      <c r="G144" s="91"/>
      <c r="H144" s="91"/>
      <c r="I144" s="91"/>
      <c r="J144" s="91"/>
      <c r="K144" s="91"/>
      <c r="L144" s="91"/>
      <c r="M144" s="91"/>
      <c r="N144" s="91"/>
    </row>
    <row r="145" spans="1:14" ht="13.5" thickBot="1" x14ac:dyDescent="0.25">
      <c r="A145" s="117"/>
      <c r="B145" s="96"/>
      <c r="C145" s="97"/>
      <c r="D145" s="96"/>
      <c r="E145" s="91"/>
      <c r="F145" s="91"/>
      <c r="G145" s="91"/>
      <c r="H145" s="91"/>
      <c r="I145" s="91"/>
      <c r="J145" s="91"/>
      <c r="K145" s="91"/>
      <c r="L145" s="91"/>
      <c r="M145" s="91"/>
      <c r="N145" s="91"/>
    </row>
    <row r="146" spans="1:14" ht="13.5" thickBot="1" x14ac:dyDescent="0.25">
      <c r="A146" s="95"/>
      <c r="B146" s="95"/>
      <c r="C146" s="95"/>
      <c r="D146" s="95"/>
      <c r="E146" s="98">
        <f>SUM(E115:E145)</f>
        <v>151</v>
      </c>
      <c r="F146" s="99">
        <f>SUM(F115:F145)</f>
        <v>168</v>
      </c>
      <c r="G146" s="94"/>
      <c r="H146" s="91"/>
      <c r="I146" s="91"/>
      <c r="J146" s="91"/>
      <c r="K146" s="91"/>
      <c r="L146" s="91"/>
      <c r="M146" s="91"/>
      <c r="N146" s="91"/>
    </row>
    <row r="147" spans="1:14" ht="13.5" thickBot="1" x14ac:dyDescent="0.25">
      <c r="A147" s="100" t="s">
        <v>21</v>
      </c>
      <c r="B147" s="100"/>
      <c r="C147" s="100" t="s">
        <v>22</v>
      </c>
      <c r="D147" s="100"/>
      <c r="E147" s="95"/>
      <c r="F147" s="101"/>
      <c r="G147" s="94"/>
      <c r="H147" s="91"/>
      <c r="I147" s="91"/>
      <c r="J147" s="100" t="s">
        <v>24</v>
      </c>
      <c r="K147" s="100"/>
      <c r="L147" s="100"/>
      <c r="M147" s="95"/>
      <c r="N147" s="95"/>
    </row>
    <row r="148" spans="1:14" ht="13.5" thickBot="1" x14ac:dyDescent="0.25">
      <c r="A148" s="95"/>
      <c r="B148" s="95"/>
      <c r="C148" s="100" t="s">
        <v>23</v>
      </c>
      <c r="D148" s="100"/>
      <c r="E148" s="100"/>
      <c r="F148" s="102"/>
      <c r="G148" s="94"/>
      <c r="H148" s="91"/>
      <c r="I148" s="91"/>
      <c r="J148" s="100" t="s">
        <v>25</v>
      </c>
      <c r="K148" s="100"/>
      <c r="L148" s="100"/>
      <c r="M148" s="95"/>
      <c r="N148" s="95"/>
    </row>
    <row r="149" spans="1:14" x14ac:dyDescent="0.2">
      <c r="A149" s="280"/>
      <c r="B149" s="280"/>
      <c r="C149" s="280"/>
      <c r="D149" s="280"/>
      <c r="E149" s="280"/>
      <c r="F149" s="280"/>
      <c r="G149" s="280"/>
      <c r="H149" s="280"/>
      <c r="I149" s="280"/>
      <c r="J149" s="289" t="s">
        <v>28</v>
      </c>
      <c r="K149" s="289"/>
      <c r="L149" s="289"/>
      <c r="M149" s="289"/>
      <c r="N149" s="289"/>
    </row>
    <row r="150" spans="1:14" ht="13.5" thickBot="1" x14ac:dyDescent="0.25">
      <c r="A150" s="95"/>
      <c r="B150" s="100" t="s">
        <v>26</v>
      </c>
      <c r="C150" s="95"/>
      <c r="D150" s="291"/>
      <c r="E150" s="292"/>
      <c r="F150" s="95"/>
      <c r="G150" s="95"/>
      <c r="H150" s="95"/>
      <c r="I150" s="95"/>
      <c r="J150" s="289" t="s">
        <v>31</v>
      </c>
      <c r="K150" s="289"/>
      <c r="L150" s="289"/>
      <c r="M150" s="289"/>
      <c r="N150" s="289"/>
    </row>
    <row r="151" spans="1:14" x14ac:dyDescent="0.2">
      <c r="A151" s="95"/>
      <c r="B151" s="95"/>
      <c r="C151" s="100"/>
      <c r="D151" s="95"/>
      <c r="E151" s="95"/>
      <c r="F151" s="95"/>
      <c r="G151" s="95"/>
      <c r="H151" s="95"/>
      <c r="I151" s="95"/>
      <c r="J151" s="95"/>
      <c r="K151" s="293" t="s">
        <v>238</v>
      </c>
      <c r="L151" s="294"/>
      <c r="M151" s="295"/>
      <c r="N151" s="100"/>
    </row>
    <row r="152" spans="1:14" ht="13.5" thickBot="1" x14ac:dyDescent="0.25">
      <c r="A152" s="95"/>
      <c r="B152" s="100" t="s">
        <v>27</v>
      </c>
      <c r="C152" s="95"/>
      <c r="D152" s="291"/>
      <c r="E152" s="292"/>
      <c r="F152" s="95"/>
      <c r="G152" s="95"/>
      <c r="H152" s="95"/>
      <c r="I152" s="95"/>
      <c r="J152" s="95"/>
      <c r="K152" s="296" t="s">
        <v>242</v>
      </c>
      <c r="L152" s="282"/>
      <c r="M152" s="297"/>
      <c r="N152" s="95"/>
    </row>
    <row r="153" spans="1:14" x14ac:dyDescent="0.2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</row>
    <row r="154" spans="1:14" x14ac:dyDescent="0.2">
      <c r="A154" s="95"/>
      <c r="B154" s="298"/>
      <c r="C154" s="290"/>
      <c r="D154" s="290"/>
      <c r="E154" s="299"/>
      <c r="F154" s="95"/>
      <c r="G154" s="95"/>
      <c r="H154" s="298"/>
      <c r="I154" s="290"/>
      <c r="J154" s="290"/>
      <c r="K154" s="290"/>
      <c r="L154" s="299"/>
      <c r="M154" s="95"/>
      <c r="N154" s="95"/>
    </row>
    <row r="155" spans="1:14" x14ac:dyDescent="0.2">
      <c r="A155" s="95"/>
      <c r="B155" s="300"/>
      <c r="C155" s="280"/>
      <c r="D155" s="280"/>
      <c r="E155" s="301"/>
      <c r="F155" s="95"/>
      <c r="G155" s="95"/>
      <c r="H155" s="300"/>
      <c r="I155" s="280"/>
      <c r="J155" s="280"/>
      <c r="K155" s="280"/>
      <c r="L155" s="301"/>
      <c r="M155" s="95"/>
      <c r="N155" s="95"/>
    </row>
    <row r="156" spans="1:14" x14ac:dyDescent="0.2">
      <c r="A156" s="95"/>
      <c r="B156" s="300"/>
      <c r="C156" s="280"/>
      <c r="D156" s="280"/>
      <c r="E156" s="301"/>
      <c r="F156" s="95"/>
      <c r="G156" s="95"/>
      <c r="H156" s="300"/>
      <c r="I156" s="280"/>
      <c r="J156" s="280"/>
      <c r="K156" s="280"/>
      <c r="L156" s="301"/>
      <c r="M156" s="95"/>
      <c r="N156" s="95"/>
    </row>
    <row r="157" spans="1:14" x14ac:dyDescent="0.2">
      <c r="A157" s="95"/>
      <c r="B157" s="302"/>
      <c r="C157" s="303"/>
      <c r="D157" s="303"/>
      <c r="E157" s="304"/>
      <c r="F157" s="95"/>
      <c r="G157" s="95"/>
      <c r="H157" s="302"/>
      <c r="I157" s="303"/>
      <c r="J157" s="303"/>
      <c r="K157" s="303"/>
      <c r="L157" s="304"/>
      <c r="M157" s="95"/>
      <c r="N157" s="95"/>
    </row>
    <row r="158" spans="1:14" x14ac:dyDescent="0.2">
      <c r="A158" s="95"/>
      <c r="B158" s="290" t="s">
        <v>35</v>
      </c>
      <c r="C158" s="290"/>
      <c r="D158" s="290"/>
      <c r="E158" s="290"/>
      <c r="F158" s="95"/>
      <c r="G158" s="95"/>
      <c r="H158" s="290" t="s">
        <v>36</v>
      </c>
      <c r="I158" s="290"/>
      <c r="J158" s="290"/>
      <c r="K158" s="290"/>
      <c r="L158" s="290"/>
      <c r="M158" s="95"/>
      <c r="N158" s="95"/>
    </row>
    <row r="159" spans="1:14" x14ac:dyDescent="0.2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</row>
    <row r="160" spans="1:14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</row>
    <row r="161" spans="1:14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</row>
    <row r="162" spans="1:14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</row>
    <row r="163" spans="1:14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</row>
    <row r="164" spans="1:14" x14ac:dyDescent="0.2">
      <c r="A164" s="95"/>
      <c r="B164" s="95" t="s">
        <v>29</v>
      </c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</row>
    <row r="165" spans="1:14" x14ac:dyDescent="0.2">
      <c r="A165" s="95"/>
      <c r="B165" s="95" t="s">
        <v>46</v>
      </c>
      <c r="C165" s="95"/>
      <c r="D165" s="95"/>
      <c r="E165" s="95"/>
      <c r="F165" s="100" t="s">
        <v>30</v>
      </c>
      <c r="G165" s="95"/>
      <c r="H165" s="95"/>
      <c r="I165" s="95"/>
      <c r="J165" s="280" t="s">
        <v>39</v>
      </c>
      <c r="K165" s="280"/>
      <c r="L165" s="280"/>
      <c r="M165" s="281" t="s">
        <v>226</v>
      </c>
      <c r="N165" s="281"/>
    </row>
    <row r="166" spans="1:14" ht="13.5" thickBot="1" x14ac:dyDescent="0.25">
      <c r="A166" s="95"/>
      <c r="B166" s="95" t="s">
        <v>18</v>
      </c>
      <c r="C166" s="95"/>
      <c r="D166" s="95" t="s">
        <v>32</v>
      </c>
      <c r="E166" s="95"/>
      <c r="F166" s="95"/>
      <c r="G166" s="95"/>
      <c r="H166" s="95"/>
      <c r="I166" s="282" t="s">
        <v>19</v>
      </c>
      <c r="J166" s="282"/>
      <c r="K166" s="282"/>
      <c r="L166" s="282"/>
      <c r="M166" s="283"/>
      <c r="N166" s="103" t="s">
        <v>43</v>
      </c>
    </row>
    <row r="167" spans="1:14" ht="22.5" thickBot="1" x14ac:dyDescent="0.25">
      <c r="A167" s="104" t="s">
        <v>0</v>
      </c>
      <c r="B167" s="105" t="s">
        <v>2</v>
      </c>
      <c r="C167" s="104" t="s">
        <v>4</v>
      </c>
      <c r="D167" s="105" t="s">
        <v>37</v>
      </c>
      <c r="E167" s="105" t="s">
        <v>5</v>
      </c>
      <c r="F167" s="106" t="s">
        <v>7</v>
      </c>
      <c r="G167" s="105" t="s">
        <v>34</v>
      </c>
      <c r="H167" s="284" t="s">
        <v>10</v>
      </c>
      <c r="I167" s="285"/>
      <c r="J167" s="286" t="s">
        <v>11</v>
      </c>
      <c r="K167" s="287"/>
      <c r="L167" s="288"/>
      <c r="M167" s="107" t="s">
        <v>15</v>
      </c>
      <c r="N167" s="108"/>
    </row>
    <row r="168" spans="1:14" ht="33" thickBot="1" x14ac:dyDescent="0.25">
      <c r="A168" s="102" t="s">
        <v>1</v>
      </c>
      <c r="B168" s="102" t="s">
        <v>3</v>
      </c>
      <c r="C168" s="102"/>
      <c r="D168" s="102" t="s">
        <v>3</v>
      </c>
      <c r="E168" s="102" t="s">
        <v>6</v>
      </c>
      <c r="F168" s="109" t="s">
        <v>8</v>
      </c>
      <c r="G168" s="102" t="s">
        <v>9</v>
      </c>
      <c r="H168" s="110" t="s">
        <v>38</v>
      </c>
      <c r="I168" s="110" t="s">
        <v>33</v>
      </c>
      <c r="J168" s="102" t="s">
        <v>12</v>
      </c>
      <c r="K168" s="102" t="s">
        <v>13</v>
      </c>
      <c r="L168" s="102" t="s">
        <v>14</v>
      </c>
      <c r="M168" s="111" t="s">
        <v>16</v>
      </c>
      <c r="N168" s="110" t="s">
        <v>17</v>
      </c>
    </row>
    <row r="169" spans="1:14" x14ac:dyDescent="0.2">
      <c r="A169" s="115">
        <v>1</v>
      </c>
      <c r="B169" s="92" t="s">
        <v>228</v>
      </c>
      <c r="C169" s="93"/>
      <c r="D169" s="92" t="s">
        <v>232</v>
      </c>
      <c r="E169" s="41">
        <v>12</v>
      </c>
      <c r="F169" s="41">
        <v>12</v>
      </c>
      <c r="G169" s="41"/>
      <c r="H169" s="41"/>
      <c r="I169" s="41"/>
      <c r="J169" s="41"/>
      <c r="K169" s="41"/>
      <c r="L169" s="41"/>
      <c r="M169" s="41"/>
      <c r="N169" s="41"/>
    </row>
    <row r="170" spans="1:14" x14ac:dyDescent="0.2">
      <c r="A170" s="117">
        <v>2</v>
      </c>
      <c r="B170" s="92" t="s">
        <v>232</v>
      </c>
      <c r="C170" s="92"/>
      <c r="D170" s="92"/>
      <c r="E170" s="41"/>
      <c r="F170" s="41"/>
      <c r="G170" s="91"/>
      <c r="H170" s="91"/>
      <c r="I170" s="91"/>
      <c r="J170" s="91"/>
      <c r="K170" s="91"/>
      <c r="L170" s="91">
        <v>2</v>
      </c>
      <c r="M170" s="91"/>
      <c r="N170" s="91"/>
    </row>
    <row r="171" spans="1:14" x14ac:dyDescent="0.2">
      <c r="A171" s="117">
        <v>3</v>
      </c>
      <c r="B171" s="92"/>
      <c r="C171" s="93"/>
      <c r="D171" s="92" t="s">
        <v>228</v>
      </c>
      <c r="E171" s="41">
        <v>12</v>
      </c>
      <c r="F171" s="41">
        <v>12</v>
      </c>
      <c r="G171" s="91"/>
      <c r="H171" s="91"/>
      <c r="I171" s="91"/>
      <c r="J171" s="91"/>
      <c r="K171" s="91"/>
      <c r="L171" s="91">
        <v>6</v>
      </c>
      <c r="M171" s="91"/>
      <c r="N171" s="91"/>
    </row>
    <row r="172" spans="1:14" x14ac:dyDescent="0.2">
      <c r="A172" s="127">
        <v>4</v>
      </c>
      <c r="B172" s="92"/>
      <c r="C172" s="66"/>
      <c r="D172" s="92"/>
      <c r="E172" s="41"/>
      <c r="F172" s="41"/>
      <c r="G172" s="91"/>
      <c r="H172" s="91"/>
      <c r="I172" s="91"/>
      <c r="J172" s="91"/>
      <c r="K172" s="91"/>
      <c r="L172" s="91"/>
      <c r="M172" s="91"/>
      <c r="N172" s="91"/>
    </row>
    <row r="173" spans="1:14" x14ac:dyDescent="0.2">
      <c r="A173" s="117">
        <v>5</v>
      </c>
      <c r="B173" s="92"/>
      <c r="C173" s="93"/>
      <c r="D173" s="92"/>
      <c r="E173" s="41"/>
      <c r="F173" s="41"/>
      <c r="G173" s="91"/>
      <c r="H173" s="91"/>
      <c r="I173" s="91"/>
      <c r="J173" s="91"/>
      <c r="K173" s="91"/>
      <c r="L173" s="91"/>
      <c r="M173" s="91"/>
      <c r="N173" s="91"/>
    </row>
    <row r="174" spans="1:14" x14ac:dyDescent="0.2">
      <c r="A174" s="117">
        <v>6</v>
      </c>
      <c r="B174" s="92" t="s">
        <v>228</v>
      </c>
      <c r="C174" s="92"/>
      <c r="D174" s="92" t="s">
        <v>232</v>
      </c>
      <c r="E174" s="41">
        <v>12</v>
      </c>
      <c r="F174" s="41">
        <v>12</v>
      </c>
      <c r="G174" s="91"/>
      <c r="H174" s="91"/>
      <c r="I174" s="91"/>
      <c r="J174" s="91"/>
      <c r="K174" s="91"/>
      <c r="L174" s="91"/>
      <c r="M174" s="91"/>
      <c r="N174" s="91"/>
    </row>
    <row r="175" spans="1:14" x14ac:dyDescent="0.2">
      <c r="A175" s="127">
        <v>7</v>
      </c>
      <c r="B175" s="92" t="s">
        <v>232</v>
      </c>
      <c r="C175" s="93"/>
      <c r="D175" s="92"/>
      <c r="E175" s="41"/>
      <c r="F175" s="41"/>
      <c r="G175" s="91"/>
      <c r="H175" s="91"/>
      <c r="I175" s="91"/>
      <c r="J175" s="91">
        <v>5</v>
      </c>
      <c r="K175" s="91"/>
      <c r="L175" s="91">
        <v>2</v>
      </c>
      <c r="M175" s="91"/>
      <c r="N175" s="91"/>
    </row>
    <row r="176" spans="1:14" x14ac:dyDescent="0.2">
      <c r="A176" s="117">
        <v>8</v>
      </c>
      <c r="B176" s="92"/>
      <c r="C176" s="93"/>
      <c r="D176" s="92" t="s">
        <v>228</v>
      </c>
      <c r="E176" s="41">
        <v>12</v>
      </c>
      <c r="F176" s="41">
        <v>12</v>
      </c>
      <c r="G176" s="91"/>
      <c r="H176" s="91"/>
      <c r="I176" s="91"/>
      <c r="J176" s="91"/>
      <c r="K176" s="91"/>
      <c r="L176" s="91">
        <v>6</v>
      </c>
      <c r="M176" s="91"/>
      <c r="N176" s="91"/>
    </row>
    <row r="177" spans="1:14" x14ac:dyDescent="0.2">
      <c r="A177" s="117">
        <v>9</v>
      </c>
      <c r="B177" s="92"/>
      <c r="C177" s="93"/>
      <c r="D177" s="92"/>
      <c r="E177" s="41"/>
      <c r="F177" s="41"/>
      <c r="G177" s="91"/>
      <c r="H177" s="91"/>
      <c r="I177" s="91"/>
      <c r="J177" s="91"/>
      <c r="K177" s="91"/>
      <c r="L177" s="91"/>
      <c r="M177" s="91"/>
      <c r="N177" s="91"/>
    </row>
    <row r="178" spans="1:14" x14ac:dyDescent="0.2">
      <c r="A178" s="117">
        <v>10</v>
      </c>
      <c r="B178" s="92" t="s">
        <v>228</v>
      </c>
      <c r="C178" s="93"/>
      <c r="D178" s="92" t="s">
        <v>232</v>
      </c>
      <c r="E178" s="41">
        <v>12</v>
      </c>
      <c r="F178" s="41">
        <v>12</v>
      </c>
      <c r="G178" s="91"/>
      <c r="H178" s="91"/>
      <c r="I178" s="91"/>
      <c r="J178" s="91"/>
      <c r="K178" s="91"/>
      <c r="L178" s="91"/>
      <c r="M178" s="94"/>
      <c r="N178" s="91"/>
    </row>
    <row r="179" spans="1:14" x14ac:dyDescent="0.2">
      <c r="A179" s="117">
        <v>11</v>
      </c>
      <c r="B179" s="92"/>
      <c r="C179" s="93"/>
      <c r="D179" s="92"/>
      <c r="E179" s="41"/>
      <c r="F179" s="41"/>
      <c r="G179" s="91"/>
      <c r="H179" s="91"/>
      <c r="I179" s="91"/>
      <c r="J179" s="91"/>
      <c r="K179" s="91"/>
      <c r="L179" s="95"/>
      <c r="M179" s="91"/>
      <c r="N179" s="91"/>
    </row>
    <row r="180" spans="1:14" ht="15" x14ac:dyDescent="0.2">
      <c r="A180" s="117">
        <v>12</v>
      </c>
      <c r="B180" s="92"/>
      <c r="C180" s="128" t="s">
        <v>233</v>
      </c>
      <c r="D180" s="92"/>
      <c r="E180" s="41"/>
      <c r="F180" s="41">
        <v>8</v>
      </c>
      <c r="G180" s="91"/>
      <c r="H180" s="91"/>
      <c r="I180" s="91"/>
      <c r="J180" s="91"/>
      <c r="K180" s="91"/>
      <c r="L180" s="91"/>
      <c r="M180" s="91"/>
      <c r="N180" s="91"/>
    </row>
    <row r="181" spans="1:14" ht="15" x14ac:dyDescent="0.2">
      <c r="A181" s="117">
        <v>13</v>
      </c>
      <c r="B181" s="92"/>
      <c r="C181" s="128"/>
      <c r="D181" s="92"/>
      <c r="E181" s="41"/>
      <c r="F181" s="41"/>
      <c r="G181" s="91"/>
      <c r="H181" s="91"/>
      <c r="I181" s="91"/>
      <c r="J181" s="91"/>
      <c r="K181" s="91"/>
      <c r="L181" s="91"/>
      <c r="M181" s="91"/>
      <c r="N181" s="91"/>
    </row>
    <row r="182" spans="1:14" ht="15" x14ac:dyDescent="0.2">
      <c r="A182" s="127">
        <v>14</v>
      </c>
      <c r="B182" s="92"/>
      <c r="C182" s="128"/>
      <c r="D182" s="92"/>
      <c r="E182" s="41"/>
      <c r="F182" s="41"/>
      <c r="G182" s="91"/>
      <c r="H182" s="91"/>
      <c r="I182" s="91"/>
      <c r="J182" s="91"/>
      <c r="K182" s="91"/>
      <c r="L182" s="91"/>
      <c r="M182" s="91"/>
      <c r="N182" s="91"/>
    </row>
    <row r="183" spans="1:14" ht="15" x14ac:dyDescent="0.2">
      <c r="A183" s="117">
        <v>15</v>
      </c>
      <c r="B183" s="92"/>
      <c r="C183" s="128" t="s">
        <v>233</v>
      </c>
      <c r="D183" s="92"/>
      <c r="E183" s="41"/>
      <c r="F183" s="41">
        <v>8</v>
      </c>
      <c r="G183" s="91"/>
      <c r="H183" s="91"/>
      <c r="I183" s="91"/>
      <c r="J183" s="91"/>
      <c r="K183" s="91"/>
      <c r="L183" s="95"/>
      <c r="M183" s="91"/>
      <c r="N183" s="91"/>
    </row>
    <row r="184" spans="1:14" ht="15" x14ac:dyDescent="0.2">
      <c r="A184" s="117">
        <v>16</v>
      </c>
      <c r="B184" s="92"/>
      <c r="C184" s="128" t="s">
        <v>233</v>
      </c>
      <c r="D184" s="92"/>
      <c r="E184" s="41"/>
      <c r="F184" s="41">
        <v>8</v>
      </c>
      <c r="G184" s="91"/>
      <c r="H184" s="91"/>
      <c r="I184" s="91"/>
      <c r="J184" s="91"/>
      <c r="K184" s="91"/>
      <c r="L184" s="91"/>
      <c r="M184" s="91"/>
      <c r="N184" s="91"/>
    </row>
    <row r="185" spans="1:14" ht="15" x14ac:dyDescent="0.2">
      <c r="A185" s="117">
        <v>17</v>
      </c>
      <c r="B185" s="92"/>
      <c r="C185" s="128" t="s">
        <v>233</v>
      </c>
      <c r="D185" s="92"/>
      <c r="E185" s="41"/>
      <c r="F185" s="41">
        <v>8</v>
      </c>
      <c r="G185" s="91"/>
      <c r="H185" s="91"/>
      <c r="I185" s="91"/>
      <c r="J185" s="91"/>
      <c r="K185" s="91"/>
      <c r="L185" s="91"/>
      <c r="M185" s="94"/>
      <c r="N185" s="91"/>
    </row>
    <row r="186" spans="1:14" ht="15" x14ac:dyDescent="0.2">
      <c r="A186" s="117">
        <v>18</v>
      </c>
      <c r="B186" s="92"/>
      <c r="C186" s="128" t="s">
        <v>233</v>
      </c>
      <c r="D186" s="92"/>
      <c r="E186" s="41"/>
      <c r="F186" s="41">
        <v>8</v>
      </c>
      <c r="G186" s="91"/>
      <c r="H186" s="91"/>
      <c r="I186" s="91"/>
      <c r="J186" s="91"/>
      <c r="K186" s="91"/>
      <c r="L186" s="91"/>
      <c r="M186" s="91"/>
      <c r="N186" s="91"/>
    </row>
    <row r="187" spans="1:14" ht="15" x14ac:dyDescent="0.2">
      <c r="A187" s="117">
        <v>19</v>
      </c>
      <c r="B187" s="92"/>
      <c r="C187" s="128" t="s">
        <v>233</v>
      </c>
      <c r="D187" s="92"/>
      <c r="E187" s="41"/>
      <c r="F187" s="41">
        <v>8</v>
      </c>
      <c r="G187" s="91"/>
      <c r="H187" s="91"/>
      <c r="I187" s="91"/>
      <c r="J187" s="91"/>
      <c r="K187" s="91"/>
      <c r="L187" s="95"/>
      <c r="M187" s="91"/>
      <c r="N187" s="91"/>
    </row>
    <row r="188" spans="1:14" ht="15" x14ac:dyDescent="0.2">
      <c r="A188" s="117">
        <v>20</v>
      </c>
      <c r="B188" s="92"/>
      <c r="C188" s="128"/>
      <c r="D188" s="92"/>
      <c r="E188" s="41"/>
      <c r="F188" s="41"/>
      <c r="G188" s="91"/>
      <c r="H188" s="91"/>
      <c r="I188" s="91"/>
      <c r="J188" s="91"/>
      <c r="K188" s="91"/>
      <c r="L188" s="91"/>
      <c r="M188" s="91"/>
      <c r="N188" s="91"/>
    </row>
    <row r="189" spans="1:14" ht="15" x14ac:dyDescent="0.2">
      <c r="A189" s="127">
        <v>21</v>
      </c>
      <c r="B189" s="92"/>
      <c r="C189" s="128"/>
      <c r="D189" s="92"/>
      <c r="E189" s="41"/>
      <c r="F189" s="41"/>
      <c r="G189" s="91"/>
      <c r="H189" s="91"/>
      <c r="I189" s="91"/>
      <c r="J189" s="91"/>
      <c r="K189" s="91"/>
      <c r="L189" s="91"/>
      <c r="M189" s="91"/>
      <c r="N189" s="91"/>
    </row>
    <row r="190" spans="1:14" ht="15" x14ac:dyDescent="0.2">
      <c r="A190" s="117">
        <v>22</v>
      </c>
      <c r="B190" s="92"/>
      <c r="C190" s="128" t="s">
        <v>233</v>
      </c>
      <c r="D190" s="92"/>
      <c r="E190" s="41"/>
      <c r="F190" s="41">
        <v>8</v>
      </c>
      <c r="G190" s="91"/>
      <c r="H190" s="91"/>
      <c r="I190" s="91"/>
      <c r="J190" s="91"/>
      <c r="K190" s="91"/>
      <c r="L190" s="91"/>
      <c r="M190" s="91"/>
      <c r="N190" s="91"/>
    </row>
    <row r="191" spans="1:14" ht="15" x14ac:dyDescent="0.2">
      <c r="A191" s="117">
        <v>23</v>
      </c>
      <c r="B191" s="92"/>
      <c r="C191" s="128" t="s">
        <v>233</v>
      </c>
      <c r="D191" s="92"/>
      <c r="E191" s="41"/>
      <c r="F191" s="41">
        <v>8</v>
      </c>
      <c r="G191" s="91"/>
      <c r="H191" s="91"/>
      <c r="I191" s="91"/>
      <c r="J191" s="91"/>
      <c r="K191" s="91"/>
      <c r="L191" s="95"/>
      <c r="M191" s="91"/>
      <c r="N191" s="91"/>
    </row>
    <row r="192" spans="1:14" ht="15" x14ac:dyDescent="0.2">
      <c r="A192" s="117">
        <v>24</v>
      </c>
      <c r="B192" s="92"/>
      <c r="C192" s="128" t="s">
        <v>233</v>
      </c>
      <c r="D192" s="92"/>
      <c r="E192" s="41"/>
      <c r="F192" s="41">
        <v>8</v>
      </c>
      <c r="G192" s="91"/>
      <c r="H192" s="91"/>
      <c r="I192" s="91"/>
      <c r="J192" s="91"/>
      <c r="K192" s="91"/>
      <c r="L192" s="91"/>
      <c r="M192" s="91"/>
      <c r="N192" s="91"/>
    </row>
    <row r="193" spans="1:14" x14ac:dyDescent="0.2">
      <c r="A193" s="117">
        <v>25</v>
      </c>
      <c r="B193" s="96"/>
      <c r="C193" s="97"/>
      <c r="D193" s="96"/>
      <c r="E193" s="91"/>
      <c r="F193" s="91"/>
      <c r="G193" s="91"/>
      <c r="H193" s="91"/>
      <c r="I193" s="91"/>
      <c r="J193" s="91"/>
      <c r="K193" s="91"/>
      <c r="L193" s="91"/>
      <c r="M193" s="91"/>
      <c r="N193" s="91"/>
    </row>
    <row r="194" spans="1:14" x14ac:dyDescent="0.2">
      <c r="A194" s="117">
        <v>26</v>
      </c>
      <c r="B194" s="92" t="s">
        <v>228</v>
      </c>
      <c r="C194" s="93"/>
      <c r="D194" s="92" t="s">
        <v>232</v>
      </c>
      <c r="E194" s="41">
        <v>12</v>
      </c>
      <c r="F194" s="41">
        <v>12</v>
      </c>
      <c r="G194" s="91"/>
      <c r="H194" s="91"/>
      <c r="I194" s="91"/>
      <c r="J194" s="91"/>
      <c r="K194" s="91"/>
      <c r="L194" s="91"/>
      <c r="M194" s="91"/>
      <c r="N194" s="91"/>
    </row>
    <row r="195" spans="1:14" x14ac:dyDescent="0.2">
      <c r="A195" s="117">
        <v>27</v>
      </c>
      <c r="B195" s="96"/>
      <c r="C195" s="97"/>
      <c r="D195" s="96"/>
      <c r="E195" s="91"/>
      <c r="F195" s="91"/>
      <c r="G195" s="91"/>
      <c r="H195" s="91"/>
      <c r="I195" s="91"/>
      <c r="J195" s="91"/>
      <c r="K195" s="91"/>
      <c r="L195" s="91"/>
      <c r="M195" s="91"/>
      <c r="N195" s="91"/>
    </row>
    <row r="196" spans="1:14" x14ac:dyDescent="0.2">
      <c r="A196" s="127">
        <v>28</v>
      </c>
      <c r="B196" s="92" t="s">
        <v>228</v>
      </c>
      <c r="C196" s="93"/>
      <c r="D196" s="92" t="s">
        <v>232</v>
      </c>
      <c r="E196" s="41">
        <v>12</v>
      </c>
      <c r="F196" s="41">
        <v>12</v>
      </c>
      <c r="G196" s="91"/>
      <c r="H196" s="91"/>
      <c r="I196" s="91"/>
      <c r="J196" s="91"/>
      <c r="K196" s="91"/>
      <c r="L196" s="91"/>
      <c r="M196" s="91"/>
      <c r="N196" s="91"/>
    </row>
    <row r="197" spans="1:14" x14ac:dyDescent="0.2">
      <c r="A197" s="117">
        <v>29</v>
      </c>
      <c r="B197" s="92"/>
      <c r="C197" s="93"/>
      <c r="D197" s="92"/>
      <c r="E197" s="41"/>
      <c r="F197" s="41"/>
      <c r="G197" s="91"/>
      <c r="H197" s="91"/>
      <c r="I197" s="91"/>
      <c r="J197" s="91"/>
      <c r="K197" s="91"/>
      <c r="L197" s="91"/>
      <c r="M197" s="91"/>
      <c r="N197" s="91"/>
    </row>
    <row r="198" spans="1:14" x14ac:dyDescent="0.2">
      <c r="A198" s="117">
        <v>30</v>
      </c>
      <c r="B198" s="92" t="s">
        <v>228</v>
      </c>
      <c r="C198" s="93"/>
      <c r="D198" s="92" t="s">
        <v>232</v>
      </c>
      <c r="E198" s="41">
        <v>12</v>
      </c>
      <c r="F198" s="41">
        <v>12</v>
      </c>
      <c r="G198" s="91"/>
      <c r="H198" s="91"/>
      <c r="I198" s="91"/>
      <c r="J198" s="91"/>
      <c r="K198" s="91"/>
      <c r="L198" s="91"/>
      <c r="M198" s="91"/>
      <c r="N198" s="91"/>
    </row>
    <row r="199" spans="1:14" ht="13.5" thickBot="1" x14ac:dyDescent="0.25">
      <c r="A199" s="117"/>
      <c r="B199" s="96"/>
      <c r="C199" s="97"/>
      <c r="D199" s="96"/>
      <c r="E199" s="91"/>
      <c r="F199" s="91"/>
      <c r="G199" s="91"/>
      <c r="H199" s="91"/>
      <c r="I199" s="91"/>
      <c r="J199" s="91"/>
      <c r="K199" s="91"/>
      <c r="L199" s="91"/>
      <c r="M199" s="91"/>
      <c r="N199" s="91"/>
    </row>
    <row r="200" spans="1:14" ht="13.5" thickBot="1" x14ac:dyDescent="0.25">
      <c r="A200" s="95"/>
      <c r="B200" s="95"/>
      <c r="C200" s="95"/>
      <c r="D200" s="95"/>
      <c r="E200" s="98">
        <f>SUM(E169:E199)</f>
        <v>96</v>
      </c>
      <c r="F200" s="99">
        <f>SUM(F169:F199)</f>
        <v>168</v>
      </c>
      <c r="G200" s="94"/>
      <c r="H200" s="91"/>
      <c r="I200" s="91"/>
      <c r="J200" s="91"/>
      <c r="K200" s="91"/>
      <c r="L200" s="91"/>
      <c r="M200" s="91"/>
      <c r="N200" s="91"/>
    </row>
    <row r="201" spans="1:14" ht="13.5" thickBot="1" x14ac:dyDescent="0.25">
      <c r="A201" s="100" t="s">
        <v>21</v>
      </c>
      <c r="B201" s="100"/>
      <c r="C201" s="100" t="s">
        <v>22</v>
      </c>
      <c r="D201" s="100"/>
      <c r="E201" s="95"/>
      <c r="F201" s="101"/>
      <c r="G201" s="94"/>
      <c r="H201" s="91"/>
      <c r="I201" s="91"/>
      <c r="J201" s="100" t="s">
        <v>24</v>
      </c>
      <c r="K201" s="100"/>
      <c r="L201" s="100"/>
      <c r="M201" s="95"/>
      <c r="N201" s="95"/>
    </row>
    <row r="202" spans="1:14" ht="13.5" thickBot="1" x14ac:dyDescent="0.25">
      <c r="A202" s="95"/>
      <c r="B202" s="95"/>
      <c r="C202" s="100" t="s">
        <v>23</v>
      </c>
      <c r="D202" s="100"/>
      <c r="E202" s="100"/>
      <c r="F202" s="102"/>
      <c r="G202" s="94"/>
      <c r="H202" s="91"/>
      <c r="I202" s="91"/>
      <c r="J202" s="100" t="s">
        <v>25</v>
      </c>
      <c r="K202" s="100"/>
      <c r="L202" s="100"/>
      <c r="M202" s="95"/>
      <c r="N202" s="95"/>
    </row>
    <row r="203" spans="1:14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9" t="s">
        <v>28</v>
      </c>
      <c r="K203" s="289"/>
      <c r="L203" s="289"/>
      <c r="M203" s="289"/>
      <c r="N203" s="289"/>
    </row>
    <row r="204" spans="1:14" ht="13.5" thickBot="1" x14ac:dyDescent="0.25">
      <c r="A204" s="95"/>
      <c r="B204" s="100" t="s">
        <v>26</v>
      </c>
      <c r="C204" s="95"/>
      <c r="D204" s="291"/>
      <c r="E204" s="292"/>
      <c r="F204" s="95"/>
      <c r="G204" s="95"/>
      <c r="H204" s="95"/>
      <c r="I204" s="95"/>
      <c r="J204" s="289" t="s">
        <v>31</v>
      </c>
      <c r="K204" s="289"/>
      <c r="L204" s="289"/>
      <c r="M204" s="289"/>
      <c r="N204" s="289"/>
    </row>
    <row r="205" spans="1:14" x14ac:dyDescent="0.2">
      <c r="A205" s="95"/>
      <c r="B205" s="95"/>
      <c r="C205" s="100"/>
      <c r="D205" s="95"/>
      <c r="E205" s="95"/>
      <c r="F205" s="95"/>
      <c r="G205" s="95"/>
      <c r="H205" s="95"/>
      <c r="I205" s="95"/>
      <c r="J205" s="95"/>
      <c r="K205" s="293" t="s">
        <v>239</v>
      </c>
      <c r="L205" s="294"/>
      <c r="M205" s="295"/>
      <c r="N205" s="100"/>
    </row>
    <row r="206" spans="1:14" ht="13.5" thickBot="1" x14ac:dyDescent="0.25">
      <c r="A206" s="95"/>
      <c r="B206" s="100" t="s">
        <v>27</v>
      </c>
      <c r="C206" s="95"/>
      <c r="D206" s="291"/>
      <c r="E206" s="292"/>
      <c r="F206" s="95"/>
      <c r="G206" s="95"/>
      <c r="H206" s="95"/>
      <c r="I206" s="95"/>
      <c r="J206" s="95"/>
      <c r="K206" s="296"/>
      <c r="L206" s="282"/>
      <c r="M206" s="297"/>
      <c r="N206" s="95"/>
    </row>
    <row r="207" spans="1:14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</row>
    <row r="208" spans="1:14" x14ac:dyDescent="0.2">
      <c r="A208" s="95"/>
      <c r="B208" s="298"/>
      <c r="C208" s="290"/>
      <c r="D208" s="290"/>
      <c r="E208" s="299"/>
      <c r="F208" s="95"/>
      <c r="G208" s="95"/>
      <c r="H208" s="298"/>
      <c r="I208" s="290"/>
      <c r="J208" s="290"/>
      <c r="K208" s="290"/>
      <c r="L208" s="299"/>
      <c r="M208" s="95"/>
      <c r="N208" s="95"/>
    </row>
    <row r="209" spans="1:14" x14ac:dyDescent="0.2">
      <c r="A209" s="95"/>
      <c r="B209" s="300"/>
      <c r="C209" s="280"/>
      <c r="D209" s="280"/>
      <c r="E209" s="301"/>
      <c r="F209" s="95"/>
      <c r="G209" s="95"/>
      <c r="H209" s="300"/>
      <c r="I209" s="280"/>
      <c r="J209" s="280"/>
      <c r="K209" s="280"/>
      <c r="L209" s="301"/>
      <c r="M209" s="95"/>
      <c r="N209" s="95"/>
    </row>
    <row r="210" spans="1:14" x14ac:dyDescent="0.2">
      <c r="A210" s="95"/>
      <c r="B210" s="300"/>
      <c r="C210" s="280"/>
      <c r="D210" s="280"/>
      <c r="E210" s="301"/>
      <c r="F210" s="95"/>
      <c r="G210" s="95"/>
      <c r="H210" s="300"/>
      <c r="I210" s="280"/>
      <c r="J210" s="280"/>
      <c r="K210" s="280"/>
      <c r="L210" s="301"/>
      <c r="M210" s="95"/>
      <c r="N210" s="95"/>
    </row>
    <row r="211" spans="1:14" x14ac:dyDescent="0.2">
      <c r="A211" s="95"/>
      <c r="B211" s="302"/>
      <c r="C211" s="303"/>
      <c r="D211" s="303"/>
      <c r="E211" s="304"/>
      <c r="F211" s="95"/>
      <c r="G211" s="95"/>
      <c r="H211" s="302"/>
      <c r="I211" s="303"/>
      <c r="J211" s="303"/>
      <c r="K211" s="303"/>
      <c r="L211" s="304"/>
      <c r="M211" s="95"/>
      <c r="N211" s="95"/>
    </row>
    <row r="212" spans="1:14" x14ac:dyDescent="0.2">
      <c r="A212" s="95"/>
      <c r="B212" s="290" t="s">
        <v>35</v>
      </c>
      <c r="C212" s="290"/>
      <c r="D212" s="290"/>
      <c r="E212" s="290"/>
      <c r="F212" s="95"/>
      <c r="G212" s="95"/>
      <c r="H212" s="290" t="s">
        <v>36</v>
      </c>
      <c r="I212" s="290"/>
      <c r="J212" s="290"/>
      <c r="K212" s="290"/>
      <c r="L212" s="290"/>
      <c r="M212" s="95"/>
      <c r="N212" s="95"/>
    </row>
    <row r="213" spans="1:14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</row>
    <row r="218" spans="1:14" x14ac:dyDescent="0.2">
      <c r="A218" s="95"/>
      <c r="B218" s="95" t="s">
        <v>29</v>
      </c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</row>
    <row r="219" spans="1:14" x14ac:dyDescent="0.2">
      <c r="A219" s="95"/>
      <c r="B219" s="95" t="s">
        <v>46</v>
      </c>
      <c r="C219" s="95"/>
      <c r="D219" s="95"/>
      <c r="E219" s="95"/>
      <c r="F219" s="100" t="s">
        <v>30</v>
      </c>
      <c r="G219" s="95"/>
      <c r="H219" s="95"/>
      <c r="I219" s="95"/>
      <c r="J219" s="280" t="s">
        <v>50</v>
      </c>
      <c r="K219" s="280"/>
      <c r="L219" s="280"/>
      <c r="M219" s="281" t="s">
        <v>226</v>
      </c>
      <c r="N219" s="281"/>
    </row>
    <row r="220" spans="1:14" ht="13.5" thickBot="1" x14ac:dyDescent="0.25">
      <c r="A220" s="95"/>
      <c r="B220" s="95" t="s">
        <v>18</v>
      </c>
      <c r="C220" s="95"/>
      <c r="D220" s="95" t="s">
        <v>32</v>
      </c>
      <c r="E220" s="95"/>
      <c r="F220" s="95"/>
      <c r="G220" s="95"/>
      <c r="H220" s="95"/>
      <c r="I220" s="282" t="s">
        <v>19</v>
      </c>
      <c r="J220" s="282"/>
      <c r="K220" s="282"/>
      <c r="L220" s="282"/>
      <c r="M220" s="283"/>
      <c r="N220" s="103" t="s">
        <v>43</v>
      </c>
    </row>
    <row r="221" spans="1:14" ht="22.5" thickBot="1" x14ac:dyDescent="0.25">
      <c r="A221" s="104" t="s">
        <v>0</v>
      </c>
      <c r="B221" s="105" t="s">
        <v>2</v>
      </c>
      <c r="C221" s="104" t="s">
        <v>4</v>
      </c>
      <c r="D221" s="105" t="s">
        <v>37</v>
      </c>
      <c r="E221" s="105" t="s">
        <v>5</v>
      </c>
      <c r="F221" s="106" t="s">
        <v>7</v>
      </c>
      <c r="G221" s="105" t="s">
        <v>34</v>
      </c>
      <c r="H221" s="284" t="s">
        <v>10</v>
      </c>
      <c r="I221" s="285"/>
      <c r="J221" s="286" t="s">
        <v>11</v>
      </c>
      <c r="K221" s="287"/>
      <c r="L221" s="288"/>
      <c r="M221" s="107" t="s">
        <v>15</v>
      </c>
      <c r="N221" s="108"/>
    </row>
    <row r="222" spans="1:14" ht="33" thickBot="1" x14ac:dyDescent="0.25">
      <c r="A222" s="102" t="s">
        <v>1</v>
      </c>
      <c r="B222" s="102" t="s">
        <v>3</v>
      </c>
      <c r="C222" s="102"/>
      <c r="D222" s="102" t="s">
        <v>3</v>
      </c>
      <c r="E222" s="102" t="s">
        <v>6</v>
      </c>
      <c r="F222" s="109" t="s">
        <v>8</v>
      </c>
      <c r="G222" s="102" t="s">
        <v>9</v>
      </c>
      <c r="H222" s="110" t="s">
        <v>38</v>
      </c>
      <c r="I222" s="110" t="s">
        <v>33</v>
      </c>
      <c r="J222" s="102" t="s">
        <v>12</v>
      </c>
      <c r="K222" s="102" t="s">
        <v>13</v>
      </c>
      <c r="L222" s="102" t="s">
        <v>14</v>
      </c>
      <c r="M222" s="111" t="s">
        <v>16</v>
      </c>
      <c r="N222" s="110" t="s">
        <v>17</v>
      </c>
    </row>
    <row r="223" spans="1:14" x14ac:dyDescent="0.2">
      <c r="A223" s="115">
        <v>1</v>
      </c>
      <c r="B223" s="92"/>
      <c r="C223" s="93"/>
      <c r="D223" s="92"/>
      <c r="E223" s="41"/>
      <c r="F223" s="41"/>
      <c r="G223" s="41"/>
      <c r="H223" s="41"/>
      <c r="I223" s="41"/>
      <c r="J223" s="41"/>
      <c r="K223" s="41"/>
      <c r="L223" s="41"/>
      <c r="M223" s="41"/>
      <c r="N223" s="41"/>
    </row>
    <row r="224" spans="1:14" x14ac:dyDescent="0.2">
      <c r="A224" s="117">
        <v>2</v>
      </c>
      <c r="B224" s="92" t="s">
        <v>228</v>
      </c>
      <c r="C224" s="92"/>
      <c r="D224" s="92" t="s">
        <v>232</v>
      </c>
      <c r="E224" s="41">
        <v>12</v>
      </c>
      <c r="F224" s="41">
        <v>12</v>
      </c>
      <c r="G224" s="91"/>
      <c r="H224" s="91"/>
      <c r="I224" s="91"/>
      <c r="J224" s="91"/>
      <c r="K224" s="91"/>
      <c r="L224" s="91"/>
      <c r="M224" s="91"/>
      <c r="N224" s="91"/>
    </row>
    <row r="225" spans="1:14" x14ac:dyDescent="0.2">
      <c r="A225" s="117">
        <v>3</v>
      </c>
      <c r="B225" s="92" t="s">
        <v>232</v>
      </c>
      <c r="C225" s="93"/>
      <c r="D225" s="92"/>
      <c r="E225" s="41"/>
      <c r="F225" s="41"/>
      <c r="G225" s="91"/>
      <c r="H225" s="91"/>
      <c r="I225" s="91"/>
      <c r="J225" s="91"/>
      <c r="K225" s="91"/>
      <c r="L225" s="91">
        <v>2</v>
      </c>
      <c r="M225" s="91"/>
      <c r="N225" s="91"/>
    </row>
    <row r="226" spans="1:14" x14ac:dyDescent="0.2">
      <c r="A226" s="127">
        <v>4</v>
      </c>
      <c r="B226" s="92"/>
      <c r="C226" s="92"/>
      <c r="D226" s="92" t="s">
        <v>228</v>
      </c>
      <c r="E226" s="41">
        <v>12</v>
      </c>
      <c r="F226" s="41">
        <v>12</v>
      </c>
      <c r="G226" s="91"/>
      <c r="H226" s="91"/>
      <c r="I226" s="91"/>
      <c r="J226" s="91"/>
      <c r="K226" s="91">
        <v>7</v>
      </c>
      <c r="L226" s="91">
        <v>6</v>
      </c>
      <c r="M226" s="91"/>
      <c r="N226" s="91"/>
    </row>
    <row r="227" spans="1:14" x14ac:dyDescent="0.2">
      <c r="A227" s="117">
        <v>5</v>
      </c>
      <c r="B227" s="92"/>
      <c r="C227" s="93"/>
      <c r="D227" s="92"/>
      <c r="E227" s="41"/>
      <c r="F227" s="41"/>
      <c r="G227" s="91"/>
      <c r="H227" s="91"/>
      <c r="I227" s="91"/>
      <c r="J227" s="91"/>
      <c r="K227" s="91"/>
      <c r="L227" s="91"/>
      <c r="M227" s="91"/>
      <c r="N227" s="91"/>
    </row>
    <row r="228" spans="1:14" x14ac:dyDescent="0.2">
      <c r="A228" s="117">
        <v>6</v>
      </c>
      <c r="B228" s="92" t="s">
        <v>232</v>
      </c>
      <c r="C228" s="92"/>
      <c r="D228" s="92"/>
      <c r="E228" s="41"/>
      <c r="F228" s="41"/>
      <c r="G228" s="91"/>
      <c r="H228" s="91"/>
      <c r="I228" s="91"/>
      <c r="J228" s="91"/>
      <c r="K228" s="91"/>
      <c r="L228" s="91">
        <v>2</v>
      </c>
      <c r="M228" s="91"/>
      <c r="N228" s="91"/>
    </row>
    <row r="229" spans="1:14" x14ac:dyDescent="0.2">
      <c r="A229" s="127">
        <v>7</v>
      </c>
      <c r="B229" s="92"/>
      <c r="C229" s="93"/>
      <c r="D229" s="92" t="s">
        <v>228</v>
      </c>
      <c r="E229" s="41">
        <v>12</v>
      </c>
      <c r="F229" s="41">
        <v>12</v>
      </c>
      <c r="G229" s="91"/>
      <c r="H229" s="91"/>
      <c r="I229" s="91"/>
      <c r="J229" s="91">
        <v>7</v>
      </c>
      <c r="K229" s="91"/>
      <c r="L229" s="91">
        <v>6</v>
      </c>
      <c r="M229" s="91"/>
      <c r="N229" s="91"/>
    </row>
    <row r="230" spans="1:14" x14ac:dyDescent="0.2">
      <c r="A230" s="117">
        <v>8</v>
      </c>
      <c r="B230" s="92"/>
      <c r="C230" s="93"/>
      <c r="D230" s="92"/>
      <c r="E230" s="41"/>
      <c r="F230" s="41"/>
      <c r="G230" s="91"/>
      <c r="H230" s="91"/>
      <c r="I230" s="91"/>
      <c r="J230" s="91"/>
      <c r="K230" s="91"/>
      <c r="L230" s="91"/>
      <c r="M230" s="91"/>
      <c r="N230" s="91"/>
    </row>
    <row r="231" spans="1:14" x14ac:dyDescent="0.2">
      <c r="A231" s="117">
        <v>9</v>
      </c>
      <c r="B231" s="92" t="s">
        <v>228</v>
      </c>
      <c r="C231" s="93"/>
      <c r="D231" s="92" t="s">
        <v>231</v>
      </c>
      <c r="E231" s="41">
        <v>7</v>
      </c>
      <c r="F231" s="41">
        <v>7</v>
      </c>
      <c r="G231" s="91"/>
      <c r="H231" s="91"/>
      <c r="I231" s="91"/>
      <c r="J231" s="91"/>
      <c r="K231" s="91"/>
      <c r="L231" s="91"/>
      <c r="M231" s="91"/>
      <c r="N231" s="91"/>
    </row>
    <row r="232" spans="1:14" x14ac:dyDescent="0.2">
      <c r="A232" s="117">
        <v>10</v>
      </c>
      <c r="B232" s="92" t="s">
        <v>232</v>
      </c>
      <c r="C232" s="93"/>
      <c r="D232" s="92"/>
      <c r="E232" s="41"/>
      <c r="F232" s="41"/>
      <c r="G232" s="91"/>
      <c r="H232" s="91"/>
      <c r="I232" s="91"/>
      <c r="J232" s="91"/>
      <c r="K232" s="91"/>
      <c r="L232" s="91">
        <v>2</v>
      </c>
      <c r="M232" s="94"/>
      <c r="N232" s="91"/>
    </row>
    <row r="233" spans="1:14" x14ac:dyDescent="0.2">
      <c r="A233" s="117">
        <v>11</v>
      </c>
      <c r="B233" s="92"/>
      <c r="C233" s="93"/>
      <c r="D233" s="92" t="s">
        <v>228</v>
      </c>
      <c r="E233" s="41">
        <v>12</v>
      </c>
      <c r="F233" s="41">
        <v>12</v>
      </c>
      <c r="G233" s="91"/>
      <c r="H233" s="91"/>
      <c r="I233" s="91"/>
      <c r="J233" s="91"/>
      <c r="K233" s="91"/>
      <c r="L233" s="95">
        <v>6</v>
      </c>
      <c r="M233" s="91"/>
      <c r="N233" s="91"/>
    </row>
    <row r="234" spans="1:14" x14ac:dyDescent="0.2">
      <c r="A234" s="117">
        <v>12</v>
      </c>
      <c r="B234" s="92"/>
      <c r="C234" s="92"/>
      <c r="D234" s="92"/>
      <c r="E234" s="41"/>
      <c r="F234" s="41"/>
      <c r="G234" s="91"/>
      <c r="H234" s="91"/>
      <c r="I234" s="91"/>
      <c r="J234" s="91"/>
      <c r="K234" s="91"/>
      <c r="L234" s="91"/>
      <c r="M234" s="91"/>
      <c r="N234" s="91"/>
    </row>
    <row r="235" spans="1:14" x14ac:dyDescent="0.2">
      <c r="A235" s="117">
        <v>13</v>
      </c>
      <c r="B235" s="92" t="s">
        <v>228</v>
      </c>
      <c r="C235" s="93"/>
      <c r="D235" s="92" t="s">
        <v>232</v>
      </c>
      <c r="E235" s="41">
        <v>12</v>
      </c>
      <c r="F235" s="41">
        <v>12</v>
      </c>
      <c r="G235" s="91"/>
      <c r="H235" s="91"/>
      <c r="I235" s="91"/>
      <c r="J235" s="91"/>
      <c r="K235" s="91"/>
      <c r="L235" s="91"/>
      <c r="M235" s="91"/>
      <c r="N235" s="91"/>
    </row>
    <row r="236" spans="1:14" x14ac:dyDescent="0.2">
      <c r="A236" s="127">
        <v>14</v>
      </c>
      <c r="B236" s="92" t="s">
        <v>232</v>
      </c>
      <c r="C236" s="93"/>
      <c r="D236" s="92"/>
      <c r="E236" s="41"/>
      <c r="F236" s="41"/>
      <c r="G236" s="91"/>
      <c r="H236" s="91"/>
      <c r="I236" s="91"/>
      <c r="J236" s="91">
        <v>5</v>
      </c>
      <c r="K236" s="91"/>
      <c r="L236" s="91">
        <v>2</v>
      </c>
      <c r="M236" s="91"/>
      <c r="N236" s="91"/>
    </row>
    <row r="237" spans="1:14" x14ac:dyDescent="0.2">
      <c r="A237" s="117">
        <v>15</v>
      </c>
      <c r="B237" s="92"/>
      <c r="C237" s="93"/>
      <c r="D237" s="92" t="s">
        <v>228</v>
      </c>
      <c r="E237" s="41">
        <v>12</v>
      </c>
      <c r="F237" s="41">
        <v>12</v>
      </c>
      <c r="G237" s="91"/>
      <c r="H237" s="91"/>
      <c r="I237" s="91"/>
      <c r="J237" s="91"/>
      <c r="K237" s="91"/>
      <c r="L237" s="95">
        <v>6</v>
      </c>
      <c r="M237" s="91"/>
      <c r="N237" s="91"/>
    </row>
    <row r="238" spans="1:14" x14ac:dyDescent="0.2">
      <c r="A238" s="117">
        <v>16</v>
      </c>
      <c r="B238" s="92"/>
      <c r="C238" s="92"/>
      <c r="D238" s="92"/>
      <c r="E238" s="41"/>
      <c r="F238" s="41"/>
      <c r="G238" s="91"/>
      <c r="H238" s="91"/>
      <c r="I238" s="91"/>
      <c r="J238" s="91"/>
      <c r="K238" s="91"/>
      <c r="L238" s="91"/>
      <c r="M238" s="91"/>
      <c r="N238" s="91"/>
    </row>
    <row r="239" spans="1:14" x14ac:dyDescent="0.2">
      <c r="A239" s="117">
        <v>17</v>
      </c>
      <c r="B239" s="92" t="s">
        <v>228</v>
      </c>
      <c r="C239" s="93"/>
      <c r="D239" s="92" t="s">
        <v>232</v>
      </c>
      <c r="E239" s="41">
        <v>12</v>
      </c>
      <c r="F239" s="41">
        <v>12</v>
      </c>
      <c r="G239" s="91"/>
      <c r="H239" s="91"/>
      <c r="I239" s="91"/>
      <c r="J239" s="91"/>
      <c r="K239" s="91"/>
      <c r="L239" s="91"/>
      <c r="M239" s="94"/>
      <c r="N239" s="91"/>
    </row>
    <row r="240" spans="1:14" x14ac:dyDescent="0.2">
      <c r="A240" s="117">
        <v>18</v>
      </c>
      <c r="B240" s="92" t="s">
        <v>232</v>
      </c>
      <c r="C240" s="92"/>
      <c r="D240" s="92"/>
      <c r="E240" s="41"/>
      <c r="F240" s="41"/>
      <c r="G240" s="91"/>
      <c r="H240" s="91"/>
      <c r="I240" s="91"/>
      <c r="J240" s="91"/>
      <c r="K240" s="91"/>
      <c r="L240" s="91">
        <v>2</v>
      </c>
      <c r="M240" s="91"/>
      <c r="N240" s="91"/>
    </row>
    <row r="241" spans="1:14" x14ac:dyDescent="0.2">
      <c r="A241" s="117">
        <v>19</v>
      </c>
      <c r="B241" s="92"/>
      <c r="C241" s="93"/>
      <c r="D241" s="92" t="s">
        <v>228</v>
      </c>
      <c r="E241" s="41">
        <v>12</v>
      </c>
      <c r="F241" s="41">
        <v>12</v>
      </c>
      <c r="G241" s="91"/>
      <c r="H241" s="91"/>
      <c r="I241" s="91"/>
      <c r="J241" s="91"/>
      <c r="K241" s="91"/>
      <c r="L241" s="95">
        <v>6</v>
      </c>
      <c r="M241" s="91"/>
      <c r="N241" s="91"/>
    </row>
    <row r="242" spans="1:14" x14ac:dyDescent="0.2">
      <c r="A242" s="117">
        <v>20</v>
      </c>
      <c r="B242" s="92"/>
      <c r="C242" s="123"/>
      <c r="D242" s="92"/>
      <c r="E242" s="41"/>
      <c r="F242" s="41"/>
      <c r="G242" s="91"/>
      <c r="H242" s="91"/>
      <c r="I242" s="91"/>
      <c r="J242" s="91"/>
      <c r="K242" s="91"/>
      <c r="L242" s="91"/>
      <c r="M242" s="91"/>
      <c r="N242" s="91"/>
    </row>
    <row r="243" spans="1:14" x14ac:dyDescent="0.2">
      <c r="A243" s="127">
        <v>21</v>
      </c>
      <c r="B243" s="92" t="s">
        <v>228</v>
      </c>
      <c r="C243" s="123"/>
      <c r="D243" s="92" t="s">
        <v>232</v>
      </c>
      <c r="E243" s="41">
        <v>12</v>
      </c>
      <c r="F243" s="41">
        <v>12</v>
      </c>
      <c r="G243" s="91"/>
      <c r="H243" s="91"/>
      <c r="I243" s="91"/>
      <c r="J243" s="91">
        <v>12</v>
      </c>
      <c r="K243" s="91"/>
      <c r="L243" s="91"/>
      <c r="M243" s="91"/>
      <c r="N243" s="91"/>
    </row>
    <row r="244" spans="1:14" x14ac:dyDescent="0.2">
      <c r="A244" s="117">
        <v>22</v>
      </c>
      <c r="B244" s="92" t="s">
        <v>232</v>
      </c>
      <c r="C244" s="123"/>
      <c r="D244" s="92"/>
      <c r="E244" s="41"/>
      <c r="F244" s="41"/>
      <c r="G244" s="91"/>
      <c r="H244" s="91"/>
      <c r="I244" s="91"/>
      <c r="J244" s="91"/>
      <c r="K244" s="91"/>
      <c r="L244" s="91">
        <v>2</v>
      </c>
      <c r="M244" s="91"/>
      <c r="N244" s="91"/>
    </row>
    <row r="245" spans="1:14" x14ac:dyDescent="0.2">
      <c r="A245" s="117">
        <v>23</v>
      </c>
      <c r="B245" s="92"/>
      <c r="C245" s="124"/>
      <c r="D245" s="92" t="s">
        <v>228</v>
      </c>
      <c r="E245" s="41">
        <v>12</v>
      </c>
      <c r="F245" s="41">
        <v>12</v>
      </c>
      <c r="G245" s="91"/>
      <c r="H245" s="91"/>
      <c r="I245" s="91"/>
      <c r="J245" s="91"/>
      <c r="K245" s="91"/>
      <c r="L245" s="95">
        <v>6</v>
      </c>
      <c r="M245" s="91"/>
      <c r="N245" s="91"/>
    </row>
    <row r="246" spans="1:14" x14ac:dyDescent="0.2">
      <c r="A246" s="117">
        <v>24</v>
      </c>
      <c r="B246" s="92"/>
      <c r="C246" s="124"/>
      <c r="D246" s="92"/>
      <c r="E246" s="41"/>
      <c r="F246" s="41"/>
      <c r="G246" s="91"/>
      <c r="H246" s="91"/>
      <c r="I246" s="91"/>
      <c r="J246" s="91"/>
      <c r="K246" s="91"/>
      <c r="L246" s="91"/>
      <c r="M246" s="91"/>
      <c r="N246" s="91"/>
    </row>
    <row r="247" spans="1:14" x14ac:dyDescent="0.2">
      <c r="A247" s="117">
        <v>25</v>
      </c>
      <c r="B247" s="96" t="s">
        <v>228</v>
      </c>
      <c r="C247" s="123"/>
      <c r="D247" s="96" t="s">
        <v>232</v>
      </c>
      <c r="E247" s="91">
        <v>12</v>
      </c>
      <c r="F247" s="91">
        <v>12</v>
      </c>
      <c r="G247" s="91"/>
      <c r="H247" s="91"/>
      <c r="I247" s="91"/>
      <c r="J247" s="91"/>
      <c r="K247" s="91"/>
      <c r="L247" s="91"/>
      <c r="M247" s="91"/>
      <c r="N247" s="91"/>
    </row>
    <row r="248" spans="1:14" x14ac:dyDescent="0.2">
      <c r="A248" s="117">
        <v>26</v>
      </c>
      <c r="B248" s="92" t="s">
        <v>232</v>
      </c>
      <c r="C248" s="123"/>
      <c r="D248" s="92"/>
      <c r="E248" s="41"/>
      <c r="F248" s="41"/>
      <c r="G248" s="91"/>
      <c r="H248" s="91"/>
      <c r="I248" s="91"/>
      <c r="J248" s="91"/>
      <c r="K248" s="91"/>
      <c r="L248" s="91">
        <v>2</v>
      </c>
      <c r="M248" s="91"/>
      <c r="N248" s="91"/>
    </row>
    <row r="249" spans="1:14" x14ac:dyDescent="0.2">
      <c r="A249" s="117">
        <v>27</v>
      </c>
      <c r="B249" s="96"/>
      <c r="C249" s="123"/>
      <c r="D249" s="96" t="s">
        <v>228</v>
      </c>
      <c r="E249" s="91">
        <v>12</v>
      </c>
      <c r="F249" s="91">
        <v>12</v>
      </c>
      <c r="G249" s="91"/>
      <c r="H249" s="91"/>
      <c r="I249" s="91"/>
      <c r="J249" s="91"/>
      <c r="K249" s="91"/>
      <c r="L249" s="91">
        <v>6</v>
      </c>
      <c r="M249" s="91"/>
      <c r="N249" s="91"/>
    </row>
    <row r="250" spans="1:14" x14ac:dyDescent="0.2">
      <c r="A250" s="127">
        <v>28</v>
      </c>
      <c r="B250" s="92"/>
      <c r="C250" s="123"/>
      <c r="D250" s="92"/>
      <c r="E250" s="41"/>
      <c r="F250" s="41"/>
      <c r="G250" s="91"/>
      <c r="H250" s="91"/>
      <c r="I250" s="91"/>
      <c r="J250" s="91"/>
      <c r="K250" s="91"/>
      <c r="L250" s="91"/>
      <c r="M250" s="91"/>
      <c r="N250" s="91"/>
    </row>
    <row r="251" spans="1:14" x14ac:dyDescent="0.2">
      <c r="A251" s="117">
        <v>29</v>
      </c>
      <c r="B251" s="92" t="s">
        <v>228</v>
      </c>
      <c r="C251" s="123"/>
      <c r="D251" s="92" t="s">
        <v>232</v>
      </c>
      <c r="E251" s="41">
        <v>12</v>
      </c>
      <c r="F251" s="41">
        <v>12</v>
      </c>
      <c r="G251" s="91"/>
      <c r="H251" s="91"/>
      <c r="I251" s="91"/>
      <c r="J251" s="91"/>
      <c r="K251" s="91"/>
      <c r="L251" s="91"/>
      <c r="M251" s="91"/>
      <c r="N251" s="91"/>
    </row>
    <row r="252" spans="1:14" x14ac:dyDescent="0.2">
      <c r="A252" s="117">
        <v>30</v>
      </c>
      <c r="B252" s="92" t="s">
        <v>232</v>
      </c>
      <c r="C252" s="93"/>
      <c r="D252" s="92" t="s">
        <v>240</v>
      </c>
      <c r="E252" s="41">
        <v>5</v>
      </c>
      <c r="F252" s="41">
        <v>5</v>
      </c>
      <c r="G252" s="91"/>
      <c r="H252" s="91"/>
      <c r="I252" s="91"/>
      <c r="J252" s="91"/>
      <c r="K252" s="91"/>
      <c r="L252" s="91">
        <v>2</v>
      </c>
      <c r="M252" s="91"/>
      <c r="N252" s="91"/>
    </row>
    <row r="253" spans="1:14" ht="13.5" thickBot="1" x14ac:dyDescent="0.25">
      <c r="A253" s="117"/>
      <c r="B253" s="96"/>
      <c r="C253" s="97"/>
      <c r="D253" s="96"/>
      <c r="E253" s="91"/>
      <c r="F253" s="91"/>
      <c r="G253" s="91"/>
      <c r="H253" s="91"/>
      <c r="I253" s="91"/>
      <c r="J253" s="91"/>
      <c r="K253" s="91"/>
      <c r="L253" s="91"/>
      <c r="M253" s="91"/>
      <c r="N253" s="91"/>
    </row>
    <row r="254" spans="1:14" ht="13.5" thickBot="1" x14ac:dyDescent="0.25">
      <c r="A254" s="95"/>
      <c r="B254" s="95"/>
      <c r="C254" s="95" t="s">
        <v>20</v>
      </c>
      <c r="D254" s="95"/>
      <c r="E254" s="98">
        <f>SUM(E223:E253)</f>
        <v>168</v>
      </c>
      <c r="F254" s="99">
        <f>SUM(F223:F253)</f>
        <v>168</v>
      </c>
      <c r="G254" s="94"/>
      <c r="H254" s="91"/>
      <c r="I254" s="91"/>
      <c r="J254" s="91">
        <f>SUM(J223:J253)</f>
        <v>24</v>
      </c>
      <c r="K254" s="91">
        <f>SUM(K223:K253)</f>
        <v>7</v>
      </c>
      <c r="L254" s="91">
        <f>SUM(L223:L253)</f>
        <v>58</v>
      </c>
      <c r="M254" s="91"/>
      <c r="N254" s="91"/>
    </row>
    <row r="255" spans="1:14" ht="13.5" thickBot="1" x14ac:dyDescent="0.25">
      <c r="A255" s="100" t="s">
        <v>21</v>
      </c>
      <c r="B255" s="100"/>
      <c r="C255" s="100" t="s">
        <v>22</v>
      </c>
      <c r="D255" s="100"/>
      <c r="E255" s="95"/>
      <c r="F255" s="101"/>
      <c r="G255" s="94"/>
      <c r="H255" s="91"/>
      <c r="I255" s="91"/>
      <c r="J255" s="100" t="s">
        <v>24</v>
      </c>
      <c r="K255" s="100"/>
      <c r="L255" s="100"/>
      <c r="M255" s="95"/>
      <c r="N255" s="95"/>
    </row>
    <row r="256" spans="1:14" ht="13.5" thickBot="1" x14ac:dyDescent="0.25">
      <c r="A256" s="95"/>
      <c r="B256" s="95"/>
      <c r="C256" s="100" t="s">
        <v>23</v>
      </c>
      <c r="D256" s="100"/>
      <c r="E256" s="100"/>
      <c r="F256" s="102"/>
      <c r="G256" s="94"/>
      <c r="H256" s="91"/>
      <c r="I256" s="91"/>
      <c r="J256" s="100" t="s">
        <v>25</v>
      </c>
      <c r="K256" s="100"/>
      <c r="L256" s="100"/>
      <c r="M256" s="95"/>
      <c r="N256" s="95"/>
    </row>
    <row r="257" spans="1:14" x14ac:dyDescent="0.2">
      <c r="A257" s="280"/>
      <c r="B257" s="280"/>
      <c r="C257" s="280"/>
      <c r="D257" s="280"/>
      <c r="E257" s="280"/>
      <c r="F257" s="280"/>
      <c r="G257" s="280"/>
      <c r="H257" s="280"/>
      <c r="I257" s="280"/>
      <c r="J257" s="289" t="s">
        <v>28</v>
      </c>
      <c r="K257" s="289"/>
      <c r="L257" s="289"/>
      <c r="M257" s="289"/>
      <c r="N257" s="289"/>
    </row>
    <row r="258" spans="1:14" ht="13.5" thickBot="1" x14ac:dyDescent="0.25">
      <c r="A258" s="95"/>
      <c r="B258" s="100" t="s">
        <v>26</v>
      </c>
      <c r="C258" s="95"/>
      <c r="D258" s="291"/>
      <c r="E258" s="292"/>
      <c r="F258" s="95"/>
      <c r="G258" s="95"/>
      <c r="H258" s="95"/>
      <c r="I258" s="95"/>
      <c r="J258" s="289" t="s">
        <v>31</v>
      </c>
      <c r="K258" s="289"/>
      <c r="L258" s="289"/>
      <c r="M258" s="289"/>
      <c r="N258" s="289"/>
    </row>
    <row r="259" spans="1:14" x14ac:dyDescent="0.2">
      <c r="A259" s="95"/>
      <c r="B259" s="95"/>
      <c r="C259" s="100"/>
      <c r="D259" s="95"/>
      <c r="E259" s="95"/>
      <c r="F259" s="95"/>
      <c r="G259" s="95"/>
      <c r="H259" s="95"/>
      <c r="I259" s="95"/>
      <c r="J259" s="95"/>
      <c r="K259" s="293"/>
      <c r="L259" s="294"/>
      <c r="M259" s="295"/>
      <c r="N259" s="100"/>
    </row>
    <row r="260" spans="1:14" ht="13.5" thickBot="1" x14ac:dyDescent="0.25">
      <c r="A260" s="95"/>
      <c r="B260" s="100" t="s">
        <v>27</v>
      </c>
      <c r="C260" s="95"/>
      <c r="D260" s="291"/>
      <c r="E260" s="292"/>
      <c r="F260" s="95"/>
      <c r="G260" s="95"/>
      <c r="H260" s="95"/>
      <c r="I260" s="95"/>
      <c r="J260" s="95"/>
      <c r="K260" s="296"/>
      <c r="L260" s="282"/>
      <c r="M260" s="297"/>
      <c r="N260" s="95"/>
    </row>
    <row r="261" spans="1:14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</row>
    <row r="262" spans="1:14" x14ac:dyDescent="0.2">
      <c r="A262" s="95"/>
      <c r="B262" s="298"/>
      <c r="C262" s="290"/>
      <c r="D262" s="290"/>
      <c r="E262" s="299"/>
      <c r="F262" s="95"/>
      <c r="G262" s="95"/>
      <c r="H262" s="298"/>
      <c r="I262" s="290"/>
      <c r="J262" s="290"/>
      <c r="K262" s="290"/>
      <c r="L262" s="299"/>
      <c r="M262" s="95"/>
      <c r="N262" s="95"/>
    </row>
    <row r="263" spans="1:14" x14ac:dyDescent="0.2">
      <c r="A263" s="95"/>
      <c r="B263" s="300"/>
      <c r="C263" s="280"/>
      <c r="D263" s="280"/>
      <c r="E263" s="301"/>
      <c r="F263" s="95"/>
      <c r="G263" s="95"/>
      <c r="H263" s="300"/>
      <c r="I263" s="280"/>
      <c r="J263" s="280"/>
      <c r="K263" s="280"/>
      <c r="L263" s="301"/>
      <c r="M263" s="95"/>
      <c r="N263" s="95"/>
    </row>
    <row r="264" spans="1:14" x14ac:dyDescent="0.2">
      <c r="A264" s="95"/>
      <c r="B264" s="300"/>
      <c r="C264" s="280"/>
      <c r="D264" s="280"/>
      <c r="E264" s="301"/>
      <c r="F264" s="95"/>
      <c r="G264" s="95"/>
      <c r="H264" s="300"/>
      <c r="I264" s="280"/>
      <c r="J264" s="280"/>
      <c r="K264" s="280"/>
      <c r="L264" s="301"/>
      <c r="M264" s="95"/>
      <c r="N264" s="95"/>
    </row>
    <row r="265" spans="1:14" x14ac:dyDescent="0.2">
      <c r="A265" s="95"/>
      <c r="B265" s="302"/>
      <c r="C265" s="303"/>
      <c r="D265" s="303"/>
      <c r="E265" s="304"/>
      <c r="F265" s="95"/>
      <c r="G265" s="95"/>
      <c r="H265" s="302"/>
      <c r="I265" s="303"/>
      <c r="J265" s="303"/>
      <c r="K265" s="303"/>
      <c r="L265" s="304"/>
      <c r="M265" s="95"/>
      <c r="N265" s="95"/>
    </row>
    <row r="266" spans="1:14" x14ac:dyDescent="0.2">
      <c r="A266" s="95"/>
      <c r="B266" s="290" t="s">
        <v>35</v>
      </c>
      <c r="C266" s="290"/>
      <c r="D266" s="290"/>
      <c r="E266" s="290"/>
      <c r="F266" s="95"/>
      <c r="G266" s="95"/>
      <c r="H266" s="290" t="s">
        <v>36</v>
      </c>
      <c r="I266" s="290"/>
      <c r="J266" s="290"/>
      <c r="K266" s="290"/>
      <c r="L266" s="290"/>
      <c r="M266" s="95"/>
    </row>
    <row r="267" spans="1:14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</row>
    <row r="271" spans="1:14" x14ac:dyDescent="0.2">
      <c r="A271" s="95"/>
      <c r="B271" s="95" t="s">
        <v>29</v>
      </c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</row>
    <row r="272" spans="1:14" x14ac:dyDescent="0.2">
      <c r="A272" s="95"/>
      <c r="B272" s="95" t="s">
        <v>46</v>
      </c>
      <c r="C272" s="95"/>
      <c r="D272" s="95"/>
      <c r="E272" s="95"/>
      <c r="F272" s="100" t="s">
        <v>30</v>
      </c>
      <c r="G272" s="95"/>
      <c r="H272" s="95"/>
      <c r="I272" s="95"/>
      <c r="J272" s="280" t="s">
        <v>221</v>
      </c>
      <c r="K272" s="280"/>
      <c r="L272" s="280"/>
      <c r="M272" s="281" t="s">
        <v>226</v>
      </c>
      <c r="N272" s="281"/>
    </row>
    <row r="273" spans="1:14" ht="13.5" thickBot="1" x14ac:dyDescent="0.25">
      <c r="A273" s="95"/>
      <c r="B273" s="95" t="s">
        <v>18</v>
      </c>
      <c r="C273" s="95"/>
      <c r="D273" s="95" t="s">
        <v>32</v>
      </c>
      <c r="E273" s="95"/>
      <c r="F273" s="95"/>
      <c r="G273" s="95"/>
      <c r="H273" s="95"/>
      <c r="I273" s="282" t="s">
        <v>19</v>
      </c>
      <c r="J273" s="282"/>
      <c r="K273" s="282"/>
      <c r="L273" s="282"/>
      <c r="M273" s="283"/>
      <c r="N273" s="103" t="s">
        <v>218</v>
      </c>
    </row>
    <row r="274" spans="1:14" ht="22.5" thickBot="1" x14ac:dyDescent="0.25">
      <c r="A274" s="104" t="s">
        <v>0</v>
      </c>
      <c r="B274" s="105" t="s">
        <v>2</v>
      </c>
      <c r="C274" s="104" t="s">
        <v>4</v>
      </c>
      <c r="D274" s="105" t="s">
        <v>37</v>
      </c>
      <c r="E274" s="105" t="s">
        <v>5</v>
      </c>
      <c r="F274" s="106" t="s">
        <v>7</v>
      </c>
      <c r="G274" s="105" t="s">
        <v>34</v>
      </c>
      <c r="H274" s="284" t="s">
        <v>10</v>
      </c>
      <c r="I274" s="285"/>
      <c r="J274" s="286" t="s">
        <v>11</v>
      </c>
      <c r="K274" s="287"/>
      <c r="L274" s="288"/>
      <c r="M274" s="107" t="s">
        <v>15</v>
      </c>
      <c r="N274" s="108"/>
    </row>
    <row r="275" spans="1:14" ht="33" thickBot="1" x14ac:dyDescent="0.25">
      <c r="A275" s="102" t="s">
        <v>1</v>
      </c>
      <c r="B275" s="102" t="s">
        <v>3</v>
      </c>
      <c r="C275" s="102"/>
      <c r="D275" s="102" t="s">
        <v>3</v>
      </c>
      <c r="E275" s="102" t="s">
        <v>6</v>
      </c>
      <c r="F275" s="109" t="s">
        <v>8</v>
      </c>
      <c r="G275" s="102" t="s">
        <v>9</v>
      </c>
      <c r="H275" s="110" t="s">
        <v>38</v>
      </c>
      <c r="I275" s="110" t="s">
        <v>33</v>
      </c>
      <c r="J275" s="102" t="s">
        <v>12</v>
      </c>
      <c r="K275" s="102" t="s">
        <v>13</v>
      </c>
      <c r="L275" s="102" t="s">
        <v>14</v>
      </c>
      <c r="M275" s="111" t="s">
        <v>16</v>
      </c>
      <c r="N275" s="110" t="s">
        <v>17</v>
      </c>
    </row>
    <row r="276" spans="1:14" x14ac:dyDescent="0.2">
      <c r="A276" s="115">
        <v>1</v>
      </c>
      <c r="B276" s="92" t="s">
        <v>232</v>
      </c>
      <c r="C276" s="93"/>
      <c r="D276" s="92"/>
      <c r="E276" s="41"/>
      <c r="F276" s="41"/>
      <c r="G276" s="41"/>
      <c r="H276" s="41"/>
      <c r="I276" s="41"/>
      <c r="J276" s="41"/>
      <c r="K276" s="41"/>
      <c r="L276" s="41">
        <v>2</v>
      </c>
      <c r="M276" s="41"/>
      <c r="N276" s="41"/>
    </row>
    <row r="277" spans="1:14" x14ac:dyDescent="0.2">
      <c r="A277" s="117">
        <v>2</v>
      </c>
      <c r="B277" s="92"/>
      <c r="C277" s="92"/>
      <c r="D277" s="92" t="s">
        <v>228</v>
      </c>
      <c r="E277" s="41">
        <v>12</v>
      </c>
      <c r="F277" s="41">
        <v>12</v>
      </c>
      <c r="G277" s="91"/>
      <c r="H277" s="91"/>
      <c r="I277" s="91"/>
      <c r="J277" s="91"/>
      <c r="K277" s="91"/>
      <c r="L277" s="91">
        <v>6</v>
      </c>
      <c r="M277" s="91"/>
      <c r="N277" s="91"/>
    </row>
    <row r="278" spans="1:14" x14ac:dyDescent="0.2">
      <c r="A278" s="117">
        <v>3</v>
      </c>
      <c r="B278" s="92" t="s">
        <v>228</v>
      </c>
      <c r="C278" s="93"/>
      <c r="D278" s="92" t="s">
        <v>232</v>
      </c>
      <c r="E278" s="41">
        <v>12</v>
      </c>
      <c r="F278" s="41">
        <v>12</v>
      </c>
      <c r="G278" s="91"/>
      <c r="H278" s="91"/>
      <c r="I278" s="91"/>
      <c r="J278" s="91"/>
      <c r="K278" s="91"/>
      <c r="L278" s="91"/>
      <c r="M278" s="91"/>
      <c r="N278" s="91"/>
    </row>
    <row r="279" spans="1:14" x14ac:dyDescent="0.2">
      <c r="A279" s="127">
        <v>4</v>
      </c>
      <c r="B279" s="92"/>
      <c r="C279" s="92"/>
      <c r="D279" s="92"/>
      <c r="E279" s="41"/>
      <c r="F279" s="41"/>
      <c r="G279" s="91"/>
      <c r="H279" s="91"/>
      <c r="I279" s="91"/>
      <c r="J279" s="91"/>
      <c r="K279" s="91"/>
      <c r="L279" s="91"/>
      <c r="M279" s="91"/>
      <c r="N279" s="91"/>
    </row>
    <row r="280" spans="1:14" x14ac:dyDescent="0.2">
      <c r="A280" s="117">
        <v>5</v>
      </c>
      <c r="B280" s="92" t="s">
        <v>228</v>
      </c>
      <c r="C280" s="93"/>
      <c r="D280" s="92" t="s">
        <v>232</v>
      </c>
      <c r="E280" s="41">
        <v>12</v>
      </c>
      <c r="F280" s="41">
        <v>12</v>
      </c>
      <c r="G280" s="91"/>
      <c r="H280" s="91"/>
      <c r="I280" s="91"/>
      <c r="J280" s="91"/>
      <c r="K280" s="91"/>
      <c r="L280" s="91"/>
      <c r="M280" s="91"/>
      <c r="N280" s="91"/>
    </row>
    <row r="281" spans="1:14" x14ac:dyDescent="0.2">
      <c r="A281" s="117">
        <v>6</v>
      </c>
      <c r="B281" s="92"/>
      <c r="C281" s="92"/>
      <c r="D281" s="92"/>
      <c r="E281" s="41"/>
      <c r="F281" s="41"/>
      <c r="G281" s="91"/>
      <c r="H281" s="91"/>
      <c r="I281" s="91"/>
      <c r="J281" s="91"/>
      <c r="K281" s="91"/>
      <c r="L281" s="91"/>
      <c r="M281" s="91"/>
      <c r="N281" s="91"/>
    </row>
    <row r="282" spans="1:14" x14ac:dyDescent="0.2">
      <c r="A282" s="127">
        <v>7</v>
      </c>
      <c r="B282" s="92" t="s">
        <v>228</v>
      </c>
      <c r="C282" s="93"/>
      <c r="D282" s="92" t="s">
        <v>232</v>
      </c>
      <c r="E282" s="41">
        <v>12</v>
      </c>
      <c r="F282" s="41">
        <v>12</v>
      </c>
      <c r="G282" s="91"/>
      <c r="H282" s="91"/>
      <c r="I282" s="91"/>
      <c r="J282" s="91">
        <v>12</v>
      </c>
      <c r="K282" s="91"/>
      <c r="L282" s="91"/>
      <c r="M282" s="91"/>
      <c r="N282" s="91"/>
    </row>
    <row r="283" spans="1:14" x14ac:dyDescent="0.2">
      <c r="A283" s="117">
        <v>8</v>
      </c>
      <c r="B283" s="92"/>
      <c r="C283" s="93"/>
      <c r="D283" s="92"/>
      <c r="E283" s="41"/>
      <c r="F283" s="41"/>
      <c r="G283" s="91"/>
      <c r="H283" s="91"/>
      <c r="I283" s="91"/>
      <c r="J283" s="91"/>
      <c r="K283" s="91"/>
      <c r="L283" s="91"/>
      <c r="M283" s="91"/>
      <c r="N283" s="91"/>
    </row>
    <row r="284" spans="1:14" x14ac:dyDescent="0.2">
      <c r="A284" s="117">
        <v>9</v>
      </c>
      <c r="B284" s="92" t="s">
        <v>228</v>
      </c>
      <c r="C284" s="93"/>
      <c r="D284" s="92" t="s">
        <v>232</v>
      </c>
      <c r="E284" s="41">
        <v>12</v>
      </c>
      <c r="F284" s="41">
        <v>12</v>
      </c>
      <c r="G284" s="91"/>
      <c r="H284" s="91"/>
      <c r="I284" s="91"/>
      <c r="J284" s="91"/>
      <c r="K284" s="91"/>
      <c r="L284" s="91"/>
      <c r="M284" s="91"/>
      <c r="N284" s="91"/>
    </row>
    <row r="285" spans="1:14" x14ac:dyDescent="0.2">
      <c r="A285" s="117">
        <v>10</v>
      </c>
      <c r="B285" s="92"/>
      <c r="C285" s="93"/>
      <c r="D285" s="92"/>
      <c r="E285" s="41"/>
      <c r="F285" s="41"/>
      <c r="G285" s="91"/>
      <c r="H285" s="91"/>
      <c r="I285" s="91"/>
      <c r="J285" s="91"/>
      <c r="K285" s="91"/>
      <c r="L285" s="91"/>
      <c r="M285" s="94"/>
      <c r="N285" s="91"/>
    </row>
    <row r="286" spans="1:14" x14ac:dyDescent="0.2">
      <c r="A286" s="117">
        <v>11</v>
      </c>
      <c r="B286" s="92" t="s">
        <v>232</v>
      </c>
      <c r="C286" s="93"/>
      <c r="D286" s="92"/>
      <c r="E286" s="41"/>
      <c r="F286" s="41"/>
      <c r="G286" s="91"/>
      <c r="H286" s="91"/>
      <c r="I286" s="91"/>
      <c r="J286" s="91"/>
      <c r="K286" s="91"/>
      <c r="L286" s="95">
        <v>2</v>
      </c>
      <c r="M286" s="91"/>
      <c r="N286" s="91"/>
    </row>
    <row r="287" spans="1:14" x14ac:dyDescent="0.2">
      <c r="A287" s="117">
        <v>12</v>
      </c>
      <c r="B287" s="92"/>
      <c r="C287" s="92"/>
      <c r="D287" s="92" t="s">
        <v>228</v>
      </c>
      <c r="E287" s="41">
        <v>12</v>
      </c>
      <c r="F287" s="41">
        <v>12</v>
      </c>
      <c r="G287" s="91"/>
      <c r="H287" s="91"/>
      <c r="I287" s="91"/>
      <c r="J287" s="91"/>
      <c r="K287" s="91"/>
      <c r="L287" s="91">
        <v>6</v>
      </c>
      <c r="M287" s="91"/>
      <c r="N287" s="91"/>
    </row>
    <row r="288" spans="1:14" x14ac:dyDescent="0.2">
      <c r="A288" s="117">
        <v>13</v>
      </c>
      <c r="B288" s="92"/>
      <c r="C288" s="93"/>
      <c r="D288" s="92"/>
      <c r="E288" s="41"/>
      <c r="F288" s="41"/>
      <c r="G288" s="91"/>
      <c r="H288" s="91"/>
      <c r="I288" s="91"/>
      <c r="J288" s="91"/>
      <c r="K288" s="91"/>
      <c r="L288" s="91"/>
      <c r="M288" s="91"/>
      <c r="N288" s="91"/>
    </row>
    <row r="289" spans="1:18" x14ac:dyDescent="0.2">
      <c r="A289" s="127">
        <v>14</v>
      </c>
      <c r="B289" s="92" t="s">
        <v>228</v>
      </c>
      <c r="C289" s="93"/>
      <c r="D289" s="92" t="s">
        <v>232</v>
      </c>
      <c r="E289" s="41">
        <v>12</v>
      </c>
      <c r="F289" s="41">
        <v>12</v>
      </c>
      <c r="G289" s="91"/>
      <c r="H289" s="91"/>
      <c r="I289" s="91"/>
      <c r="J289" s="91">
        <v>12</v>
      </c>
      <c r="K289" s="91"/>
      <c r="L289" s="91"/>
      <c r="M289" s="91"/>
      <c r="N289" s="91"/>
    </row>
    <row r="290" spans="1:18" x14ac:dyDescent="0.2">
      <c r="A290" s="117">
        <v>15</v>
      </c>
      <c r="B290" s="92" t="s">
        <v>232</v>
      </c>
      <c r="C290" s="93"/>
      <c r="D290" s="92"/>
      <c r="E290" s="41"/>
      <c r="F290" s="41"/>
      <c r="G290" s="91"/>
      <c r="H290" s="91"/>
      <c r="I290" s="91"/>
      <c r="J290" s="91"/>
      <c r="K290" s="91"/>
      <c r="L290" s="95">
        <v>2</v>
      </c>
      <c r="M290" s="91"/>
      <c r="N290" s="91"/>
    </row>
    <row r="291" spans="1:18" x14ac:dyDescent="0.2">
      <c r="A291" s="117">
        <v>16</v>
      </c>
      <c r="B291" s="92"/>
      <c r="C291" s="92"/>
      <c r="D291" s="92" t="s">
        <v>228</v>
      </c>
      <c r="E291" s="41">
        <v>12</v>
      </c>
      <c r="F291" s="41">
        <v>12</v>
      </c>
      <c r="G291" s="91"/>
      <c r="H291" s="91"/>
      <c r="I291" s="91"/>
      <c r="J291" s="91"/>
      <c r="K291" s="91"/>
      <c r="L291" s="91">
        <v>6</v>
      </c>
      <c r="M291" s="91"/>
      <c r="N291" s="91"/>
    </row>
    <row r="292" spans="1:18" x14ac:dyDescent="0.2">
      <c r="A292" s="117">
        <v>17</v>
      </c>
      <c r="B292" s="92"/>
      <c r="C292" s="93"/>
      <c r="D292" s="92"/>
      <c r="E292" s="41"/>
      <c r="F292" s="41"/>
      <c r="G292" s="91"/>
      <c r="H292" s="91"/>
      <c r="I292" s="91"/>
      <c r="J292" s="91"/>
      <c r="K292" s="91"/>
      <c r="L292" s="91"/>
      <c r="M292" s="94"/>
      <c r="N292" s="91"/>
    </row>
    <row r="293" spans="1:18" x14ac:dyDescent="0.2">
      <c r="A293" s="117">
        <v>18</v>
      </c>
      <c r="B293" s="92" t="s">
        <v>228</v>
      </c>
      <c r="C293" s="92"/>
      <c r="D293" s="92" t="s">
        <v>232</v>
      </c>
      <c r="E293" s="41">
        <v>12</v>
      </c>
      <c r="F293" s="41">
        <v>12</v>
      </c>
      <c r="G293" s="91"/>
      <c r="H293" s="91"/>
      <c r="I293" s="91"/>
      <c r="J293" s="91"/>
      <c r="K293" s="91"/>
      <c r="L293" s="91"/>
      <c r="M293" s="91"/>
      <c r="N293" s="91"/>
    </row>
    <row r="294" spans="1:18" x14ac:dyDescent="0.2">
      <c r="A294" s="117">
        <v>19</v>
      </c>
      <c r="B294" s="92" t="s">
        <v>232</v>
      </c>
      <c r="C294" s="93"/>
      <c r="D294" s="92"/>
      <c r="E294" s="41"/>
      <c r="F294" s="41"/>
      <c r="G294" s="91"/>
      <c r="H294" s="91"/>
      <c r="I294" s="91"/>
      <c r="J294" s="91"/>
      <c r="K294" s="91"/>
      <c r="L294" s="95">
        <v>2</v>
      </c>
      <c r="M294" s="91"/>
      <c r="N294" s="91"/>
    </row>
    <row r="295" spans="1:18" x14ac:dyDescent="0.2">
      <c r="A295" s="117">
        <v>20</v>
      </c>
      <c r="B295" s="92"/>
      <c r="C295" s="92"/>
      <c r="D295" s="92" t="s">
        <v>228</v>
      </c>
      <c r="E295" s="41">
        <v>12</v>
      </c>
      <c r="F295" s="41">
        <v>12</v>
      </c>
      <c r="G295" s="91"/>
      <c r="H295" s="91"/>
      <c r="I295" s="91"/>
      <c r="J295" s="91"/>
      <c r="K295" s="91"/>
      <c r="L295" s="91">
        <v>6</v>
      </c>
      <c r="M295" s="91"/>
      <c r="N295" s="91"/>
    </row>
    <row r="296" spans="1:18" x14ac:dyDescent="0.2">
      <c r="A296" s="127">
        <v>21</v>
      </c>
      <c r="B296" s="92"/>
      <c r="C296" s="93"/>
      <c r="D296" s="92"/>
      <c r="E296" s="41"/>
      <c r="F296" s="41"/>
      <c r="G296" s="91"/>
      <c r="H296" s="91"/>
      <c r="I296" s="91"/>
      <c r="J296" s="91"/>
      <c r="K296" s="91"/>
      <c r="L296" s="91"/>
      <c r="M296" s="91"/>
      <c r="N296" s="91"/>
    </row>
    <row r="297" spans="1:18" x14ac:dyDescent="0.2">
      <c r="A297" s="117">
        <v>22</v>
      </c>
      <c r="B297" s="92" t="s">
        <v>228</v>
      </c>
      <c r="C297" s="93"/>
      <c r="D297" s="92" t="s">
        <v>232</v>
      </c>
      <c r="E297" s="41">
        <v>12</v>
      </c>
      <c r="F297" s="41">
        <v>12</v>
      </c>
      <c r="G297" s="91"/>
      <c r="H297" s="91"/>
      <c r="I297" s="91"/>
      <c r="J297" s="91"/>
      <c r="K297" s="91"/>
      <c r="L297" s="91"/>
      <c r="M297" s="91"/>
      <c r="N297" s="91"/>
      <c r="R297" s="141"/>
    </row>
    <row r="298" spans="1:18" x14ac:dyDescent="0.2">
      <c r="A298" s="117">
        <v>23</v>
      </c>
      <c r="B298" s="92" t="s">
        <v>232</v>
      </c>
      <c r="C298" s="93"/>
      <c r="D298" s="92"/>
      <c r="E298" s="41"/>
      <c r="F298" s="41"/>
      <c r="G298" s="91"/>
      <c r="H298" s="91"/>
      <c r="I298" s="91"/>
      <c r="J298" s="91"/>
      <c r="K298" s="91"/>
      <c r="L298" s="95">
        <v>2</v>
      </c>
      <c r="M298" s="91"/>
      <c r="N298" s="91"/>
    </row>
    <row r="299" spans="1:18" x14ac:dyDescent="0.2">
      <c r="A299" s="117">
        <v>24</v>
      </c>
      <c r="B299" s="92"/>
      <c r="C299" s="93"/>
      <c r="D299" s="92" t="s">
        <v>228</v>
      </c>
      <c r="E299" s="41">
        <v>12</v>
      </c>
      <c r="F299" s="41">
        <v>12</v>
      </c>
      <c r="G299" s="91"/>
      <c r="H299" s="91"/>
      <c r="I299" s="91"/>
      <c r="J299" s="91"/>
      <c r="K299" s="91"/>
      <c r="L299" s="91">
        <v>6</v>
      </c>
      <c r="M299" s="91"/>
      <c r="N299" s="91"/>
    </row>
    <row r="300" spans="1:18" x14ac:dyDescent="0.2">
      <c r="A300" s="117">
        <v>25</v>
      </c>
      <c r="B300" s="96"/>
      <c r="C300" s="97"/>
      <c r="D300" s="96"/>
      <c r="E300" s="91"/>
      <c r="F300" s="91"/>
      <c r="G300" s="91"/>
      <c r="H300" s="91"/>
      <c r="I300" s="91"/>
      <c r="J300" s="91"/>
      <c r="K300" s="91"/>
      <c r="L300" s="91"/>
      <c r="M300" s="91"/>
      <c r="N300" s="91"/>
    </row>
    <row r="301" spans="1:18" x14ac:dyDescent="0.2">
      <c r="A301" s="117">
        <v>26</v>
      </c>
      <c r="B301" s="66"/>
      <c r="C301" s="49" t="s">
        <v>244</v>
      </c>
      <c r="D301" s="66"/>
      <c r="E301" s="41"/>
      <c r="F301" s="41">
        <v>12</v>
      </c>
      <c r="G301" s="91"/>
      <c r="H301" s="91"/>
      <c r="I301" s="91"/>
      <c r="J301" s="91"/>
      <c r="K301" s="91"/>
      <c r="L301" s="91"/>
      <c r="M301" s="91"/>
      <c r="N301" s="91"/>
    </row>
    <row r="302" spans="1:18" x14ac:dyDescent="0.2">
      <c r="A302" s="117">
        <v>27</v>
      </c>
      <c r="B302" s="96"/>
      <c r="C302" s="97"/>
      <c r="D302" s="96"/>
      <c r="E302" s="91"/>
      <c r="F302" s="91"/>
      <c r="G302" s="91"/>
      <c r="H302" s="91"/>
      <c r="I302" s="91"/>
      <c r="J302" s="91"/>
      <c r="K302" s="91"/>
      <c r="L302" s="91"/>
      <c r="M302" s="91"/>
      <c r="N302" s="91"/>
    </row>
    <row r="303" spans="1:18" x14ac:dyDescent="0.2">
      <c r="A303" s="127">
        <v>28</v>
      </c>
      <c r="B303" s="92"/>
      <c r="C303" s="93"/>
      <c r="D303" s="92"/>
      <c r="E303" s="41"/>
      <c r="F303" s="41"/>
      <c r="G303" s="91"/>
      <c r="H303" s="91"/>
      <c r="I303" s="91"/>
      <c r="J303" s="91"/>
      <c r="K303" s="91"/>
      <c r="L303" s="91"/>
      <c r="M303" s="91"/>
      <c r="N303" s="91"/>
    </row>
    <row r="304" spans="1:18" x14ac:dyDescent="0.2">
      <c r="A304" s="117">
        <v>29</v>
      </c>
      <c r="B304" s="92"/>
      <c r="C304" s="93"/>
      <c r="D304" s="92"/>
      <c r="E304" s="41"/>
      <c r="F304" s="41"/>
      <c r="G304" s="91"/>
      <c r="H304" s="91"/>
      <c r="I304" s="91"/>
      <c r="J304" s="91"/>
      <c r="K304" s="91"/>
      <c r="L304" s="91"/>
      <c r="M304" s="91"/>
      <c r="N304" s="91"/>
    </row>
    <row r="305" spans="1:14" x14ac:dyDescent="0.2">
      <c r="A305" s="117">
        <v>30</v>
      </c>
      <c r="B305" s="92" t="s">
        <v>228</v>
      </c>
      <c r="C305" s="93"/>
      <c r="D305" s="92" t="s">
        <v>232</v>
      </c>
      <c r="E305" s="41">
        <v>12</v>
      </c>
      <c r="F305" s="41">
        <v>12</v>
      </c>
      <c r="G305" s="91"/>
      <c r="H305" s="91"/>
      <c r="I305" s="91"/>
      <c r="J305" s="91"/>
      <c r="K305" s="91"/>
      <c r="L305" s="91"/>
      <c r="M305" s="91"/>
      <c r="N305" s="91"/>
    </row>
    <row r="306" spans="1:14" ht="13.5" thickBot="1" x14ac:dyDescent="0.25">
      <c r="A306" s="117">
        <v>31</v>
      </c>
      <c r="B306" s="96"/>
      <c r="C306" s="97"/>
      <c r="D306" s="96"/>
      <c r="E306" s="91"/>
      <c r="F306" s="91"/>
      <c r="G306" s="91"/>
      <c r="H306" s="91"/>
      <c r="I306" s="91"/>
      <c r="J306" s="91"/>
      <c r="K306" s="91"/>
      <c r="L306" s="91"/>
      <c r="M306" s="91"/>
      <c r="N306" s="91"/>
    </row>
    <row r="307" spans="1:14" ht="13.5" thickBot="1" x14ac:dyDescent="0.25">
      <c r="A307" s="95"/>
      <c r="B307" s="95"/>
      <c r="C307" s="95" t="s">
        <v>20</v>
      </c>
      <c r="D307" s="95"/>
      <c r="E307" s="98">
        <f>SUM(E276:E306)</f>
        <v>156</v>
      </c>
      <c r="F307" s="99">
        <f>SUM(F276:F306)</f>
        <v>168</v>
      </c>
      <c r="G307" s="94"/>
      <c r="H307" s="91"/>
      <c r="I307" s="91"/>
      <c r="J307" s="91">
        <f>SUM(J276:J306)</f>
        <v>24</v>
      </c>
      <c r="K307" s="91">
        <f>SUM(K276:K306)</f>
        <v>0</v>
      </c>
      <c r="L307" s="91">
        <f>SUM(L276:L306)</f>
        <v>40</v>
      </c>
      <c r="M307" s="91"/>
      <c r="N307" s="91"/>
    </row>
    <row r="308" spans="1:14" ht="13.5" thickBot="1" x14ac:dyDescent="0.25">
      <c r="A308" s="100" t="s">
        <v>21</v>
      </c>
      <c r="B308" s="100"/>
      <c r="C308" s="100" t="s">
        <v>22</v>
      </c>
      <c r="D308" s="100"/>
      <c r="E308" s="95"/>
      <c r="F308" s="101"/>
      <c r="G308" s="94"/>
      <c r="H308" s="91"/>
      <c r="I308" s="91"/>
      <c r="J308" s="100" t="s">
        <v>24</v>
      </c>
      <c r="K308" s="100"/>
      <c r="L308" s="100"/>
      <c r="M308" s="95"/>
      <c r="N308" s="95"/>
    </row>
    <row r="309" spans="1:14" ht="13.5" thickBot="1" x14ac:dyDescent="0.25">
      <c r="A309" s="95"/>
      <c r="B309" s="95"/>
      <c r="C309" s="100" t="s">
        <v>23</v>
      </c>
      <c r="D309" s="100"/>
      <c r="E309" s="100"/>
      <c r="F309" s="102"/>
      <c r="G309" s="94"/>
      <c r="H309" s="91"/>
      <c r="I309" s="91"/>
      <c r="J309" s="100" t="s">
        <v>25</v>
      </c>
      <c r="K309" s="100"/>
      <c r="L309" s="100"/>
      <c r="M309" s="95"/>
      <c r="N309" s="95"/>
    </row>
    <row r="310" spans="1:14" x14ac:dyDescent="0.2">
      <c r="A310" s="280"/>
      <c r="B310" s="280"/>
      <c r="C310" s="280"/>
      <c r="D310" s="280"/>
      <c r="E310" s="280"/>
      <c r="F310" s="280"/>
      <c r="G310" s="280"/>
      <c r="H310" s="280"/>
      <c r="I310" s="280"/>
      <c r="J310" s="289" t="s">
        <v>28</v>
      </c>
      <c r="K310" s="289"/>
      <c r="L310" s="289"/>
      <c r="M310" s="289"/>
      <c r="N310" s="289"/>
    </row>
    <row r="311" spans="1:14" ht="13.5" thickBot="1" x14ac:dyDescent="0.25">
      <c r="A311" s="95"/>
      <c r="B311" s="100" t="s">
        <v>26</v>
      </c>
      <c r="C311" s="95"/>
      <c r="D311" s="291"/>
      <c r="E311" s="292"/>
      <c r="F311" s="95"/>
      <c r="G311" s="95"/>
      <c r="H311" s="95"/>
      <c r="I311" s="95"/>
      <c r="J311" s="289" t="s">
        <v>31</v>
      </c>
      <c r="K311" s="289"/>
      <c r="L311" s="289"/>
      <c r="M311" s="289"/>
      <c r="N311" s="289"/>
    </row>
    <row r="312" spans="1:14" x14ac:dyDescent="0.2">
      <c r="A312" s="95"/>
      <c r="B312" s="95"/>
      <c r="C312" s="100"/>
      <c r="D312" s="95"/>
      <c r="E312" s="95"/>
      <c r="F312" s="95"/>
      <c r="G312" s="95"/>
      <c r="H312" s="95"/>
      <c r="I312" s="95"/>
      <c r="J312" s="95"/>
      <c r="K312" s="307">
        <v>12</v>
      </c>
      <c r="L312" s="308"/>
      <c r="M312" s="309"/>
      <c r="N312" s="100"/>
    </row>
    <row r="313" spans="1:14" ht="13.5" thickBot="1" x14ac:dyDescent="0.25">
      <c r="A313" s="95"/>
      <c r="B313" s="100" t="s">
        <v>27</v>
      </c>
      <c r="C313" s="95"/>
      <c r="D313" s="291"/>
      <c r="E313" s="292"/>
      <c r="F313" s="95"/>
      <c r="G313" s="95"/>
      <c r="H313" s="95"/>
      <c r="I313" s="95"/>
      <c r="J313" s="95"/>
      <c r="K313" s="310"/>
      <c r="L313" s="311"/>
      <c r="M313" s="312"/>
      <c r="N313" s="95"/>
    </row>
    <row r="314" spans="1:14" x14ac:dyDescent="0.2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</row>
    <row r="315" spans="1:14" x14ac:dyDescent="0.2">
      <c r="A315" s="95"/>
      <c r="B315" s="298"/>
      <c r="C315" s="290"/>
      <c r="D315" s="290"/>
      <c r="E315" s="299"/>
      <c r="F315" s="95"/>
      <c r="G315" s="95"/>
      <c r="H315" s="298"/>
      <c r="I315" s="290"/>
      <c r="J315" s="290"/>
      <c r="K315" s="290"/>
      <c r="L315" s="299"/>
      <c r="M315" s="95"/>
      <c r="N315" s="95"/>
    </row>
    <row r="316" spans="1:14" x14ac:dyDescent="0.2">
      <c r="A316" s="95"/>
      <c r="B316" s="300"/>
      <c r="C316" s="280"/>
      <c r="D316" s="280"/>
      <c r="E316" s="301"/>
      <c r="F316" s="95"/>
      <c r="G316" s="95"/>
      <c r="H316" s="300"/>
      <c r="I316" s="280"/>
      <c r="J316" s="280"/>
      <c r="K316" s="280"/>
      <c r="L316" s="301"/>
      <c r="M316" s="95"/>
      <c r="N316" s="95"/>
    </row>
    <row r="317" spans="1:14" x14ac:dyDescent="0.2">
      <c r="A317" s="95"/>
      <c r="B317" s="300"/>
      <c r="C317" s="280"/>
      <c r="D317" s="280"/>
      <c r="E317" s="301"/>
      <c r="F317" s="95"/>
      <c r="G317" s="95"/>
      <c r="H317" s="300"/>
      <c r="I317" s="280"/>
      <c r="J317" s="280"/>
      <c r="K317" s="280"/>
      <c r="L317" s="301"/>
      <c r="M317" s="95"/>
      <c r="N317" s="95"/>
    </row>
    <row r="318" spans="1:14" x14ac:dyDescent="0.2">
      <c r="A318" s="95"/>
      <c r="B318" s="302"/>
      <c r="C318" s="303"/>
      <c r="D318" s="303"/>
      <c r="E318" s="304"/>
      <c r="F318" s="95"/>
      <c r="G318" s="95"/>
      <c r="H318" s="302"/>
      <c r="I318" s="303"/>
      <c r="J318" s="303"/>
      <c r="K318" s="303"/>
      <c r="L318" s="304"/>
      <c r="M318" s="95"/>
      <c r="N318" s="95"/>
    </row>
    <row r="319" spans="1:14" x14ac:dyDescent="0.2">
      <c r="A319" s="95"/>
      <c r="B319" s="290" t="s">
        <v>35</v>
      </c>
      <c r="C319" s="290"/>
      <c r="D319" s="290"/>
      <c r="E319" s="290"/>
      <c r="F319" s="95"/>
      <c r="G319" s="95"/>
      <c r="H319" s="290" t="s">
        <v>36</v>
      </c>
      <c r="I319" s="290"/>
      <c r="J319" s="290"/>
      <c r="K319" s="290"/>
      <c r="L319" s="290"/>
      <c r="M319" s="95"/>
      <c r="N319" s="95"/>
    </row>
  </sheetData>
  <mergeCells count="95">
    <mergeCell ref="D313:E313"/>
    <mergeCell ref="B315:E318"/>
    <mergeCell ref="H315:L318"/>
    <mergeCell ref="B319:E319"/>
    <mergeCell ref="H319:L319"/>
    <mergeCell ref="K312:M313"/>
    <mergeCell ref="D311:E311"/>
    <mergeCell ref="J311:N311"/>
    <mergeCell ref="B262:E265"/>
    <mergeCell ref="H262:L265"/>
    <mergeCell ref="B266:E266"/>
    <mergeCell ref="H266:L266"/>
    <mergeCell ref="J272:L272"/>
    <mergeCell ref="M272:N272"/>
    <mergeCell ref="I273:M273"/>
    <mergeCell ref="H274:I274"/>
    <mergeCell ref="J274:L274"/>
    <mergeCell ref="A310:I310"/>
    <mergeCell ref="J310:N310"/>
    <mergeCell ref="D260:E260"/>
    <mergeCell ref="K260:M260"/>
    <mergeCell ref="B212:E212"/>
    <mergeCell ref="H212:L212"/>
    <mergeCell ref="J219:L219"/>
    <mergeCell ref="M219:N219"/>
    <mergeCell ref="I220:M220"/>
    <mergeCell ref="H221:I221"/>
    <mergeCell ref="J221:L221"/>
    <mergeCell ref="A257:I257"/>
    <mergeCell ref="J257:N257"/>
    <mergeCell ref="D258:E258"/>
    <mergeCell ref="J258:N258"/>
    <mergeCell ref="K259:M259"/>
    <mergeCell ref="B208:E211"/>
    <mergeCell ref="H208:L211"/>
    <mergeCell ref="J165:L165"/>
    <mergeCell ref="M165:N165"/>
    <mergeCell ref="I166:M166"/>
    <mergeCell ref="H167:I167"/>
    <mergeCell ref="J167:L167"/>
    <mergeCell ref="A203:I203"/>
    <mergeCell ref="J203:N203"/>
    <mergeCell ref="D204:E204"/>
    <mergeCell ref="J204:N204"/>
    <mergeCell ref="K205:M205"/>
    <mergeCell ref="D206:E206"/>
    <mergeCell ref="K206:M206"/>
    <mergeCell ref="B158:E158"/>
    <mergeCell ref="H158:L158"/>
    <mergeCell ref="I112:M112"/>
    <mergeCell ref="H113:I113"/>
    <mergeCell ref="J113:L113"/>
    <mergeCell ref="A149:I149"/>
    <mergeCell ref="J149:N149"/>
    <mergeCell ref="D150:E150"/>
    <mergeCell ref="J150:N150"/>
    <mergeCell ref="K151:M151"/>
    <mergeCell ref="D152:E152"/>
    <mergeCell ref="K152:M152"/>
    <mergeCell ref="B154:E157"/>
    <mergeCell ref="H154:L157"/>
    <mergeCell ref="M111:N111"/>
    <mergeCell ref="A95:I95"/>
    <mergeCell ref="J95:N95"/>
    <mergeCell ref="D96:E96"/>
    <mergeCell ref="J96:N96"/>
    <mergeCell ref="K97:M97"/>
    <mergeCell ref="D98:E98"/>
    <mergeCell ref="K98:M98"/>
    <mergeCell ref="B100:E103"/>
    <mergeCell ref="H100:L103"/>
    <mergeCell ref="B104:E104"/>
    <mergeCell ref="H104:L104"/>
    <mergeCell ref="J111:L111"/>
    <mergeCell ref="H59:I59"/>
    <mergeCell ref="J59:L59"/>
    <mergeCell ref="D42:E42"/>
    <mergeCell ref="J42:N42"/>
    <mergeCell ref="K43:M43"/>
    <mergeCell ref="D44:E44"/>
    <mergeCell ref="K44:M44"/>
    <mergeCell ref="B46:E49"/>
    <mergeCell ref="H46:L49"/>
    <mergeCell ref="B50:E50"/>
    <mergeCell ref="H50:L50"/>
    <mergeCell ref="J57:L57"/>
    <mergeCell ref="M57:N57"/>
    <mergeCell ref="I58:M58"/>
    <mergeCell ref="A41:I41"/>
    <mergeCell ref="J41:N41"/>
    <mergeCell ref="J3:L3"/>
    <mergeCell ref="M3:N3"/>
    <mergeCell ref="I4:M4"/>
    <mergeCell ref="H5:I5"/>
    <mergeCell ref="J5:L5"/>
  </mergeCells>
  <pageMargins left="0.7" right="0.7" top="0.75" bottom="0.75" header="0.3" footer="0.3"/>
  <pageSetup paperSize="9" scale="96" orientation="portrait" r:id="rId1"/>
  <rowBreaks count="5" manualBreakCount="5">
    <brk id="53" max="16383" man="1"/>
    <brk id="107" max="16383" man="1"/>
    <brk id="161" max="16383" man="1"/>
    <brk id="214" max="13" man="1"/>
    <brk id="268" max="1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19"/>
  <sheetViews>
    <sheetView zoomScaleNormal="100" workbookViewId="0">
      <selection activeCell="M94" sqref="M94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 t="s">
        <v>40</v>
      </c>
      <c r="K3" s="280"/>
      <c r="L3" s="280"/>
      <c r="M3" s="281" t="s">
        <v>247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104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15">
        <v>1</v>
      </c>
      <c r="B7" s="92" t="s">
        <v>228</v>
      </c>
      <c r="C7" s="93"/>
      <c r="D7" s="92" t="s">
        <v>232</v>
      </c>
      <c r="E7" s="41">
        <v>12</v>
      </c>
      <c r="F7" s="41">
        <v>12</v>
      </c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7">
        <v>2</v>
      </c>
      <c r="B8" s="92"/>
      <c r="C8" s="92"/>
      <c r="D8" s="92"/>
      <c r="E8" s="41"/>
      <c r="F8" s="41"/>
      <c r="G8" s="91"/>
      <c r="H8" s="91"/>
      <c r="I8" s="91"/>
      <c r="J8" s="91"/>
      <c r="K8" s="91"/>
      <c r="L8" s="91"/>
      <c r="M8" s="91"/>
      <c r="N8" s="91"/>
    </row>
    <row r="9" spans="1:14" x14ac:dyDescent="0.2">
      <c r="A9" s="117">
        <v>3</v>
      </c>
      <c r="B9" s="92"/>
      <c r="C9" s="125" t="s">
        <v>244</v>
      </c>
      <c r="D9" s="92"/>
      <c r="E9" s="41"/>
      <c r="F9" s="41">
        <v>4</v>
      </c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3">
        <v>4</v>
      </c>
      <c r="B10" s="92"/>
      <c r="C10" s="92"/>
      <c r="D10" s="92"/>
      <c r="E10" s="41"/>
      <c r="F10" s="41"/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2">
        <v>5</v>
      </c>
      <c r="B11" s="92" t="s">
        <v>228</v>
      </c>
      <c r="C11" s="93"/>
      <c r="D11" s="92" t="s">
        <v>232</v>
      </c>
      <c r="E11" s="41">
        <v>12</v>
      </c>
      <c r="F11" s="41">
        <v>12</v>
      </c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7">
        <v>6</v>
      </c>
      <c r="B12" s="92"/>
      <c r="C12" s="92"/>
      <c r="D12" s="92"/>
      <c r="E12" s="41"/>
      <c r="F12" s="41"/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7">
        <v>7</v>
      </c>
      <c r="B13" s="92"/>
      <c r="C13" s="93"/>
      <c r="D13" s="92"/>
      <c r="E13" s="41"/>
      <c r="F13" s="41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7">
        <v>8</v>
      </c>
      <c r="B14" s="92" t="s">
        <v>228</v>
      </c>
      <c r="C14" s="93"/>
      <c r="D14" s="92" t="s">
        <v>232</v>
      </c>
      <c r="E14" s="41">
        <v>12</v>
      </c>
      <c r="F14" s="41">
        <v>12</v>
      </c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7">
        <v>9</v>
      </c>
      <c r="B15" s="92"/>
      <c r="C15" s="93"/>
      <c r="D15" s="92"/>
      <c r="E15" s="41"/>
      <c r="F15" s="41"/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7">
        <v>10</v>
      </c>
      <c r="B16" s="92" t="s">
        <v>228</v>
      </c>
      <c r="C16" s="93"/>
      <c r="D16" s="92" t="s">
        <v>232</v>
      </c>
      <c r="E16" s="41">
        <v>12</v>
      </c>
      <c r="F16" s="41">
        <v>12</v>
      </c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3">
        <v>11</v>
      </c>
      <c r="B17" s="92"/>
      <c r="C17" s="93"/>
      <c r="D17" s="92"/>
      <c r="E17" s="41"/>
      <c r="F17" s="41"/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2">
        <v>12</v>
      </c>
      <c r="B18" s="92" t="s">
        <v>228</v>
      </c>
      <c r="C18" s="93"/>
      <c r="D18" s="92" t="s">
        <v>232</v>
      </c>
      <c r="E18" s="41">
        <v>12</v>
      </c>
      <c r="F18" s="41">
        <v>12</v>
      </c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7">
        <v>13</v>
      </c>
      <c r="B19" s="92"/>
      <c r="C19" s="93"/>
      <c r="D19" s="92"/>
      <c r="E19" s="41"/>
      <c r="F19" s="41"/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7">
        <v>14</v>
      </c>
      <c r="B20" s="92"/>
      <c r="C20" s="93"/>
      <c r="D20" s="92"/>
      <c r="E20" s="41"/>
      <c r="F20" s="41"/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7">
        <v>15</v>
      </c>
      <c r="B21" s="92" t="s">
        <v>228</v>
      </c>
      <c r="C21" s="93"/>
      <c r="D21" s="92" t="s">
        <v>232</v>
      </c>
      <c r="E21" s="41">
        <v>12</v>
      </c>
      <c r="F21" s="41">
        <v>12</v>
      </c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7">
        <v>16</v>
      </c>
      <c r="B22" s="92"/>
      <c r="C22" s="92"/>
      <c r="D22" s="92"/>
      <c r="E22" s="41"/>
      <c r="F22" s="41"/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7">
        <v>17</v>
      </c>
      <c r="B23" s="92" t="s">
        <v>228</v>
      </c>
      <c r="C23" s="93"/>
      <c r="D23" s="92" t="s">
        <v>232</v>
      </c>
      <c r="E23" s="41">
        <v>12</v>
      </c>
      <c r="F23" s="41">
        <v>12</v>
      </c>
      <c r="G23" s="91"/>
      <c r="H23" s="91"/>
      <c r="I23" s="91"/>
      <c r="J23" s="91"/>
      <c r="K23" s="91"/>
      <c r="L23" s="91"/>
      <c r="M23" s="94"/>
      <c r="N23" s="91"/>
    </row>
    <row r="24" spans="1:14" x14ac:dyDescent="0.2">
      <c r="A24" s="113">
        <v>18</v>
      </c>
      <c r="B24" s="92"/>
      <c r="C24" s="92"/>
      <c r="D24" s="92"/>
      <c r="E24" s="41"/>
      <c r="F24" s="41"/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2">
        <v>19</v>
      </c>
      <c r="B25" s="92" t="s">
        <v>228</v>
      </c>
      <c r="C25" s="93"/>
      <c r="D25" s="92" t="s">
        <v>232</v>
      </c>
      <c r="E25" s="41">
        <v>12</v>
      </c>
      <c r="F25" s="41">
        <v>12</v>
      </c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7">
        <v>20</v>
      </c>
      <c r="B26" s="92"/>
      <c r="C26" s="92"/>
      <c r="D26" s="92"/>
      <c r="E26" s="41"/>
      <c r="F26" s="41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7">
        <v>21</v>
      </c>
      <c r="B27" s="92" t="s">
        <v>228</v>
      </c>
      <c r="C27" s="93"/>
      <c r="D27" s="92" t="s">
        <v>232</v>
      </c>
      <c r="E27" s="41">
        <v>12</v>
      </c>
      <c r="F27" s="41">
        <v>12</v>
      </c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7">
        <v>22</v>
      </c>
      <c r="B28" s="92"/>
      <c r="C28" s="93"/>
      <c r="D28" s="92"/>
      <c r="E28" s="41"/>
      <c r="F28" s="41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7">
        <v>23</v>
      </c>
      <c r="B29" s="92" t="s">
        <v>228</v>
      </c>
      <c r="C29" s="93"/>
      <c r="D29" s="92" t="s">
        <v>232</v>
      </c>
      <c r="E29" s="41">
        <v>12</v>
      </c>
      <c r="F29" s="41">
        <v>12</v>
      </c>
      <c r="G29" s="91"/>
      <c r="H29" s="91"/>
      <c r="I29" s="91"/>
      <c r="J29" s="91"/>
      <c r="K29" s="91"/>
      <c r="L29" s="95"/>
      <c r="M29" s="91"/>
      <c r="N29" s="91"/>
    </row>
    <row r="30" spans="1:14" x14ac:dyDescent="0.2">
      <c r="A30" s="117">
        <v>24</v>
      </c>
      <c r="B30" s="92"/>
      <c r="C30" s="93"/>
      <c r="D30" s="92"/>
      <c r="E30" s="41"/>
      <c r="F30" s="41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3">
        <v>25</v>
      </c>
      <c r="B31" s="92" t="s">
        <v>228</v>
      </c>
      <c r="C31" s="93"/>
      <c r="D31" s="92" t="s">
        <v>232</v>
      </c>
      <c r="E31" s="41">
        <v>12</v>
      </c>
      <c r="F31" s="41">
        <v>12</v>
      </c>
      <c r="G31" s="91"/>
      <c r="H31" s="91"/>
      <c r="I31" s="91"/>
      <c r="J31" s="91"/>
      <c r="K31" s="91"/>
      <c r="L31" s="91"/>
      <c r="M31" s="91"/>
      <c r="N31" s="91"/>
    </row>
    <row r="32" spans="1:14" x14ac:dyDescent="0.2">
      <c r="A32" s="112">
        <v>26</v>
      </c>
      <c r="B32" s="92" t="s">
        <v>228</v>
      </c>
      <c r="C32" s="93"/>
      <c r="D32" s="92" t="s">
        <v>232</v>
      </c>
      <c r="E32" s="41">
        <v>12</v>
      </c>
      <c r="F32" s="41">
        <v>12</v>
      </c>
      <c r="G32" s="91"/>
      <c r="H32" s="91"/>
      <c r="I32" s="91"/>
      <c r="J32" s="91"/>
      <c r="K32" s="91"/>
      <c r="L32" s="91"/>
      <c r="M32" s="91"/>
      <c r="N32" s="91"/>
    </row>
    <row r="33" spans="1:14" x14ac:dyDescent="0.2">
      <c r="A33" s="117">
        <v>27</v>
      </c>
      <c r="B33" s="92" t="s">
        <v>228</v>
      </c>
      <c r="C33" s="93"/>
      <c r="D33" s="92" t="s">
        <v>232</v>
      </c>
      <c r="E33" s="41">
        <v>12</v>
      </c>
      <c r="F33" s="41">
        <v>12</v>
      </c>
      <c r="G33" s="91"/>
      <c r="H33" s="91"/>
      <c r="I33" s="91"/>
      <c r="J33" s="91"/>
      <c r="K33" s="91"/>
      <c r="L33" s="91"/>
      <c r="M33" s="91"/>
      <c r="N33" s="91"/>
    </row>
    <row r="34" spans="1:14" x14ac:dyDescent="0.2">
      <c r="A34" s="117">
        <v>28</v>
      </c>
      <c r="B34" s="92"/>
      <c r="C34" s="93"/>
      <c r="D34" s="92"/>
      <c r="E34" s="41"/>
      <c r="F34" s="41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7">
        <v>29</v>
      </c>
      <c r="B35" s="92" t="s">
        <v>228</v>
      </c>
      <c r="C35" s="93"/>
      <c r="D35" s="92" t="s">
        <v>232</v>
      </c>
      <c r="E35" s="41">
        <v>12</v>
      </c>
      <c r="F35" s="41">
        <v>12</v>
      </c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7">
        <v>30</v>
      </c>
      <c r="B36" s="92"/>
      <c r="C36" s="93"/>
      <c r="D36" s="92"/>
      <c r="E36" s="41"/>
      <c r="F36" s="41"/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>
        <v>31</v>
      </c>
      <c r="B37" s="92" t="s">
        <v>228</v>
      </c>
      <c r="C37" s="93"/>
      <c r="D37" s="92" t="s">
        <v>232</v>
      </c>
      <c r="E37" s="41">
        <v>12</v>
      </c>
      <c r="F37" s="41">
        <v>12</v>
      </c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98">
        <f>SUM(E7:E37)</f>
        <v>180</v>
      </c>
      <c r="F38" s="99">
        <f>SUM(F7:F37)</f>
        <v>184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 t="s">
        <v>250</v>
      </c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138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 t="s">
        <v>42</v>
      </c>
      <c r="K57" s="280"/>
      <c r="L57" s="280"/>
      <c r="M57" s="281" t="s">
        <v>247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243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15">
        <v>1</v>
      </c>
      <c r="B61" s="92"/>
      <c r="C61" s="93"/>
      <c r="D61" s="92"/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1:14" x14ac:dyDescent="0.2">
      <c r="A62" s="117">
        <v>2</v>
      </c>
      <c r="B62" s="92" t="s">
        <v>228</v>
      </c>
      <c r="C62" s="92"/>
      <c r="D62" s="92" t="s">
        <v>232</v>
      </c>
      <c r="E62" s="41">
        <v>12</v>
      </c>
      <c r="F62" s="41">
        <v>12</v>
      </c>
      <c r="G62" s="91"/>
      <c r="H62" s="91"/>
      <c r="I62" s="91"/>
      <c r="J62" s="91"/>
      <c r="K62" s="91"/>
      <c r="L62" s="91"/>
      <c r="M62" s="91"/>
      <c r="N62" s="91"/>
    </row>
    <row r="63" spans="1:14" x14ac:dyDescent="0.2">
      <c r="A63" s="117">
        <v>3</v>
      </c>
      <c r="B63" s="92" t="s">
        <v>232</v>
      </c>
      <c r="C63" s="93"/>
      <c r="D63" s="92"/>
      <c r="E63" s="41"/>
      <c r="F63" s="41"/>
      <c r="G63" s="91"/>
      <c r="H63" s="91"/>
      <c r="I63" s="91"/>
      <c r="J63" s="91"/>
      <c r="K63" s="91"/>
      <c r="L63" s="91">
        <v>2</v>
      </c>
      <c r="M63" s="91"/>
      <c r="N63" s="91"/>
    </row>
    <row r="64" spans="1:14" x14ac:dyDescent="0.2">
      <c r="A64" s="113">
        <v>4</v>
      </c>
      <c r="B64" s="92"/>
      <c r="C64" s="92"/>
      <c r="D64" s="92" t="s">
        <v>228</v>
      </c>
      <c r="E64" s="41">
        <v>12</v>
      </c>
      <c r="F64" s="41">
        <v>12</v>
      </c>
      <c r="G64" s="91"/>
      <c r="H64" s="91"/>
      <c r="I64" s="91"/>
      <c r="J64" s="91"/>
      <c r="K64" s="91"/>
      <c r="L64" s="91">
        <v>6</v>
      </c>
      <c r="M64" s="91"/>
      <c r="N64" s="91"/>
    </row>
    <row r="65" spans="1:14" x14ac:dyDescent="0.2">
      <c r="A65" s="112">
        <v>5</v>
      </c>
      <c r="B65" s="92"/>
      <c r="C65" s="93"/>
      <c r="D65" s="92"/>
      <c r="E65" s="41"/>
      <c r="F65" s="41"/>
      <c r="G65" s="91"/>
      <c r="H65" s="91"/>
      <c r="I65" s="91"/>
      <c r="J65" s="91"/>
      <c r="K65" s="91"/>
      <c r="L65" s="91"/>
      <c r="M65" s="91"/>
      <c r="N65" s="91"/>
    </row>
    <row r="66" spans="1:14" x14ac:dyDescent="0.2">
      <c r="A66" s="117">
        <v>6</v>
      </c>
      <c r="B66" s="92" t="s">
        <v>228</v>
      </c>
      <c r="C66" s="92"/>
      <c r="D66" s="92" t="s">
        <v>232</v>
      </c>
      <c r="E66" s="41">
        <v>12</v>
      </c>
      <c r="F66" s="41">
        <v>12</v>
      </c>
      <c r="G66" s="91"/>
      <c r="H66" s="91"/>
      <c r="I66" s="91"/>
      <c r="J66" s="91"/>
      <c r="K66" s="91"/>
      <c r="L66" s="91"/>
      <c r="M66" s="91"/>
      <c r="N66" s="91"/>
    </row>
    <row r="67" spans="1:14" x14ac:dyDescent="0.2">
      <c r="A67" s="117">
        <v>7</v>
      </c>
      <c r="B67" s="92" t="s">
        <v>232</v>
      </c>
      <c r="C67" s="93"/>
      <c r="D67" s="92"/>
      <c r="E67" s="41"/>
      <c r="F67" s="41"/>
      <c r="G67" s="91"/>
      <c r="H67" s="91"/>
      <c r="I67" s="91"/>
      <c r="J67" s="91"/>
      <c r="K67" s="91"/>
      <c r="L67" s="91">
        <v>2</v>
      </c>
      <c r="M67" s="91"/>
      <c r="N67" s="91"/>
    </row>
    <row r="68" spans="1:14" x14ac:dyDescent="0.2">
      <c r="A68" s="117">
        <v>8</v>
      </c>
      <c r="B68" s="92"/>
      <c r="C68" s="93"/>
      <c r="D68" s="92" t="s">
        <v>228</v>
      </c>
      <c r="E68" s="41">
        <v>12</v>
      </c>
      <c r="F68" s="41">
        <v>12</v>
      </c>
      <c r="G68" s="91"/>
      <c r="H68" s="91"/>
      <c r="I68" s="91"/>
      <c r="J68" s="91"/>
      <c r="K68" s="91"/>
      <c r="L68" s="91">
        <v>6</v>
      </c>
      <c r="M68" s="91"/>
      <c r="N68" s="91"/>
    </row>
    <row r="69" spans="1:14" x14ac:dyDescent="0.2">
      <c r="A69" s="117">
        <v>9</v>
      </c>
      <c r="B69" s="92"/>
      <c r="C69" s="93"/>
      <c r="D69" s="92"/>
      <c r="E69" s="41"/>
      <c r="F69" s="41"/>
      <c r="G69" s="91"/>
      <c r="H69" s="91"/>
      <c r="I69" s="91"/>
      <c r="J69" s="91"/>
      <c r="K69" s="91"/>
      <c r="L69" s="91"/>
      <c r="M69" s="91"/>
      <c r="N69" s="91"/>
    </row>
    <row r="70" spans="1:14" x14ac:dyDescent="0.2">
      <c r="A70" s="117">
        <v>10</v>
      </c>
      <c r="B70" s="92"/>
      <c r="C70" s="93"/>
      <c r="D70" s="92"/>
      <c r="E70" s="41"/>
      <c r="F70" s="41"/>
      <c r="G70" s="91"/>
      <c r="H70" s="91"/>
      <c r="I70" s="91"/>
      <c r="J70" s="91"/>
      <c r="K70" s="91"/>
      <c r="L70" s="91"/>
      <c r="M70" s="94"/>
      <c r="N70" s="91"/>
    </row>
    <row r="71" spans="1:14" x14ac:dyDescent="0.2">
      <c r="A71" s="113">
        <v>11</v>
      </c>
      <c r="B71" s="92" t="s">
        <v>228</v>
      </c>
      <c r="C71" s="92"/>
      <c r="D71" s="92" t="s">
        <v>232</v>
      </c>
      <c r="E71" s="41">
        <v>12</v>
      </c>
      <c r="F71" s="41">
        <v>12</v>
      </c>
      <c r="G71" s="91"/>
      <c r="H71" s="91"/>
      <c r="I71" s="91"/>
      <c r="J71" s="91"/>
      <c r="K71" s="91"/>
      <c r="L71" s="95"/>
      <c r="M71" s="91"/>
      <c r="N71" s="91"/>
    </row>
    <row r="72" spans="1:14" x14ac:dyDescent="0.2">
      <c r="A72" s="112">
        <v>12</v>
      </c>
      <c r="B72" s="92" t="s">
        <v>232</v>
      </c>
      <c r="C72" s="93"/>
      <c r="D72" s="92"/>
      <c r="E72" s="41"/>
      <c r="F72" s="41"/>
      <c r="G72" s="91"/>
      <c r="H72" s="91"/>
      <c r="I72" s="91"/>
      <c r="J72" s="91">
        <v>5</v>
      </c>
      <c r="K72" s="91"/>
      <c r="L72" s="91">
        <v>2</v>
      </c>
      <c r="M72" s="91"/>
      <c r="N72" s="91"/>
    </row>
    <row r="73" spans="1:14" x14ac:dyDescent="0.2">
      <c r="A73" s="117">
        <v>13</v>
      </c>
      <c r="B73" s="92"/>
      <c r="C73" s="93"/>
      <c r="D73" s="92" t="s">
        <v>228</v>
      </c>
      <c r="E73" s="41">
        <v>12</v>
      </c>
      <c r="F73" s="41">
        <v>12</v>
      </c>
      <c r="G73" s="91"/>
      <c r="H73" s="91"/>
      <c r="I73" s="91"/>
      <c r="J73" s="91"/>
      <c r="K73" s="91"/>
      <c r="L73" s="91">
        <v>6</v>
      </c>
      <c r="M73" s="91"/>
      <c r="N73" s="91"/>
    </row>
    <row r="74" spans="1:14" x14ac:dyDescent="0.2">
      <c r="A74" s="117">
        <v>14</v>
      </c>
      <c r="B74" s="92" t="s">
        <v>228</v>
      </c>
      <c r="C74" s="92"/>
      <c r="D74" s="92" t="s">
        <v>232</v>
      </c>
      <c r="E74" s="41">
        <v>12</v>
      </c>
      <c r="F74" s="41">
        <v>12</v>
      </c>
      <c r="G74" s="91"/>
      <c r="H74" s="91"/>
      <c r="I74" s="91"/>
      <c r="J74" s="91"/>
      <c r="K74" s="91"/>
      <c r="L74" s="91"/>
      <c r="M74" s="91"/>
      <c r="N74" s="91"/>
    </row>
    <row r="75" spans="1:14" x14ac:dyDescent="0.2">
      <c r="A75" s="117">
        <v>15</v>
      </c>
      <c r="B75" s="92" t="s">
        <v>232</v>
      </c>
      <c r="C75" s="93"/>
      <c r="D75" s="92"/>
      <c r="E75" s="41"/>
      <c r="F75" s="41"/>
      <c r="G75" s="91"/>
      <c r="H75" s="91"/>
      <c r="I75" s="91"/>
      <c r="J75" s="91"/>
      <c r="K75" s="91"/>
      <c r="L75" s="95">
        <v>2</v>
      </c>
      <c r="M75" s="91"/>
      <c r="N75" s="91"/>
    </row>
    <row r="76" spans="1:14" x14ac:dyDescent="0.2">
      <c r="A76" s="117">
        <v>16</v>
      </c>
      <c r="B76" s="92"/>
      <c r="C76" s="93"/>
      <c r="D76" s="92" t="s">
        <v>228</v>
      </c>
      <c r="E76" s="41">
        <v>12</v>
      </c>
      <c r="F76" s="41">
        <v>12</v>
      </c>
      <c r="G76" s="91"/>
      <c r="H76" s="91"/>
      <c r="I76" s="91"/>
      <c r="J76" s="91"/>
      <c r="K76" s="91"/>
      <c r="L76" s="91">
        <v>6</v>
      </c>
      <c r="M76" s="91"/>
      <c r="N76" s="91"/>
    </row>
    <row r="77" spans="1:14" x14ac:dyDescent="0.2">
      <c r="A77" s="117">
        <v>17</v>
      </c>
      <c r="B77" s="92"/>
      <c r="C77" s="93"/>
      <c r="D77" s="92"/>
      <c r="E77" s="41"/>
      <c r="F77" s="41"/>
      <c r="G77" s="91"/>
      <c r="H77" s="91"/>
      <c r="I77" s="91"/>
      <c r="J77" s="91"/>
      <c r="K77" s="91"/>
      <c r="L77" s="91"/>
      <c r="M77" s="94"/>
      <c r="N77" s="91"/>
    </row>
    <row r="78" spans="1:14" x14ac:dyDescent="0.2">
      <c r="A78" s="113">
        <v>18</v>
      </c>
      <c r="B78" s="92" t="s">
        <v>228</v>
      </c>
      <c r="C78" s="92"/>
      <c r="D78" s="92" t="s">
        <v>232</v>
      </c>
      <c r="E78" s="41">
        <v>12</v>
      </c>
      <c r="F78" s="41">
        <v>12</v>
      </c>
      <c r="G78" s="91"/>
      <c r="H78" s="91"/>
      <c r="I78" s="91"/>
      <c r="J78" s="91"/>
      <c r="K78" s="91"/>
      <c r="L78" s="91"/>
      <c r="M78" s="91"/>
      <c r="N78" s="91"/>
    </row>
    <row r="79" spans="1:14" x14ac:dyDescent="0.2">
      <c r="A79" s="112">
        <v>19</v>
      </c>
      <c r="B79" s="92" t="s">
        <v>232</v>
      </c>
      <c r="C79" s="93"/>
      <c r="D79" s="92"/>
      <c r="E79" s="41"/>
      <c r="F79" s="41"/>
      <c r="G79" s="91"/>
      <c r="H79" s="91"/>
      <c r="I79" s="91"/>
      <c r="J79" s="91">
        <v>5</v>
      </c>
      <c r="K79" s="91"/>
      <c r="L79" s="95">
        <v>2</v>
      </c>
      <c r="M79" s="91"/>
      <c r="N79" s="91"/>
    </row>
    <row r="80" spans="1:14" x14ac:dyDescent="0.2">
      <c r="A80" s="117">
        <v>20</v>
      </c>
      <c r="B80" s="92"/>
      <c r="C80" s="93"/>
      <c r="D80" s="92" t="s">
        <v>228</v>
      </c>
      <c r="E80" s="41">
        <v>12</v>
      </c>
      <c r="F80" s="41">
        <v>12</v>
      </c>
      <c r="G80" s="91"/>
      <c r="H80" s="91"/>
      <c r="I80" s="91"/>
      <c r="J80" s="91"/>
      <c r="K80" s="91"/>
      <c r="L80" s="91">
        <v>6</v>
      </c>
      <c r="M80" s="91"/>
      <c r="N80" s="91"/>
    </row>
    <row r="81" spans="1:14" x14ac:dyDescent="0.2">
      <c r="A81" s="117">
        <v>21</v>
      </c>
      <c r="B81" s="92" t="s">
        <v>232</v>
      </c>
      <c r="C81" s="93"/>
      <c r="D81" s="92"/>
      <c r="E81" s="41"/>
      <c r="F81" s="41"/>
      <c r="G81" s="91"/>
      <c r="H81" s="91"/>
      <c r="I81" s="91"/>
      <c r="J81" s="91"/>
      <c r="K81" s="91"/>
      <c r="L81" s="95">
        <v>2</v>
      </c>
      <c r="M81" s="91"/>
      <c r="N81" s="91"/>
    </row>
    <row r="82" spans="1:14" x14ac:dyDescent="0.2">
      <c r="A82" s="117">
        <v>22</v>
      </c>
      <c r="B82" s="92"/>
      <c r="C82" s="93"/>
      <c r="D82" s="92" t="s">
        <v>228</v>
      </c>
      <c r="E82" s="41">
        <v>12</v>
      </c>
      <c r="F82" s="41">
        <v>12</v>
      </c>
      <c r="G82" s="91"/>
      <c r="H82" s="91"/>
      <c r="I82" s="91"/>
      <c r="J82" s="91"/>
      <c r="K82" s="91"/>
      <c r="L82" s="91">
        <v>6</v>
      </c>
      <c r="M82" s="91"/>
      <c r="N82" s="91"/>
    </row>
    <row r="83" spans="1:14" x14ac:dyDescent="0.2">
      <c r="A83" s="117">
        <v>23</v>
      </c>
      <c r="B83" s="92" t="s">
        <v>232</v>
      </c>
      <c r="C83" s="93"/>
      <c r="D83" s="92"/>
      <c r="E83" s="41"/>
      <c r="F83" s="41"/>
      <c r="G83" s="91"/>
      <c r="H83" s="91"/>
      <c r="I83" s="91"/>
      <c r="J83" s="91"/>
      <c r="K83" s="91"/>
      <c r="L83" s="95">
        <v>2</v>
      </c>
      <c r="M83" s="91"/>
      <c r="N83" s="91"/>
    </row>
    <row r="84" spans="1:14" x14ac:dyDescent="0.2">
      <c r="A84" s="117">
        <v>24</v>
      </c>
      <c r="B84" s="92"/>
      <c r="C84" s="93"/>
      <c r="D84" s="92" t="s">
        <v>228</v>
      </c>
      <c r="E84" s="41">
        <v>12</v>
      </c>
      <c r="F84" s="41">
        <v>12</v>
      </c>
      <c r="G84" s="91"/>
      <c r="H84" s="91"/>
      <c r="I84" s="91"/>
      <c r="J84" s="91"/>
      <c r="K84" s="91"/>
      <c r="L84" s="91">
        <v>6</v>
      </c>
      <c r="M84" s="91"/>
      <c r="N84" s="91"/>
    </row>
    <row r="85" spans="1:14" x14ac:dyDescent="0.2">
      <c r="A85" s="113">
        <v>25</v>
      </c>
      <c r="B85" s="92" t="s">
        <v>232</v>
      </c>
      <c r="C85" s="93"/>
      <c r="D85" s="92"/>
      <c r="E85" s="41"/>
      <c r="F85" s="41"/>
      <c r="G85" s="91"/>
      <c r="H85" s="91"/>
      <c r="I85" s="91"/>
      <c r="J85" s="91"/>
      <c r="K85" s="91"/>
      <c r="L85" s="95">
        <v>2</v>
      </c>
      <c r="M85" s="91"/>
      <c r="N85" s="91"/>
    </row>
    <row r="86" spans="1:14" x14ac:dyDescent="0.2">
      <c r="A86" s="112">
        <v>26</v>
      </c>
      <c r="B86" s="92"/>
      <c r="C86" s="93"/>
      <c r="D86" s="92" t="s">
        <v>228</v>
      </c>
      <c r="E86" s="41">
        <v>12</v>
      </c>
      <c r="F86" s="41">
        <v>12</v>
      </c>
      <c r="G86" s="91"/>
      <c r="H86" s="91"/>
      <c r="I86" s="91"/>
      <c r="J86" s="91">
        <v>7</v>
      </c>
      <c r="K86" s="91"/>
      <c r="L86" s="91">
        <v>6</v>
      </c>
      <c r="M86" s="91"/>
      <c r="N86" s="91"/>
    </row>
    <row r="87" spans="1:14" x14ac:dyDescent="0.2">
      <c r="A87" s="117">
        <v>27</v>
      </c>
      <c r="B87" s="96"/>
      <c r="C87" s="97"/>
      <c r="D87" s="96"/>
      <c r="E87" s="91"/>
      <c r="F87" s="91"/>
      <c r="G87" s="91"/>
      <c r="H87" s="91"/>
      <c r="I87" s="91"/>
      <c r="J87" s="91"/>
      <c r="K87" s="91"/>
      <c r="L87" s="91"/>
      <c r="M87" s="91"/>
      <c r="N87" s="91"/>
    </row>
    <row r="88" spans="1:14" x14ac:dyDescent="0.2">
      <c r="A88" s="117">
        <v>28</v>
      </c>
      <c r="B88" s="92" t="s">
        <v>232</v>
      </c>
      <c r="C88" s="93"/>
      <c r="D88" s="92"/>
      <c r="E88" s="41"/>
      <c r="F88" s="41"/>
      <c r="G88" s="91"/>
      <c r="H88" s="91"/>
      <c r="I88" s="91"/>
      <c r="J88" s="91"/>
      <c r="K88" s="91"/>
      <c r="L88" s="95">
        <v>2</v>
      </c>
      <c r="M88" s="91"/>
      <c r="N88" s="91"/>
    </row>
    <row r="89" spans="1:14" x14ac:dyDescent="0.2">
      <c r="A89" s="117">
        <v>29</v>
      </c>
      <c r="B89" s="92"/>
      <c r="C89" s="93"/>
      <c r="D89" s="92" t="s">
        <v>251</v>
      </c>
      <c r="E89" s="41">
        <v>11</v>
      </c>
      <c r="F89" s="41">
        <v>11</v>
      </c>
      <c r="G89" s="91"/>
      <c r="H89" s="91"/>
      <c r="I89" s="91"/>
      <c r="J89" s="91"/>
      <c r="K89" s="91"/>
      <c r="L89" s="91">
        <v>6</v>
      </c>
      <c r="M89" s="91"/>
      <c r="N89" s="91"/>
    </row>
    <row r="90" spans="1:14" x14ac:dyDescent="0.2">
      <c r="A90" s="117">
        <v>30</v>
      </c>
      <c r="B90" s="92" t="s">
        <v>228</v>
      </c>
      <c r="C90" s="92"/>
      <c r="D90" s="92" t="s">
        <v>232</v>
      </c>
      <c r="E90" s="41">
        <v>12</v>
      </c>
      <c r="F90" s="41">
        <v>12</v>
      </c>
      <c r="G90" s="91"/>
      <c r="H90" s="91"/>
      <c r="I90" s="91"/>
      <c r="J90" s="91"/>
      <c r="K90" s="91"/>
      <c r="L90" s="91"/>
      <c r="M90" s="91"/>
      <c r="N90" s="91"/>
    </row>
    <row r="91" spans="1:14" ht="13.5" thickBot="1" x14ac:dyDescent="0.25">
      <c r="A91" s="117">
        <v>31</v>
      </c>
      <c r="B91" s="96" t="s">
        <v>232</v>
      </c>
      <c r="C91" s="97"/>
      <c r="D91" s="96" t="s">
        <v>240</v>
      </c>
      <c r="E91" s="91">
        <v>5</v>
      </c>
      <c r="F91" s="91">
        <v>5</v>
      </c>
      <c r="G91" s="91"/>
      <c r="H91" s="91"/>
      <c r="I91" s="91"/>
      <c r="J91" s="91"/>
      <c r="K91" s="91"/>
      <c r="L91" s="91">
        <v>2</v>
      </c>
      <c r="M91" s="91"/>
      <c r="N91" s="91"/>
    </row>
    <row r="92" spans="1:14" ht="13.5" thickBot="1" x14ac:dyDescent="0.25">
      <c r="A92" s="95"/>
      <c r="B92" s="95"/>
      <c r="C92" s="95"/>
      <c r="D92" s="95"/>
      <c r="E92" s="98">
        <f>SUM(E62:E91)</f>
        <v>184</v>
      </c>
      <c r="F92" s="99">
        <f>SUM(F62:F91)</f>
        <v>184</v>
      </c>
      <c r="G92" s="94"/>
      <c r="H92" s="91"/>
      <c r="I92" s="91"/>
      <c r="J92" s="91">
        <v>17</v>
      </c>
      <c r="K92" s="91"/>
      <c r="L92" s="91">
        <f>SUM(L62:L91)</f>
        <v>74</v>
      </c>
      <c r="M92" s="91"/>
      <c r="N92" s="91"/>
    </row>
    <row r="93" spans="1:14" ht="13.5" thickBot="1" x14ac:dyDescent="0.25">
      <c r="A93" s="100" t="s">
        <v>21</v>
      </c>
      <c r="B93" s="100"/>
      <c r="C93" s="100" t="s">
        <v>22</v>
      </c>
      <c r="D93" s="100"/>
      <c r="E93" s="95"/>
      <c r="F93" s="101"/>
      <c r="G93" s="94"/>
      <c r="H93" s="91"/>
      <c r="I93" s="91"/>
      <c r="J93" s="100" t="s">
        <v>24</v>
      </c>
      <c r="K93" s="100"/>
      <c r="L93" s="100"/>
      <c r="M93" s="95"/>
      <c r="N93" s="95"/>
    </row>
    <row r="94" spans="1:14" ht="13.5" thickBot="1" x14ac:dyDescent="0.25">
      <c r="A94" s="95"/>
      <c r="B94" s="95"/>
      <c r="C94" s="100" t="s">
        <v>23</v>
      </c>
      <c r="D94" s="100"/>
      <c r="E94" s="100"/>
      <c r="F94" s="102"/>
      <c r="G94" s="94"/>
      <c r="H94" s="91"/>
      <c r="I94" s="91"/>
      <c r="J94" s="100" t="s">
        <v>25</v>
      </c>
      <c r="K94" s="100"/>
      <c r="L94" s="100"/>
      <c r="M94" s="95"/>
      <c r="N94" s="95"/>
    </row>
    <row r="95" spans="1:14" x14ac:dyDescent="0.2">
      <c r="A95" s="280"/>
      <c r="B95" s="280"/>
      <c r="C95" s="280"/>
      <c r="D95" s="280"/>
      <c r="E95" s="280"/>
      <c r="F95" s="280"/>
      <c r="G95" s="280"/>
      <c r="H95" s="280"/>
      <c r="I95" s="280"/>
      <c r="J95" s="289" t="s">
        <v>28</v>
      </c>
      <c r="K95" s="289"/>
      <c r="L95" s="289"/>
      <c r="M95" s="289"/>
      <c r="N95" s="289"/>
    </row>
    <row r="96" spans="1:14" ht="13.5" thickBot="1" x14ac:dyDescent="0.25">
      <c r="A96" s="95"/>
      <c r="B96" s="100" t="s">
        <v>26</v>
      </c>
      <c r="C96" s="95"/>
      <c r="D96" s="291"/>
      <c r="E96" s="292"/>
      <c r="F96" s="95"/>
      <c r="G96" s="95"/>
      <c r="H96" s="95"/>
      <c r="I96" s="95"/>
      <c r="J96" s="289" t="s">
        <v>31</v>
      </c>
      <c r="K96" s="289"/>
      <c r="L96" s="289"/>
      <c r="M96" s="289"/>
      <c r="N96" s="289"/>
    </row>
    <row r="97" spans="1:14" x14ac:dyDescent="0.2">
      <c r="A97" s="95"/>
      <c r="B97" s="95"/>
      <c r="C97" s="100"/>
      <c r="D97" s="95"/>
      <c r="E97" s="95"/>
      <c r="F97" s="95"/>
      <c r="G97" s="95"/>
      <c r="H97" s="95"/>
      <c r="I97" s="95"/>
      <c r="J97" s="95"/>
      <c r="K97" s="293"/>
      <c r="L97" s="294"/>
      <c r="M97" s="295"/>
      <c r="N97" s="100"/>
    </row>
    <row r="98" spans="1:14" ht="13.5" thickBot="1" x14ac:dyDescent="0.25">
      <c r="A98" s="95"/>
      <c r="B98" s="100" t="s">
        <v>27</v>
      </c>
      <c r="C98" s="95"/>
      <c r="D98" s="291"/>
      <c r="E98" s="292"/>
      <c r="F98" s="95"/>
      <c r="G98" s="95"/>
      <c r="H98" s="95"/>
      <c r="I98" s="95"/>
      <c r="J98" s="95"/>
      <c r="K98" s="296"/>
      <c r="L98" s="282"/>
      <c r="M98" s="297"/>
      <c r="N98" s="95"/>
    </row>
    <row r="99" spans="1:14" x14ac:dyDescent="0.2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</row>
    <row r="100" spans="1:14" x14ac:dyDescent="0.2">
      <c r="A100" s="95"/>
      <c r="B100" s="298"/>
      <c r="C100" s="290"/>
      <c r="D100" s="290"/>
      <c r="E100" s="299"/>
      <c r="F100" s="95"/>
      <c r="G100" s="95"/>
      <c r="H100" s="298"/>
      <c r="I100" s="290"/>
      <c r="J100" s="290"/>
      <c r="K100" s="290"/>
      <c r="L100" s="299"/>
      <c r="M100" s="95"/>
      <c r="N100" s="95"/>
    </row>
    <row r="101" spans="1:14" x14ac:dyDescent="0.2">
      <c r="A101" s="95"/>
      <c r="B101" s="300"/>
      <c r="C101" s="280"/>
      <c r="D101" s="280"/>
      <c r="E101" s="301"/>
      <c r="F101" s="95"/>
      <c r="G101" s="95"/>
      <c r="H101" s="300"/>
      <c r="I101" s="280"/>
      <c r="J101" s="280"/>
      <c r="K101" s="280"/>
      <c r="L101" s="301"/>
      <c r="M101" s="95"/>
      <c r="N101" s="95"/>
    </row>
    <row r="102" spans="1:14" x14ac:dyDescent="0.2">
      <c r="A102" s="95"/>
      <c r="B102" s="300"/>
      <c r="C102" s="280"/>
      <c r="D102" s="280"/>
      <c r="E102" s="301"/>
      <c r="F102" s="95"/>
      <c r="G102" s="95"/>
      <c r="H102" s="300"/>
      <c r="I102" s="280"/>
      <c r="J102" s="280"/>
      <c r="K102" s="280"/>
      <c r="L102" s="301"/>
      <c r="M102" s="95"/>
      <c r="N102" s="95"/>
    </row>
    <row r="103" spans="1:14" x14ac:dyDescent="0.2">
      <c r="A103" s="95"/>
      <c r="B103" s="302"/>
      <c r="C103" s="303"/>
      <c r="D103" s="303"/>
      <c r="E103" s="304"/>
      <c r="F103" s="95"/>
      <c r="G103" s="95"/>
      <c r="H103" s="302"/>
      <c r="I103" s="303"/>
      <c r="J103" s="303"/>
      <c r="K103" s="303"/>
      <c r="L103" s="304"/>
      <c r="M103" s="95"/>
      <c r="N103" s="95"/>
    </row>
    <row r="104" spans="1:14" x14ac:dyDescent="0.2">
      <c r="A104" s="95"/>
      <c r="B104" s="290" t="s">
        <v>35</v>
      </c>
      <c r="C104" s="290"/>
      <c r="D104" s="290"/>
      <c r="E104" s="290"/>
      <c r="F104" s="95"/>
      <c r="G104" s="95"/>
      <c r="H104" s="290" t="s">
        <v>36</v>
      </c>
      <c r="I104" s="290"/>
      <c r="J104" s="290"/>
      <c r="K104" s="290"/>
      <c r="L104" s="290"/>
      <c r="M104" s="95"/>
      <c r="N104" s="95"/>
    </row>
    <row r="105" spans="1:14" x14ac:dyDescent="0.2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</row>
    <row r="106" spans="1:14" x14ac:dyDescent="0.2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</row>
    <row r="107" spans="1:14" x14ac:dyDescent="0.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</row>
    <row r="108" spans="1:14" x14ac:dyDescent="0.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</row>
    <row r="109" spans="1:14" x14ac:dyDescent="0.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</row>
    <row r="110" spans="1:14" x14ac:dyDescent="0.2">
      <c r="A110" s="95"/>
      <c r="B110" s="95" t="s">
        <v>29</v>
      </c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</row>
    <row r="111" spans="1:14" x14ac:dyDescent="0.2">
      <c r="A111" s="95"/>
      <c r="B111" s="95" t="s">
        <v>46</v>
      </c>
      <c r="C111" s="95"/>
      <c r="D111" s="95"/>
      <c r="E111" s="95"/>
      <c r="F111" s="100" t="s">
        <v>30</v>
      </c>
      <c r="G111" s="95"/>
      <c r="H111" s="95"/>
      <c r="I111" s="95"/>
      <c r="J111" s="280" t="s">
        <v>41</v>
      </c>
      <c r="K111" s="280"/>
      <c r="L111" s="280"/>
      <c r="M111" s="281" t="s">
        <v>247</v>
      </c>
      <c r="N111" s="281"/>
    </row>
    <row r="112" spans="1:14" ht="13.5" thickBot="1" x14ac:dyDescent="0.25">
      <c r="A112" s="95"/>
      <c r="B112" s="95" t="s">
        <v>18</v>
      </c>
      <c r="C112" s="95"/>
      <c r="D112" s="95" t="s">
        <v>32</v>
      </c>
      <c r="E112" s="95"/>
      <c r="F112" s="95"/>
      <c r="G112" s="95"/>
      <c r="H112" s="95"/>
      <c r="I112" s="282" t="s">
        <v>19</v>
      </c>
      <c r="J112" s="282"/>
      <c r="K112" s="282"/>
      <c r="L112" s="282"/>
      <c r="M112" s="283"/>
      <c r="N112" s="103" t="s">
        <v>243</v>
      </c>
    </row>
    <row r="113" spans="1:14" ht="22.5" thickBot="1" x14ac:dyDescent="0.25">
      <c r="A113" s="104" t="s">
        <v>0</v>
      </c>
      <c r="B113" s="105" t="s">
        <v>2</v>
      </c>
      <c r="C113" s="104" t="s">
        <v>4</v>
      </c>
      <c r="D113" s="105" t="s">
        <v>37</v>
      </c>
      <c r="E113" s="105" t="s">
        <v>5</v>
      </c>
      <c r="F113" s="106" t="s">
        <v>7</v>
      </c>
      <c r="G113" s="105" t="s">
        <v>34</v>
      </c>
      <c r="H113" s="284" t="s">
        <v>10</v>
      </c>
      <c r="I113" s="285"/>
      <c r="J113" s="286" t="s">
        <v>11</v>
      </c>
      <c r="K113" s="287"/>
      <c r="L113" s="288"/>
      <c r="M113" s="107" t="s">
        <v>15</v>
      </c>
      <c r="N113" s="108"/>
    </row>
    <row r="114" spans="1:14" ht="33" thickBot="1" x14ac:dyDescent="0.25">
      <c r="A114" s="102" t="s">
        <v>1</v>
      </c>
      <c r="B114" s="102" t="s">
        <v>3</v>
      </c>
      <c r="C114" s="102"/>
      <c r="D114" s="102" t="s">
        <v>3</v>
      </c>
      <c r="E114" s="102" t="s">
        <v>6</v>
      </c>
      <c r="F114" s="109" t="s">
        <v>8</v>
      </c>
      <c r="G114" s="102" t="s">
        <v>9</v>
      </c>
      <c r="H114" s="110" t="s">
        <v>38</v>
      </c>
      <c r="I114" s="110" t="s">
        <v>33</v>
      </c>
      <c r="J114" s="102" t="s">
        <v>12</v>
      </c>
      <c r="K114" s="102" t="s">
        <v>13</v>
      </c>
      <c r="L114" s="102" t="s">
        <v>14</v>
      </c>
      <c r="M114" s="111" t="s">
        <v>16</v>
      </c>
      <c r="N114" s="110" t="s">
        <v>17</v>
      </c>
    </row>
    <row r="115" spans="1:14" x14ac:dyDescent="0.2">
      <c r="A115" s="115">
        <v>1</v>
      </c>
      <c r="B115" s="93"/>
      <c r="C115" s="93"/>
      <c r="D115" s="93"/>
      <c r="E115" s="118"/>
      <c r="F115" s="118"/>
      <c r="G115" s="118"/>
      <c r="H115" s="118"/>
      <c r="I115" s="118"/>
      <c r="J115" s="118"/>
      <c r="K115" s="118"/>
      <c r="L115" s="118"/>
      <c r="M115" s="118"/>
      <c r="N115" s="41"/>
    </row>
    <row r="116" spans="1:14" x14ac:dyDescent="0.2">
      <c r="A116" s="117">
        <v>2</v>
      </c>
      <c r="B116" s="93" t="s">
        <v>232</v>
      </c>
      <c r="C116" s="93"/>
      <c r="D116" s="93"/>
      <c r="E116" s="118"/>
      <c r="F116" s="118"/>
      <c r="G116" s="133"/>
      <c r="H116" s="133"/>
      <c r="I116" s="133"/>
      <c r="J116" s="133"/>
      <c r="K116" s="133"/>
      <c r="L116" s="133">
        <v>2</v>
      </c>
      <c r="M116" s="133"/>
      <c r="N116" s="91"/>
    </row>
    <row r="117" spans="1:14" x14ac:dyDescent="0.2">
      <c r="A117" s="117">
        <v>3</v>
      </c>
      <c r="B117" s="93"/>
      <c r="C117" s="93"/>
      <c r="D117" s="93" t="s">
        <v>228</v>
      </c>
      <c r="E117" s="118">
        <v>12</v>
      </c>
      <c r="F117" s="118">
        <v>12</v>
      </c>
      <c r="G117" s="133"/>
      <c r="H117" s="133"/>
      <c r="I117" s="133"/>
      <c r="J117" s="133"/>
      <c r="K117" s="133"/>
      <c r="L117" s="133">
        <v>6</v>
      </c>
      <c r="M117" s="133"/>
      <c r="N117" s="91"/>
    </row>
    <row r="118" spans="1:14" x14ac:dyDescent="0.2">
      <c r="A118" s="113">
        <v>4</v>
      </c>
      <c r="B118" s="93"/>
      <c r="C118" s="93"/>
      <c r="D118" s="93"/>
      <c r="E118" s="118"/>
      <c r="F118" s="118"/>
      <c r="G118" s="133"/>
      <c r="H118" s="133"/>
      <c r="I118" s="133"/>
      <c r="J118" s="133"/>
      <c r="K118" s="133"/>
      <c r="L118" s="133"/>
      <c r="M118" s="133"/>
      <c r="N118" s="91"/>
    </row>
    <row r="119" spans="1:14" x14ac:dyDescent="0.2">
      <c r="A119" s="112">
        <v>5</v>
      </c>
      <c r="B119" s="93" t="s">
        <v>228</v>
      </c>
      <c r="C119" s="93"/>
      <c r="D119" s="93" t="s">
        <v>232</v>
      </c>
      <c r="E119" s="118">
        <v>12</v>
      </c>
      <c r="F119" s="118">
        <v>12</v>
      </c>
      <c r="G119" s="133"/>
      <c r="H119" s="133"/>
      <c r="I119" s="133"/>
      <c r="J119" s="133">
        <v>12</v>
      </c>
      <c r="K119" s="133"/>
      <c r="L119" s="133"/>
      <c r="M119" s="133"/>
      <c r="N119" s="91"/>
    </row>
    <row r="120" spans="1:14" x14ac:dyDescent="0.2">
      <c r="A120" s="117">
        <v>6</v>
      </c>
      <c r="B120" s="93" t="s">
        <v>232</v>
      </c>
      <c r="C120" s="93"/>
      <c r="D120" s="93"/>
      <c r="E120" s="118"/>
      <c r="F120" s="118"/>
      <c r="G120" s="133"/>
      <c r="H120" s="133"/>
      <c r="I120" s="133"/>
      <c r="J120" s="133"/>
      <c r="K120" s="133"/>
      <c r="L120" s="133">
        <v>2</v>
      </c>
      <c r="M120" s="133"/>
      <c r="N120" s="91"/>
    </row>
    <row r="121" spans="1:14" x14ac:dyDescent="0.2">
      <c r="A121" s="117">
        <v>7</v>
      </c>
      <c r="B121" s="93"/>
      <c r="C121" s="93"/>
      <c r="D121" s="93" t="s">
        <v>228</v>
      </c>
      <c r="E121" s="118">
        <v>12</v>
      </c>
      <c r="F121" s="118">
        <v>12</v>
      </c>
      <c r="G121" s="133"/>
      <c r="H121" s="133"/>
      <c r="I121" s="133"/>
      <c r="J121" s="133"/>
      <c r="K121" s="133"/>
      <c r="L121" s="133">
        <v>6</v>
      </c>
      <c r="M121" s="133"/>
      <c r="N121" s="91"/>
    </row>
    <row r="122" spans="1:14" x14ac:dyDescent="0.2">
      <c r="A122" s="117">
        <v>8</v>
      </c>
      <c r="B122" s="93"/>
      <c r="C122" s="93"/>
      <c r="D122" s="93"/>
      <c r="E122" s="118"/>
      <c r="F122" s="118"/>
      <c r="G122" s="133"/>
      <c r="H122" s="133"/>
      <c r="I122" s="133"/>
      <c r="J122" s="133"/>
      <c r="K122" s="133"/>
      <c r="L122" s="133"/>
      <c r="M122" s="133"/>
      <c r="N122" s="91"/>
    </row>
    <row r="123" spans="1:14" x14ac:dyDescent="0.2">
      <c r="A123" s="117">
        <v>9</v>
      </c>
      <c r="B123" s="93" t="s">
        <v>228</v>
      </c>
      <c r="C123" s="93"/>
      <c r="D123" s="93" t="s">
        <v>232</v>
      </c>
      <c r="E123" s="118">
        <v>12</v>
      </c>
      <c r="F123" s="118">
        <v>12</v>
      </c>
      <c r="G123" s="133"/>
      <c r="H123" s="133"/>
      <c r="I123" s="133"/>
      <c r="J123" s="133"/>
      <c r="K123" s="133"/>
      <c r="L123" s="133"/>
      <c r="M123" s="133"/>
      <c r="N123" s="91"/>
    </row>
    <row r="124" spans="1:14" x14ac:dyDescent="0.2">
      <c r="A124" s="117">
        <v>10</v>
      </c>
      <c r="B124" s="93" t="s">
        <v>232</v>
      </c>
      <c r="C124" s="93"/>
      <c r="D124" s="93"/>
      <c r="E124" s="118"/>
      <c r="F124" s="118"/>
      <c r="G124" s="133"/>
      <c r="H124" s="133"/>
      <c r="I124" s="133"/>
      <c r="J124" s="133"/>
      <c r="K124" s="133"/>
      <c r="L124" s="133">
        <v>2</v>
      </c>
      <c r="M124" s="130"/>
      <c r="N124" s="91"/>
    </row>
    <row r="125" spans="1:14" x14ac:dyDescent="0.2">
      <c r="A125" s="113">
        <v>11</v>
      </c>
      <c r="B125" s="93"/>
      <c r="C125" s="93"/>
      <c r="D125" s="93" t="s">
        <v>228</v>
      </c>
      <c r="E125" s="118">
        <v>12</v>
      </c>
      <c r="F125" s="118">
        <v>12</v>
      </c>
      <c r="G125" s="133"/>
      <c r="H125" s="133"/>
      <c r="I125" s="133"/>
      <c r="J125" s="133"/>
      <c r="K125" s="133"/>
      <c r="L125" s="133">
        <v>6</v>
      </c>
      <c r="M125" s="133"/>
      <c r="N125" s="91"/>
    </row>
    <row r="126" spans="1:14" x14ac:dyDescent="0.2">
      <c r="A126" s="112">
        <v>12</v>
      </c>
      <c r="B126" s="93" t="s">
        <v>228</v>
      </c>
      <c r="C126" s="93"/>
      <c r="D126" s="93" t="s">
        <v>232</v>
      </c>
      <c r="E126" s="118">
        <v>12</v>
      </c>
      <c r="F126" s="118">
        <v>12</v>
      </c>
      <c r="G126" s="133"/>
      <c r="H126" s="133"/>
      <c r="I126" s="133"/>
      <c r="J126" s="133">
        <v>12</v>
      </c>
      <c r="K126" s="133"/>
      <c r="L126" s="133"/>
      <c r="M126" s="133"/>
      <c r="N126" s="91"/>
    </row>
    <row r="127" spans="1:14" x14ac:dyDescent="0.2">
      <c r="A127" s="117">
        <v>13</v>
      </c>
      <c r="B127" s="93"/>
      <c r="C127" s="125" t="s">
        <v>244</v>
      </c>
      <c r="D127" s="93"/>
      <c r="E127" s="118"/>
      <c r="F127" s="118">
        <v>4</v>
      </c>
      <c r="G127" s="133"/>
      <c r="H127" s="133"/>
      <c r="I127" s="133"/>
      <c r="J127" s="133"/>
      <c r="K127" s="133"/>
      <c r="L127" s="133"/>
      <c r="M127" s="133"/>
      <c r="N127" s="91"/>
    </row>
    <row r="128" spans="1:14" x14ac:dyDescent="0.2">
      <c r="A128" s="117">
        <v>14</v>
      </c>
      <c r="B128" s="93" t="s">
        <v>232</v>
      </c>
      <c r="C128" s="93"/>
      <c r="D128" s="93"/>
      <c r="E128" s="118"/>
      <c r="F128" s="118"/>
      <c r="G128" s="133"/>
      <c r="H128" s="133"/>
      <c r="I128" s="133"/>
      <c r="J128" s="133"/>
      <c r="K128" s="133"/>
      <c r="L128" s="133">
        <v>2</v>
      </c>
      <c r="M128" s="133"/>
      <c r="N128" s="91"/>
    </row>
    <row r="129" spans="1:14" x14ac:dyDescent="0.2">
      <c r="A129" s="117">
        <v>15</v>
      </c>
      <c r="B129" s="93"/>
      <c r="C129" s="93"/>
      <c r="D129" s="93" t="s">
        <v>228</v>
      </c>
      <c r="E129" s="118">
        <v>12</v>
      </c>
      <c r="F129" s="118">
        <v>12</v>
      </c>
      <c r="G129" s="133"/>
      <c r="H129" s="133"/>
      <c r="I129" s="133"/>
      <c r="J129" s="133"/>
      <c r="K129" s="133"/>
      <c r="L129" s="133">
        <v>6</v>
      </c>
      <c r="M129" s="133"/>
      <c r="N129" s="91"/>
    </row>
    <row r="130" spans="1:14" x14ac:dyDescent="0.2">
      <c r="A130" s="117">
        <v>16</v>
      </c>
      <c r="B130" s="93" t="s">
        <v>232</v>
      </c>
      <c r="C130" s="93"/>
      <c r="D130" s="93"/>
      <c r="E130" s="118"/>
      <c r="F130" s="118"/>
      <c r="G130" s="133"/>
      <c r="H130" s="133"/>
      <c r="I130" s="133"/>
      <c r="J130" s="133"/>
      <c r="K130" s="133"/>
      <c r="L130" s="133">
        <v>2</v>
      </c>
      <c r="M130" s="133"/>
      <c r="N130" s="91"/>
    </row>
    <row r="131" spans="1:14" x14ac:dyDescent="0.2">
      <c r="A131" s="117">
        <v>17</v>
      </c>
      <c r="B131" s="93"/>
      <c r="C131" s="93"/>
      <c r="D131" s="93" t="s">
        <v>228</v>
      </c>
      <c r="E131" s="118">
        <v>12</v>
      </c>
      <c r="F131" s="118">
        <v>12</v>
      </c>
      <c r="G131" s="133"/>
      <c r="H131" s="133"/>
      <c r="I131" s="133"/>
      <c r="J131" s="133"/>
      <c r="K131" s="133"/>
      <c r="L131" s="133">
        <v>6</v>
      </c>
      <c r="M131" s="130"/>
      <c r="N131" s="91"/>
    </row>
    <row r="132" spans="1:14" x14ac:dyDescent="0.2">
      <c r="A132" s="113">
        <v>18</v>
      </c>
      <c r="B132" s="93" t="s">
        <v>232</v>
      </c>
      <c r="C132" s="93"/>
      <c r="D132" s="93"/>
      <c r="E132" s="118"/>
      <c r="F132" s="118"/>
      <c r="G132" s="133"/>
      <c r="H132" s="133"/>
      <c r="I132" s="133"/>
      <c r="J132" s="133"/>
      <c r="K132" s="133"/>
      <c r="L132" s="133">
        <v>2</v>
      </c>
      <c r="M132" s="133"/>
      <c r="N132" s="91"/>
    </row>
    <row r="133" spans="1:14" x14ac:dyDescent="0.2">
      <c r="A133" s="112">
        <v>19</v>
      </c>
      <c r="B133" s="93"/>
      <c r="C133" s="93"/>
      <c r="D133" s="93" t="s">
        <v>228</v>
      </c>
      <c r="E133" s="118">
        <v>12</v>
      </c>
      <c r="F133" s="118">
        <v>12</v>
      </c>
      <c r="G133" s="133"/>
      <c r="H133" s="133"/>
      <c r="I133" s="133"/>
      <c r="J133" s="133">
        <v>7</v>
      </c>
      <c r="K133" s="133"/>
      <c r="L133" s="133">
        <v>6</v>
      </c>
      <c r="M133" s="133"/>
      <c r="N133" s="91"/>
    </row>
    <row r="134" spans="1:14" x14ac:dyDescent="0.2">
      <c r="A134" s="117">
        <v>20</v>
      </c>
      <c r="B134" s="93"/>
      <c r="C134" s="93"/>
      <c r="D134" s="93"/>
      <c r="E134" s="118"/>
      <c r="F134" s="118"/>
      <c r="G134" s="133"/>
      <c r="H134" s="133"/>
      <c r="I134" s="133"/>
      <c r="J134" s="133"/>
      <c r="K134" s="133"/>
      <c r="L134" s="133"/>
      <c r="M134" s="133"/>
      <c r="N134" s="91"/>
    </row>
    <row r="135" spans="1:14" x14ac:dyDescent="0.2">
      <c r="A135" s="117">
        <v>21</v>
      </c>
      <c r="B135" s="93"/>
      <c r="C135" s="125" t="s">
        <v>244</v>
      </c>
      <c r="D135" s="93"/>
      <c r="E135" s="118"/>
      <c r="F135" s="118">
        <v>8</v>
      </c>
      <c r="G135" s="133"/>
      <c r="H135" s="133"/>
      <c r="I135" s="133"/>
      <c r="J135" s="133"/>
      <c r="K135" s="133"/>
      <c r="L135" s="133"/>
      <c r="M135" s="133"/>
      <c r="N135" s="91"/>
    </row>
    <row r="136" spans="1:14" x14ac:dyDescent="0.2">
      <c r="A136" s="117">
        <v>22</v>
      </c>
      <c r="B136" s="93"/>
      <c r="C136" s="125" t="s">
        <v>244</v>
      </c>
      <c r="D136" s="93"/>
      <c r="E136" s="118"/>
      <c r="F136" s="118">
        <v>8</v>
      </c>
      <c r="G136" s="133"/>
      <c r="H136" s="133"/>
      <c r="I136" s="133"/>
      <c r="J136" s="133"/>
      <c r="K136" s="133"/>
      <c r="L136" s="133"/>
      <c r="M136" s="133"/>
      <c r="N136" s="91"/>
    </row>
    <row r="137" spans="1:14" x14ac:dyDescent="0.2">
      <c r="A137" s="117">
        <v>23</v>
      </c>
      <c r="B137" s="93"/>
      <c r="C137" s="125" t="s">
        <v>244</v>
      </c>
      <c r="D137" s="93"/>
      <c r="E137" s="118"/>
      <c r="F137" s="118">
        <v>8</v>
      </c>
      <c r="G137" s="133"/>
      <c r="H137" s="133"/>
      <c r="I137" s="133"/>
      <c r="J137" s="133"/>
      <c r="K137" s="133"/>
      <c r="L137" s="132"/>
      <c r="M137" s="133"/>
      <c r="N137" s="91"/>
    </row>
    <row r="138" spans="1:14" x14ac:dyDescent="0.2">
      <c r="A138" s="117">
        <v>24</v>
      </c>
      <c r="B138" s="93"/>
      <c r="C138" s="125" t="s">
        <v>244</v>
      </c>
      <c r="D138" s="93"/>
      <c r="E138" s="118"/>
      <c r="F138" s="118">
        <v>8</v>
      </c>
      <c r="G138" s="133"/>
      <c r="H138" s="133"/>
      <c r="I138" s="133"/>
      <c r="J138" s="133"/>
      <c r="K138" s="133"/>
      <c r="L138" s="133"/>
      <c r="M138" s="133"/>
      <c r="N138" s="91"/>
    </row>
    <row r="139" spans="1:14" x14ac:dyDescent="0.2">
      <c r="A139" s="113">
        <v>25</v>
      </c>
      <c r="B139" s="97"/>
      <c r="C139" s="97"/>
      <c r="D139" s="97"/>
      <c r="E139" s="133"/>
      <c r="F139" s="118"/>
      <c r="G139" s="133"/>
      <c r="H139" s="133"/>
      <c r="I139" s="133"/>
      <c r="J139" s="133"/>
      <c r="K139" s="133"/>
      <c r="L139" s="133"/>
      <c r="M139" s="133"/>
      <c r="N139" s="91"/>
    </row>
    <row r="140" spans="1:14" x14ac:dyDescent="0.2">
      <c r="A140" s="112">
        <v>26</v>
      </c>
      <c r="B140" s="93"/>
      <c r="C140" s="93"/>
      <c r="D140" s="93"/>
      <c r="E140" s="118"/>
      <c r="F140" s="118"/>
      <c r="G140" s="133"/>
      <c r="H140" s="133"/>
      <c r="I140" s="133"/>
      <c r="J140" s="133"/>
      <c r="K140" s="133"/>
      <c r="L140" s="133"/>
      <c r="M140" s="133"/>
      <c r="N140" s="91"/>
    </row>
    <row r="141" spans="1:14" x14ac:dyDescent="0.2">
      <c r="A141" s="117">
        <v>27</v>
      </c>
      <c r="B141" s="97"/>
      <c r="C141" s="125" t="s">
        <v>244</v>
      </c>
      <c r="D141" s="97"/>
      <c r="E141" s="133"/>
      <c r="F141" s="118">
        <v>8</v>
      </c>
      <c r="G141" s="133"/>
      <c r="H141" s="133"/>
      <c r="I141" s="133"/>
      <c r="J141" s="133"/>
      <c r="K141" s="133"/>
      <c r="L141" s="133"/>
      <c r="M141" s="133"/>
      <c r="N141" s="91"/>
    </row>
    <row r="142" spans="1:14" x14ac:dyDescent="0.2">
      <c r="A142" s="117">
        <v>28</v>
      </c>
      <c r="B142" s="93"/>
      <c r="C142" s="125" t="s">
        <v>244</v>
      </c>
      <c r="D142" s="93"/>
      <c r="E142" s="118"/>
      <c r="F142" s="118">
        <v>8</v>
      </c>
      <c r="G142" s="133"/>
      <c r="H142" s="133"/>
      <c r="I142" s="133"/>
      <c r="J142" s="133"/>
      <c r="K142" s="133"/>
      <c r="L142" s="133"/>
      <c r="M142" s="133"/>
      <c r="N142" s="91"/>
    </row>
    <row r="143" spans="1:14" x14ac:dyDescent="0.2">
      <c r="A143" s="117">
        <v>29</v>
      </c>
      <c r="B143" s="93"/>
      <c r="C143" s="125" t="s">
        <v>244</v>
      </c>
      <c r="D143" s="93"/>
      <c r="E143" s="118"/>
      <c r="F143" s="118">
        <v>8</v>
      </c>
      <c r="G143" s="133"/>
      <c r="H143" s="133"/>
      <c r="I143" s="133"/>
      <c r="J143" s="133"/>
      <c r="K143" s="133"/>
      <c r="L143" s="133"/>
      <c r="M143" s="133"/>
      <c r="N143" s="91"/>
    </row>
    <row r="144" spans="1:14" x14ac:dyDescent="0.2">
      <c r="A144" s="117">
        <v>30</v>
      </c>
      <c r="B144" s="93"/>
      <c r="C144" s="125" t="s">
        <v>244</v>
      </c>
      <c r="D144" s="93"/>
      <c r="E144" s="118"/>
      <c r="F144" s="118">
        <v>8</v>
      </c>
      <c r="G144" s="133"/>
      <c r="H144" s="133"/>
      <c r="I144" s="133"/>
      <c r="J144" s="133"/>
      <c r="K144" s="133"/>
      <c r="L144" s="133"/>
      <c r="M144" s="133"/>
      <c r="N144" s="91"/>
    </row>
    <row r="145" spans="1:14" ht="13.5" thickBot="1" x14ac:dyDescent="0.25">
      <c r="A145" s="117">
        <v>31</v>
      </c>
      <c r="B145" s="97"/>
      <c r="C145" s="125" t="s">
        <v>244</v>
      </c>
      <c r="D145" s="97"/>
      <c r="E145" s="133"/>
      <c r="F145" s="118">
        <v>8</v>
      </c>
      <c r="G145" s="133"/>
      <c r="H145" s="133"/>
      <c r="I145" s="133"/>
      <c r="J145" s="133"/>
      <c r="K145" s="133"/>
      <c r="L145" s="133"/>
      <c r="M145" s="133"/>
      <c r="N145" s="91"/>
    </row>
    <row r="146" spans="1:14" ht="13.5" thickBot="1" x14ac:dyDescent="0.25">
      <c r="A146" s="95"/>
      <c r="B146" s="132"/>
      <c r="C146" s="132"/>
      <c r="D146" s="132"/>
      <c r="E146" s="135">
        <f>SUM(E117:E145)</f>
        <v>108</v>
      </c>
      <c r="F146" s="136">
        <f>SUM(F117:F145)</f>
        <v>184</v>
      </c>
      <c r="G146" s="130"/>
      <c r="H146" s="133"/>
      <c r="I146" s="133"/>
      <c r="J146" s="133">
        <f>SUM(J119:J145)</f>
        <v>31</v>
      </c>
      <c r="K146" s="133"/>
      <c r="L146" s="133">
        <f>SUM(L115:L145)</f>
        <v>48</v>
      </c>
      <c r="M146" s="133"/>
      <c r="N146" s="91"/>
    </row>
    <row r="147" spans="1:14" ht="13.5" thickBot="1" x14ac:dyDescent="0.25">
      <c r="A147" s="100" t="s">
        <v>21</v>
      </c>
      <c r="B147" s="100"/>
      <c r="C147" s="100" t="s">
        <v>22</v>
      </c>
      <c r="D147" s="100"/>
      <c r="E147" s="95"/>
      <c r="F147" s="101"/>
      <c r="G147" s="94"/>
      <c r="H147" s="91"/>
      <c r="I147" s="91"/>
      <c r="J147" s="100" t="s">
        <v>24</v>
      </c>
      <c r="K147" s="100"/>
      <c r="L147" s="100"/>
      <c r="M147" s="95"/>
      <c r="N147" s="95"/>
    </row>
    <row r="148" spans="1:14" ht="13.5" thickBot="1" x14ac:dyDescent="0.25">
      <c r="A148" s="95"/>
      <c r="B148" s="95"/>
      <c r="C148" s="100" t="s">
        <v>23</v>
      </c>
      <c r="D148" s="100"/>
      <c r="E148" s="100"/>
      <c r="F148" s="102"/>
      <c r="G148" s="94"/>
      <c r="H148" s="91"/>
      <c r="I148" s="91"/>
      <c r="J148" s="100" t="s">
        <v>25</v>
      </c>
      <c r="K148" s="100"/>
      <c r="L148" s="100"/>
      <c r="M148" s="95"/>
      <c r="N148" s="95"/>
    </row>
    <row r="149" spans="1:14" x14ac:dyDescent="0.2">
      <c r="A149" s="280"/>
      <c r="B149" s="280"/>
      <c r="C149" s="280"/>
      <c r="D149" s="280"/>
      <c r="E149" s="280"/>
      <c r="F149" s="280"/>
      <c r="G149" s="280"/>
      <c r="H149" s="280"/>
      <c r="I149" s="280"/>
      <c r="J149" s="289" t="s">
        <v>28</v>
      </c>
      <c r="K149" s="289"/>
      <c r="L149" s="289"/>
      <c r="M149" s="289"/>
      <c r="N149" s="289"/>
    </row>
    <row r="150" spans="1:14" ht="13.5" thickBot="1" x14ac:dyDescent="0.25">
      <c r="A150" s="95"/>
      <c r="B150" s="100" t="s">
        <v>26</v>
      </c>
      <c r="C150" s="95"/>
      <c r="D150" s="291"/>
      <c r="E150" s="292"/>
      <c r="F150" s="95"/>
      <c r="G150" s="95"/>
      <c r="H150" s="95"/>
      <c r="I150" s="95"/>
      <c r="J150" s="289" t="s">
        <v>31</v>
      </c>
      <c r="K150" s="289"/>
      <c r="L150" s="289"/>
      <c r="M150" s="289"/>
      <c r="N150" s="289"/>
    </row>
    <row r="151" spans="1:14" x14ac:dyDescent="0.2">
      <c r="A151" s="95"/>
      <c r="B151" s="95"/>
      <c r="C151" s="100"/>
      <c r="D151" s="95"/>
      <c r="E151" s="95"/>
      <c r="F151" s="95"/>
      <c r="G151" s="95"/>
      <c r="H151" s="95"/>
      <c r="I151" s="95"/>
      <c r="J151" s="95"/>
      <c r="K151" s="293" t="s">
        <v>245</v>
      </c>
      <c r="L151" s="294"/>
      <c r="M151" s="295"/>
      <c r="N151" s="100"/>
    </row>
    <row r="152" spans="1:14" ht="13.5" thickBot="1" x14ac:dyDescent="0.25">
      <c r="A152" s="95"/>
      <c r="B152" s="100" t="s">
        <v>27</v>
      </c>
      <c r="C152" s="95"/>
      <c r="D152" s="291"/>
      <c r="E152" s="292"/>
      <c r="F152" s="95"/>
      <c r="G152" s="95"/>
      <c r="H152" s="95"/>
      <c r="I152" s="95"/>
      <c r="J152" s="95"/>
      <c r="K152" s="296"/>
      <c r="L152" s="282"/>
      <c r="M152" s="297"/>
      <c r="N152" s="95"/>
    </row>
    <row r="153" spans="1:14" x14ac:dyDescent="0.2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</row>
    <row r="154" spans="1:14" x14ac:dyDescent="0.2">
      <c r="A154" s="95"/>
      <c r="B154" s="298"/>
      <c r="C154" s="290"/>
      <c r="D154" s="290"/>
      <c r="E154" s="299"/>
      <c r="F154" s="95"/>
      <c r="G154" s="95"/>
      <c r="H154" s="298"/>
      <c r="I154" s="290"/>
      <c r="J154" s="290"/>
      <c r="K154" s="290"/>
      <c r="L154" s="299"/>
      <c r="M154" s="95"/>
      <c r="N154" s="95"/>
    </row>
    <row r="155" spans="1:14" x14ac:dyDescent="0.2">
      <c r="A155" s="95"/>
      <c r="B155" s="300"/>
      <c r="C155" s="280"/>
      <c r="D155" s="280"/>
      <c r="E155" s="301"/>
      <c r="F155" s="95"/>
      <c r="G155" s="95"/>
      <c r="H155" s="300"/>
      <c r="I155" s="280"/>
      <c r="J155" s="280"/>
      <c r="K155" s="280"/>
      <c r="L155" s="301"/>
      <c r="M155" s="95"/>
      <c r="N155" s="95"/>
    </row>
    <row r="156" spans="1:14" x14ac:dyDescent="0.2">
      <c r="A156" s="95"/>
      <c r="B156" s="300"/>
      <c r="C156" s="280"/>
      <c r="D156" s="280"/>
      <c r="E156" s="301"/>
      <c r="F156" s="95"/>
      <c r="G156" s="95"/>
      <c r="H156" s="300"/>
      <c r="I156" s="280"/>
      <c r="J156" s="280"/>
      <c r="K156" s="280"/>
      <c r="L156" s="301"/>
      <c r="M156" s="95"/>
      <c r="N156" s="95"/>
    </row>
    <row r="157" spans="1:14" x14ac:dyDescent="0.2">
      <c r="A157" s="95"/>
      <c r="B157" s="302"/>
      <c r="C157" s="303"/>
      <c r="D157" s="303"/>
      <c r="E157" s="304"/>
      <c r="F157" s="95"/>
      <c r="G157" s="95"/>
      <c r="H157" s="302"/>
      <c r="I157" s="303"/>
      <c r="J157" s="303"/>
      <c r="K157" s="303"/>
      <c r="L157" s="304"/>
      <c r="M157" s="95"/>
      <c r="N157" s="95"/>
    </row>
    <row r="158" spans="1:14" x14ac:dyDescent="0.2">
      <c r="A158" s="95"/>
      <c r="B158" s="290" t="s">
        <v>35</v>
      </c>
      <c r="C158" s="290"/>
      <c r="D158" s="290"/>
      <c r="E158" s="290"/>
      <c r="F158" s="95"/>
      <c r="G158" s="95"/>
      <c r="H158" s="290" t="s">
        <v>36</v>
      </c>
      <c r="I158" s="290"/>
      <c r="J158" s="290"/>
      <c r="K158" s="290"/>
      <c r="L158" s="290"/>
      <c r="M158" s="95"/>
      <c r="N158" s="95"/>
    </row>
    <row r="159" spans="1:14" x14ac:dyDescent="0.2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</row>
    <row r="160" spans="1:14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</row>
    <row r="161" spans="1:14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</row>
    <row r="162" spans="1:14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</row>
    <row r="163" spans="1:14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</row>
    <row r="164" spans="1:14" x14ac:dyDescent="0.2">
      <c r="A164" s="95"/>
      <c r="B164" s="95" t="s">
        <v>29</v>
      </c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</row>
    <row r="165" spans="1:14" x14ac:dyDescent="0.2">
      <c r="A165" s="95"/>
      <c r="B165" s="95" t="s">
        <v>46</v>
      </c>
      <c r="C165" s="95"/>
      <c r="D165" s="95"/>
      <c r="E165" s="95"/>
      <c r="F165" s="100" t="s">
        <v>30</v>
      </c>
      <c r="G165" s="95"/>
      <c r="H165" s="95"/>
      <c r="I165" s="95"/>
      <c r="J165" s="280" t="s">
        <v>39</v>
      </c>
      <c r="K165" s="280"/>
      <c r="L165" s="280"/>
      <c r="M165" s="281" t="s">
        <v>247</v>
      </c>
      <c r="N165" s="281"/>
    </row>
    <row r="166" spans="1:14" ht="13.5" thickBot="1" x14ac:dyDescent="0.25">
      <c r="A166" s="95"/>
      <c r="B166" s="95" t="s">
        <v>18</v>
      </c>
      <c r="C166" s="95"/>
      <c r="D166" s="95" t="s">
        <v>32</v>
      </c>
      <c r="E166" s="95"/>
      <c r="F166" s="95"/>
      <c r="G166" s="95"/>
      <c r="H166" s="95"/>
      <c r="I166" s="282" t="s">
        <v>19</v>
      </c>
      <c r="J166" s="282"/>
      <c r="K166" s="282"/>
      <c r="L166" s="282"/>
      <c r="M166" s="283"/>
      <c r="N166" s="103" t="s">
        <v>104</v>
      </c>
    </row>
    <row r="167" spans="1:14" ht="22.5" thickBot="1" x14ac:dyDescent="0.25">
      <c r="A167" s="104" t="s">
        <v>0</v>
      </c>
      <c r="B167" s="105" t="s">
        <v>2</v>
      </c>
      <c r="C167" s="104" t="s">
        <v>4</v>
      </c>
      <c r="D167" s="105" t="s">
        <v>37</v>
      </c>
      <c r="E167" s="105" t="s">
        <v>5</v>
      </c>
      <c r="F167" s="106" t="s">
        <v>7</v>
      </c>
      <c r="G167" s="105" t="s">
        <v>34</v>
      </c>
      <c r="H167" s="284" t="s">
        <v>10</v>
      </c>
      <c r="I167" s="285"/>
      <c r="J167" s="286" t="s">
        <v>11</v>
      </c>
      <c r="K167" s="287"/>
      <c r="L167" s="288"/>
      <c r="M167" s="107" t="s">
        <v>15</v>
      </c>
      <c r="N167" s="108"/>
    </row>
    <row r="168" spans="1:14" ht="33" thickBot="1" x14ac:dyDescent="0.25">
      <c r="A168" s="102" t="s">
        <v>1</v>
      </c>
      <c r="B168" s="102" t="s">
        <v>3</v>
      </c>
      <c r="C168" s="102"/>
      <c r="D168" s="102" t="s">
        <v>3</v>
      </c>
      <c r="E168" s="102" t="s">
        <v>6</v>
      </c>
      <c r="F168" s="109" t="s">
        <v>8</v>
      </c>
      <c r="G168" s="102" t="s">
        <v>9</v>
      </c>
      <c r="H168" s="110" t="s">
        <v>38</v>
      </c>
      <c r="I168" s="110" t="s">
        <v>33</v>
      </c>
      <c r="J168" s="102" t="s">
        <v>12</v>
      </c>
      <c r="K168" s="102" t="s">
        <v>13</v>
      </c>
      <c r="L168" s="102" t="s">
        <v>14</v>
      </c>
      <c r="M168" s="111" t="s">
        <v>16</v>
      </c>
      <c r="N168" s="110" t="s">
        <v>17</v>
      </c>
    </row>
    <row r="169" spans="1:14" x14ac:dyDescent="0.2">
      <c r="A169" s="115">
        <v>1</v>
      </c>
      <c r="B169" s="92" t="s">
        <v>232</v>
      </c>
      <c r="C169" s="93"/>
      <c r="D169" s="92"/>
      <c r="E169" s="41"/>
      <c r="F169" s="41"/>
      <c r="G169" s="41"/>
      <c r="H169" s="41"/>
      <c r="I169" s="41"/>
      <c r="J169" s="41"/>
      <c r="K169" s="41"/>
      <c r="L169" s="41">
        <v>2</v>
      </c>
      <c r="M169" s="41"/>
      <c r="N169" s="41"/>
    </row>
    <row r="170" spans="1:14" x14ac:dyDescent="0.2">
      <c r="A170" s="117">
        <v>2</v>
      </c>
      <c r="B170" s="92"/>
      <c r="C170" s="92"/>
      <c r="D170" s="92" t="s">
        <v>228</v>
      </c>
      <c r="E170" s="41">
        <v>12</v>
      </c>
      <c r="F170" s="41">
        <v>12</v>
      </c>
      <c r="G170" s="91"/>
      <c r="H170" s="91"/>
      <c r="I170" s="91"/>
      <c r="J170" s="91"/>
      <c r="K170" s="91"/>
      <c r="L170" s="91">
        <v>6</v>
      </c>
      <c r="M170" s="91"/>
      <c r="N170" s="91"/>
    </row>
    <row r="171" spans="1:14" x14ac:dyDescent="0.2">
      <c r="A171" s="117">
        <v>3</v>
      </c>
      <c r="B171" s="92"/>
      <c r="C171" s="93"/>
      <c r="D171" s="92"/>
      <c r="E171" s="41"/>
      <c r="F171" s="41"/>
      <c r="G171" s="91"/>
      <c r="H171" s="91"/>
      <c r="I171" s="91"/>
      <c r="J171" s="91"/>
      <c r="K171" s="91"/>
      <c r="L171" s="91"/>
      <c r="M171" s="91"/>
      <c r="N171" s="91"/>
    </row>
    <row r="172" spans="1:14" x14ac:dyDescent="0.2">
      <c r="A172" s="113">
        <v>4</v>
      </c>
      <c r="B172" s="92" t="s">
        <v>228</v>
      </c>
      <c r="C172" s="66"/>
      <c r="D172" s="92" t="s">
        <v>232</v>
      </c>
      <c r="E172" s="41">
        <v>12</v>
      </c>
      <c r="F172" s="41">
        <v>12</v>
      </c>
      <c r="G172" s="91"/>
      <c r="H172" s="91"/>
      <c r="I172" s="91"/>
      <c r="J172" s="91"/>
      <c r="K172" s="91"/>
      <c r="L172" s="91"/>
      <c r="M172" s="91"/>
      <c r="N172" s="91"/>
    </row>
    <row r="173" spans="1:14" x14ac:dyDescent="0.2">
      <c r="A173" s="112">
        <v>5</v>
      </c>
      <c r="B173" s="92" t="s">
        <v>232</v>
      </c>
      <c r="C173" s="93"/>
      <c r="D173" s="92"/>
      <c r="E173" s="41"/>
      <c r="F173" s="41"/>
      <c r="G173" s="91"/>
      <c r="H173" s="91"/>
      <c r="I173" s="91"/>
      <c r="J173" s="91"/>
      <c r="K173" s="91"/>
      <c r="L173" s="91">
        <v>2</v>
      </c>
      <c r="M173" s="91"/>
      <c r="N173" s="91"/>
    </row>
    <row r="174" spans="1:14" x14ac:dyDescent="0.2">
      <c r="A174" s="117">
        <v>6</v>
      </c>
      <c r="B174" s="92"/>
      <c r="C174" s="92"/>
      <c r="D174" s="92" t="s">
        <v>228</v>
      </c>
      <c r="E174" s="41">
        <v>12</v>
      </c>
      <c r="F174" s="41">
        <v>12</v>
      </c>
      <c r="G174" s="91"/>
      <c r="H174" s="91"/>
      <c r="I174" s="91"/>
      <c r="J174" s="91"/>
      <c r="K174" s="91"/>
      <c r="L174" s="91">
        <v>6</v>
      </c>
      <c r="M174" s="91"/>
      <c r="N174" s="91"/>
    </row>
    <row r="175" spans="1:14" x14ac:dyDescent="0.2">
      <c r="A175" s="117">
        <v>7</v>
      </c>
      <c r="B175" s="92"/>
      <c r="C175" s="125" t="s">
        <v>244</v>
      </c>
      <c r="D175" s="92"/>
      <c r="E175" s="41"/>
      <c r="F175" s="41">
        <v>4</v>
      </c>
      <c r="G175" s="91"/>
      <c r="H175" s="91"/>
      <c r="I175" s="91"/>
      <c r="J175" s="91"/>
      <c r="K175" s="91"/>
      <c r="L175" s="91"/>
      <c r="M175" s="91"/>
      <c r="N175" s="91"/>
    </row>
    <row r="176" spans="1:14" x14ac:dyDescent="0.2">
      <c r="A176" s="117">
        <v>8</v>
      </c>
      <c r="B176" s="92" t="s">
        <v>228</v>
      </c>
      <c r="C176" s="93"/>
      <c r="D176" s="92" t="s">
        <v>232</v>
      </c>
      <c r="E176" s="41">
        <v>12</v>
      </c>
      <c r="F176" s="41">
        <v>12</v>
      </c>
      <c r="G176" s="91"/>
      <c r="H176" s="91"/>
      <c r="I176" s="91"/>
      <c r="J176" s="91"/>
      <c r="K176" s="91"/>
      <c r="L176" s="91"/>
      <c r="M176" s="91"/>
      <c r="N176" s="91"/>
    </row>
    <row r="177" spans="1:14" x14ac:dyDescent="0.2">
      <c r="A177" s="117">
        <v>9</v>
      </c>
      <c r="B177" s="92" t="s">
        <v>232</v>
      </c>
      <c r="C177" s="93"/>
      <c r="D177" s="92"/>
      <c r="E177" s="41"/>
      <c r="F177" s="41"/>
      <c r="G177" s="91"/>
      <c r="H177" s="91"/>
      <c r="I177" s="91"/>
      <c r="J177" s="91"/>
      <c r="K177" s="91"/>
      <c r="L177" s="91">
        <v>2</v>
      </c>
      <c r="M177" s="91"/>
      <c r="N177" s="91"/>
    </row>
    <row r="178" spans="1:14" x14ac:dyDescent="0.2">
      <c r="A178" s="117">
        <v>10</v>
      </c>
      <c r="B178" s="92"/>
      <c r="C178" s="93"/>
      <c r="D178" s="92" t="s">
        <v>228</v>
      </c>
      <c r="E178" s="41">
        <v>12</v>
      </c>
      <c r="F178" s="41">
        <v>12</v>
      </c>
      <c r="G178" s="91"/>
      <c r="H178" s="91"/>
      <c r="I178" s="91"/>
      <c r="J178" s="91"/>
      <c r="K178" s="91"/>
      <c r="L178" s="91">
        <v>6</v>
      </c>
      <c r="M178" s="94"/>
      <c r="N178" s="91"/>
    </row>
    <row r="179" spans="1:14" x14ac:dyDescent="0.2">
      <c r="A179" s="113">
        <v>11</v>
      </c>
      <c r="B179" s="92" t="s">
        <v>232</v>
      </c>
      <c r="C179" s="93"/>
      <c r="D179" s="92"/>
      <c r="E179" s="41"/>
      <c r="F179" s="41"/>
      <c r="G179" s="91"/>
      <c r="H179" s="91"/>
      <c r="I179" s="91"/>
      <c r="J179" s="91"/>
      <c r="K179" s="91"/>
      <c r="L179" s="91">
        <v>2</v>
      </c>
      <c r="M179" s="91"/>
      <c r="N179" s="91"/>
    </row>
    <row r="180" spans="1:14" x14ac:dyDescent="0.2">
      <c r="A180" s="112">
        <v>12</v>
      </c>
      <c r="B180" s="92"/>
      <c r="C180" s="93"/>
      <c r="D180" s="92" t="s">
        <v>228</v>
      </c>
      <c r="E180" s="41">
        <v>12</v>
      </c>
      <c r="F180" s="41">
        <v>12</v>
      </c>
      <c r="G180" s="91"/>
      <c r="H180" s="91"/>
      <c r="I180" s="91"/>
      <c r="J180" s="91"/>
      <c r="K180" s="91"/>
      <c r="L180" s="91">
        <v>6</v>
      </c>
      <c r="M180" s="91"/>
      <c r="N180" s="91"/>
    </row>
    <row r="181" spans="1:14" x14ac:dyDescent="0.2">
      <c r="A181" s="117">
        <v>13</v>
      </c>
      <c r="B181" s="92" t="s">
        <v>232</v>
      </c>
      <c r="C181" s="93"/>
      <c r="D181" s="92"/>
      <c r="E181" s="41"/>
      <c r="F181" s="41"/>
      <c r="G181" s="91"/>
      <c r="H181" s="91"/>
      <c r="I181" s="91"/>
      <c r="J181" s="91"/>
      <c r="K181" s="91"/>
      <c r="L181" s="91">
        <v>2</v>
      </c>
      <c r="M181" s="91"/>
      <c r="N181" s="91"/>
    </row>
    <row r="182" spans="1:14" x14ac:dyDescent="0.2">
      <c r="A182" s="117">
        <v>14</v>
      </c>
      <c r="B182" s="92"/>
      <c r="C182" s="93"/>
      <c r="D182" s="92" t="s">
        <v>228</v>
      </c>
      <c r="E182" s="41">
        <v>12</v>
      </c>
      <c r="F182" s="41">
        <v>12</v>
      </c>
      <c r="G182" s="91"/>
      <c r="H182" s="91"/>
      <c r="I182" s="91"/>
      <c r="J182" s="91"/>
      <c r="K182" s="91"/>
      <c r="L182" s="91">
        <v>6</v>
      </c>
      <c r="M182" s="91"/>
      <c r="N182" s="91"/>
    </row>
    <row r="183" spans="1:14" x14ac:dyDescent="0.2">
      <c r="A183" s="117">
        <v>15</v>
      </c>
      <c r="B183" s="92"/>
      <c r="C183" s="93"/>
      <c r="D183" s="92"/>
      <c r="E183" s="41"/>
      <c r="F183" s="41"/>
      <c r="G183" s="91"/>
      <c r="H183" s="91"/>
      <c r="I183" s="91"/>
      <c r="J183" s="91"/>
      <c r="K183" s="91"/>
      <c r="L183" s="95"/>
      <c r="M183" s="91"/>
      <c r="N183" s="91"/>
    </row>
    <row r="184" spans="1:14" x14ac:dyDescent="0.2">
      <c r="A184" s="117">
        <v>16</v>
      </c>
      <c r="B184" s="92" t="s">
        <v>228</v>
      </c>
      <c r="C184" s="66"/>
      <c r="D184" s="92" t="s">
        <v>232</v>
      </c>
      <c r="E184" s="41">
        <v>12</v>
      </c>
      <c r="F184" s="41">
        <v>12</v>
      </c>
      <c r="G184" s="91"/>
      <c r="H184" s="91"/>
      <c r="I184" s="91"/>
      <c r="J184" s="91"/>
      <c r="K184" s="91"/>
      <c r="L184" s="91"/>
      <c r="M184" s="91"/>
      <c r="N184" s="91"/>
    </row>
    <row r="185" spans="1:14" x14ac:dyDescent="0.2">
      <c r="A185" s="117">
        <v>17</v>
      </c>
      <c r="B185" s="92" t="s">
        <v>232</v>
      </c>
      <c r="C185" s="93"/>
      <c r="D185" s="92"/>
      <c r="E185" s="41"/>
      <c r="F185" s="41"/>
      <c r="G185" s="91"/>
      <c r="H185" s="91"/>
      <c r="I185" s="91"/>
      <c r="J185" s="91"/>
      <c r="K185" s="91"/>
      <c r="L185" s="91">
        <v>2</v>
      </c>
      <c r="M185" s="91"/>
      <c r="N185" s="91"/>
    </row>
    <row r="186" spans="1:14" x14ac:dyDescent="0.2">
      <c r="A186" s="113">
        <v>18</v>
      </c>
      <c r="B186" s="92"/>
      <c r="C186" s="93"/>
      <c r="D186" s="92" t="s">
        <v>228</v>
      </c>
      <c r="E186" s="41">
        <v>12</v>
      </c>
      <c r="F186" s="41">
        <v>12</v>
      </c>
      <c r="G186" s="91"/>
      <c r="H186" s="91"/>
      <c r="I186" s="91"/>
      <c r="J186" s="91"/>
      <c r="K186" s="91"/>
      <c r="L186" s="91">
        <v>6</v>
      </c>
      <c r="M186" s="91"/>
      <c r="N186" s="91"/>
    </row>
    <row r="187" spans="1:14" x14ac:dyDescent="0.2">
      <c r="A187" s="112">
        <v>19</v>
      </c>
      <c r="B187" s="92"/>
      <c r="C187" s="93"/>
      <c r="D187" s="92"/>
      <c r="E187" s="41"/>
      <c r="F187" s="41"/>
      <c r="G187" s="91"/>
      <c r="H187" s="91"/>
      <c r="I187" s="91"/>
      <c r="J187" s="91"/>
      <c r="K187" s="91"/>
      <c r="L187" s="95"/>
      <c r="M187" s="91"/>
      <c r="N187" s="91"/>
    </row>
    <row r="188" spans="1:14" x14ac:dyDescent="0.2">
      <c r="A188" s="117">
        <v>20</v>
      </c>
      <c r="B188" s="92" t="s">
        <v>228</v>
      </c>
      <c r="C188" s="66"/>
      <c r="D188" s="92" t="s">
        <v>232</v>
      </c>
      <c r="E188" s="41">
        <v>12</v>
      </c>
      <c r="F188" s="41">
        <v>12</v>
      </c>
      <c r="G188" s="91"/>
      <c r="H188" s="91"/>
      <c r="I188" s="91"/>
      <c r="J188" s="91"/>
      <c r="K188" s="91"/>
      <c r="L188" s="91"/>
      <c r="M188" s="91"/>
      <c r="N188" s="91"/>
    </row>
    <row r="189" spans="1:14" x14ac:dyDescent="0.2">
      <c r="A189" s="117">
        <v>21</v>
      </c>
      <c r="B189" s="92"/>
      <c r="C189" s="125" t="s">
        <v>244</v>
      </c>
      <c r="D189" s="92"/>
      <c r="E189" s="41"/>
      <c r="F189" s="41">
        <v>12</v>
      </c>
      <c r="G189" s="91"/>
      <c r="H189" s="91"/>
      <c r="I189" s="91"/>
      <c r="J189" s="91"/>
      <c r="K189" s="91"/>
      <c r="L189" s="91"/>
      <c r="M189" s="91"/>
      <c r="N189" s="91"/>
    </row>
    <row r="190" spans="1:14" x14ac:dyDescent="0.2">
      <c r="A190" s="117">
        <v>22</v>
      </c>
      <c r="B190" s="92" t="s">
        <v>232</v>
      </c>
      <c r="C190" s="93"/>
      <c r="D190" s="92"/>
      <c r="E190" s="41"/>
      <c r="F190" s="41"/>
      <c r="G190" s="91"/>
      <c r="H190" s="91"/>
      <c r="I190" s="91"/>
      <c r="J190" s="91"/>
      <c r="K190" s="91"/>
      <c r="L190" s="91">
        <v>2</v>
      </c>
      <c r="M190" s="91"/>
      <c r="N190" s="91"/>
    </row>
    <row r="191" spans="1:14" x14ac:dyDescent="0.2">
      <c r="A191" s="117">
        <v>23</v>
      </c>
      <c r="B191" s="92"/>
      <c r="C191" s="93"/>
      <c r="D191" s="92" t="s">
        <v>228</v>
      </c>
      <c r="E191" s="41">
        <v>12</v>
      </c>
      <c r="F191" s="41">
        <v>12</v>
      </c>
      <c r="G191" s="91"/>
      <c r="H191" s="91"/>
      <c r="I191" s="91"/>
      <c r="J191" s="91"/>
      <c r="K191" s="91"/>
      <c r="L191" s="91">
        <v>6</v>
      </c>
      <c r="M191" s="91"/>
      <c r="N191" s="91"/>
    </row>
    <row r="192" spans="1:14" x14ac:dyDescent="0.2">
      <c r="A192" s="117">
        <v>24</v>
      </c>
      <c r="B192" s="92" t="s">
        <v>228</v>
      </c>
      <c r="C192" s="66"/>
      <c r="D192" s="92" t="s">
        <v>232</v>
      </c>
      <c r="E192" s="41">
        <v>12</v>
      </c>
      <c r="F192" s="41">
        <v>12</v>
      </c>
      <c r="G192" s="91"/>
      <c r="H192" s="91"/>
      <c r="I192" s="91"/>
      <c r="J192" s="91"/>
      <c r="K192" s="91"/>
      <c r="L192" s="91"/>
      <c r="M192" s="91"/>
      <c r="N192" s="91"/>
    </row>
    <row r="193" spans="1:14" x14ac:dyDescent="0.2">
      <c r="A193" s="113">
        <v>25</v>
      </c>
      <c r="B193" s="96"/>
      <c r="C193" s="97"/>
      <c r="D193" s="96"/>
      <c r="E193" s="91"/>
      <c r="F193" s="91"/>
      <c r="G193" s="91"/>
      <c r="H193" s="91"/>
      <c r="I193" s="91"/>
      <c r="J193" s="91"/>
      <c r="K193" s="91"/>
      <c r="L193" s="91"/>
      <c r="M193" s="91"/>
      <c r="N193" s="91"/>
    </row>
    <row r="194" spans="1:14" x14ac:dyDescent="0.2">
      <c r="A194" s="112">
        <v>26</v>
      </c>
      <c r="B194" s="92"/>
      <c r="C194" s="93"/>
      <c r="D194" s="92"/>
      <c r="E194" s="41"/>
      <c r="F194" s="41"/>
      <c r="G194" s="91"/>
      <c r="H194" s="91"/>
      <c r="I194" s="91"/>
      <c r="J194" s="91"/>
      <c r="K194" s="91"/>
      <c r="L194" s="91"/>
      <c r="M194" s="91"/>
      <c r="N194" s="91"/>
    </row>
    <row r="195" spans="1:14" x14ac:dyDescent="0.2">
      <c r="A195" s="117">
        <v>27</v>
      </c>
      <c r="B195" s="92" t="s">
        <v>232</v>
      </c>
      <c r="C195" s="93"/>
      <c r="D195" s="92"/>
      <c r="E195" s="41"/>
      <c r="F195" s="41"/>
      <c r="G195" s="91"/>
      <c r="H195" s="91"/>
      <c r="I195" s="91"/>
      <c r="J195" s="91"/>
      <c r="K195" s="91"/>
      <c r="L195" s="91">
        <v>2</v>
      </c>
      <c r="M195" s="91"/>
      <c r="N195" s="91"/>
    </row>
    <row r="196" spans="1:14" x14ac:dyDescent="0.2">
      <c r="A196" s="117">
        <v>28</v>
      </c>
      <c r="B196" s="92"/>
      <c r="C196" s="93"/>
      <c r="D196" s="92" t="s">
        <v>228</v>
      </c>
      <c r="E196" s="41">
        <v>12</v>
      </c>
      <c r="F196" s="41">
        <v>12</v>
      </c>
      <c r="G196" s="91"/>
      <c r="H196" s="91"/>
      <c r="I196" s="91"/>
      <c r="J196" s="91"/>
      <c r="K196" s="91"/>
      <c r="L196" s="91">
        <v>6</v>
      </c>
      <c r="M196" s="91"/>
      <c r="N196" s="91"/>
    </row>
    <row r="197" spans="1:14" x14ac:dyDescent="0.2">
      <c r="A197" s="117">
        <v>29</v>
      </c>
      <c r="B197" s="92" t="s">
        <v>232</v>
      </c>
      <c r="C197" s="93"/>
      <c r="D197" s="92"/>
      <c r="E197" s="41"/>
      <c r="F197" s="41"/>
      <c r="G197" s="91"/>
      <c r="H197" s="91"/>
      <c r="I197" s="91"/>
      <c r="J197" s="91"/>
      <c r="K197" s="91"/>
      <c r="L197" s="91">
        <v>2</v>
      </c>
      <c r="M197" s="91"/>
      <c r="N197" s="91"/>
    </row>
    <row r="198" spans="1:14" x14ac:dyDescent="0.2">
      <c r="A198" s="117">
        <v>30</v>
      </c>
      <c r="B198" s="92"/>
      <c r="C198" s="93"/>
      <c r="D198" s="92" t="s">
        <v>228</v>
      </c>
      <c r="E198" s="41">
        <v>12</v>
      </c>
      <c r="F198" s="41">
        <v>12</v>
      </c>
      <c r="G198" s="91"/>
      <c r="H198" s="91"/>
      <c r="I198" s="91"/>
      <c r="J198" s="91"/>
      <c r="K198" s="91"/>
      <c r="L198" s="91">
        <v>6</v>
      </c>
      <c r="M198" s="91"/>
      <c r="N198" s="91"/>
    </row>
    <row r="199" spans="1:14" ht="13.5" thickBot="1" x14ac:dyDescent="0.25">
      <c r="A199" s="117">
        <v>31</v>
      </c>
      <c r="B199" s="96"/>
      <c r="C199" s="97"/>
      <c r="D199" s="96"/>
      <c r="E199" s="91"/>
      <c r="F199" s="91"/>
      <c r="G199" s="91"/>
      <c r="H199" s="91"/>
      <c r="I199" s="91"/>
      <c r="J199" s="91"/>
      <c r="K199" s="91"/>
      <c r="L199" s="91"/>
      <c r="M199" s="91"/>
      <c r="N199" s="91"/>
    </row>
    <row r="200" spans="1:14" ht="13.5" thickBot="1" x14ac:dyDescent="0.25">
      <c r="A200" s="95"/>
      <c r="B200" s="95"/>
      <c r="C200" s="95"/>
      <c r="D200" s="95"/>
      <c r="E200" s="98">
        <f>SUM(E169:E199)</f>
        <v>168</v>
      </c>
      <c r="F200" s="99">
        <f>SUM(F169:F199)</f>
        <v>184</v>
      </c>
      <c r="G200" s="94"/>
      <c r="H200" s="91"/>
      <c r="I200" s="91"/>
      <c r="J200" s="91"/>
      <c r="K200" s="91"/>
      <c r="L200" s="91">
        <f>SUM(L169:L199)</f>
        <v>72</v>
      </c>
      <c r="M200" s="91"/>
      <c r="N200" s="91"/>
    </row>
    <row r="201" spans="1:14" ht="13.5" thickBot="1" x14ac:dyDescent="0.25">
      <c r="A201" s="100" t="s">
        <v>21</v>
      </c>
      <c r="B201" s="100"/>
      <c r="C201" s="100" t="s">
        <v>22</v>
      </c>
      <c r="D201" s="100"/>
      <c r="E201" s="95"/>
      <c r="F201" s="101"/>
      <c r="G201" s="94"/>
      <c r="H201" s="91"/>
      <c r="I201" s="91"/>
      <c r="J201" s="100" t="s">
        <v>24</v>
      </c>
      <c r="K201" s="100"/>
      <c r="L201" s="100"/>
      <c r="M201" s="95"/>
      <c r="N201" s="95"/>
    </row>
    <row r="202" spans="1:14" ht="13.5" thickBot="1" x14ac:dyDescent="0.25">
      <c r="A202" s="95"/>
      <c r="B202" s="95"/>
      <c r="C202" s="100" t="s">
        <v>23</v>
      </c>
      <c r="D202" s="100"/>
      <c r="E202" s="100"/>
      <c r="F202" s="102"/>
      <c r="G202" s="94"/>
      <c r="H202" s="91"/>
      <c r="I202" s="91"/>
      <c r="J202" s="100" t="s">
        <v>25</v>
      </c>
      <c r="K202" s="100"/>
      <c r="L202" s="100"/>
      <c r="M202" s="95"/>
      <c r="N202" s="95"/>
    </row>
    <row r="203" spans="1:14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9" t="s">
        <v>28</v>
      </c>
      <c r="K203" s="289"/>
      <c r="L203" s="289"/>
      <c r="M203" s="289"/>
      <c r="N203" s="289"/>
    </row>
    <row r="204" spans="1:14" ht="13.5" thickBot="1" x14ac:dyDescent="0.25">
      <c r="A204" s="95"/>
      <c r="B204" s="100" t="s">
        <v>26</v>
      </c>
      <c r="C204" s="95"/>
      <c r="D204" s="291"/>
      <c r="E204" s="292"/>
      <c r="F204" s="95"/>
      <c r="G204" s="95"/>
      <c r="H204" s="95"/>
      <c r="I204" s="95"/>
      <c r="J204" s="289" t="s">
        <v>31</v>
      </c>
      <c r="K204" s="289"/>
      <c r="L204" s="289"/>
      <c r="M204" s="289"/>
      <c r="N204" s="289"/>
    </row>
    <row r="205" spans="1:14" x14ac:dyDescent="0.2">
      <c r="A205" s="95"/>
      <c r="B205" s="95"/>
      <c r="C205" s="100"/>
      <c r="D205" s="95"/>
      <c r="E205" s="95"/>
      <c r="F205" s="95"/>
      <c r="G205" s="95"/>
      <c r="H205" s="95"/>
      <c r="I205" s="95"/>
      <c r="J205" s="95"/>
      <c r="K205" s="293" t="s">
        <v>249</v>
      </c>
      <c r="L205" s="294"/>
      <c r="M205" s="295"/>
      <c r="N205" s="100"/>
    </row>
    <row r="206" spans="1:14" ht="13.5" thickBot="1" x14ac:dyDescent="0.25">
      <c r="A206" s="95"/>
      <c r="B206" s="100" t="s">
        <v>27</v>
      </c>
      <c r="C206" s="95"/>
      <c r="D206" s="291"/>
      <c r="E206" s="292"/>
      <c r="F206" s="95"/>
      <c r="G206" s="95"/>
      <c r="H206" s="95"/>
      <c r="I206" s="95"/>
      <c r="J206" s="95"/>
      <c r="K206" s="296"/>
      <c r="L206" s="282"/>
      <c r="M206" s="297"/>
      <c r="N206" s="95"/>
    </row>
    <row r="207" spans="1:14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</row>
    <row r="208" spans="1:14" x14ac:dyDescent="0.2">
      <c r="A208" s="95"/>
      <c r="B208" s="298"/>
      <c r="C208" s="290"/>
      <c r="D208" s="290"/>
      <c r="E208" s="299"/>
      <c r="F208" s="95"/>
      <c r="G208" s="95"/>
      <c r="H208" s="298"/>
      <c r="I208" s="290"/>
      <c r="J208" s="290"/>
      <c r="K208" s="290"/>
      <c r="L208" s="299"/>
      <c r="M208" s="95"/>
      <c r="N208" s="95"/>
    </row>
    <row r="209" spans="1:14" x14ac:dyDescent="0.2">
      <c r="A209" s="95"/>
      <c r="B209" s="300"/>
      <c r="C209" s="280"/>
      <c r="D209" s="280"/>
      <c r="E209" s="301"/>
      <c r="F209" s="95"/>
      <c r="G209" s="95"/>
      <c r="H209" s="300"/>
      <c r="I209" s="280"/>
      <c r="J209" s="280"/>
      <c r="K209" s="280"/>
      <c r="L209" s="301"/>
      <c r="M209" s="95"/>
      <c r="N209" s="95"/>
    </row>
    <row r="210" spans="1:14" x14ac:dyDescent="0.2">
      <c r="A210" s="95"/>
      <c r="B210" s="300"/>
      <c r="C210" s="280"/>
      <c r="D210" s="280"/>
      <c r="E210" s="301"/>
      <c r="F210" s="95"/>
      <c r="G210" s="95"/>
      <c r="H210" s="300"/>
      <c r="I210" s="280"/>
      <c r="J210" s="280"/>
      <c r="K210" s="280"/>
      <c r="L210" s="301"/>
      <c r="M210" s="95"/>
      <c r="N210" s="95"/>
    </row>
    <row r="211" spans="1:14" x14ac:dyDescent="0.2">
      <c r="A211" s="95"/>
      <c r="B211" s="302"/>
      <c r="C211" s="303"/>
      <c r="D211" s="303"/>
      <c r="E211" s="304"/>
      <c r="F211" s="95"/>
      <c r="G211" s="95"/>
      <c r="H211" s="302"/>
      <c r="I211" s="303"/>
      <c r="J211" s="303"/>
      <c r="K211" s="303"/>
      <c r="L211" s="304"/>
      <c r="M211" s="95"/>
      <c r="N211" s="95"/>
    </row>
    <row r="212" spans="1:14" x14ac:dyDescent="0.2">
      <c r="A212" s="95"/>
      <c r="B212" s="290" t="s">
        <v>35</v>
      </c>
      <c r="C212" s="290"/>
      <c r="D212" s="290"/>
      <c r="E212" s="290"/>
      <c r="F212" s="95"/>
      <c r="G212" s="95"/>
      <c r="H212" s="290" t="s">
        <v>36</v>
      </c>
      <c r="I212" s="290"/>
      <c r="J212" s="290"/>
      <c r="K212" s="290"/>
      <c r="L212" s="290"/>
      <c r="M212" s="95"/>
      <c r="N212" s="95"/>
    </row>
    <row r="213" spans="1:14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</row>
    <row r="218" spans="1:14" x14ac:dyDescent="0.2">
      <c r="A218" s="95"/>
      <c r="B218" s="95" t="s">
        <v>29</v>
      </c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</row>
    <row r="219" spans="1:14" x14ac:dyDescent="0.2">
      <c r="A219" s="95"/>
      <c r="B219" s="95" t="s">
        <v>46</v>
      </c>
      <c r="C219" s="95"/>
      <c r="D219" s="95"/>
      <c r="E219" s="95"/>
      <c r="F219" s="100" t="s">
        <v>30</v>
      </c>
      <c r="G219" s="95"/>
      <c r="H219" s="95"/>
      <c r="I219" s="95"/>
      <c r="J219" s="280" t="s">
        <v>50</v>
      </c>
      <c r="K219" s="280"/>
      <c r="L219" s="280"/>
      <c r="M219" s="281" t="s">
        <v>247</v>
      </c>
      <c r="N219" s="281"/>
    </row>
    <row r="220" spans="1:14" ht="13.5" thickBot="1" x14ac:dyDescent="0.25">
      <c r="A220" s="95"/>
      <c r="B220" s="95" t="s">
        <v>18</v>
      </c>
      <c r="C220" s="95"/>
      <c r="D220" s="95" t="s">
        <v>32</v>
      </c>
      <c r="E220" s="95"/>
      <c r="F220" s="95"/>
      <c r="G220" s="95"/>
      <c r="H220" s="95"/>
      <c r="I220" s="282" t="s">
        <v>19</v>
      </c>
      <c r="J220" s="282"/>
      <c r="K220" s="282"/>
      <c r="L220" s="282"/>
      <c r="M220" s="283"/>
      <c r="N220" s="103" t="s">
        <v>243</v>
      </c>
    </row>
    <row r="221" spans="1:14" ht="22.5" thickBot="1" x14ac:dyDescent="0.25">
      <c r="A221" s="104" t="s">
        <v>0</v>
      </c>
      <c r="B221" s="105" t="s">
        <v>2</v>
      </c>
      <c r="C221" s="104" t="s">
        <v>4</v>
      </c>
      <c r="D221" s="105" t="s">
        <v>37</v>
      </c>
      <c r="E221" s="105" t="s">
        <v>5</v>
      </c>
      <c r="F221" s="106" t="s">
        <v>7</v>
      </c>
      <c r="G221" s="105" t="s">
        <v>34</v>
      </c>
      <c r="H221" s="284" t="s">
        <v>10</v>
      </c>
      <c r="I221" s="285"/>
      <c r="J221" s="286" t="s">
        <v>11</v>
      </c>
      <c r="K221" s="287"/>
      <c r="L221" s="288"/>
      <c r="M221" s="107" t="s">
        <v>15</v>
      </c>
      <c r="N221" s="108"/>
    </row>
    <row r="222" spans="1:14" ht="33" thickBot="1" x14ac:dyDescent="0.25">
      <c r="A222" s="102" t="s">
        <v>1</v>
      </c>
      <c r="B222" s="102" t="s">
        <v>3</v>
      </c>
      <c r="C222" s="102"/>
      <c r="D222" s="102" t="s">
        <v>3</v>
      </c>
      <c r="E222" s="102" t="s">
        <v>6</v>
      </c>
      <c r="F222" s="109" t="s">
        <v>8</v>
      </c>
      <c r="G222" s="102" t="s">
        <v>9</v>
      </c>
      <c r="H222" s="110" t="s">
        <v>38</v>
      </c>
      <c r="I222" s="110" t="s">
        <v>33</v>
      </c>
      <c r="J222" s="102" t="s">
        <v>12</v>
      </c>
      <c r="K222" s="102" t="s">
        <v>13</v>
      </c>
      <c r="L222" s="102" t="s">
        <v>14</v>
      </c>
      <c r="M222" s="111" t="s">
        <v>16</v>
      </c>
      <c r="N222" s="110" t="s">
        <v>17</v>
      </c>
    </row>
    <row r="223" spans="1:14" x14ac:dyDescent="0.2">
      <c r="A223" s="115">
        <v>1</v>
      </c>
      <c r="B223" s="92" t="s">
        <v>240</v>
      </c>
      <c r="C223" s="93"/>
      <c r="D223" s="92" t="s">
        <v>228</v>
      </c>
      <c r="E223" s="41">
        <v>7</v>
      </c>
      <c r="F223" s="41">
        <v>7</v>
      </c>
      <c r="G223" s="41"/>
      <c r="H223" s="41"/>
      <c r="I223" s="41"/>
      <c r="J223" s="41"/>
      <c r="K223" s="41"/>
      <c r="L223" s="41">
        <v>6</v>
      </c>
      <c r="M223" s="41"/>
      <c r="N223" s="41"/>
    </row>
    <row r="224" spans="1:14" x14ac:dyDescent="0.2">
      <c r="A224" s="117">
        <v>2</v>
      </c>
      <c r="B224" s="92"/>
      <c r="C224" s="92"/>
      <c r="D224" s="92"/>
      <c r="E224" s="41"/>
      <c r="F224" s="41"/>
      <c r="G224" s="91"/>
      <c r="H224" s="91"/>
      <c r="I224" s="91"/>
      <c r="J224" s="91"/>
      <c r="K224" s="91"/>
      <c r="L224" s="91"/>
      <c r="M224" s="91"/>
      <c r="N224" s="91"/>
    </row>
    <row r="225" spans="1:14" x14ac:dyDescent="0.2">
      <c r="A225" s="117">
        <v>3</v>
      </c>
      <c r="B225" s="92" t="s">
        <v>228</v>
      </c>
      <c r="C225" s="93"/>
      <c r="D225" s="92" t="s">
        <v>232</v>
      </c>
      <c r="E225" s="41">
        <v>12</v>
      </c>
      <c r="F225" s="41">
        <v>12</v>
      </c>
      <c r="G225" s="91"/>
      <c r="H225" s="91"/>
      <c r="I225" s="91"/>
      <c r="J225" s="91"/>
      <c r="K225" s="91"/>
      <c r="L225" s="91"/>
      <c r="M225" s="91"/>
      <c r="N225" s="91"/>
    </row>
    <row r="226" spans="1:14" x14ac:dyDescent="0.2">
      <c r="A226" s="113">
        <v>4</v>
      </c>
      <c r="B226" s="92" t="s">
        <v>232</v>
      </c>
      <c r="C226" s="92"/>
      <c r="D226" s="92"/>
      <c r="E226" s="41"/>
      <c r="F226" s="41"/>
      <c r="G226" s="91"/>
      <c r="H226" s="91"/>
      <c r="I226" s="91"/>
      <c r="J226" s="91"/>
      <c r="K226" s="91"/>
      <c r="L226" s="91">
        <v>2</v>
      </c>
      <c r="M226" s="91"/>
      <c r="N226" s="91"/>
    </row>
    <row r="227" spans="1:14" x14ac:dyDescent="0.2">
      <c r="A227" s="112">
        <v>5</v>
      </c>
      <c r="B227" s="92"/>
      <c r="C227" s="93"/>
      <c r="D227" s="92" t="s">
        <v>228</v>
      </c>
      <c r="E227" s="41">
        <v>12</v>
      </c>
      <c r="F227" s="41">
        <v>12</v>
      </c>
      <c r="G227" s="91"/>
      <c r="H227" s="91"/>
      <c r="I227" s="91"/>
      <c r="J227" s="91">
        <v>7</v>
      </c>
      <c r="K227" s="91"/>
      <c r="L227" s="91">
        <v>6</v>
      </c>
      <c r="M227" s="91"/>
      <c r="N227" s="91"/>
    </row>
    <row r="228" spans="1:14" x14ac:dyDescent="0.2">
      <c r="A228" s="117">
        <v>6</v>
      </c>
      <c r="B228" s="92"/>
      <c r="C228" s="125" t="s">
        <v>244</v>
      </c>
      <c r="D228" s="92"/>
      <c r="E228" s="41"/>
      <c r="F228" s="41">
        <v>9</v>
      </c>
      <c r="G228" s="91"/>
      <c r="H228" s="91"/>
      <c r="I228" s="91"/>
      <c r="J228" s="91"/>
      <c r="K228" s="91"/>
      <c r="L228" s="91"/>
      <c r="M228" s="91"/>
      <c r="N228" s="91"/>
    </row>
    <row r="229" spans="1:14" x14ac:dyDescent="0.2">
      <c r="A229" s="117">
        <v>7</v>
      </c>
      <c r="B229" s="92" t="s">
        <v>228</v>
      </c>
      <c r="C229" s="93"/>
      <c r="D229" s="92" t="s">
        <v>232</v>
      </c>
      <c r="E229" s="41">
        <v>12</v>
      </c>
      <c r="F229" s="41">
        <v>12</v>
      </c>
      <c r="G229" s="91"/>
      <c r="H229" s="91"/>
      <c r="I229" s="91"/>
      <c r="J229" s="91"/>
      <c r="K229" s="91"/>
      <c r="L229" s="91"/>
      <c r="M229" s="91"/>
      <c r="N229" s="91"/>
    </row>
    <row r="230" spans="1:14" x14ac:dyDescent="0.2">
      <c r="A230" s="117">
        <v>8</v>
      </c>
      <c r="B230" s="92"/>
      <c r="C230" s="93"/>
      <c r="D230" s="92"/>
      <c r="E230" s="41"/>
      <c r="F230" s="41"/>
      <c r="G230" s="91"/>
      <c r="H230" s="91"/>
      <c r="I230" s="91"/>
      <c r="J230" s="91"/>
      <c r="K230" s="91"/>
      <c r="L230" s="91"/>
      <c r="M230" s="91"/>
      <c r="N230" s="91"/>
    </row>
    <row r="231" spans="1:14" x14ac:dyDescent="0.2">
      <c r="A231" s="117">
        <v>9</v>
      </c>
      <c r="B231" s="92" t="s">
        <v>228</v>
      </c>
      <c r="C231" s="93"/>
      <c r="D231" s="92" t="s">
        <v>232</v>
      </c>
      <c r="E231" s="41">
        <v>12</v>
      </c>
      <c r="F231" s="41">
        <v>12</v>
      </c>
      <c r="G231" s="91"/>
      <c r="H231" s="91"/>
      <c r="I231" s="91"/>
      <c r="J231" s="91"/>
      <c r="K231" s="91"/>
      <c r="L231" s="91"/>
      <c r="M231" s="91"/>
      <c r="N231" s="91"/>
    </row>
    <row r="232" spans="1:14" x14ac:dyDescent="0.2">
      <c r="A232" s="117">
        <v>10</v>
      </c>
      <c r="B232" s="92"/>
      <c r="C232" s="125" t="s">
        <v>244</v>
      </c>
      <c r="D232" s="92"/>
      <c r="E232" s="41"/>
      <c r="F232" s="41">
        <v>8</v>
      </c>
      <c r="G232" s="91"/>
      <c r="H232" s="91"/>
      <c r="I232" s="91"/>
      <c r="J232" s="91"/>
      <c r="K232" s="91"/>
      <c r="L232" s="91"/>
      <c r="M232" s="94"/>
      <c r="N232" s="91"/>
    </row>
    <row r="233" spans="1:14" x14ac:dyDescent="0.2">
      <c r="A233" s="113">
        <v>11</v>
      </c>
      <c r="B233" s="92"/>
      <c r="C233" s="93"/>
      <c r="D233" s="92"/>
      <c r="E233" s="41"/>
      <c r="F233" s="41"/>
      <c r="G233" s="91"/>
      <c r="H233" s="91"/>
      <c r="I233" s="91"/>
      <c r="J233" s="91"/>
      <c r="K233" s="91"/>
      <c r="L233" s="95"/>
      <c r="M233" s="91"/>
      <c r="N233" s="91"/>
    </row>
    <row r="234" spans="1:14" x14ac:dyDescent="0.2">
      <c r="A234" s="112">
        <v>12</v>
      </c>
      <c r="B234" s="92"/>
      <c r="C234" s="92"/>
      <c r="D234" s="92"/>
      <c r="E234" s="41"/>
      <c r="F234" s="41"/>
      <c r="G234" s="91"/>
      <c r="H234" s="91"/>
      <c r="I234" s="91"/>
      <c r="J234" s="91"/>
      <c r="K234" s="91"/>
      <c r="L234" s="91"/>
      <c r="M234" s="91"/>
      <c r="N234" s="91"/>
    </row>
    <row r="235" spans="1:14" x14ac:dyDescent="0.2">
      <c r="A235" s="117">
        <v>13</v>
      </c>
      <c r="B235" s="92"/>
      <c r="C235" s="125" t="s">
        <v>244</v>
      </c>
      <c r="D235" s="92"/>
      <c r="E235" s="41"/>
      <c r="F235" s="41">
        <v>8</v>
      </c>
      <c r="G235" s="91"/>
      <c r="H235" s="91"/>
      <c r="I235" s="91"/>
      <c r="J235" s="91"/>
      <c r="K235" s="91"/>
      <c r="L235" s="91"/>
      <c r="M235" s="91"/>
      <c r="N235" s="91"/>
    </row>
    <row r="236" spans="1:14" x14ac:dyDescent="0.2">
      <c r="A236" s="117">
        <v>14</v>
      </c>
      <c r="B236" s="92"/>
      <c r="C236" s="125" t="s">
        <v>244</v>
      </c>
      <c r="D236" s="92"/>
      <c r="E236" s="41"/>
      <c r="F236" s="41">
        <v>8</v>
      </c>
      <c r="G236" s="91"/>
      <c r="H236" s="91"/>
      <c r="I236" s="91"/>
      <c r="J236" s="91"/>
      <c r="K236" s="91"/>
      <c r="L236" s="91"/>
      <c r="M236" s="91"/>
      <c r="N236" s="91"/>
    </row>
    <row r="237" spans="1:14" x14ac:dyDescent="0.2">
      <c r="A237" s="117">
        <v>15</v>
      </c>
      <c r="B237" s="92"/>
      <c r="C237" s="125" t="s">
        <v>244</v>
      </c>
      <c r="D237" s="92"/>
      <c r="E237" s="41"/>
      <c r="F237" s="41">
        <v>8</v>
      </c>
      <c r="G237" s="91"/>
      <c r="H237" s="91"/>
      <c r="I237" s="91"/>
      <c r="J237" s="91"/>
      <c r="K237" s="91"/>
      <c r="L237" s="95"/>
      <c r="M237" s="91"/>
      <c r="N237" s="91"/>
    </row>
    <row r="238" spans="1:14" x14ac:dyDescent="0.2">
      <c r="A238" s="117">
        <v>16</v>
      </c>
      <c r="B238" s="92"/>
      <c r="C238" s="125" t="s">
        <v>244</v>
      </c>
      <c r="D238" s="92"/>
      <c r="E238" s="41"/>
      <c r="F238" s="41">
        <v>8</v>
      </c>
      <c r="G238" s="91"/>
      <c r="H238" s="91"/>
      <c r="I238" s="91"/>
      <c r="J238" s="91"/>
      <c r="K238" s="91"/>
      <c r="L238" s="91"/>
      <c r="M238" s="91"/>
      <c r="N238" s="91"/>
    </row>
    <row r="239" spans="1:14" x14ac:dyDescent="0.2">
      <c r="A239" s="117">
        <v>17</v>
      </c>
      <c r="B239" s="92"/>
      <c r="C239" s="125" t="s">
        <v>244</v>
      </c>
      <c r="D239" s="92"/>
      <c r="E239" s="41"/>
      <c r="F239" s="41">
        <v>8</v>
      </c>
      <c r="G239" s="91"/>
      <c r="H239" s="91"/>
      <c r="I239" s="91"/>
      <c r="J239" s="91"/>
      <c r="K239" s="91"/>
      <c r="L239" s="91"/>
      <c r="M239" s="94"/>
      <c r="N239" s="91"/>
    </row>
    <row r="240" spans="1:14" x14ac:dyDescent="0.2">
      <c r="A240" s="113">
        <v>18</v>
      </c>
      <c r="B240" s="92"/>
      <c r="C240" s="92"/>
      <c r="D240" s="92"/>
      <c r="E240" s="41"/>
      <c r="F240" s="41"/>
      <c r="G240" s="91"/>
      <c r="H240" s="91"/>
      <c r="I240" s="91"/>
      <c r="J240" s="91"/>
      <c r="K240" s="91"/>
      <c r="L240" s="91"/>
      <c r="M240" s="91"/>
      <c r="N240" s="91"/>
    </row>
    <row r="241" spans="1:14" x14ac:dyDescent="0.2">
      <c r="A241" s="112">
        <v>19</v>
      </c>
      <c r="B241" s="92"/>
      <c r="C241" s="93"/>
      <c r="D241" s="92"/>
      <c r="E241" s="41"/>
      <c r="F241" s="41"/>
      <c r="G241" s="91"/>
      <c r="H241" s="91"/>
      <c r="I241" s="91"/>
      <c r="J241" s="91"/>
      <c r="K241" s="91"/>
      <c r="L241" s="95"/>
      <c r="M241" s="91"/>
      <c r="N241" s="91"/>
    </row>
    <row r="242" spans="1:14" x14ac:dyDescent="0.2">
      <c r="A242" s="117">
        <v>20</v>
      </c>
      <c r="B242" s="92" t="s">
        <v>232</v>
      </c>
      <c r="C242" s="123"/>
      <c r="D242" s="92"/>
      <c r="E242" s="41"/>
      <c r="F242" s="41"/>
      <c r="G242" s="91"/>
      <c r="H242" s="91"/>
      <c r="I242" s="91"/>
      <c r="J242" s="91"/>
      <c r="K242" s="91"/>
      <c r="L242" s="91">
        <v>2</v>
      </c>
      <c r="M242" s="91"/>
      <c r="N242" s="91"/>
    </row>
    <row r="243" spans="1:14" x14ac:dyDescent="0.2">
      <c r="A243" s="117">
        <v>21</v>
      </c>
      <c r="B243" s="92"/>
      <c r="C243" s="123"/>
      <c r="D243" s="92" t="s">
        <v>228</v>
      </c>
      <c r="E243" s="41">
        <v>12</v>
      </c>
      <c r="F243" s="41">
        <v>12</v>
      </c>
      <c r="G243" s="91"/>
      <c r="H243" s="91"/>
      <c r="I243" s="91"/>
      <c r="J243" s="91"/>
      <c r="K243" s="91"/>
      <c r="L243" s="91">
        <v>6</v>
      </c>
      <c r="M243" s="91"/>
      <c r="N243" s="91"/>
    </row>
    <row r="244" spans="1:14" x14ac:dyDescent="0.2">
      <c r="A244" s="117">
        <v>22</v>
      </c>
      <c r="B244" s="92" t="s">
        <v>228</v>
      </c>
      <c r="C244" s="123"/>
      <c r="D244" s="92" t="s">
        <v>232</v>
      </c>
      <c r="E244" s="41">
        <v>12</v>
      </c>
      <c r="F244" s="41">
        <v>12</v>
      </c>
      <c r="G244" s="91"/>
      <c r="H244" s="91"/>
      <c r="I244" s="91"/>
      <c r="J244" s="91"/>
      <c r="K244" s="91"/>
      <c r="L244" s="91"/>
      <c r="M244" s="91"/>
      <c r="N244" s="91"/>
    </row>
    <row r="245" spans="1:14" x14ac:dyDescent="0.2">
      <c r="A245" s="117">
        <v>23</v>
      </c>
      <c r="B245" s="92"/>
      <c r="C245" s="124"/>
      <c r="D245" s="92"/>
      <c r="E245" s="41"/>
      <c r="F245" s="41"/>
      <c r="G245" s="91"/>
      <c r="H245" s="91"/>
      <c r="I245" s="91"/>
      <c r="J245" s="91"/>
      <c r="K245" s="91"/>
      <c r="L245" s="95"/>
      <c r="M245" s="91"/>
      <c r="N245" s="91"/>
    </row>
    <row r="246" spans="1:14" x14ac:dyDescent="0.2">
      <c r="A246" s="117">
        <v>24</v>
      </c>
      <c r="B246" s="92" t="s">
        <v>232</v>
      </c>
      <c r="C246" s="123"/>
      <c r="D246" s="92"/>
      <c r="E246" s="41"/>
      <c r="F246" s="41"/>
      <c r="G246" s="91"/>
      <c r="H246" s="91"/>
      <c r="I246" s="91"/>
      <c r="J246" s="91"/>
      <c r="K246" s="91"/>
      <c r="L246" s="91">
        <v>2</v>
      </c>
      <c r="M246" s="91"/>
      <c r="N246" s="91"/>
    </row>
    <row r="247" spans="1:14" x14ac:dyDescent="0.2">
      <c r="A247" s="113">
        <v>25</v>
      </c>
      <c r="B247" s="92"/>
      <c r="C247" s="123"/>
      <c r="D247" s="92" t="s">
        <v>228</v>
      </c>
      <c r="E247" s="41">
        <v>12</v>
      </c>
      <c r="F247" s="41">
        <v>12</v>
      </c>
      <c r="G247" s="91"/>
      <c r="H247" s="91"/>
      <c r="I247" s="91"/>
      <c r="J247" s="91"/>
      <c r="K247" s="91"/>
      <c r="L247" s="91">
        <v>6</v>
      </c>
      <c r="M247" s="91"/>
      <c r="N247" s="91"/>
    </row>
    <row r="248" spans="1:14" x14ac:dyDescent="0.2">
      <c r="A248" s="112">
        <v>26</v>
      </c>
      <c r="B248" s="92" t="s">
        <v>232</v>
      </c>
      <c r="C248" s="123"/>
      <c r="D248" s="92"/>
      <c r="E248" s="41"/>
      <c r="F248" s="41"/>
      <c r="G248" s="91"/>
      <c r="H248" s="91"/>
      <c r="I248" s="91"/>
      <c r="J248" s="91">
        <v>5</v>
      </c>
      <c r="K248" s="91"/>
      <c r="L248" s="91">
        <v>2</v>
      </c>
      <c r="M248" s="91"/>
      <c r="N248" s="91"/>
    </row>
    <row r="249" spans="1:14" x14ac:dyDescent="0.2">
      <c r="A249" s="117">
        <v>27</v>
      </c>
      <c r="B249" s="92"/>
      <c r="C249" s="123"/>
      <c r="D249" s="92" t="s">
        <v>228</v>
      </c>
      <c r="E249" s="41">
        <v>12</v>
      </c>
      <c r="F249" s="41">
        <v>12</v>
      </c>
      <c r="G249" s="91"/>
      <c r="H249" s="91"/>
      <c r="I249" s="91"/>
      <c r="J249" s="91"/>
      <c r="K249" s="91"/>
      <c r="L249" s="91">
        <v>6</v>
      </c>
      <c r="M249" s="91"/>
      <c r="N249" s="91"/>
    </row>
    <row r="250" spans="1:14" x14ac:dyDescent="0.2">
      <c r="A250" s="117">
        <v>28</v>
      </c>
      <c r="B250" s="92" t="s">
        <v>228</v>
      </c>
      <c r="C250" s="123"/>
      <c r="D250" s="92" t="s">
        <v>232</v>
      </c>
      <c r="E250" s="41">
        <v>12</v>
      </c>
      <c r="F250" s="41">
        <v>12</v>
      </c>
      <c r="G250" s="91"/>
      <c r="H250" s="91"/>
      <c r="I250" s="91"/>
      <c r="J250" s="91"/>
      <c r="K250" s="91"/>
      <c r="L250" s="91"/>
      <c r="M250" s="91"/>
      <c r="N250" s="91"/>
    </row>
    <row r="251" spans="1:14" x14ac:dyDescent="0.2">
      <c r="A251" s="117">
        <v>29</v>
      </c>
      <c r="B251" s="92"/>
      <c r="C251" s="123"/>
      <c r="D251" s="92"/>
      <c r="E251" s="41"/>
      <c r="F251" s="41"/>
      <c r="G251" s="91"/>
      <c r="H251" s="91"/>
      <c r="I251" s="91"/>
      <c r="J251" s="91"/>
      <c r="K251" s="91"/>
      <c r="L251" s="91"/>
      <c r="M251" s="91"/>
      <c r="N251" s="91"/>
    </row>
    <row r="252" spans="1:14" x14ac:dyDescent="0.2">
      <c r="A252" s="117">
        <v>30</v>
      </c>
      <c r="B252" s="92" t="s">
        <v>232</v>
      </c>
      <c r="C252" s="123"/>
      <c r="D252" s="92"/>
      <c r="E252" s="41"/>
      <c r="F252" s="41"/>
      <c r="G252" s="91"/>
      <c r="H252" s="91"/>
      <c r="I252" s="91"/>
      <c r="J252" s="91"/>
      <c r="K252" s="91"/>
      <c r="L252" s="91">
        <v>2</v>
      </c>
      <c r="M252" s="91"/>
      <c r="N252" s="91"/>
    </row>
    <row r="253" spans="1:14" ht="13.5" thickBot="1" x14ac:dyDescent="0.25">
      <c r="A253" s="117">
        <v>31</v>
      </c>
      <c r="B253" s="92"/>
      <c r="C253" s="123"/>
      <c r="D253" s="92" t="s">
        <v>228</v>
      </c>
      <c r="E253" s="41">
        <v>12</v>
      </c>
      <c r="F253" s="41">
        <v>12</v>
      </c>
      <c r="G253" s="91"/>
      <c r="H253" s="91"/>
      <c r="I253" s="91"/>
      <c r="J253" s="91"/>
      <c r="K253" s="91"/>
      <c r="L253" s="91">
        <v>6</v>
      </c>
      <c r="M253" s="91"/>
      <c r="N253" s="91"/>
    </row>
    <row r="254" spans="1:14" ht="13.5" thickBot="1" x14ac:dyDescent="0.25">
      <c r="A254" s="95"/>
      <c r="B254" s="95"/>
      <c r="C254" s="95"/>
      <c r="D254" s="95"/>
      <c r="E254" s="98">
        <f>SUM(E223:E253)</f>
        <v>127</v>
      </c>
      <c r="F254" s="99">
        <f>SUM(F223:F253)</f>
        <v>184</v>
      </c>
      <c r="G254" s="94"/>
      <c r="H254" s="91"/>
      <c r="I254" s="91"/>
      <c r="J254" s="91">
        <f>SUM(J223:J253)</f>
        <v>12</v>
      </c>
      <c r="K254" s="91"/>
      <c r="L254" s="91">
        <f>SUM(L223:L253)</f>
        <v>46</v>
      </c>
      <c r="M254" s="91"/>
      <c r="N254" s="91"/>
    </row>
    <row r="255" spans="1:14" ht="13.5" thickBot="1" x14ac:dyDescent="0.25">
      <c r="A255" s="100" t="s">
        <v>21</v>
      </c>
      <c r="B255" s="100"/>
      <c r="C255" s="100" t="s">
        <v>22</v>
      </c>
      <c r="D255" s="100"/>
      <c r="E255" s="95"/>
      <c r="F255" s="101"/>
      <c r="G255" s="94"/>
      <c r="H255" s="91"/>
      <c r="I255" s="91"/>
      <c r="J255" s="100" t="s">
        <v>24</v>
      </c>
      <c r="K255" s="100"/>
      <c r="L255" s="100"/>
      <c r="M255" s="95"/>
      <c r="N255" s="95"/>
    </row>
    <row r="256" spans="1:14" ht="13.5" thickBot="1" x14ac:dyDescent="0.25">
      <c r="A256" s="95"/>
      <c r="B256" s="95"/>
      <c r="C256" s="100" t="s">
        <v>23</v>
      </c>
      <c r="D256" s="100"/>
      <c r="E256" s="100"/>
      <c r="F256" s="102"/>
      <c r="G256" s="94"/>
      <c r="H256" s="91"/>
      <c r="I256" s="91"/>
      <c r="J256" s="100" t="s">
        <v>25</v>
      </c>
      <c r="K256" s="100"/>
      <c r="L256" s="100"/>
      <c r="M256" s="95"/>
      <c r="N256" s="95"/>
    </row>
    <row r="257" spans="1:14" x14ac:dyDescent="0.2">
      <c r="A257" s="280"/>
      <c r="B257" s="280"/>
      <c r="C257" s="280"/>
      <c r="D257" s="280"/>
      <c r="E257" s="280"/>
      <c r="F257" s="280"/>
      <c r="G257" s="280"/>
      <c r="H257" s="280"/>
      <c r="I257" s="280"/>
      <c r="J257" s="289" t="s">
        <v>28</v>
      </c>
      <c r="K257" s="289"/>
      <c r="L257" s="289"/>
      <c r="M257" s="289"/>
      <c r="N257" s="289"/>
    </row>
    <row r="258" spans="1:14" ht="13.5" thickBot="1" x14ac:dyDescent="0.25">
      <c r="A258" s="95"/>
      <c r="B258" s="100" t="s">
        <v>26</v>
      </c>
      <c r="C258" s="95"/>
      <c r="D258" s="291"/>
      <c r="E258" s="292"/>
      <c r="F258" s="95"/>
      <c r="G258" s="95"/>
      <c r="H258" s="95"/>
      <c r="I258" s="95"/>
      <c r="J258" s="289" t="s">
        <v>31</v>
      </c>
      <c r="K258" s="289"/>
      <c r="L258" s="289"/>
      <c r="M258" s="289"/>
      <c r="N258" s="289"/>
    </row>
    <row r="259" spans="1:14" x14ac:dyDescent="0.2">
      <c r="A259" s="95"/>
      <c r="B259" s="95"/>
      <c r="C259" s="100"/>
      <c r="D259" s="95"/>
      <c r="E259" s="95"/>
      <c r="F259" s="95"/>
      <c r="G259" s="95"/>
      <c r="H259" s="95"/>
      <c r="I259" s="95"/>
      <c r="J259" s="95"/>
      <c r="K259" s="293" t="s">
        <v>248</v>
      </c>
      <c r="L259" s="294"/>
      <c r="M259" s="295"/>
      <c r="N259" s="100"/>
    </row>
    <row r="260" spans="1:14" ht="13.5" thickBot="1" x14ac:dyDescent="0.25">
      <c r="A260" s="95"/>
      <c r="B260" s="100" t="s">
        <v>27</v>
      </c>
      <c r="C260" s="95"/>
      <c r="D260" s="291"/>
      <c r="E260" s="292"/>
      <c r="F260" s="95"/>
      <c r="G260" s="95"/>
      <c r="H260" s="95"/>
      <c r="I260" s="95"/>
      <c r="J260" s="95"/>
      <c r="K260" s="296"/>
      <c r="L260" s="282"/>
      <c r="M260" s="297"/>
      <c r="N260" s="95"/>
    </row>
    <row r="261" spans="1:14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</row>
    <row r="262" spans="1:14" x14ac:dyDescent="0.2">
      <c r="A262" s="95"/>
      <c r="B262" s="298"/>
      <c r="C262" s="290"/>
      <c r="D262" s="290"/>
      <c r="E262" s="299"/>
      <c r="F262" s="95"/>
      <c r="G262" s="95"/>
      <c r="H262" s="298"/>
      <c r="I262" s="290"/>
      <c r="J262" s="290"/>
      <c r="K262" s="290"/>
      <c r="L262" s="299"/>
      <c r="M262" s="95"/>
      <c r="N262" s="95"/>
    </row>
    <row r="263" spans="1:14" x14ac:dyDescent="0.2">
      <c r="A263" s="95"/>
      <c r="B263" s="300"/>
      <c r="C263" s="280"/>
      <c r="D263" s="280"/>
      <c r="E263" s="301"/>
      <c r="F263" s="95"/>
      <c r="G263" s="95"/>
      <c r="H263" s="300"/>
      <c r="I263" s="280"/>
      <c r="J263" s="280"/>
      <c r="K263" s="280"/>
      <c r="L263" s="301"/>
      <c r="M263" s="95"/>
      <c r="N263" s="95"/>
    </row>
    <row r="264" spans="1:14" x14ac:dyDescent="0.2">
      <c r="A264" s="95"/>
      <c r="B264" s="300"/>
      <c r="C264" s="280"/>
      <c r="D264" s="280"/>
      <c r="E264" s="301"/>
      <c r="F264" s="95"/>
      <c r="G264" s="95"/>
      <c r="H264" s="300"/>
      <c r="I264" s="280"/>
      <c r="J264" s="280"/>
      <c r="K264" s="280"/>
      <c r="L264" s="301"/>
      <c r="M264" s="95"/>
      <c r="N264" s="95"/>
    </row>
    <row r="265" spans="1:14" x14ac:dyDescent="0.2">
      <c r="A265" s="95"/>
      <c r="B265" s="302"/>
      <c r="C265" s="303"/>
      <c r="D265" s="303"/>
      <c r="E265" s="304"/>
      <c r="F265" s="95"/>
      <c r="G265" s="95"/>
      <c r="H265" s="302"/>
      <c r="I265" s="303"/>
      <c r="J265" s="303"/>
      <c r="K265" s="303"/>
      <c r="L265" s="304"/>
      <c r="M265" s="95"/>
      <c r="N265" s="95"/>
    </row>
    <row r="266" spans="1:14" x14ac:dyDescent="0.2">
      <c r="A266" s="95"/>
      <c r="B266" s="290" t="s">
        <v>35</v>
      </c>
      <c r="C266" s="290"/>
      <c r="D266" s="290"/>
      <c r="E266" s="290"/>
      <c r="F266" s="95"/>
      <c r="G266" s="95"/>
      <c r="H266" s="290" t="s">
        <v>36</v>
      </c>
      <c r="I266" s="290"/>
      <c r="J266" s="290"/>
      <c r="K266" s="290"/>
      <c r="L266" s="290"/>
      <c r="M266" s="95"/>
    </row>
    <row r="267" spans="1:14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</row>
    <row r="271" spans="1:14" x14ac:dyDescent="0.2">
      <c r="A271" s="95"/>
      <c r="B271" s="95" t="s">
        <v>29</v>
      </c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</row>
    <row r="272" spans="1:14" x14ac:dyDescent="0.2">
      <c r="A272" s="95"/>
      <c r="B272" s="95" t="s">
        <v>46</v>
      </c>
      <c r="C272" s="95"/>
      <c r="D272" s="95"/>
      <c r="E272" s="95"/>
      <c r="F272" s="100" t="s">
        <v>30</v>
      </c>
      <c r="G272" s="95"/>
      <c r="H272" s="95"/>
      <c r="I272" s="95"/>
      <c r="J272" s="280" t="s">
        <v>221</v>
      </c>
      <c r="K272" s="280"/>
      <c r="L272" s="280"/>
      <c r="M272" s="281" t="s">
        <v>247</v>
      </c>
      <c r="N272" s="281"/>
    </row>
    <row r="273" spans="1:14" ht="13.5" thickBot="1" x14ac:dyDescent="0.25">
      <c r="A273" s="95"/>
      <c r="B273" s="95" t="s">
        <v>18</v>
      </c>
      <c r="C273" s="95"/>
      <c r="D273" s="95" t="s">
        <v>32</v>
      </c>
      <c r="E273" s="95"/>
      <c r="F273" s="95"/>
      <c r="G273" s="95"/>
      <c r="H273" s="95"/>
      <c r="I273" s="282" t="s">
        <v>19</v>
      </c>
      <c r="J273" s="282"/>
      <c r="K273" s="282"/>
      <c r="L273" s="282"/>
      <c r="M273" s="283"/>
      <c r="N273" s="103" t="s">
        <v>243</v>
      </c>
    </row>
    <row r="274" spans="1:14" ht="22.5" thickBot="1" x14ac:dyDescent="0.25">
      <c r="A274" s="104" t="s">
        <v>0</v>
      </c>
      <c r="B274" s="105" t="s">
        <v>2</v>
      </c>
      <c r="C274" s="104" t="s">
        <v>4</v>
      </c>
      <c r="D274" s="105" t="s">
        <v>37</v>
      </c>
      <c r="E274" s="105" t="s">
        <v>5</v>
      </c>
      <c r="F274" s="106" t="s">
        <v>7</v>
      </c>
      <c r="G274" s="105" t="s">
        <v>34</v>
      </c>
      <c r="H274" s="284" t="s">
        <v>10</v>
      </c>
      <c r="I274" s="285"/>
      <c r="J274" s="286" t="s">
        <v>11</v>
      </c>
      <c r="K274" s="287"/>
      <c r="L274" s="288"/>
      <c r="M274" s="107" t="s">
        <v>15</v>
      </c>
      <c r="N274" s="108"/>
    </row>
    <row r="275" spans="1:14" ht="33" thickBot="1" x14ac:dyDescent="0.25">
      <c r="A275" s="102" t="s">
        <v>1</v>
      </c>
      <c r="B275" s="102" t="s">
        <v>3</v>
      </c>
      <c r="C275" s="102"/>
      <c r="D275" s="102" t="s">
        <v>3</v>
      </c>
      <c r="E275" s="102" t="s">
        <v>6</v>
      </c>
      <c r="F275" s="109" t="s">
        <v>8</v>
      </c>
      <c r="G275" s="102" t="s">
        <v>9</v>
      </c>
      <c r="H275" s="110" t="s">
        <v>38</v>
      </c>
      <c r="I275" s="110" t="s">
        <v>33</v>
      </c>
      <c r="J275" s="102" t="s">
        <v>12</v>
      </c>
      <c r="K275" s="102" t="s">
        <v>13</v>
      </c>
      <c r="L275" s="102" t="s">
        <v>14</v>
      </c>
      <c r="M275" s="111"/>
      <c r="N275" s="110" t="s">
        <v>17</v>
      </c>
    </row>
    <row r="276" spans="1:14" x14ac:dyDescent="0.2">
      <c r="A276" s="115">
        <v>1</v>
      </c>
      <c r="B276" s="93" t="s">
        <v>228</v>
      </c>
      <c r="C276" s="93"/>
      <c r="D276" s="93" t="s">
        <v>232</v>
      </c>
      <c r="E276" s="118">
        <v>12</v>
      </c>
      <c r="F276" s="118">
        <v>12</v>
      </c>
      <c r="G276" s="118"/>
      <c r="H276" s="118"/>
      <c r="I276" s="118"/>
      <c r="J276" s="118"/>
      <c r="K276" s="118"/>
      <c r="L276" s="118"/>
      <c r="M276" s="41"/>
      <c r="N276" s="41"/>
    </row>
    <row r="277" spans="1:14" x14ac:dyDescent="0.2">
      <c r="A277" s="117">
        <v>2</v>
      </c>
      <c r="B277" s="93"/>
      <c r="C277" s="93"/>
      <c r="D277" s="93"/>
      <c r="E277" s="118"/>
      <c r="F277" s="118"/>
      <c r="G277" s="133"/>
      <c r="H277" s="133"/>
      <c r="I277" s="133"/>
      <c r="J277" s="133"/>
      <c r="K277" s="133"/>
      <c r="L277" s="133"/>
      <c r="M277" s="91"/>
      <c r="N277" s="91"/>
    </row>
    <row r="278" spans="1:14" x14ac:dyDescent="0.2">
      <c r="A278" s="117">
        <v>3</v>
      </c>
      <c r="B278" s="93" t="s">
        <v>228</v>
      </c>
      <c r="C278" s="93"/>
      <c r="D278" s="93" t="s">
        <v>232</v>
      </c>
      <c r="E278" s="118">
        <v>12</v>
      </c>
      <c r="F278" s="118">
        <v>12</v>
      </c>
      <c r="G278" s="133"/>
      <c r="H278" s="133"/>
      <c r="I278" s="133"/>
      <c r="J278" s="133"/>
      <c r="K278" s="133"/>
      <c r="L278" s="133"/>
      <c r="M278" s="91"/>
      <c r="N278" s="91"/>
    </row>
    <row r="279" spans="1:14" x14ac:dyDescent="0.2">
      <c r="A279" s="113">
        <v>4</v>
      </c>
      <c r="B279" s="93"/>
      <c r="C279" s="93"/>
      <c r="D279" s="93"/>
      <c r="E279" s="118"/>
      <c r="F279" s="118"/>
      <c r="G279" s="133"/>
      <c r="H279" s="133"/>
      <c r="I279" s="133"/>
      <c r="J279" s="133"/>
      <c r="K279" s="133"/>
      <c r="L279" s="133"/>
      <c r="M279" s="91"/>
      <c r="N279" s="91"/>
    </row>
    <row r="280" spans="1:14" x14ac:dyDescent="0.2">
      <c r="A280" s="112">
        <v>5</v>
      </c>
      <c r="B280" s="93"/>
      <c r="C280" s="93"/>
      <c r="D280" s="93"/>
      <c r="E280" s="118"/>
      <c r="F280" s="118"/>
      <c r="G280" s="133"/>
      <c r="H280" s="133"/>
      <c r="I280" s="133"/>
      <c r="J280" s="133"/>
      <c r="K280" s="133"/>
      <c r="L280" s="133"/>
      <c r="M280" s="91"/>
      <c r="N280" s="91"/>
    </row>
    <row r="281" spans="1:14" x14ac:dyDescent="0.2">
      <c r="A281" s="117">
        <v>6</v>
      </c>
      <c r="B281" s="93" t="s">
        <v>228</v>
      </c>
      <c r="C281" s="93"/>
      <c r="D281" s="93" t="s">
        <v>232</v>
      </c>
      <c r="E281" s="118">
        <v>12</v>
      </c>
      <c r="F281" s="118">
        <v>12</v>
      </c>
      <c r="G281" s="133"/>
      <c r="H281" s="133"/>
      <c r="I281" s="133"/>
      <c r="J281" s="133"/>
      <c r="K281" s="133"/>
      <c r="L281" s="133"/>
      <c r="M281" s="91"/>
      <c r="N281" s="91"/>
    </row>
    <row r="282" spans="1:14" x14ac:dyDescent="0.2">
      <c r="A282" s="117">
        <v>7</v>
      </c>
      <c r="B282" s="93" t="s">
        <v>228</v>
      </c>
      <c r="C282" s="93"/>
      <c r="D282" s="93" t="s">
        <v>232</v>
      </c>
      <c r="E282" s="118">
        <v>12</v>
      </c>
      <c r="F282" s="118">
        <v>12</v>
      </c>
      <c r="G282" s="133"/>
      <c r="H282" s="133"/>
      <c r="I282" s="133"/>
      <c r="J282" s="133"/>
      <c r="K282" s="133"/>
      <c r="L282" s="133"/>
      <c r="M282" s="91"/>
      <c r="N282" s="91"/>
    </row>
    <row r="283" spans="1:14" x14ac:dyDescent="0.2">
      <c r="A283" s="117">
        <v>8</v>
      </c>
      <c r="B283" s="93" t="s">
        <v>232</v>
      </c>
      <c r="C283" s="93"/>
      <c r="D283" s="93"/>
      <c r="E283" s="118"/>
      <c r="F283" s="118"/>
      <c r="G283" s="133"/>
      <c r="H283" s="133"/>
      <c r="I283" s="133"/>
      <c r="J283" s="133"/>
      <c r="K283" s="133"/>
      <c r="L283" s="133">
        <v>2</v>
      </c>
      <c r="M283" s="91"/>
      <c r="N283" s="91"/>
    </row>
    <row r="284" spans="1:14" x14ac:dyDescent="0.2">
      <c r="A284" s="117">
        <v>9</v>
      </c>
      <c r="B284" s="93"/>
      <c r="C284" s="93"/>
      <c r="D284" s="93" t="s">
        <v>228</v>
      </c>
      <c r="E284" s="118">
        <v>12</v>
      </c>
      <c r="F284" s="118">
        <v>12</v>
      </c>
      <c r="G284" s="133"/>
      <c r="H284" s="133"/>
      <c r="I284" s="133"/>
      <c r="J284" s="133"/>
      <c r="K284" s="133"/>
      <c r="L284" s="133">
        <v>6</v>
      </c>
      <c r="M284" s="91"/>
      <c r="N284" s="91"/>
    </row>
    <row r="285" spans="1:14" x14ac:dyDescent="0.2">
      <c r="A285" s="117">
        <v>10</v>
      </c>
      <c r="B285" s="93" t="s">
        <v>228</v>
      </c>
      <c r="C285" s="93"/>
      <c r="D285" s="93" t="s">
        <v>232</v>
      </c>
      <c r="E285" s="118">
        <v>12</v>
      </c>
      <c r="F285" s="118">
        <v>12</v>
      </c>
      <c r="G285" s="133"/>
      <c r="H285" s="133"/>
      <c r="I285" s="133"/>
      <c r="J285" s="133"/>
      <c r="K285" s="133"/>
      <c r="L285" s="133"/>
      <c r="M285" s="94"/>
      <c r="N285" s="91"/>
    </row>
    <row r="286" spans="1:14" x14ac:dyDescent="0.2">
      <c r="A286" s="113">
        <v>11</v>
      </c>
      <c r="B286" s="93" t="s">
        <v>228</v>
      </c>
      <c r="C286" s="93"/>
      <c r="D286" s="93" t="s">
        <v>232</v>
      </c>
      <c r="E286" s="118">
        <v>12</v>
      </c>
      <c r="F286" s="118">
        <v>12</v>
      </c>
      <c r="G286" s="133"/>
      <c r="H286" s="133"/>
      <c r="I286" s="133"/>
      <c r="J286" s="133"/>
      <c r="K286" s="133"/>
      <c r="L286" s="132"/>
      <c r="M286" s="91"/>
      <c r="N286" s="91"/>
    </row>
    <row r="287" spans="1:14" x14ac:dyDescent="0.2">
      <c r="A287" s="112">
        <v>12</v>
      </c>
      <c r="B287" s="93"/>
      <c r="C287" s="93"/>
      <c r="D287" s="93"/>
      <c r="E287" s="118"/>
      <c r="F287" s="118"/>
      <c r="G287" s="133"/>
      <c r="H287" s="133"/>
      <c r="I287" s="133"/>
      <c r="J287" s="133"/>
      <c r="K287" s="133"/>
      <c r="L287" s="133"/>
      <c r="M287" s="91"/>
      <c r="N287" s="91"/>
    </row>
    <row r="288" spans="1:14" x14ac:dyDescent="0.2">
      <c r="A288" s="117">
        <v>13</v>
      </c>
      <c r="B288" s="93" t="s">
        <v>228</v>
      </c>
      <c r="C288" s="93"/>
      <c r="D288" s="93" t="s">
        <v>232</v>
      </c>
      <c r="E288" s="118">
        <v>12</v>
      </c>
      <c r="F288" s="118">
        <v>12</v>
      </c>
      <c r="G288" s="133"/>
      <c r="H288" s="133"/>
      <c r="I288" s="133"/>
      <c r="J288" s="133"/>
      <c r="K288" s="133"/>
      <c r="L288" s="133"/>
      <c r="M288" s="91"/>
      <c r="N288" s="91"/>
    </row>
    <row r="289" spans="1:14" x14ac:dyDescent="0.2">
      <c r="A289" s="117">
        <v>14</v>
      </c>
      <c r="B289" s="93"/>
      <c r="C289" s="93"/>
      <c r="D289" s="93"/>
      <c r="E289" s="118"/>
      <c r="F289" s="118"/>
      <c r="G289" s="133"/>
      <c r="H289" s="133"/>
      <c r="I289" s="133"/>
      <c r="J289" s="133"/>
      <c r="K289" s="133"/>
      <c r="L289" s="133"/>
      <c r="M289" s="91"/>
      <c r="N289" s="91"/>
    </row>
    <row r="290" spans="1:14" x14ac:dyDescent="0.2">
      <c r="A290" s="117">
        <v>15</v>
      </c>
      <c r="B290" s="93"/>
      <c r="C290" s="93"/>
      <c r="D290" s="93"/>
      <c r="E290" s="118"/>
      <c r="F290" s="118"/>
      <c r="G290" s="133"/>
      <c r="H290" s="133"/>
      <c r="I290" s="133"/>
      <c r="J290" s="133"/>
      <c r="K290" s="133"/>
      <c r="L290" s="132"/>
      <c r="M290" s="91"/>
      <c r="N290" s="91"/>
    </row>
    <row r="291" spans="1:14" x14ac:dyDescent="0.2">
      <c r="A291" s="117">
        <v>16</v>
      </c>
      <c r="B291" s="93"/>
      <c r="C291" s="134"/>
      <c r="D291" s="93"/>
      <c r="E291" s="118"/>
      <c r="F291" s="118"/>
      <c r="G291" s="133"/>
      <c r="H291" s="133"/>
      <c r="I291" s="133"/>
      <c r="J291" s="133"/>
      <c r="K291" s="133"/>
      <c r="L291" s="133"/>
      <c r="M291" s="91"/>
      <c r="N291" s="91"/>
    </row>
    <row r="292" spans="1:14" x14ac:dyDescent="0.2">
      <c r="A292" s="117">
        <v>17</v>
      </c>
      <c r="B292" s="37"/>
      <c r="C292" s="125" t="s">
        <v>244</v>
      </c>
      <c r="D292" s="93"/>
      <c r="E292" s="118"/>
      <c r="F292" s="118">
        <v>8</v>
      </c>
      <c r="G292" s="133"/>
      <c r="H292" s="133"/>
      <c r="I292" s="133"/>
      <c r="J292" s="133"/>
      <c r="K292" s="133"/>
      <c r="L292" s="133"/>
      <c r="M292" s="94"/>
      <c r="N292" s="91"/>
    </row>
    <row r="293" spans="1:14" x14ac:dyDescent="0.2">
      <c r="A293" s="113">
        <v>18</v>
      </c>
      <c r="B293" s="93"/>
      <c r="C293" s="125"/>
      <c r="D293" s="93"/>
      <c r="E293" s="118"/>
      <c r="F293" s="118"/>
      <c r="G293" s="133"/>
      <c r="H293" s="133"/>
      <c r="I293" s="133"/>
      <c r="J293" s="133"/>
      <c r="K293" s="133"/>
      <c r="L293" s="133"/>
      <c r="M293" s="91"/>
      <c r="N293" s="91"/>
    </row>
    <row r="294" spans="1:14" x14ac:dyDescent="0.2">
      <c r="A294" s="112">
        <v>19</v>
      </c>
      <c r="B294" s="93"/>
      <c r="C294" s="125"/>
      <c r="D294" s="93"/>
      <c r="E294" s="118"/>
      <c r="F294" s="118"/>
      <c r="G294" s="133"/>
      <c r="H294" s="133"/>
      <c r="I294" s="133"/>
      <c r="J294" s="133"/>
      <c r="K294" s="133"/>
      <c r="L294" s="132"/>
      <c r="M294" s="91"/>
      <c r="N294" s="91"/>
    </row>
    <row r="295" spans="1:14" x14ac:dyDescent="0.2">
      <c r="A295" s="117">
        <v>20</v>
      </c>
      <c r="B295" s="93"/>
      <c r="C295" s="125" t="s">
        <v>244</v>
      </c>
      <c r="D295" s="93"/>
      <c r="E295" s="118"/>
      <c r="F295" s="118">
        <v>8</v>
      </c>
      <c r="G295" s="133"/>
      <c r="H295" s="133"/>
      <c r="I295" s="133"/>
      <c r="J295" s="133"/>
      <c r="K295" s="133"/>
      <c r="L295" s="133"/>
      <c r="M295" s="91"/>
      <c r="N295" s="91"/>
    </row>
    <row r="296" spans="1:14" x14ac:dyDescent="0.2">
      <c r="A296" s="117">
        <v>21</v>
      </c>
      <c r="B296" s="93"/>
      <c r="C296" s="125" t="s">
        <v>244</v>
      </c>
      <c r="D296" s="93"/>
      <c r="E296" s="118"/>
      <c r="F296" s="118">
        <v>8</v>
      </c>
      <c r="G296" s="133"/>
      <c r="H296" s="133"/>
      <c r="I296" s="133"/>
      <c r="J296" s="133"/>
      <c r="K296" s="133"/>
      <c r="L296" s="133"/>
      <c r="M296" s="91"/>
      <c r="N296" s="91"/>
    </row>
    <row r="297" spans="1:14" x14ac:dyDescent="0.2">
      <c r="A297" s="117">
        <v>22</v>
      </c>
      <c r="B297" s="93"/>
      <c r="C297" s="125" t="s">
        <v>244</v>
      </c>
      <c r="D297" s="93"/>
      <c r="E297" s="118"/>
      <c r="F297" s="118">
        <v>8</v>
      </c>
      <c r="G297" s="133"/>
      <c r="H297" s="133"/>
      <c r="I297" s="133"/>
      <c r="J297" s="133"/>
      <c r="K297" s="133"/>
      <c r="L297" s="133"/>
      <c r="M297" s="91"/>
      <c r="N297" s="91"/>
    </row>
    <row r="298" spans="1:14" x14ac:dyDescent="0.2">
      <c r="A298" s="117">
        <v>23</v>
      </c>
      <c r="B298" s="93"/>
      <c r="C298" s="125" t="s">
        <v>244</v>
      </c>
      <c r="D298" s="93"/>
      <c r="E298" s="118"/>
      <c r="F298" s="118">
        <v>8</v>
      </c>
      <c r="G298" s="133"/>
      <c r="H298" s="133"/>
      <c r="I298" s="133"/>
      <c r="J298" s="133"/>
      <c r="K298" s="133"/>
      <c r="L298" s="132"/>
      <c r="M298" s="91"/>
      <c r="N298" s="91"/>
    </row>
    <row r="299" spans="1:14" x14ac:dyDescent="0.2">
      <c r="A299" s="117">
        <v>24</v>
      </c>
      <c r="B299" s="93"/>
      <c r="C299" s="125" t="s">
        <v>244</v>
      </c>
      <c r="D299" s="93"/>
      <c r="E299" s="118"/>
      <c r="F299" s="118">
        <v>8</v>
      </c>
      <c r="G299" s="133"/>
      <c r="H299" s="133"/>
      <c r="I299" s="133"/>
      <c r="J299" s="133"/>
      <c r="K299" s="133"/>
      <c r="L299" s="133"/>
      <c r="M299" s="91"/>
      <c r="N299" s="91"/>
    </row>
    <row r="300" spans="1:14" x14ac:dyDescent="0.2">
      <c r="A300" s="113">
        <v>25</v>
      </c>
      <c r="B300" s="97"/>
      <c r="C300" s="125"/>
      <c r="D300" s="97"/>
      <c r="E300" s="133"/>
      <c r="F300" s="118"/>
      <c r="G300" s="133"/>
      <c r="H300" s="133"/>
      <c r="I300" s="133"/>
      <c r="J300" s="133"/>
      <c r="K300" s="133"/>
      <c r="L300" s="133"/>
      <c r="M300" s="91"/>
      <c r="N300" s="91"/>
    </row>
    <row r="301" spans="1:14" x14ac:dyDescent="0.2">
      <c r="A301" s="112">
        <v>26</v>
      </c>
      <c r="B301" s="93"/>
      <c r="C301" s="125"/>
      <c r="D301" s="93"/>
      <c r="E301" s="118"/>
      <c r="F301" s="118"/>
      <c r="G301" s="133"/>
      <c r="H301" s="133"/>
      <c r="I301" s="133"/>
      <c r="J301" s="133"/>
      <c r="K301" s="133"/>
      <c r="L301" s="133"/>
      <c r="M301" s="91"/>
      <c r="N301" s="91"/>
    </row>
    <row r="302" spans="1:14" x14ac:dyDescent="0.2">
      <c r="A302" s="117">
        <v>27</v>
      </c>
      <c r="B302" s="97"/>
      <c r="C302" s="125" t="s">
        <v>244</v>
      </c>
      <c r="D302" s="97"/>
      <c r="E302" s="133"/>
      <c r="F302" s="118">
        <v>8</v>
      </c>
      <c r="G302" s="133"/>
      <c r="H302" s="133"/>
      <c r="I302" s="133"/>
      <c r="J302" s="133"/>
      <c r="K302" s="133"/>
      <c r="L302" s="133"/>
      <c r="M302" s="91"/>
      <c r="N302" s="91"/>
    </row>
    <row r="303" spans="1:14" x14ac:dyDescent="0.2">
      <c r="A303" s="117">
        <v>28</v>
      </c>
      <c r="B303" s="93"/>
      <c r="C303" s="125" t="s">
        <v>244</v>
      </c>
      <c r="D303" s="93"/>
      <c r="E303" s="118"/>
      <c r="F303" s="118">
        <v>8</v>
      </c>
      <c r="G303" s="133"/>
      <c r="H303" s="133"/>
      <c r="I303" s="133"/>
      <c r="J303" s="133"/>
      <c r="K303" s="133"/>
      <c r="L303" s="133"/>
      <c r="M303" s="91"/>
      <c r="N303" s="91"/>
    </row>
    <row r="304" spans="1:14" x14ac:dyDescent="0.2">
      <c r="A304" s="117">
        <v>29</v>
      </c>
      <c r="B304" s="93"/>
      <c r="C304" s="125" t="s">
        <v>244</v>
      </c>
      <c r="D304" s="93"/>
      <c r="E304" s="118"/>
      <c r="F304" s="118">
        <v>8</v>
      </c>
      <c r="G304" s="133"/>
      <c r="H304" s="133"/>
      <c r="I304" s="133"/>
      <c r="J304" s="133"/>
      <c r="K304" s="133"/>
      <c r="L304" s="133"/>
      <c r="M304" s="91"/>
      <c r="N304" s="91"/>
    </row>
    <row r="305" spans="1:14" x14ac:dyDescent="0.2">
      <c r="A305" s="117">
        <v>30</v>
      </c>
      <c r="B305" s="93"/>
      <c r="C305" s="125" t="s">
        <v>244</v>
      </c>
      <c r="D305" s="93"/>
      <c r="E305" s="118"/>
      <c r="F305" s="118">
        <v>8</v>
      </c>
      <c r="G305" s="133"/>
      <c r="H305" s="133"/>
      <c r="I305" s="133"/>
      <c r="J305" s="133"/>
      <c r="K305" s="133"/>
      <c r="L305" s="133"/>
      <c r="M305" s="91"/>
      <c r="N305" s="91"/>
    </row>
    <row r="306" spans="1:14" ht="13.5" thickBot="1" x14ac:dyDescent="0.25">
      <c r="A306" s="117">
        <v>31</v>
      </c>
      <c r="B306" s="97"/>
      <c r="C306" s="125" t="s">
        <v>244</v>
      </c>
      <c r="D306" s="97"/>
      <c r="E306" s="133"/>
      <c r="F306" s="118">
        <v>8</v>
      </c>
      <c r="G306" s="133"/>
      <c r="H306" s="133"/>
      <c r="I306" s="133"/>
      <c r="J306" s="133"/>
      <c r="K306" s="133"/>
      <c r="L306" s="133"/>
      <c r="M306" s="91"/>
      <c r="N306" s="91"/>
    </row>
    <row r="307" spans="1:14" ht="13.5" thickBot="1" x14ac:dyDescent="0.25">
      <c r="A307" s="95"/>
      <c r="B307" s="132"/>
      <c r="C307" s="132"/>
      <c r="D307" s="132"/>
      <c r="E307" s="135">
        <f>SUM(E276:E306)</f>
        <v>96</v>
      </c>
      <c r="F307" s="136">
        <f>SUM(F276:F306)</f>
        <v>184</v>
      </c>
      <c r="G307" s="130"/>
      <c r="H307" s="133"/>
      <c r="I307" s="133"/>
      <c r="J307" s="133"/>
      <c r="K307" s="133"/>
      <c r="L307" s="133">
        <v>8</v>
      </c>
      <c r="M307" s="91"/>
      <c r="N307" s="91"/>
    </row>
    <row r="308" spans="1:14" ht="13.5" thickBot="1" x14ac:dyDescent="0.25">
      <c r="A308" s="100" t="s">
        <v>21</v>
      </c>
      <c r="B308" s="131"/>
      <c r="C308" s="131" t="s">
        <v>22</v>
      </c>
      <c r="D308" s="131"/>
      <c r="E308" s="132"/>
      <c r="F308" s="137"/>
      <c r="G308" s="130"/>
      <c r="H308" s="133"/>
      <c r="I308" s="133"/>
      <c r="J308" s="131" t="s">
        <v>24</v>
      </c>
      <c r="K308" s="131"/>
      <c r="L308" s="131"/>
      <c r="M308" s="95"/>
      <c r="N308" s="95"/>
    </row>
    <row r="309" spans="1:14" ht="13.5" thickBot="1" x14ac:dyDescent="0.25">
      <c r="A309" s="95"/>
      <c r="B309" s="95"/>
      <c r="C309" s="100" t="s">
        <v>23</v>
      </c>
      <c r="D309" s="100"/>
      <c r="E309" s="100"/>
      <c r="F309" s="102"/>
      <c r="G309" s="94"/>
      <c r="H309" s="91"/>
      <c r="I309" s="91"/>
      <c r="J309" s="100" t="s">
        <v>25</v>
      </c>
      <c r="K309" s="100"/>
      <c r="L309" s="100"/>
      <c r="M309" s="95"/>
      <c r="N309" s="95"/>
    </row>
    <row r="310" spans="1:14" x14ac:dyDescent="0.2">
      <c r="A310" s="280"/>
      <c r="B310" s="280"/>
      <c r="C310" s="280"/>
      <c r="D310" s="280"/>
      <c r="E310" s="280"/>
      <c r="F310" s="280"/>
      <c r="G310" s="280"/>
      <c r="H310" s="280"/>
      <c r="I310" s="280"/>
      <c r="J310" s="289" t="s">
        <v>28</v>
      </c>
      <c r="K310" s="289"/>
      <c r="L310" s="289"/>
      <c r="M310" s="289"/>
      <c r="N310" s="289"/>
    </row>
    <row r="311" spans="1:14" ht="13.5" thickBot="1" x14ac:dyDescent="0.25">
      <c r="A311" s="95"/>
      <c r="B311" s="100" t="s">
        <v>26</v>
      </c>
      <c r="C311" s="95"/>
      <c r="D311" s="291"/>
      <c r="E311" s="292"/>
      <c r="F311" s="95"/>
      <c r="G311" s="95"/>
      <c r="H311" s="95"/>
      <c r="I311" s="95"/>
      <c r="J311" s="289" t="s">
        <v>31</v>
      </c>
      <c r="K311" s="289"/>
      <c r="L311" s="289"/>
      <c r="M311" s="289"/>
      <c r="N311" s="289"/>
    </row>
    <row r="312" spans="1:14" x14ac:dyDescent="0.2">
      <c r="A312" s="95"/>
      <c r="B312" s="95"/>
      <c r="C312" s="100"/>
      <c r="D312" s="95"/>
      <c r="E312" s="95"/>
      <c r="F312" s="95"/>
      <c r="G312" s="95"/>
      <c r="H312" s="95"/>
      <c r="I312" s="95"/>
      <c r="J312" s="95"/>
      <c r="K312" s="293" t="s">
        <v>246</v>
      </c>
      <c r="L312" s="294"/>
      <c r="M312" s="295"/>
      <c r="N312" s="100"/>
    </row>
    <row r="313" spans="1:14" ht="13.5" thickBot="1" x14ac:dyDescent="0.25">
      <c r="A313" s="95"/>
      <c r="B313" s="100" t="s">
        <v>27</v>
      </c>
      <c r="C313" s="95"/>
      <c r="D313" s="291"/>
      <c r="E313" s="292"/>
      <c r="F313" s="95"/>
      <c r="G313" s="95"/>
      <c r="H313" s="95"/>
      <c r="I313" s="95"/>
      <c r="J313" s="95"/>
      <c r="K313" s="296"/>
      <c r="L313" s="282"/>
      <c r="M313" s="297"/>
      <c r="N313" s="95"/>
    </row>
    <row r="314" spans="1:14" x14ac:dyDescent="0.2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</row>
    <row r="315" spans="1:14" x14ac:dyDescent="0.2">
      <c r="A315" s="95"/>
      <c r="B315" s="298"/>
      <c r="C315" s="290"/>
      <c r="D315" s="290"/>
      <c r="E315" s="299"/>
      <c r="F315" s="95"/>
      <c r="G315" s="95"/>
      <c r="H315" s="298"/>
      <c r="I315" s="290"/>
      <c r="J315" s="290"/>
      <c r="K315" s="290"/>
      <c r="L315" s="299"/>
      <c r="M315" s="95"/>
      <c r="N315" s="95"/>
    </row>
    <row r="316" spans="1:14" x14ac:dyDescent="0.2">
      <c r="A316" s="95"/>
      <c r="B316" s="300"/>
      <c r="C316" s="280"/>
      <c r="D316" s="280"/>
      <c r="E316" s="301"/>
      <c r="F316" s="95"/>
      <c r="G316" s="95"/>
      <c r="H316" s="300"/>
      <c r="I316" s="280"/>
      <c r="J316" s="280"/>
      <c r="K316" s="280"/>
      <c r="L316" s="301"/>
      <c r="M316" s="95"/>
      <c r="N316" s="95"/>
    </row>
    <row r="317" spans="1:14" x14ac:dyDescent="0.2">
      <c r="A317" s="95"/>
      <c r="B317" s="300"/>
      <c r="C317" s="280"/>
      <c r="D317" s="280"/>
      <c r="E317" s="301"/>
      <c r="F317" s="95"/>
      <c r="G317" s="95"/>
      <c r="H317" s="300"/>
      <c r="I317" s="280"/>
      <c r="J317" s="280"/>
      <c r="K317" s="280"/>
      <c r="L317" s="301"/>
      <c r="M317" s="95"/>
      <c r="N317" s="95"/>
    </row>
    <row r="318" spans="1:14" x14ac:dyDescent="0.2">
      <c r="A318" s="95"/>
      <c r="B318" s="302"/>
      <c r="C318" s="303"/>
      <c r="D318" s="303"/>
      <c r="E318" s="304"/>
      <c r="F318" s="95"/>
      <c r="G318" s="95"/>
      <c r="H318" s="302"/>
      <c r="I318" s="303"/>
      <c r="J318" s="303"/>
      <c r="K318" s="303"/>
      <c r="L318" s="304"/>
      <c r="M318" s="95"/>
      <c r="N318" s="95"/>
    </row>
    <row r="319" spans="1:14" x14ac:dyDescent="0.2">
      <c r="A319" s="95"/>
      <c r="B319" s="290" t="s">
        <v>35</v>
      </c>
      <c r="C319" s="290"/>
      <c r="D319" s="290"/>
      <c r="E319" s="290"/>
      <c r="F319" s="95"/>
      <c r="G319" s="95"/>
      <c r="H319" s="290" t="s">
        <v>36</v>
      </c>
      <c r="I319" s="290"/>
      <c r="J319" s="290"/>
      <c r="K319" s="290"/>
      <c r="L319" s="290"/>
      <c r="M319" s="95"/>
      <c r="N319" s="95"/>
    </row>
  </sheetData>
  <mergeCells count="96">
    <mergeCell ref="B319:E319"/>
    <mergeCell ref="H319:L319"/>
    <mergeCell ref="I273:M273"/>
    <mergeCell ref="H274:I274"/>
    <mergeCell ref="J274:L274"/>
    <mergeCell ref="A310:I310"/>
    <mergeCell ref="J310:N310"/>
    <mergeCell ref="D311:E311"/>
    <mergeCell ref="J311:N311"/>
    <mergeCell ref="K312:M312"/>
    <mergeCell ref="D313:E313"/>
    <mergeCell ref="K313:M313"/>
    <mergeCell ref="B315:E318"/>
    <mergeCell ref="H315:L318"/>
    <mergeCell ref="M272:N272"/>
    <mergeCell ref="A257:I257"/>
    <mergeCell ref="J257:N257"/>
    <mergeCell ref="D258:E258"/>
    <mergeCell ref="J258:N258"/>
    <mergeCell ref="K259:M259"/>
    <mergeCell ref="D260:E260"/>
    <mergeCell ref="K260:M260"/>
    <mergeCell ref="B262:E265"/>
    <mergeCell ref="H262:L265"/>
    <mergeCell ref="B266:E266"/>
    <mergeCell ref="H266:L266"/>
    <mergeCell ref="J272:L272"/>
    <mergeCell ref="H221:I221"/>
    <mergeCell ref="J221:L221"/>
    <mergeCell ref="D204:E204"/>
    <mergeCell ref="J204:N204"/>
    <mergeCell ref="K205:M205"/>
    <mergeCell ref="D206:E206"/>
    <mergeCell ref="K206:M206"/>
    <mergeCell ref="B208:E211"/>
    <mergeCell ref="H208:L211"/>
    <mergeCell ref="B212:E212"/>
    <mergeCell ref="H212:L212"/>
    <mergeCell ref="J219:L219"/>
    <mergeCell ref="M219:N219"/>
    <mergeCell ref="I220:M220"/>
    <mergeCell ref="A203:I203"/>
    <mergeCell ref="J203:N203"/>
    <mergeCell ref="K151:M151"/>
    <mergeCell ref="D152:E152"/>
    <mergeCell ref="K152:M152"/>
    <mergeCell ref="B154:E157"/>
    <mergeCell ref="H154:L157"/>
    <mergeCell ref="B158:E158"/>
    <mergeCell ref="H158:L158"/>
    <mergeCell ref="J165:L165"/>
    <mergeCell ref="M165:N165"/>
    <mergeCell ref="I166:M166"/>
    <mergeCell ref="H167:I167"/>
    <mergeCell ref="J167:L167"/>
    <mergeCell ref="D150:E150"/>
    <mergeCell ref="J150:N150"/>
    <mergeCell ref="B100:E103"/>
    <mergeCell ref="H100:L103"/>
    <mergeCell ref="B104:E104"/>
    <mergeCell ref="H104:L104"/>
    <mergeCell ref="J111:L111"/>
    <mergeCell ref="M111:N111"/>
    <mergeCell ref="I112:M112"/>
    <mergeCell ref="H113:I113"/>
    <mergeCell ref="J113:L113"/>
    <mergeCell ref="A149:I149"/>
    <mergeCell ref="J149:N149"/>
    <mergeCell ref="D98:E98"/>
    <mergeCell ref="K98:M98"/>
    <mergeCell ref="B50:E50"/>
    <mergeCell ref="H50:L50"/>
    <mergeCell ref="J57:L57"/>
    <mergeCell ref="M57:N57"/>
    <mergeCell ref="I58:M58"/>
    <mergeCell ref="H59:I59"/>
    <mergeCell ref="J59:L59"/>
    <mergeCell ref="A95:I95"/>
    <mergeCell ref="J95:N95"/>
    <mergeCell ref="D96:E96"/>
    <mergeCell ref="J96:N96"/>
    <mergeCell ref="K97:M97"/>
    <mergeCell ref="B46:E49"/>
    <mergeCell ref="H46:L49"/>
    <mergeCell ref="J3:L3"/>
    <mergeCell ref="M3:N3"/>
    <mergeCell ref="I4:M4"/>
    <mergeCell ref="H5:I5"/>
    <mergeCell ref="J5:L5"/>
    <mergeCell ref="A41:I41"/>
    <mergeCell ref="J41:N41"/>
    <mergeCell ref="D42:E42"/>
    <mergeCell ref="J42:N42"/>
    <mergeCell ref="K43:M43"/>
    <mergeCell ref="D44:E44"/>
    <mergeCell ref="K44:M44"/>
  </mergeCells>
  <pageMargins left="0.70866141732283472" right="0.70866141732283472" top="0.74803149606299213" bottom="0.74803149606299213" header="0.31496062992125984" footer="0.31496062992125984"/>
  <pageSetup paperSize="9" scale="96" orientation="portrait" r:id="rId1"/>
  <rowBreaks count="5" manualBreakCount="5">
    <brk id="53" max="13" man="1"/>
    <brk id="107" max="13" man="1"/>
    <brk id="161" max="13" man="1"/>
    <brk id="214" max="13" man="1"/>
    <brk id="268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19"/>
  <sheetViews>
    <sheetView topLeftCell="A234" zoomScaleNormal="100" workbookViewId="0">
      <selection activeCell="B145" sqref="B145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 t="s">
        <v>40</v>
      </c>
      <c r="K3" s="280"/>
      <c r="L3" s="280"/>
      <c r="M3" s="281" t="s">
        <v>252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253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39">
        <v>1</v>
      </c>
      <c r="B7" s="92"/>
      <c r="C7" s="93"/>
      <c r="D7" s="92"/>
      <c r="E7" s="118"/>
      <c r="F7" s="118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2">
        <v>2</v>
      </c>
      <c r="B8" s="92"/>
      <c r="C8" s="125" t="s">
        <v>244</v>
      </c>
      <c r="D8" s="92"/>
      <c r="E8" s="118"/>
      <c r="F8" s="118">
        <v>4</v>
      </c>
      <c r="G8" s="91"/>
      <c r="H8" s="91"/>
      <c r="I8" s="91"/>
      <c r="J8" s="91"/>
      <c r="K8" s="91"/>
      <c r="L8" s="91"/>
      <c r="M8" s="91"/>
      <c r="N8" s="91"/>
    </row>
    <row r="9" spans="1:14" x14ac:dyDescent="0.2">
      <c r="A9" s="117">
        <v>3</v>
      </c>
      <c r="B9" s="92"/>
      <c r="C9" s="93"/>
      <c r="D9" s="92"/>
      <c r="E9" s="118"/>
      <c r="F9" s="118"/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7">
        <v>4</v>
      </c>
      <c r="B10" s="92" t="s">
        <v>228</v>
      </c>
      <c r="C10" s="92"/>
      <c r="D10" s="92" t="s">
        <v>232</v>
      </c>
      <c r="E10" s="118">
        <v>12</v>
      </c>
      <c r="F10" s="118">
        <v>12</v>
      </c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7">
        <v>5</v>
      </c>
      <c r="B11" s="92"/>
      <c r="C11" s="93"/>
      <c r="D11" s="92"/>
      <c r="E11" s="118"/>
      <c r="F11" s="118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7">
        <v>6</v>
      </c>
      <c r="B12" s="92" t="s">
        <v>228</v>
      </c>
      <c r="C12" s="92"/>
      <c r="D12" s="92" t="s">
        <v>232</v>
      </c>
      <c r="E12" s="118">
        <v>12</v>
      </c>
      <c r="F12" s="118">
        <v>12</v>
      </c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7">
        <v>7</v>
      </c>
      <c r="B13" s="92"/>
      <c r="C13" s="93"/>
      <c r="D13" s="92"/>
      <c r="E13" s="118"/>
      <c r="F13" s="118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3">
        <v>8</v>
      </c>
      <c r="B14" s="92"/>
      <c r="C14" s="93"/>
      <c r="D14" s="92"/>
      <c r="E14" s="118"/>
      <c r="F14" s="118"/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2">
        <v>9</v>
      </c>
      <c r="B15" s="92" t="s">
        <v>228</v>
      </c>
      <c r="C15" s="93"/>
      <c r="D15" s="92" t="s">
        <v>232</v>
      </c>
      <c r="E15" s="118">
        <v>12</v>
      </c>
      <c r="F15" s="118">
        <v>12</v>
      </c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7">
        <v>10</v>
      </c>
      <c r="B16" s="92"/>
      <c r="C16" s="93"/>
      <c r="D16" s="92"/>
      <c r="E16" s="118"/>
      <c r="F16" s="118"/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7">
        <v>11</v>
      </c>
      <c r="B17" s="92" t="s">
        <v>228</v>
      </c>
      <c r="C17" s="93"/>
      <c r="D17" s="92" t="s">
        <v>232</v>
      </c>
      <c r="E17" s="118">
        <v>12</v>
      </c>
      <c r="F17" s="118">
        <v>12</v>
      </c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7">
        <v>12</v>
      </c>
      <c r="B18" s="92"/>
      <c r="C18" s="92"/>
      <c r="D18" s="92"/>
      <c r="E18" s="118"/>
      <c r="F18" s="118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7">
        <v>13</v>
      </c>
      <c r="B19" s="92" t="s">
        <v>228</v>
      </c>
      <c r="C19" s="93"/>
      <c r="D19" s="92" t="s">
        <v>232</v>
      </c>
      <c r="E19" s="118">
        <v>12</v>
      </c>
      <c r="F19" s="118">
        <v>12</v>
      </c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3">
        <v>14</v>
      </c>
      <c r="B20" s="92"/>
      <c r="C20" s="93"/>
      <c r="D20" s="92"/>
      <c r="E20" s="118"/>
      <c r="F20" s="118"/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2">
        <v>15</v>
      </c>
      <c r="B21" s="92" t="s">
        <v>228</v>
      </c>
      <c r="C21" s="93"/>
      <c r="D21" s="92" t="s">
        <v>232</v>
      </c>
      <c r="E21" s="118">
        <v>12</v>
      </c>
      <c r="F21" s="118">
        <v>12</v>
      </c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2">
        <v>16</v>
      </c>
      <c r="B22" s="92"/>
      <c r="C22" s="92"/>
      <c r="D22" s="92"/>
      <c r="E22" s="118"/>
      <c r="F22" s="118"/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7">
        <v>17</v>
      </c>
      <c r="B23" s="92" t="s">
        <v>228</v>
      </c>
      <c r="C23" s="93"/>
      <c r="D23" s="92" t="s">
        <v>232</v>
      </c>
      <c r="E23" s="118">
        <v>12</v>
      </c>
      <c r="F23" s="118">
        <v>12</v>
      </c>
      <c r="G23" s="91"/>
      <c r="H23" s="91"/>
      <c r="I23" s="91"/>
      <c r="J23" s="91"/>
      <c r="K23" s="91"/>
      <c r="L23" s="91"/>
      <c r="M23" s="94"/>
      <c r="N23" s="91"/>
    </row>
    <row r="24" spans="1:14" x14ac:dyDescent="0.2">
      <c r="A24" s="117">
        <v>18</v>
      </c>
      <c r="B24" s="92"/>
      <c r="C24" s="92"/>
      <c r="D24" s="92"/>
      <c r="E24" s="118"/>
      <c r="F24" s="118"/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7">
        <v>19</v>
      </c>
      <c r="B25" s="92" t="s">
        <v>228</v>
      </c>
      <c r="C25" s="93"/>
      <c r="D25" s="92" t="s">
        <v>232</v>
      </c>
      <c r="E25" s="118">
        <v>12</v>
      </c>
      <c r="F25" s="118">
        <v>12</v>
      </c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7">
        <v>20</v>
      </c>
      <c r="B26" s="92"/>
      <c r="C26" s="92"/>
      <c r="D26" s="92"/>
      <c r="E26" s="118"/>
      <c r="F26" s="118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7">
        <v>21</v>
      </c>
      <c r="B27" s="92" t="s">
        <v>228</v>
      </c>
      <c r="C27" s="93"/>
      <c r="D27" s="92" t="s">
        <v>232</v>
      </c>
      <c r="E27" s="118">
        <v>12</v>
      </c>
      <c r="F27" s="118">
        <v>12</v>
      </c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3">
        <v>22</v>
      </c>
      <c r="B28" s="92"/>
      <c r="C28" s="93"/>
      <c r="D28" s="92"/>
      <c r="E28" s="118"/>
      <c r="F28" s="118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2">
        <v>23</v>
      </c>
      <c r="B29" s="92"/>
      <c r="C29" s="93"/>
      <c r="D29" s="92"/>
      <c r="E29" s="118"/>
      <c r="F29" s="118"/>
      <c r="G29" s="91"/>
      <c r="H29" s="91"/>
      <c r="I29" s="91"/>
      <c r="J29" s="91"/>
      <c r="K29" s="91"/>
      <c r="L29" s="95"/>
      <c r="M29" s="91"/>
      <c r="N29" s="91"/>
    </row>
    <row r="30" spans="1:14" x14ac:dyDescent="0.2">
      <c r="A30" s="117">
        <v>24</v>
      </c>
      <c r="B30" s="92" t="s">
        <v>228</v>
      </c>
      <c r="C30" s="93"/>
      <c r="D30" s="92" t="s">
        <v>232</v>
      </c>
      <c r="E30" s="118">
        <v>12</v>
      </c>
      <c r="F30" s="118">
        <v>12</v>
      </c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7">
        <v>25</v>
      </c>
      <c r="B31" s="96"/>
      <c r="C31" s="97"/>
      <c r="D31" s="96"/>
      <c r="E31" s="133"/>
      <c r="F31" s="133"/>
      <c r="G31" s="91"/>
      <c r="H31" s="91"/>
      <c r="I31" s="91"/>
      <c r="J31" s="91"/>
      <c r="K31" s="91"/>
      <c r="L31" s="91"/>
      <c r="M31" s="91"/>
      <c r="N31" s="91"/>
    </row>
    <row r="32" spans="1:14" x14ac:dyDescent="0.2">
      <c r="A32" s="117">
        <v>26</v>
      </c>
      <c r="B32" s="92" t="s">
        <v>228</v>
      </c>
      <c r="C32" s="93"/>
      <c r="D32" s="92" t="s">
        <v>232</v>
      </c>
      <c r="E32" s="118">
        <v>12</v>
      </c>
      <c r="F32" s="118">
        <v>12</v>
      </c>
      <c r="G32" s="91"/>
      <c r="H32" s="91"/>
      <c r="I32" s="91"/>
      <c r="J32" s="91"/>
      <c r="K32" s="91"/>
      <c r="L32" s="91"/>
      <c r="M32" s="91"/>
      <c r="N32" s="91"/>
    </row>
    <row r="33" spans="1:14" x14ac:dyDescent="0.2">
      <c r="A33" s="117">
        <v>27</v>
      </c>
      <c r="B33" s="96"/>
      <c r="C33" s="97"/>
      <c r="D33" s="96"/>
      <c r="E33" s="133"/>
      <c r="F33" s="133"/>
      <c r="G33" s="91"/>
      <c r="H33" s="91"/>
      <c r="I33" s="91"/>
      <c r="J33" s="91"/>
      <c r="K33" s="91"/>
      <c r="L33" s="91"/>
      <c r="M33" s="91"/>
      <c r="N33" s="91"/>
    </row>
    <row r="34" spans="1:14" x14ac:dyDescent="0.2">
      <c r="A34" s="117">
        <v>28</v>
      </c>
      <c r="B34" s="92" t="s">
        <v>228</v>
      </c>
      <c r="C34" s="93"/>
      <c r="D34" s="92" t="s">
        <v>232</v>
      </c>
      <c r="E34" s="118">
        <v>12</v>
      </c>
      <c r="F34" s="118">
        <v>12</v>
      </c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3">
        <v>29</v>
      </c>
      <c r="B35" s="92"/>
      <c r="C35" s="125"/>
      <c r="D35" s="92"/>
      <c r="E35" s="118"/>
      <c r="F35" s="118"/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2">
        <v>30</v>
      </c>
      <c r="B36" s="92" t="s">
        <v>228</v>
      </c>
      <c r="C36" s="93"/>
      <c r="D36" s="92" t="s">
        <v>232</v>
      </c>
      <c r="E36" s="118">
        <v>12</v>
      </c>
      <c r="F36" s="118">
        <v>12</v>
      </c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>
        <v>31</v>
      </c>
      <c r="B37" s="96"/>
      <c r="C37" s="97"/>
      <c r="D37" s="96"/>
      <c r="E37" s="133"/>
      <c r="F37" s="133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135">
        <f>SUM(E8:E37)</f>
        <v>156</v>
      </c>
      <c r="F38" s="136">
        <f>SUM(F8:F37)</f>
        <v>160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319" t="s">
        <v>256</v>
      </c>
      <c r="L43" s="320"/>
      <c r="M43" s="321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 t="s">
        <v>42</v>
      </c>
      <c r="K57" s="280"/>
      <c r="L57" s="280"/>
      <c r="M57" s="281" t="s">
        <v>252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75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39">
        <v>1</v>
      </c>
      <c r="B61" s="92"/>
      <c r="C61" s="93"/>
      <c r="D61" s="92" t="s">
        <v>228</v>
      </c>
      <c r="E61" s="118">
        <v>7</v>
      </c>
      <c r="F61" s="118">
        <v>7</v>
      </c>
      <c r="G61" s="41"/>
      <c r="H61" s="41"/>
      <c r="I61" s="41"/>
      <c r="J61" s="41"/>
      <c r="K61" s="41"/>
      <c r="L61" s="118">
        <v>6</v>
      </c>
      <c r="M61" s="41"/>
      <c r="N61" s="41"/>
    </row>
    <row r="62" spans="1:14" x14ac:dyDescent="0.2">
      <c r="A62" s="112">
        <v>2</v>
      </c>
      <c r="B62" s="92" t="s">
        <v>228</v>
      </c>
      <c r="C62" s="92"/>
      <c r="D62" s="92" t="s">
        <v>232</v>
      </c>
      <c r="E62" s="118">
        <v>12</v>
      </c>
      <c r="F62" s="118">
        <v>12</v>
      </c>
      <c r="G62" s="91"/>
      <c r="H62" s="91"/>
      <c r="I62" s="91"/>
      <c r="J62" s="91"/>
      <c r="K62" s="91"/>
      <c r="L62" s="133"/>
      <c r="M62" s="91"/>
      <c r="N62" s="91"/>
    </row>
    <row r="63" spans="1:14" x14ac:dyDescent="0.2">
      <c r="A63" s="117">
        <v>3</v>
      </c>
      <c r="B63" s="92" t="s">
        <v>232</v>
      </c>
      <c r="C63" s="93"/>
      <c r="D63" s="92"/>
      <c r="E63" s="118"/>
      <c r="F63" s="118"/>
      <c r="G63" s="91"/>
      <c r="H63" s="91"/>
      <c r="I63" s="91"/>
      <c r="J63" s="91"/>
      <c r="K63" s="91"/>
      <c r="L63" s="133">
        <v>2</v>
      </c>
      <c r="M63" s="91"/>
      <c r="N63" s="91"/>
    </row>
    <row r="64" spans="1:14" x14ac:dyDescent="0.2">
      <c r="A64" s="117">
        <v>4</v>
      </c>
      <c r="B64" s="92"/>
      <c r="C64" s="92"/>
      <c r="D64" s="92" t="s">
        <v>228</v>
      </c>
      <c r="E64" s="118">
        <v>12</v>
      </c>
      <c r="F64" s="118">
        <v>12</v>
      </c>
      <c r="G64" s="91"/>
      <c r="H64" s="91"/>
      <c r="I64" s="91"/>
      <c r="J64" s="91"/>
      <c r="K64" s="91"/>
      <c r="L64" s="133">
        <v>6</v>
      </c>
      <c r="M64" s="91"/>
      <c r="N64" s="91"/>
    </row>
    <row r="65" spans="1:14" x14ac:dyDescent="0.2">
      <c r="A65" s="117">
        <v>5</v>
      </c>
      <c r="B65" s="92" t="s">
        <v>228</v>
      </c>
      <c r="C65" s="93"/>
      <c r="D65" s="92" t="s">
        <v>232</v>
      </c>
      <c r="E65" s="118">
        <v>12</v>
      </c>
      <c r="F65" s="118">
        <v>12</v>
      </c>
      <c r="G65" s="91"/>
      <c r="H65" s="91"/>
      <c r="I65" s="91"/>
      <c r="J65" s="91"/>
      <c r="K65" s="91"/>
      <c r="L65" s="133"/>
      <c r="M65" s="91"/>
      <c r="N65" s="91"/>
    </row>
    <row r="66" spans="1:14" x14ac:dyDescent="0.2">
      <c r="A66" s="117">
        <v>6</v>
      </c>
      <c r="B66" s="92"/>
      <c r="C66" s="92"/>
      <c r="D66" s="92"/>
      <c r="E66" s="118"/>
      <c r="F66" s="118"/>
      <c r="G66" s="91"/>
      <c r="H66" s="91"/>
      <c r="I66" s="91"/>
      <c r="J66" s="91"/>
      <c r="K66" s="91"/>
      <c r="L66" s="133"/>
      <c r="M66" s="91"/>
      <c r="N66" s="91"/>
    </row>
    <row r="67" spans="1:14" x14ac:dyDescent="0.2">
      <c r="A67" s="117">
        <v>7</v>
      </c>
      <c r="B67" s="92" t="s">
        <v>228</v>
      </c>
      <c r="C67" s="93"/>
      <c r="D67" s="92" t="s">
        <v>232</v>
      </c>
      <c r="E67" s="118">
        <v>12</v>
      </c>
      <c r="F67" s="118">
        <v>12</v>
      </c>
      <c r="G67" s="91"/>
      <c r="H67" s="91"/>
      <c r="I67" s="91"/>
      <c r="J67" s="91"/>
      <c r="K67" s="91"/>
      <c r="L67" s="133"/>
      <c r="M67" s="91"/>
      <c r="N67" s="91"/>
    </row>
    <row r="68" spans="1:14" x14ac:dyDescent="0.2">
      <c r="A68" s="113">
        <v>8</v>
      </c>
      <c r="B68" s="92"/>
      <c r="C68" s="93"/>
      <c r="D68" s="92"/>
      <c r="E68" s="118"/>
      <c r="F68" s="118"/>
      <c r="G68" s="91"/>
      <c r="H68" s="91"/>
      <c r="I68" s="91"/>
      <c r="J68" s="91"/>
      <c r="K68" s="91"/>
      <c r="L68" s="133"/>
      <c r="M68" s="91"/>
      <c r="N68" s="91"/>
    </row>
    <row r="69" spans="1:14" x14ac:dyDescent="0.2">
      <c r="A69" s="140">
        <v>9</v>
      </c>
      <c r="B69" s="92"/>
      <c r="C69" s="93"/>
      <c r="D69" s="92"/>
      <c r="E69" s="118"/>
      <c r="F69" s="118"/>
      <c r="G69" s="91"/>
      <c r="H69" s="91"/>
      <c r="I69" s="91"/>
      <c r="J69" s="91"/>
      <c r="K69" s="91"/>
      <c r="L69" s="133"/>
      <c r="M69" s="91"/>
      <c r="N69" s="91"/>
    </row>
    <row r="70" spans="1:14" x14ac:dyDescent="0.2">
      <c r="A70" s="117">
        <v>10</v>
      </c>
      <c r="B70" s="92" t="s">
        <v>228</v>
      </c>
      <c r="C70" s="93"/>
      <c r="D70" s="92" t="s">
        <v>232</v>
      </c>
      <c r="E70" s="118">
        <v>12</v>
      </c>
      <c r="F70" s="118">
        <v>12</v>
      </c>
      <c r="G70" s="91"/>
      <c r="H70" s="91"/>
      <c r="I70" s="91"/>
      <c r="J70" s="91"/>
      <c r="K70" s="91"/>
      <c r="L70" s="133"/>
      <c r="M70" s="94"/>
      <c r="N70" s="91"/>
    </row>
    <row r="71" spans="1:14" x14ac:dyDescent="0.2">
      <c r="A71" s="117">
        <v>11</v>
      </c>
      <c r="B71" s="92" t="s">
        <v>232</v>
      </c>
      <c r="C71" s="93"/>
      <c r="D71" s="92"/>
      <c r="E71" s="118"/>
      <c r="F71" s="118"/>
      <c r="G71" s="91"/>
      <c r="H71" s="91"/>
      <c r="I71" s="91"/>
      <c r="J71" s="91"/>
      <c r="K71" s="91"/>
      <c r="L71" s="133">
        <v>2</v>
      </c>
      <c r="M71" s="91"/>
      <c r="N71" s="91"/>
    </row>
    <row r="72" spans="1:14" x14ac:dyDescent="0.2">
      <c r="A72" s="117">
        <v>12</v>
      </c>
      <c r="B72" s="92"/>
      <c r="C72" s="92"/>
      <c r="D72" s="92" t="s">
        <v>228</v>
      </c>
      <c r="E72" s="118">
        <v>12</v>
      </c>
      <c r="F72" s="118">
        <v>12</v>
      </c>
      <c r="G72" s="91"/>
      <c r="H72" s="91"/>
      <c r="I72" s="91"/>
      <c r="J72" s="91"/>
      <c r="K72" s="91"/>
      <c r="L72" s="133">
        <v>6</v>
      </c>
      <c r="M72" s="91"/>
      <c r="N72" s="91"/>
    </row>
    <row r="73" spans="1:14" x14ac:dyDescent="0.2">
      <c r="A73" s="117">
        <v>13</v>
      </c>
      <c r="B73" s="92"/>
      <c r="C73" s="93"/>
      <c r="D73" s="92"/>
      <c r="E73" s="118"/>
      <c r="F73" s="118"/>
      <c r="G73" s="91"/>
      <c r="H73" s="91"/>
      <c r="I73" s="91"/>
      <c r="J73" s="91"/>
      <c r="K73" s="91"/>
      <c r="L73" s="133"/>
      <c r="M73" s="91"/>
      <c r="N73" s="91"/>
    </row>
    <row r="74" spans="1:14" x14ac:dyDescent="0.2">
      <c r="A74" s="113">
        <v>14</v>
      </c>
      <c r="B74" s="92" t="s">
        <v>228</v>
      </c>
      <c r="C74" s="93"/>
      <c r="D74" s="92" t="s">
        <v>232</v>
      </c>
      <c r="E74" s="118">
        <v>12</v>
      </c>
      <c r="F74" s="118">
        <v>12</v>
      </c>
      <c r="G74" s="91"/>
      <c r="H74" s="91"/>
      <c r="I74" s="91"/>
      <c r="J74" s="91"/>
      <c r="K74" s="91"/>
      <c r="L74" s="133"/>
      <c r="M74" s="91"/>
      <c r="N74" s="91"/>
    </row>
    <row r="75" spans="1:14" x14ac:dyDescent="0.2">
      <c r="A75" s="112">
        <v>15</v>
      </c>
      <c r="B75" s="92" t="s">
        <v>232</v>
      </c>
      <c r="C75" s="93"/>
      <c r="D75" s="92"/>
      <c r="E75" s="118"/>
      <c r="F75" s="118"/>
      <c r="G75" s="91"/>
      <c r="H75" s="91"/>
      <c r="I75" s="91"/>
      <c r="J75" s="91"/>
      <c r="K75" s="91"/>
      <c r="L75" s="133">
        <v>2</v>
      </c>
      <c r="M75" s="91"/>
      <c r="N75" s="91"/>
    </row>
    <row r="76" spans="1:14" x14ac:dyDescent="0.2">
      <c r="A76" s="112">
        <v>16</v>
      </c>
      <c r="B76" s="92"/>
      <c r="C76" s="92"/>
      <c r="D76" s="92" t="s">
        <v>228</v>
      </c>
      <c r="E76" s="118">
        <v>12</v>
      </c>
      <c r="F76" s="118">
        <v>12</v>
      </c>
      <c r="G76" s="91"/>
      <c r="H76" s="91"/>
      <c r="I76" s="91"/>
      <c r="J76" s="91"/>
      <c r="K76" s="91"/>
      <c r="L76" s="133">
        <v>6</v>
      </c>
      <c r="M76" s="91"/>
      <c r="N76" s="91"/>
    </row>
    <row r="77" spans="1:14" x14ac:dyDescent="0.2">
      <c r="A77" s="117">
        <v>17</v>
      </c>
      <c r="B77" s="92"/>
      <c r="C77" s="93"/>
      <c r="D77" s="92"/>
      <c r="E77" s="118"/>
      <c r="F77" s="118"/>
      <c r="G77" s="91"/>
      <c r="H77" s="91"/>
      <c r="I77" s="91"/>
      <c r="J77" s="91"/>
      <c r="K77" s="91"/>
      <c r="L77" s="133"/>
      <c r="M77" s="94"/>
      <c r="N77" s="91"/>
    </row>
    <row r="78" spans="1:14" x14ac:dyDescent="0.2">
      <c r="A78" s="117">
        <v>18</v>
      </c>
      <c r="B78" s="92"/>
      <c r="C78" s="92"/>
      <c r="D78" s="92"/>
      <c r="E78" s="118"/>
      <c r="F78" s="118"/>
      <c r="G78" s="91"/>
      <c r="H78" s="91"/>
      <c r="I78" s="91"/>
      <c r="J78" s="91"/>
      <c r="K78" s="91"/>
      <c r="L78" s="133"/>
      <c r="M78" s="91"/>
      <c r="N78" s="91"/>
    </row>
    <row r="79" spans="1:14" x14ac:dyDescent="0.2">
      <c r="A79" s="117">
        <v>19</v>
      </c>
      <c r="B79" s="92"/>
      <c r="C79" s="93"/>
      <c r="D79" s="92"/>
      <c r="E79" s="118"/>
      <c r="F79" s="118"/>
      <c r="G79" s="91"/>
      <c r="H79" s="91"/>
      <c r="I79" s="91"/>
      <c r="J79" s="91"/>
      <c r="K79" s="91"/>
      <c r="L79" s="132"/>
      <c r="M79" s="91"/>
      <c r="N79" s="91"/>
    </row>
    <row r="80" spans="1:14" x14ac:dyDescent="0.2">
      <c r="A80" s="117">
        <v>20</v>
      </c>
      <c r="B80" s="92"/>
      <c r="C80" s="125" t="s">
        <v>254</v>
      </c>
      <c r="D80" s="92"/>
      <c r="E80" s="118"/>
      <c r="F80" s="118">
        <v>6</v>
      </c>
      <c r="G80" s="91"/>
      <c r="H80" s="91"/>
      <c r="I80" s="91"/>
      <c r="J80" s="91"/>
      <c r="K80" s="91"/>
      <c r="L80" s="133"/>
      <c r="M80" s="91"/>
      <c r="N80" s="91"/>
    </row>
    <row r="81" spans="1:14" x14ac:dyDescent="0.2">
      <c r="A81" s="117">
        <v>21</v>
      </c>
      <c r="B81" s="92"/>
      <c r="C81" s="125" t="s">
        <v>244</v>
      </c>
      <c r="D81" s="92"/>
      <c r="E81" s="118"/>
      <c r="F81" s="118">
        <v>8</v>
      </c>
      <c r="G81" s="91"/>
      <c r="H81" s="91"/>
      <c r="I81" s="91"/>
      <c r="J81" s="91"/>
      <c r="K81" s="91"/>
      <c r="L81" s="133"/>
      <c r="M81" s="91"/>
      <c r="N81" s="91"/>
    </row>
    <row r="82" spans="1:14" x14ac:dyDescent="0.2">
      <c r="A82" s="113">
        <v>22</v>
      </c>
      <c r="B82" s="92"/>
      <c r="C82" s="125"/>
      <c r="D82" s="92"/>
      <c r="E82" s="118"/>
      <c r="F82" s="118"/>
      <c r="G82" s="91"/>
      <c r="H82" s="91"/>
      <c r="I82" s="91"/>
      <c r="J82" s="91"/>
      <c r="K82" s="91"/>
      <c r="L82" s="133"/>
      <c r="M82" s="91"/>
      <c r="N82" s="91"/>
    </row>
    <row r="83" spans="1:14" x14ac:dyDescent="0.2">
      <c r="A83" s="112">
        <v>23</v>
      </c>
      <c r="B83" s="92"/>
      <c r="C83" s="125"/>
      <c r="D83" s="92"/>
      <c r="E83" s="118"/>
      <c r="F83" s="118"/>
      <c r="G83" s="91"/>
      <c r="H83" s="91"/>
      <c r="I83" s="91"/>
      <c r="J83" s="91"/>
      <c r="K83" s="91"/>
      <c r="L83" s="132"/>
      <c r="M83" s="91"/>
      <c r="N83" s="91"/>
    </row>
    <row r="84" spans="1:14" x14ac:dyDescent="0.2">
      <c r="A84" s="117">
        <v>24</v>
      </c>
      <c r="B84" s="92"/>
      <c r="C84" s="125" t="s">
        <v>244</v>
      </c>
      <c r="D84" s="92"/>
      <c r="E84" s="118"/>
      <c r="F84" s="118">
        <v>8</v>
      </c>
      <c r="G84" s="91"/>
      <c r="H84" s="91"/>
      <c r="I84" s="91"/>
      <c r="J84" s="91"/>
      <c r="K84" s="91"/>
      <c r="L84" s="133"/>
      <c r="M84" s="91"/>
      <c r="N84" s="91"/>
    </row>
    <row r="85" spans="1:14" x14ac:dyDescent="0.2">
      <c r="A85" s="117">
        <v>25</v>
      </c>
      <c r="B85" s="96"/>
      <c r="C85" s="125"/>
      <c r="D85" s="96"/>
      <c r="E85" s="133"/>
      <c r="F85" s="133"/>
      <c r="G85" s="91"/>
      <c r="H85" s="91"/>
      <c r="I85" s="91"/>
      <c r="J85" s="91"/>
      <c r="K85" s="91"/>
      <c r="L85" s="133"/>
      <c r="M85" s="91"/>
      <c r="N85" s="91"/>
    </row>
    <row r="86" spans="1:14" x14ac:dyDescent="0.2">
      <c r="A86" s="117">
        <v>26</v>
      </c>
      <c r="B86" s="92"/>
      <c r="C86" s="125" t="s">
        <v>244</v>
      </c>
      <c r="D86" s="92"/>
      <c r="E86" s="118"/>
      <c r="F86" s="118">
        <v>10</v>
      </c>
      <c r="G86" s="91"/>
      <c r="H86" s="91"/>
      <c r="I86" s="91"/>
      <c r="J86" s="91"/>
      <c r="K86" s="91"/>
      <c r="L86" s="133"/>
      <c r="M86" s="91"/>
      <c r="N86" s="91"/>
    </row>
    <row r="87" spans="1:14" x14ac:dyDescent="0.2">
      <c r="A87" s="117">
        <v>27</v>
      </c>
      <c r="B87" s="96"/>
      <c r="C87" s="125" t="s">
        <v>244</v>
      </c>
      <c r="D87" s="96"/>
      <c r="E87" s="133"/>
      <c r="F87" s="133">
        <v>8</v>
      </c>
      <c r="G87" s="91"/>
      <c r="H87" s="91"/>
      <c r="I87" s="91"/>
      <c r="J87" s="91"/>
      <c r="K87" s="91"/>
      <c r="L87" s="133"/>
      <c r="M87" s="91"/>
      <c r="N87" s="91"/>
    </row>
    <row r="88" spans="1:14" x14ac:dyDescent="0.2">
      <c r="A88" s="117">
        <v>28</v>
      </c>
      <c r="B88" s="92"/>
      <c r="C88" s="125" t="s">
        <v>244</v>
      </c>
      <c r="D88" s="92"/>
      <c r="E88" s="118"/>
      <c r="F88" s="118">
        <v>9</v>
      </c>
      <c r="G88" s="91"/>
      <c r="H88" s="91"/>
      <c r="I88" s="91"/>
      <c r="J88" s="91"/>
      <c r="K88" s="91"/>
      <c r="L88" s="133"/>
      <c r="M88" s="91"/>
      <c r="N88" s="91"/>
    </row>
    <row r="89" spans="1:14" x14ac:dyDescent="0.2">
      <c r="A89" s="113">
        <v>29</v>
      </c>
      <c r="B89" s="92"/>
      <c r="C89" s="125"/>
      <c r="D89" s="92"/>
      <c r="E89" s="118"/>
      <c r="F89" s="118"/>
      <c r="G89" s="91"/>
      <c r="H89" s="91"/>
      <c r="I89" s="91"/>
      <c r="J89" s="91"/>
      <c r="K89" s="91"/>
      <c r="L89" s="133"/>
      <c r="M89" s="91"/>
      <c r="N89" s="91"/>
    </row>
    <row r="90" spans="1:14" x14ac:dyDescent="0.2">
      <c r="A90" s="112">
        <v>30</v>
      </c>
      <c r="B90" s="92"/>
      <c r="C90" s="125"/>
      <c r="D90" s="92"/>
      <c r="E90" s="118"/>
      <c r="F90" s="118"/>
      <c r="G90" s="91"/>
      <c r="H90" s="91"/>
      <c r="I90" s="91"/>
      <c r="J90" s="91"/>
      <c r="K90" s="91"/>
      <c r="L90" s="133"/>
      <c r="M90" s="91"/>
      <c r="N90" s="91"/>
    </row>
    <row r="91" spans="1:14" ht="13.5" thickBot="1" x14ac:dyDescent="0.25">
      <c r="A91" s="117">
        <v>31</v>
      </c>
      <c r="B91" s="96"/>
      <c r="C91" s="125" t="s">
        <v>244</v>
      </c>
      <c r="D91" s="96"/>
      <c r="E91" s="133"/>
      <c r="F91" s="133">
        <v>8</v>
      </c>
      <c r="G91" s="91"/>
      <c r="H91" s="91"/>
      <c r="I91" s="91"/>
      <c r="J91" s="91"/>
      <c r="K91" s="91"/>
      <c r="L91" s="133"/>
      <c r="M91" s="91"/>
      <c r="N91" s="91"/>
    </row>
    <row r="92" spans="1:14" ht="13.5" thickBot="1" x14ac:dyDescent="0.25">
      <c r="A92" s="95"/>
      <c r="B92" s="95"/>
      <c r="C92" s="95"/>
      <c r="D92" s="95"/>
      <c r="E92" s="98">
        <f>SUM(E61:E91)</f>
        <v>103</v>
      </c>
      <c r="F92" s="99">
        <f>SUM(F61:F91)</f>
        <v>160</v>
      </c>
      <c r="G92" s="94"/>
      <c r="H92" s="91"/>
      <c r="I92" s="91"/>
      <c r="J92" s="91"/>
      <c r="K92" s="91"/>
      <c r="L92" s="133">
        <f>SUM(L61:L91)</f>
        <v>30</v>
      </c>
      <c r="M92" s="91"/>
      <c r="N92" s="91"/>
    </row>
    <row r="93" spans="1:14" ht="13.5" thickBot="1" x14ac:dyDescent="0.25">
      <c r="A93" s="100" t="s">
        <v>21</v>
      </c>
      <c r="B93" s="100"/>
      <c r="C93" s="100" t="s">
        <v>22</v>
      </c>
      <c r="D93" s="100"/>
      <c r="E93" s="95"/>
      <c r="F93" s="101"/>
      <c r="G93" s="94"/>
      <c r="H93" s="91"/>
      <c r="I93" s="91"/>
      <c r="J93" s="100" t="s">
        <v>24</v>
      </c>
      <c r="K93" s="100"/>
      <c r="L93" s="100"/>
      <c r="M93" s="95"/>
      <c r="N93" s="95"/>
    </row>
    <row r="94" spans="1:14" ht="13.5" thickBot="1" x14ac:dyDescent="0.25">
      <c r="A94" s="95"/>
      <c r="B94" s="95"/>
      <c r="C94" s="100" t="s">
        <v>23</v>
      </c>
      <c r="D94" s="100"/>
      <c r="E94" s="100"/>
      <c r="F94" s="102"/>
      <c r="G94" s="94"/>
      <c r="H94" s="91"/>
      <c r="I94" s="91"/>
      <c r="J94" s="100" t="s">
        <v>25</v>
      </c>
      <c r="K94" s="100"/>
      <c r="L94" s="100"/>
      <c r="M94" s="95"/>
      <c r="N94" s="95"/>
    </row>
    <row r="95" spans="1:14" x14ac:dyDescent="0.2">
      <c r="A95" s="280"/>
      <c r="B95" s="280"/>
      <c r="C95" s="280"/>
      <c r="D95" s="280"/>
      <c r="E95" s="280"/>
      <c r="F95" s="280"/>
      <c r="G95" s="280"/>
      <c r="H95" s="280"/>
      <c r="I95" s="280"/>
      <c r="J95" s="289" t="s">
        <v>28</v>
      </c>
      <c r="K95" s="289"/>
      <c r="L95" s="289"/>
      <c r="M95" s="289"/>
      <c r="N95" s="289"/>
    </row>
    <row r="96" spans="1:14" ht="13.5" thickBot="1" x14ac:dyDescent="0.25">
      <c r="A96" s="95"/>
      <c r="B96" s="100" t="s">
        <v>26</v>
      </c>
      <c r="C96" s="95"/>
      <c r="D96" s="291"/>
      <c r="E96" s="292"/>
      <c r="F96" s="95"/>
      <c r="G96" s="95"/>
      <c r="H96" s="95"/>
      <c r="I96" s="95"/>
      <c r="J96" s="289" t="s">
        <v>31</v>
      </c>
      <c r="K96" s="289"/>
      <c r="L96" s="289"/>
      <c r="M96" s="289"/>
      <c r="N96" s="289"/>
    </row>
    <row r="97" spans="1:14" x14ac:dyDescent="0.2">
      <c r="A97" s="95"/>
      <c r="B97" s="95"/>
      <c r="C97" s="100"/>
      <c r="D97" s="95"/>
      <c r="E97" s="95"/>
      <c r="F97" s="95"/>
      <c r="G97" s="95"/>
      <c r="H97" s="95"/>
      <c r="I97" s="95"/>
      <c r="J97" s="95"/>
      <c r="K97" s="313" t="s">
        <v>260</v>
      </c>
      <c r="L97" s="314"/>
      <c r="M97" s="315"/>
      <c r="N97" s="100"/>
    </row>
    <row r="98" spans="1:14" ht="13.5" thickBot="1" x14ac:dyDescent="0.25">
      <c r="A98" s="95"/>
      <c r="B98" s="100" t="s">
        <v>27</v>
      </c>
      <c r="C98" s="95"/>
      <c r="D98" s="291"/>
      <c r="E98" s="292"/>
      <c r="F98" s="95"/>
      <c r="G98" s="95"/>
      <c r="H98" s="95"/>
      <c r="I98" s="95"/>
      <c r="J98" s="95"/>
      <c r="K98" s="322" t="s">
        <v>261</v>
      </c>
      <c r="L98" s="323"/>
      <c r="M98" s="324"/>
      <c r="N98" s="95"/>
    </row>
    <row r="99" spans="1:14" x14ac:dyDescent="0.2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</row>
    <row r="100" spans="1:14" x14ac:dyDescent="0.2">
      <c r="A100" s="95"/>
      <c r="B100" s="298"/>
      <c r="C100" s="290"/>
      <c r="D100" s="290"/>
      <c r="E100" s="299"/>
      <c r="F100" s="95"/>
      <c r="G100" s="95"/>
      <c r="H100" s="298"/>
      <c r="I100" s="290"/>
      <c r="J100" s="290"/>
      <c r="K100" s="290"/>
      <c r="L100" s="299"/>
      <c r="M100" s="95"/>
      <c r="N100" s="95"/>
    </row>
    <row r="101" spans="1:14" x14ac:dyDescent="0.2">
      <c r="A101" s="95"/>
      <c r="B101" s="300"/>
      <c r="C101" s="280"/>
      <c r="D101" s="280"/>
      <c r="E101" s="301"/>
      <c r="F101" s="95"/>
      <c r="G101" s="95"/>
      <c r="H101" s="300"/>
      <c r="I101" s="280"/>
      <c r="J101" s="280"/>
      <c r="K101" s="280"/>
      <c r="L101" s="301"/>
      <c r="M101" s="95"/>
      <c r="N101" s="95"/>
    </row>
    <row r="102" spans="1:14" x14ac:dyDescent="0.2">
      <c r="A102" s="95"/>
      <c r="B102" s="300"/>
      <c r="C102" s="280"/>
      <c r="D102" s="280"/>
      <c r="E102" s="301"/>
      <c r="F102" s="95"/>
      <c r="G102" s="95"/>
      <c r="H102" s="300"/>
      <c r="I102" s="280"/>
      <c r="J102" s="280"/>
      <c r="K102" s="280"/>
      <c r="L102" s="301"/>
      <c r="M102" s="95"/>
      <c r="N102" s="95"/>
    </row>
    <row r="103" spans="1:14" x14ac:dyDescent="0.2">
      <c r="A103" s="95"/>
      <c r="B103" s="302"/>
      <c r="C103" s="303"/>
      <c r="D103" s="303"/>
      <c r="E103" s="304"/>
      <c r="F103" s="95"/>
      <c r="G103" s="95"/>
      <c r="H103" s="302"/>
      <c r="I103" s="303"/>
      <c r="J103" s="303"/>
      <c r="K103" s="303"/>
      <c r="L103" s="304"/>
      <c r="M103" s="95"/>
      <c r="N103" s="95"/>
    </row>
    <row r="104" spans="1:14" x14ac:dyDescent="0.2">
      <c r="A104" s="95"/>
      <c r="B104" s="290" t="s">
        <v>35</v>
      </c>
      <c r="C104" s="290"/>
      <c r="D104" s="290"/>
      <c r="E104" s="290"/>
      <c r="F104" s="95"/>
      <c r="G104" s="95"/>
      <c r="H104" s="290" t="s">
        <v>36</v>
      </c>
      <c r="I104" s="290"/>
      <c r="J104" s="290"/>
      <c r="K104" s="290"/>
      <c r="L104" s="290"/>
      <c r="M104" s="95"/>
      <c r="N104" s="95"/>
    </row>
    <row r="105" spans="1:14" x14ac:dyDescent="0.2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</row>
    <row r="106" spans="1:14" x14ac:dyDescent="0.2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</row>
    <row r="107" spans="1:14" x14ac:dyDescent="0.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</row>
    <row r="108" spans="1:14" x14ac:dyDescent="0.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</row>
    <row r="109" spans="1:14" x14ac:dyDescent="0.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</row>
    <row r="110" spans="1:14" x14ac:dyDescent="0.2">
      <c r="A110" s="95"/>
      <c r="B110" s="95" t="s">
        <v>29</v>
      </c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</row>
    <row r="111" spans="1:14" x14ac:dyDescent="0.2">
      <c r="A111" s="95"/>
      <c r="B111" s="95" t="s">
        <v>46</v>
      </c>
      <c r="C111" s="95"/>
      <c r="D111" s="95"/>
      <c r="E111" s="95"/>
      <c r="F111" s="100" t="s">
        <v>30</v>
      </c>
      <c r="G111" s="95"/>
      <c r="H111" s="95"/>
      <c r="I111" s="95"/>
      <c r="J111" s="280" t="s">
        <v>41</v>
      </c>
      <c r="K111" s="280"/>
      <c r="L111" s="280"/>
      <c r="M111" s="281" t="s">
        <v>252</v>
      </c>
      <c r="N111" s="281"/>
    </row>
    <row r="112" spans="1:14" ht="13.5" thickBot="1" x14ac:dyDescent="0.25">
      <c r="A112" s="95"/>
      <c r="B112" s="95" t="s">
        <v>18</v>
      </c>
      <c r="C112" s="95"/>
      <c r="D112" s="95" t="s">
        <v>32</v>
      </c>
      <c r="E112" s="95"/>
      <c r="F112" s="95"/>
      <c r="G112" s="95"/>
      <c r="H112" s="95"/>
      <c r="I112" s="282" t="s">
        <v>19</v>
      </c>
      <c r="J112" s="282"/>
      <c r="K112" s="282"/>
      <c r="L112" s="282"/>
      <c r="M112" s="283"/>
      <c r="N112" s="103" t="s">
        <v>253</v>
      </c>
    </row>
    <row r="113" spans="1:14" ht="22.5" thickBot="1" x14ac:dyDescent="0.25">
      <c r="A113" s="104" t="s">
        <v>0</v>
      </c>
      <c r="B113" s="105" t="s">
        <v>2</v>
      </c>
      <c r="C113" s="104" t="s">
        <v>4</v>
      </c>
      <c r="D113" s="105" t="s">
        <v>37</v>
      </c>
      <c r="E113" s="105" t="s">
        <v>5</v>
      </c>
      <c r="F113" s="106" t="s">
        <v>7</v>
      </c>
      <c r="G113" s="105" t="s">
        <v>34</v>
      </c>
      <c r="H113" s="284" t="s">
        <v>10</v>
      </c>
      <c r="I113" s="285"/>
      <c r="J113" s="286" t="s">
        <v>11</v>
      </c>
      <c r="K113" s="287"/>
      <c r="L113" s="288"/>
      <c r="M113" s="107" t="s">
        <v>15</v>
      </c>
      <c r="N113" s="108"/>
    </row>
    <row r="114" spans="1:14" ht="33" thickBot="1" x14ac:dyDescent="0.25">
      <c r="A114" s="102" t="s">
        <v>1</v>
      </c>
      <c r="B114" s="102" t="s">
        <v>3</v>
      </c>
      <c r="C114" s="102"/>
      <c r="D114" s="102" t="s">
        <v>3</v>
      </c>
      <c r="E114" s="102" t="s">
        <v>6</v>
      </c>
      <c r="F114" s="109" t="s">
        <v>8</v>
      </c>
      <c r="G114" s="102" t="s">
        <v>9</v>
      </c>
      <c r="H114" s="110" t="s">
        <v>38</v>
      </c>
      <c r="I114" s="110" t="s">
        <v>33</v>
      </c>
      <c r="J114" s="102" t="s">
        <v>12</v>
      </c>
      <c r="K114" s="102" t="s">
        <v>13</v>
      </c>
      <c r="L114" s="102" t="s">
        <v>14</v>
      </c>
      <c r="M114" s="111" t="s">
        <v>16</v>
      </c>
      <c r="N114" s="110" t="s">
        <v>17</v>
      </c>
    </row>
    <row r="115" spans="1:14" x14ac:dyDescent="0.2">
      <c r="A115" s="139">
        <v>1</v>
      </c>
      <c r="B115" s="92"/>
      <c r="C115" s="93"/>
      <c r="D115" s="92"/>
      <c r="E115" s="118"/>
      <c r="F115" s="118"/>
      <c r="G115" s="118"/>
      <c r="H115" s="118"/>
      <c r="I115" s="118"/>
      <c r="J115" s="118"/>
      <c r="K115" s="118"/>
      <c r="L115" s="118"/>
      <c r="M115" s="41"/>
      <c r="N115" s="41"/>
    </row>
    <row r="116" spans="1:14" x14ac:dyDescent="0.2">
      <c r="A116" s="112">
        <v>2</v>
      </c>
      <c r="B116" s="92"/>
      <c r="C116" s="92"/>
      <c r="D116" s="92"/>
      <c r="E116" s="118"/>
      <c r="F116" s="118"/>
      <c r="G116" s="133"/>
      <c r="H116" s="133"/>
      <c r="I116" s="133"/>
      <c r="J116" s="133"/>
      <c r="K116" s="133"/>
      <c r="L116" s="133"/>
      <c r="M116" s="91"/>
      <c r="N116" s="91"/>
    </row>
    <row r="117" spans="1:14" x14ac:dyDescent="0.2">
      <c r="A117" s="117">
        <v>3</v>
      </c>
      <c r="B117" s="92" t="s">
        <v>228</v>
      </c>
      <c r="C117" s="93"/>
      <c r="D117" s="92" t="s">
        <v>232</v>
      </c>
      <c r="E117" s="118">
        <v>12</v>
      </c>
      <c r="F117" s="118">
        <v>12</v>
      </c>
      <c r="G117" s="133"/>
      <c r="H117" s="133"/>
      <c r="I117" s="133"/>
      <c r="J117" s="133"/>
      <c r="K117" s="133"/>
      <c r="L117" s="133"/>
      <c r="M117" s="91"/>
      <c r="N117" s="91"/>
    </row>
    <row r="118" spans="1:14" x14ac:dyDescent="0.2">
      <c r="A118" s="117">
        <v>4</v>
      </c>
      <c r="B118" s="92" t="s">
        <v>232</v>
      </c>
      <c r="C118" s="92"/>
      <c r="D118" s="92"/>
      <c r="E118" s="118"/>
      <c r="F118" s="118"/>
      <c r="G118" s="133"/>
      <c r="H118" s="133"/>
      <c r="I118" s="133"/>
      <c r="J118" s="133"/>
      <c r="K118" s="133"/>
      <c r="L118" s="133">
        <v>2</v>
      </c>
      <c r="M118" s="91"/>
      <c r="N118" s="91"/>
    </row>
    <row r="119" spans="1:14" x14ac:dyDescent="0.2">
      <c r="A119" s="117">
        <v>5</v>
      </c>
      <c r="B119" s="92"/>
      <c r="C119" s="93"/>
      <c r="D119" s="92" t="s">
        <v>228</v>
      </c>
      <c r="E119" s="118">
        <v>12</v>
      </c>
      <c r="F119" s="118">
        <v>12</v>
      </c>
      <c r="G119" s="133"/>
      <c r="H119" s="133"/>
      <c r="I119" s="133"/>
      <c r="J119" s="133"/>
      <c r="K119" s="133"/>
      <c r="L119" s="133">
        <v>6</v>
      </c>
      <c r="M119" s="91"/>
      <c r="N119" s="91"/>
    </row>
    <row r="120" spans="1:14" x14ac:dyDescent="0.2">
      <c r="A120" s="117">
        <v>6</v>
      </c>
      <c r="B120" s="92"/>
      <c r="C120" s="92"/>
      <c r="D120" s="92"/>
      <c r="E120" s="118"/>
      <c r="F120" s="118"/>
      <c r="G120" s="133"/>
      <c r="H120" s="133"/>
      <c r="I120" s="133"/>
      <c r="J120" s="133"/>
      <c r="K120" s="133"/>
      <c r="L120" s="133"/>
      <c r="M120" s="91"/>
      <c r="N120" s="91"/>
    </row>
    <row r="121" spans="1:14" x14ac:dyDescent="0.2">
      <c r="A121" s="117">
        <v>7</v>
      </c>
      <c r="B121" s="92" t="s">
        <v>232</v>
      </c>
      <c r="C121" s="92"/>
      <c r="D121" s="92"/>
      <c r="E121" s="118"/>
      <c r="F121" s="118"/>
      <c r="G121" s="133"/>
      <c r="H121" s="133"/>
      <c r="I121" s="133"/>
      <c r="J121" s="133"/>
      <c r="K121" s="133"/>
      <c r="L121" s="133">
        <v>2</v>
      </c>
      <c r="M121" s="91"/>
      <c r="N121" s="91"/>
    </row>
    <row r="122" spans="1:14" x14ac:dyDescent="0.2">
      <c r="A122" s="113">
        <v>8</v>
      </c>
      <c r="B122" s="92" t="s">
        <v>232</v>
      </c>
      <c r="C122" s="93"/>
      <c r="D122" s="92" t="s">
        <v>228</v>
      </c>
      <c r="E122" s="118">
        <v>12</v>
      </c>
      <c r="F122" s="118">
        <v>12</v>
      </c>
      <c r="G122" s="133"/>
      <c r="H122" s="133"/>
      <c r="I122" s="133"/>
      <c r="J122" s="133"/>
      <c r="K122" s="133"/>
      <c r="L122" s="133">
        <v>8</v>
      </c>
      <c r="M122" s="91"/>
      <c r="N122" s="91"/>
    </row>
    <row r="123" spans="1:14" x14ac:dyDescent="0.2">
      <c r="A123" s="112">
        <v>9</v>
      </c>
      <c r="B123" s="92"/>
      <c r="C123" s="93"/>
      <c r="D123" s="92" t="s">
        <v>228</v>
      </c>
      <c r="E123" s="118">
        <v>12</v>
      </c>
      <c r="F123" s="118">
        <v>12</v>
      </c>
      <c r="G123" s="133"/>
      <c r="H123" s="133"/>
      <c r="I123" s="133"/>
      <c r="J123" s="133"/>
      <c r="K123" s="133"/>
      <c r="L123" s="133">
        <v>6</v>
      </c>
      <c r="M123" s="91"/>
      <c r="N123" s="91"/>
    </row>
    <row r="124" spans="1:14" x14ac:dyDescent="0.2">
      <c r="A124" s="117">
        <v>10</v>
      </c>
      <c r="B124" s="92"/>
      <c r="C124" s="93"/>
      <c r="D124" s="92"/>
      <c r="E124" s="118"/>
      <c r="F124" s="118"/>
      <c r="G124" s="133"/>
      <c r="H124" s="133"/>
      <c r="I124" s="133"/>
      <c r="J124" s="133"/>
      <c r="K124" s="133"/>
      <c r="L124" s="133"/>
      <c r="M124" s="94"/>
      <c r="N124" s="91"/>
    </row>
    <row r="125" spans="1:14" x14ac:dyDescent="0.2">
      <c r="A125" s="117">
        <v>11</v>
      </c>
      <c r="B125" s="92"/>
      <c r="C125" s="125" t="s">
        <v>244</v>
      </c>
      <c r="D125" s="92"/>
      <c r="E125" s="118"/>
      <c r="F125" s="118">
        <v>3</v>
      </c>
      <c r="G125" s="133"/>
      <c r="H125" s="133"/>
      <c r="I125" s="133"/>
      <c r="J125" s="133"/>
      <c r="K125" s="133"/>
      <c r="L125" s="132"/>
      <c r="M125" s="91"/>
      <c r="N125" s="91"/>
    </row>
    <row r="126" spans="1:14" x14ac:dyDescent="0.2">
      <c r="A126" s="117">
        <v>12</v>
      </c>
      <c r="B126" s="92"/>
      <c r="C126" s="125" t="s">
        <v>257</v>
      </c>
      <c r="D126" s="92"/>
      <c r="E126" s="118"/>
      <c r="F126" s="118">
        <v>8</v>
      </c>
      <c r="G126" s="133"/>
      <c r="H126" s="133"/>
      <c r="I126" s="133"/>
      <c r="J126" s="133"/>
      <c r="K126" s="133"/>
      <c r="L126" s="133"/>
      <c r="M126" s="91"/>
      <c r="N126" s="91"/>
    </row>
    <row r="127" spans="1:14" x14ac:dyDescent="0.2">
      <c r="A127" s="117">
        <v>13</v>
      </c>
      <c r="B127" s="92"/>
      <c r="C127" s="93"/>
      <c r="D127" s="92"/>
      <c r="E127" s="118"/>
      <c r="F127" s="118"/>
      <c r="G127" s="133"/>
      <c r="H127" s="133"/>
      <c r="I127" s="133"/>
      <c r="J127" s="133"/>
      <c r="K127" s="133"/>
      <c r="L127" s="133"/>
      <c r="M127" s="91"/>
      <c r="N127" s="91"/>
    </row>
    <row r="128" spans="1:14" x14ac:dyDescent="0.2">
      <c r="A128" s="113">
        <v>14</v>
      </c>
      <c r="B128" s="92"/>
      <c r="C128" s="125"/>
      <c r="D128" s="92"/>
      <c r="E128" s="118"/>
      <c r="F128" s="118"/>
      <c r="G128" s="133"/>
      <c r="H128" s="133"/>
      <c r="I128" s="133"/>
      <c r="J128" s="133"/>
      <c r="K128" s="133"/>
      <c r="L128" s="133"/>
      <c r="M128" s="91"/>
      <c r="N128" s="91"/>
    </row>
    <row r="129" spans="1:14" x14ac:dyDescent="0.2">
      <c r="A129" s="112">
        <v>15</v>
      </c>
      <c r="B129" s="92" t="s">
        <v>228</v>
      </c>
      <c r="C129" s="93"/>
      <c r="D129" s="92" t="s">
        <v>232</v>
      </c>
      <c r="E129" s="118">
        <v>12</v>
      </c>
      <c r="F129" s="118">
        <v>12</v>
      </c>
      <c r="G129" s="133"/>
      <c r="H129" s="133"/>
      <c r="I129" s="133"/>
      <c r="J129" s="133"/>
      <c r="K129" s="133"/>
      <c r="L129" s="132"/>
      <c r="M129" s="91"/>
      <c r="N129" s="91"/>
    </row>
    <row r="130" spans="1:14" x14ac:dyDescent="0.2">
      <c r="A130" s="112">
        <v>16</v>
      </c>
      <c r="B130" s="92" t="s">
        <v>232</v>
      </c>
      <c r="C130" s="92"/>
      <c r="D130" s="92"/>
      <c r="E130" s="118"/>
      <c r="F130" s="118"/>
      <c r="G130" s="133"/>
      <c r="H130" s="133"/>
      <c r="I130" s="133"/>
      <c r="J130" s="133"/>
      <c r="K130" s="133"/>
      <c r="L130" s="133">
        <v>2</v>
      </c>
      <c r="M130" s="91"/>
      <c r="N130" s="91"/>
    </row>
    <row r="131" spans="1:14" x14ac:dyDescent="0.2">
      <c r="A131" s="117">
        <v>17</v>
      </c>
      <c r="B131" s="92"/>
      <c r="C131" s="93"/>
      <c r="D131" s="92" t="s">
        <v>228</v>
      </c>
      <c r="E131" s="118">
        <v>12</v>
      </c>
      <c r="F131" s="118">
        <v>12</v>
      </c>
      <c r="G131" s="133"/>
      <c r="H131" s="133"/>
      <c r="I131" s="133"/>
      <c r="J131" s="133"/>
      <c r="K131" s="133"/>
      <c r="L131" s="133">
        <v>6</v>
      </c>
      <c r="M131" s="94"/>
      <c r="N131" s="91"/>
    </row>
    <row r="132" spans="1:14" x14ac:dyDescent="0.2">
      <c r="A132" s="117">
        <v>18</v>
      </c>
      <c r="B132" s="92" t="s">
        <v>228</v>
      </c>
      <c r="C132" s="93"/>
      <c r="D132" s="92" t="s">
        <v>232</v>
      </c>
      <c r="E132" s="118">
        <v>12</v>
      </c>
      <c r="F132" s="118">
        <v>12</v>
      </c>
      <c r="G132" s="133"/>
      <c r="H132" s="133"/>
      <c r="I132" s="133"/>
      <c r="J132" s="133"/>
      <c r="K132" s="133"/>
      <c r="L132" s="133"/>
      <c r="M132" s="91"/>
      <c r="N132" s="91"/>
    </row>
    <row r="133" spans="1:14" x14ac:dyDescent="0.2">
      <c r="A133" s="117">
        <v>19</v>
      </c>
      <c r="B133" s="92" t="s">
        <v>232</v>
      </c>
      <c r="C133" s="92"/>
      <c r="D133" s="92"/>
      <c r="E133" s="118"/>
      <c r="F133" s="118"/>
      <c r="G133" s="133"/>
      <c r="H133" s="133"/>
      <c r="I133" s="133"/>
      <c r="J133" s="133"/>
      <c r="K133" s="133"/>
      <c r="L133" s="133">
        <v>2</v>
      </c>
      <c r="M133" s="91"/>
      <c r="N133" s="91"/>
    </row>
    <row r="134" spans="1:14" x14ac:dyDescent="0.2">
      <c r="A134" s="117">
        <v>20</v>
      </c>
      <c r="B134" s="92"/>
      <c r="C134" s="93"/>
      <c r="D134" s="92" t="s">
        <v>228</v>
      </c>
      <c r="E134" s="118">
        <v>12</v>
      </c>
      <c r="F134" s="118">
        <v>12</v>
      </c>
      <c r="G134" s="133"/>
      <c r="H134" s="133"/>
      <c r="I134" s="133"/>
      <c r="J134" s="133"/>
      <c r="K134" s="133"/>
      <c r="L134" s="133">
        <v>6</v>
      </c>
      <c r="M134" s="91"/>
      <c r="N134" s="91"/>
    </row>
    <row r="135" spans="1:14" x14ac:dyDescent="0.2">
      <c r="A135" s="117">
        <v>21</v>
      </c>
      <c r="B135" s="92"/>
      <c r="C135" s="93"/>
      <c r="D135" s="92"/>
      <c r="E135" s="118"/>
      <c r="F135" s="118"/>
      <c r="G135" s="133"/>
      <c r="H135" s="133"/>
      <c r="I135" s="133"/>
      <c r="J135" s="133"/>
      <c r="K135" s="133"/>
      <c r="L135" s="133"/>
      <c r="M135" s="91"/>
      <c r="N135" s="91"/>
    </row>
    <row r="136" spans="1:14" x14ac:dyDescent="0.2">
      <c r="A136" s="113">
        <v>22</v>
      </c>
      <c r="B136" s="92" t="s">
        <v>232</v>
      </c>
      <c r="C136" s="92"/>
      <c r="D136" s="92"/>
      <c r="E136" s="118"/>
      <c r="F136" s="118"/>
      <c r="G136" s="133"/>
      <c r="H136" s="133"/>
      <c r="I136" s="133"/>
      <c r="J136" s="133"/>
      <c r="K136" s="133"/>
      <c r="L136" s="133">
        <v>2</v>
      </c>
      <c r="M136" s="91"/>
      <c r="N136" s="91"/>
    </row>
    <row r="137" spans="1:14" x14ac:dyDescent="0.2">
      <c r="A137" s="112">
        <v>23</v>
      </c>
      <c r="B137" s="92"/>
      <c r="C137" s="93"/>
      <c r="D137" s="92" t="s">
        <v>228</v>
      </c>
      <c r="E137" s="118">
        <v>12</v>
      </c>
      <c r="F137" s="118">
        <v>12</v>
      </c>
      <c r="G137" s="133"/>
      <c r="H137" s="133"/>
      <c r="I137" s="133"/>
      <c r="J137" s="133"/>
      <c r="K137" s="133"/>
      <c r="L137" s="133">
        <v>6</v>
      </c>
      <c r="M137" s="91"/>
      <c r="N137" s="91"/>
    </row>
    <row r="138" spans="1:14" x14ac:dyDescent="0.2">
      <c r="A138" s="117">
        <v>24</v>
      </c>
      <c r="B138" s="92" t="s">
        <v>228</v>
      </c>
      <c r="C138" s="93"/>
      <c r="D138" s="92" t="s">
        <v>232</v>
      </c>
      <c r="E138" s="118">
        <v>12</v>
      </c>
      <c r="F138" s="118">
        <v>12</v>
      </c>
      <c r="G138" s="133"/>
      <c r="H138" s="133"/>
      <c r="I138" s="133"/>
      <c r="J138" s="133"/>
      <c r="K138" s="133"/>
      <c r="L138" s="133"/>
      <c r="M138" s="91"/>
      <c r="N138" s="91"/>
    </row>
    <row r="139" spans="1:14" x14ac:dyDescent="0.2">
      <c r="A139" s="117">
        <v>25</v>
      </c>
      <c r="B139" s="96"/>
      <c r="C139" s="97"/>
      <c r="D139" s="96"/>
      <c r="E139" s="133"/>
      <c r="F139" s="133"/>
      <c r="G139" s="133"/>
      <c r="H139" s="133"/>
      <c r="I139" s="133"/>
      <c r="J139" s="133"/>
      <c r="K139" s="133"/>
      <c r="L139" s="133"/>
      <c r="M139" s="91"/>
      <c r="N139" s="91"/>
    </row>
    <row r="140" spans="1:14" x14ac:dyDescent="0.2">
      <c r="A140" s="117">
        <v>26</v>
      </c>
      <c r="B140" s="92" t="s">
        <v>232</v>
      </c>
      <c r="C140" s="92"/>
      <c r="D140" s="92"/>
      <c r="E140" s="118"/>
      <c r="F140" s="118"/>
      <c r="G140" s="133"/>
      <c r="H140" s="133"/>
      <c r="I140" s="133"/>
      <c r="J140" s="133"/>
      <c r="K140" s="133"/>
      <c r="L140" s="133">
        <v>2</v>
      </c>
      <c r="M140" s="91"/>
      <c r="N140" s="91"/>
    </row>
    <row r="141" spans="1:14" x14ac:dyDescent="0.2">
      <c r="A141" s="117">
        <v>27</v>
      </c>
      <c r="B141" s="92"/>
      <c r="C141" s="93"/>
      <c r="D141" s="92" t="s">
        <v>228</v>
      </c>
      <c r="E141" s="118">
        <v>12</v>
      </c>
      <c r="F141" s="118">
        <v>12</v>
      </c>
      <c r="G141" s="133"/>
      <c r="H141" s="133"/>
      <c r="I141" s="133"/>
      <c r="J141" s="133"/>
      <c r="K141" s="133"/>
      <c r="L141" s="133">
        <v>6</v>
      </c>
      <c r="M141" s="91"/>
      <c r="N141" s="91"/>
    </row>
    <row r="142" spans="1:14" x14ac:dyDescent="0.2">
      <c r="A142" s="117">
        <v>28</v>
      </c>
      <c r="B142" s="92"/>
      <c r="C142" s="93"/>
      <c r="D142" s="92"/>
      <c r="E142" s="118"/>
      <c r="F142" s="118"/>
      <c r="G142" s="133"/>
      <c r="H142" s="133"/>
      <c r="I142" s="133"/>
      <c r="J142" s="133"/>
      <c r="K142" s="133"/>
      <c r="L142" s="133"/>
      <c r="M142" s="91"/>
      <c r="N142" s="91"/>
    </row>
    <row r="143" spans="1:14" x14ac:dyDescent="0.2">
      <c r="A143" s="113">
        <v>29</v>
      </c>
      <c r="B143" s="92"/>
      <c r="C143" s="93"/>
      <c r="D143" s="92"/>
      <c r="E143" s="118"/>
      <c r="F143" s="118"/>
      <c r="G143" s="133"/>
      <c r="H143" s="133"/>
      <c r="I143" s="133"/>
      <c r="J143" s="133"/>
      <c r="K143" s="133"/>
      <c r="L143" s="133"/>
      <c r="M143" s="91"/>
      <c r="N143" s="91"/>
    </row>
    <row r="144" spans="1:14" x14ac:dyDescent="0.2">
      <c r="A144" s="112">
        <v>30</v>
      </c>
      <c r="B144" s="92" t="s">
        <v>228</v>
      </c>
      <c r="C144" s="93"/>
      <c r="D144" s="92" t="s">
        <v>232</v>
      </c>
      <c r="E144" s="118">
        <v>12</v>
      </c>
      <c r="F144" s="118">
        <v>12</v>
      </c>
      <c r="G144" s="133"/>
      <c r="H144" s="133"/>
      <c r="I144" s="133"/>
      <c r="J144" s="133"/>
      <c r="K144" s="133"/>
      <c r="L144" s="133"/>
      <c r="M144" s="91"/>
      <c r="N144" s="91"/>
    </row>
    <row r="145" spans="1:14" ht="13.5" thickBot="1" x14ac:dyDescent="0.25">
      <c r="A145" s="117">
        <v>31</v>
      </c>
      <c r="B145" s="96" t="s">
        <v>232</v>
      </c>
      <c r="C145" s="97"/>
      <c r="D145" s="96" t="s">
        <v>240</v>
      </c>
      <c r="E145" s="133">
        <v>5</v>
      </c>
      <c r="F145" s="133">
        <v>5</v>
      </c>
      <c r="G145" s="133"/>
      <c r="H145" s="133"/>
      <c r="I145" s="133"/>
      <c r="J145" s="133"/>
      <c r="K145" s="133"/>
      <c r="L145" s="133">
        <v>2</v>
      </c>
      <c r="M145" s="91"/>
      <c r="N145" s="91"/>
    </row>
    <row r="146" spans="1:14" ht="13.5" thickBot="1" x14ac:dyDescent="0.25">
      <c r="A146" s="95"/>
      <c r="B146" s="95"/>
      <c r="C146" s="95"/>
      <c r="D146" s="95"/>
      <c r="E146" s="135">
        <f>SUM(E117:E145)</f>
        <v>149</v>
      </c>
      <c r="F146" s="136">
        <f>SUM(F117:F145)</f>
        <v>160</v>
      </c>
      <c r="G146" s="130"/>
      <c r="H146" s="133"/>
      <c r="I146" s="133"/>
      <c r="J146" s="133"/>
      <c r="K146" s="133"/>
      <c r="L146" s="133">
        <f>SUM(L117:L145)</f>
        <v>58</v>
      </c>
      <c r="M146" s="91"/>
      <c r="N146" s="91"/>
    </row>
    <row r="147" spans="1:14" ht="13.5" thickBot="1" x14ac:dyDescent="0.25">
      <c r="A147" s="100" t="s">
        <v>21</v>
      </c>
      <c r="B147" s="100"/>
      <c r="C147" s="100" t="s">
        <v>22</v>
      </c>
      <c r="D147" s="100"/>
      <c r="E147" s="95"/>
      <c r="F147" s="101"/>
      <c r="G147" s="94"/>
      <c r="H147" s="91"/>
      <c r="I147" s="91"/>
      <c r="J147" s="100" t="s">
        <v>24</v>
      </c>
      <c r="K147" s="100"/>
      <c r="L147" s="100"/>
      <c r="M147" s="95"/>
      <c r="N147" s="95"/>
    </row>
    <row r="148" spans="1:14" ht="13.5" thickBot="1" x14ac:dyDescent="0.25">
      <c r="A148" s="95"/>
      <c r="B148" s="95"/>
      <c r="C148" s="100" t="s">
        <v>23</v>
      </c>
      <c r="D148" s="100"/>
      <c r="E148" s="100"/>
      <c r="F148" s="102"/>
      <c r="G148" s="94"/>
      <c r="H148" s="91"/>
      <c r="I148" s="91"/>
      <c r="J148" s="100" t="s">
        <v>25</v>
      </c>
      <c r="K148" s="100"/>
      <c r="L148" s="100"/>
      <c r="M148" s="95"/>
      <c r="N148" s="95"/>
    </row>
    <row r="149" spans="1:14" x14ac:dyDescent="0.2">
      <c r="A149" s="280"/>
      <c r="B149" s="280"/>
      <c r="C149" s="280"/>
      <c r="D149" s="280"/>
      <c r="E149" s="280"/>
      <c r="F149" s="280"/>
      <c r="G149" s="280"/>
      <c r="H149" s="280"/>
      <c r="I149" s="280"/>
      <c r="J149" s="289" t="s">
        <v>28</v>
      </c>
      <c r="K149" s="289"/>
      <c r="L149" s="289"/>
      <c r="M149" s="289"/>
      <c r="N149" s="289"/>
    </row>
    <row r="150" spans="1:14" ht="13.5" thickBot="1" x14ac:dyDescent="0.25">
      <c r="A150" s="95"/>
      <c r="B150" s="100" t="s">
        <v>26</v>
      </c>
      <c r="C150" s="95"/>
      <c r="D150" s="291"/>
      <c r="E150" s="292"/>
      <c r="F150" s="95"/>
      <c r="G150" s="95"/>
      <c r="H150" s="95"/>
      <c r="I150" s="95"/>
      <c r="J150" s="289" t="s">
        <v>31</v>
      </c>
      <c r="K150" s="289"/>
      <c r="L150" s="289"/>
      <c r="M150" s="289"/>
      <c r="N150" s="289"/>
    </row>
    <row r="151" spans="1:14" x14ac:dyDescent="0.2">
      <c r="A151" s="95"/>
      <c r="B151" s="95"/>
      <c r="C151" s="100"/>
      <c r="D151" s="95"/>
      <c r="E151" s="95"/>
      <c r="F151" s="95"/>
      <c r="G151" s="95"/>
      <c r="H151" s="95"/>
      <c r="I151" s="95"/>
      <c r="J151" s="95"/>
      <c r="K151" s="319" t="s">
        <v>262</v>
      </c>
      <c r="L151" s="320"/>
      <c r="M151" s="321"/>
      <c r="N151" s="100"/>
    </row>
    <row r="152" spans="1:14" ht="13.5" thickBot="1" x14ac:dyDescent="0.25">
      <c r="A152" s="95"/>
      <c r="B152" s="100" t="s">
        <v>27</v>
      </c>
      <c r="C152" s="95"/>
      <c r="D152" s="291"/>
      <c r="E152" s="292"/>
      <c r="F152" s="95"/>
      <c r="G152" s="95"/>
      <c r="H152" s="95"/>
      <c r="I152" s="95"/>
      <c r="J152" s="95"/>
      <c r="K152" s="316" t="s">
        <v>263</v>
      </c>
      <c r="L152" s="317"/>
      <c r="M152" s="318"/>
      <c r="N152" s="95"/>
    </row>
    <row r="153" spans="1:14" x14ac:dyDescent="0.2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</row>
    <row r="154" spans="1:14" x14ac:dyDescent="0.2">
      <c r="A154" s="95"/>
      <c r="B154" s="298"/>
      <c r="C154" s="290"/>
      <c r="D154" s="290"/>
      <c r="E154" s="299"/>
      <c r="F154" s="95"/>
      <c r="G154" s="95"/>
      <c r="H154" s="298"/>
      <c r="I154" s="290"/>
      <c r="J154" s="290"/>
      <c r="K154" s="290"/>
      <c r="L154" s="299"/>
      <c r="M154" s="95"/>
      <c r="N154" s="95"/>
    </row>
    <row r="155" spans="1:14" x14ac:dyDescent="0.2">
      <c r="A155" s="95"/>
      <c r="B155" s="300"/>
      <c r="C155" s="280"/>
      <c r="D155" s="280"/>
      <c r="E155" s="301"/>
      <c r="F155" s="95"/>
      <c r="G155" s="95"/>
      <c r="H155" s="300"/>
      <c r="I155" s="280"/>
      <c r="J155" s="280"/>
      <c r="K155" s="280"/>
      <c r="L155" s="301"/>
      <c r="M155" s="95"/>
      <c r="N155" s="95"/>
    </row>
    <row r="156" spans="1:14" x14ac:dyDescent="0.2">
      <c r="A156" s="95"/>
      <c r="B156" s="300"/>
      <c r="C156" s="280"/>
      <c r="D156" s="280"/>
      <c r="E156" s="301"/>
      <c r="F156" s="95"/>
      <c r="G156" s="95"/>
      <c r="H156" s="300"/>
      <c r="I156" s="280"/>
      <c r="J156" s="280"/>
      <c r="K156" s="280"/>
      <c r="L156" s="301"/>
      <c r="M156" s="95"/>
      <c r="N156" s="95"/>
    </row>
    <row r="157" spans="1:14" x14ac:dyDescent="0.2">
      <c r="A157" s="95"/>
      <c r="B157" s="302"/>
      <c r="C157" s="303"/>
      <c r="D157" s="303"/>
      <c r="E157" s="304"/>
      <c r="F157" s="95"/>
      <c r="G157" s="95"/>
      <c r="H157" s="302"/>
      <c r="I157" s="303"/>
      <c r="J157" s="303"/>
      <c r="K157" s="303"/>
      <c r="L157" s="304"/>
      <c r="M157" s="95"/>
      <c r="N157" s="95"/>
    </row>
    <row r="158" spans="1:14" x14ac:dyDescent="0.2">
      <c r="A158" s="95"/>
      <c r="B158" s="290" t="s">
        <v>35</v>
      </c>
      <c r="C158" s="290"/>
      <c r="D158" s="290"/>
      <c r="E158" s="290"/>
      <c r="F158" s="95"/>
      <c r="G158" s="95"/>
      <c r="H158" s="290" t="s">
        <v>36</v>
      </c>
      <c r="I158" s="290"/>
      <c r="J158" s="290"/>
      <c r="K158" s="290"/>
      <c r="L158" s="290"/>
      <c r="M158" s="95"/>
      <c r="N158" s="95"/>
    </row>
    <row r="159" spans="1:14" x14ac:dyDescent="0.2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</row>
    <row r="160" spans="1:14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</row>
    <row r="161" spans="1:14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</row>
    <row r="162" spans="1:14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</row>
    <row r="163" spans="1:14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</row>
    <row r="164" spans="1:14" x14ac:dyDescent="0.2">
      <c r="A164" s="95"/>
      <c r="B164" s="95" t="s">
        <v>29</v>
      </c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</row>
    <row r="165" spans="1:14" x14ac:dyDescent="0.2">
      <c r="A165" s="95"/>
      <c r="B165" s="95" t="s">
        <v>46</v>
      </c>
      <c r="C165" s="95"/>
      <c r="D165" s="95"/>
      <c r="E165" s="95"/>
      <c r="F165" s="100" t="s">
        <v>30</v>
      </c>
      <c r="G165" s="95"/>
      <c r="H165" s="95"/>
      <c r="I165" s="95"/>
      <c r="J165" s="280" t="s">
        <v>39</v>
      </c>
      <c r="K165" s="280"/>
      <c r="L165" s="280"/>
      <c r="M165" s="281" t="s">
        <v>252</v>
      </c>
      <c r="N165" s="281"/>
    </row>
    <row r="166" spans="1:14" ht="13.5" thickBot="1" x14ac:dyDescent="0.25">
      <c r="A166" s="95"/>
      <c r="B166" s="95" t="s">
        <v>18</v>
      </c>
      <c r="C166" s="95"/>
      <c r="D166" s="95" t="s">
        <v>32</v>
      </c>
      <c r="E166" s="95"/>
      <c r="F166" s="95"/>
      <c r="G166" s="95"/>
      <c r="H166" s="95"/>
      <c r="I166" s="282" t="s">
        <v>19</v>
      </c>
      <c r="J166" s="282"/>
      <c r="K166" s="282"/>
      <c r="L166" s="282"/>
      <c r="M166" s="283"/>
      <c r="N166" s="103" t="s">
        <v>75</v>
      </c>
    </row>
    <row r="167" spans="1:14" ht="22.5" thickBot="1" x14ac:dyDescent="0.25">
      <c r="A167" s="104" t="s">
        <v>0</v>
      </c>
      <c r="B167" s="105" t="s">
        <v>2</v>
      </c>
      <c r="C167" s="104" t="s">
        <v>4</v>
      </c>
      <c r="D167" s="105" t="s">
        <v>37</v>
      </c>
      <c r="E167" s="105" t="s">
        <v>5</v>
      </c>
      <c r="F167" s="106" t="s">
        <v>7</v>
      </c>
      <c r="G167" s="105" t="s">
        <v>34</v>
      </c>
      <c r="H167" s="284" t="s">
        <v>10</v>
      </c>
      <c r="I167" s="285"/>
      <c r="J167" s="286" t="s">
        <v>11</v>
      </c>
      <c r="K167" s="287"/>
      <c r="L167" s="288"/>
      <c r="M167" s="107" t="s">
        <v>15</v>
      </c>
      <c r="N167" s="108"/>
    </row>
    <row r="168" spans="1:14" ht="33" thickBot="1" x14ac:dyDescent="0.25">
      <c r="A168" s="102" t="s">
        <v>1</v>
      </c>
      <c r="B168" s="102" t="s">
        <v>3</v>
      </c>
      <c r="C168" s="102"/>
      <c r="D168" s="102" t="s">
        <v>3</v>
      </c>
      <c r="E168" s="102" t="s">
        <v>6</v>
      </c>
      <c r="F168" s="109" t="s">
        <v>8</v>
      </c>
      <c r="G168" s="102" t="s">
        <v>9</v>
      </c>
      <c r="H168" s="110" t="s">
        <v>38</v>
      </c>
      <c r="I168" s="110" t="s">
        <v>33</v>
      </c>
      <c r="J168" s="102" t="s">
        <v>12</v>
      </c>
      <c r="K168" s="102" t="s">
        <v>13</v>
      </c>
      <c r="L168" s="102" t="s">
        <v>14</v>
      </c>
      <c r="M168" s="111" t="s">
        <v>16</v>
      </c>
      <c r="N168" s="110" t="s">
        <v>17</v>
      </c>
    </row>
    <row r="169" spans="1:14" x14ac:dyDescent="0.2">
      <c r="A169" s="139">
        <v>1</v>
      </c>
      <c r="B169" s="92"/>
      <c r="C169" s="93"/>
      <c r="D169" s="92"/>
      <c r="E169" s="118"/>
      <c r="F169" s="118"/>
      <c r="G169" s="118"/>
      <c r="H169" s="118"/>
      <c r="I169" s="118"/>
      <c r="J169" s="118"/>
      <c r="K169" s="118"/>
      <c r="L169" s="118"/>
      <c r="M169" s="41"/>
      <c r="N169" s="41"/>
    </row>
    <row r="170" spans="1:14" x14ac:dyDescent="0.2">
      <c r="A170" s="112">
        <v>2</v>
      </c>
      <c r="B170" s="92"/>
      <c r="C170" s="92"/>
      <c r="D170" s="92"/>
      <c r="E170" s="118"/>
      <c r="F170" s="118"/>
      <c r="G170" s="133"/>
      <c r="H170" s="133"/>
      <c r="I170" s="133"/>
      <c r="J170" s="133"/>
      <c r="K170" s="133"/>
      <c r="L170" s="133"/>
      <c r="M170" s="91"/>
      <c r="N170" s="91"/>
    </row>
    <row r="171" spans="1:14" x14ac:dyDescent="0.2">
      <c r="A171" s="117">
        <v>3</v>
      </c>
      <c r="B171" s="92"/>
      <c r="C171" s="125" t="s">
        <v>244</v>
      </c>
      <c r="D171" s="92"/>
      <c r="E171" s="118"/>
      <c r="F171" s="118">
        <v>8</v>
      </c>
      <c r="G171" s="133"/>
      <c r="H171" s="133"/>
      <c r="I171" s="133"/>
      <c r="J171" s="133"/>
      <c r="K171" s="133"/>
      <c r="L171" s="133"/>
      <c r="M171" s="91"/>
      <c r="N171" s="91"/>
    </row>
    <row r="172" spans="1:14" x14ac:dyDescent="0.2">
      <c r="A172" s="117">
        <v>4</v>
      </c>
      <c r="B172" s="92"/>
      <c r="C172" s="125" t="s">
        <v>244</v>
      </c>
      <c r="D172" s="92"/>
      <c r="E172" s="118"/>
      <c r="F172" s="118">
        <v>8</v>
      </c>
      <c r="G172" s="133"/>
      <c r="H172" s="133"/>
      <c r="I172" s="133"/>
      <c r="J172" s="133"/>
      <c r="K172" s="133"/>
      <c r="L172" s="133"/>
      <c r="M172" s="91"/>
      <c r="N172" s="91"/>
    </row>
    <row r="173" spans="1:14" x14ac:dyDescent="0.2">
      <c r="A173" s="117">
        <v>5</v>
      </c>
      <c r="B173" s="92"/>
      <c r="C173" s="125" t="s">
        <v>244</v>
      </c>
      <c r="D173" s="92"/>
      <c r="E173" s="118"/>
      <c r="F173" s="118">
        <v>8</v>
      </c>
      <c r="G173" s="133"/>
      <c r="H173" s="133"/>
      <c r="I173" s="133"/>
      <c r="J173" s="133"/>
      <c r="K173" s="133"/>
      <c r="L173" s="133"/>
      <c r="M173" s="91"/>
      <c r="N173" s="91"/>
    </row>
    <row r="174" spans="1:14" x14ac:dyDescent="0.2">
      <c r="A174" s="117">
        <v>6</v>
      </c>
      <c r="B174" s="92"/>
      <c r="C174" s="125" t="s">
        <v>244</v>
      </c>
      <c r="D174" s="92"/>
      <c r="E174" s="118"/>
      <c r="F174" s="118">
        <v>8</v>
      </c>
      <c r="G174" s="133"/>
      <c r="H174" s="133"/>
      <c r="I174" s="133"/>
      <c r="J174" s="133"/>
      <c r="K174" s="133"/>
      <c r="L174" s="133"/>
      <c r="M174" s="91"/>
      <c r="N174" s="91"/>
    </row>
    <row r="175" spans="1:14" x14ac:dyDescent="0.2">
      <c r="A175" s="117">
        <v>7</v>
      </c>
      <c r="B175" s="92"/>
      <c r="C175" s="125" t="s">
        <v>244</v>
      </c>
      <c r="D175" s="92"/>
      <c r="E175" s="118"/>
      <c r="F175" s="118">
        <v>8</v>
      </c>
      <c r="G175" s="133"/>
      <c r="H175" s="133"/>
      <c r="I175" s="133"/>
      <c r="J175" s="133"/>
      <c r="K175" s="133"/>
      <c r="L175" s="133"/>
      <c r="M175" s="91"/>
      <c r="N175" s="91"/>
    </row>
    <row r="176" spans="1:14" x14ac:dyDescent="0.2">
      <c r="A176" s="113">
        <v>8</v>
      </c>
      <c r="B176" s="92"/>
      <c r="C176" s="93"/>
      <c r="D176" s="92"/>
      <c r="E176" s="118"/>
      <c r="F176" s="118"/>
      <c r="G176" s="133"/>
      <c r="H176" s="133"/>
      <c r="I176" s="133"/>
      <c r="J176" s="133"/>
      <c r="K176" s="133"/>
      <c r="L176" s="133"/>
      <c r="M176" s="91"/>
      <c r="N176" s="91"/>
    </row>
    <row r="177" spans="1:14" x14ac:dyDescent="0.2">
      <c r="A177" s="112">
        <v>9</v>
      </c>
      <c r="B177" s="92"/>
      <c r="C177" s="93"/>
      <c r="D177" s="92"/>
      <c r="E177" s="118"/>
      <c r="F177" s="118"/>
      <c r="G177" s="133"/>
      <c r="H177" s="133"/>
      <c r="I177" s="133"/>
      <c r="J177" s="133"/>
      <c r="K177" s="133"/>
      <c r="L177" s="133"/>
      <c r="M177" s="91"/>
      <c r="N177" s="91"/>
    </row>
    <row r="178" spans="1:14" x14ac:dyDescent="0.2">
      <c r="A178" s="117">
        <v>10</v>
      </c>
      <c r="B178" s="92"/>
      <c r="C178" s="93"/>
      <c r="D178" s="92"/>
      <c r="E178" s="118"/>
      <c r="F178" s="118"/>
      <c r="G178" s="133"/>
      <c r="H178" s="133"/>
      <c r="I178" s="133"/>
      <c r="J178" s="133"/>
      <c r="K178" s="133"/>
      <c r="L178" s="133"/>
      <c r="M178" s="94"/>
      <c r="N178" s="91"/>
    </row>
    <row r="179" spans="1:14" x14ac:dyDescent="0.2">
      <c r="A179" s="117">
        <v>11</v>
      </c>
      <c r="B179" s="92"/>
      <c r="C179" s="93"/>
      <c r="D179" s="92"/>
      <c r="E179" s="118"/>
      <c r="F179" s="118"/>
      <c r="G179" s="133"/>
      <c r="H179" s="133"/>
      <c r="I179" s="133"/>
      <c r="J179" s="133"/>
      <c r="K179" s="133"/>
      <c r="L179" s="132"/>
      <c r="M179" s="91"/>
      <c r="N179" s="91"/>
    </row>
    <row r="180" spans="1:14" x14ac:dyDescent="0.2">
      <c r="A180" s="117">
        <v>12</v>
      </c>
      <c r="B180" s="92" t="s">
        <v>228</v>
      </c>
      <c r="C180" s="92"/>
      <c r="D180" s="92" t="s">
        <v>232</v>
      </c>
      <c r="E180" s="118">
        <v>12</v>
      </c>
      <c r="F180" s="118">
        <v>12</v>
      </c>
      <c r="G180" s="133"/>
      <c r="H180" s="133"/>
      <c r="I180" s="133"/>
      <c r="J180" s="133"/>
      <c r="K180" s="133"/>
      <c r="L180" s="133"/>
      <c r="M180" s="91"/>
      <c r="N180" s="91"/>
    </row>
    <row r="181" spans="1:14" x14ac:dyDescent="0.2">
      <c r="A181" s="117">
        <v>13</v>
      </c>
      <c r="B181" s="92" t="s">
        <v>232</v>
      </c>
      <c r="C181" s="93"/>
      <c r="D181" s="92"/>
      <c r="E181" s="118"/>
      <c r="F181" s="118"/>
      <c r="G181" s="133"/>
      <c r="H181" s="133"/>
      <c r="I181" s="133"/>
      <c r="J181" s="133"/>
      <c r="K181" s="133"/>
      <c r="L181" s="133">
        <v>2</v>
      </c>
      <c r="M181" s="91"/>
      <c r="N181" s="91"/>
    </row>
    <row r="182" spans="1:14" x14ac:dyDescent="0.2">
      <c r="A182" s="113">
        <v>14</v>
      </c>
      <c r="B182" s="92"/>
      <c r="C182" s="93"/>
      <c r="D182" s="92" t="s">
        <v>228</v>
      </c>
      <c r="E182" s="118">
        <v>12</v>
      </c>
      <c r="F182" s="118">
        <v>12</v>
      </c>
      <c r="G182" s="133"/>
      <c r="H182" s="133"/>
      <c r="I182" s="133"/>
      <c r="J182" s="133"/>
      <c r="K182" s="133"/>
      <c r="L182" s="133">
        <v>6</v>
      </c>
      <c r="M182" s="91"/>
      <c r="N182" s="91"/>
    </row>
    <row r="183" spans="1:14" x14ac:dyDescent="0.2">
      <c r="A183" s="112">
        <v>15</v>
      </c>
      <c r="B183" s="92"/>
      <c r="C183" s="93"/>
      <c r="D183" s="92"/>
      <c r="E183" s="118"/>
      <c r="F183" s="118"/>
      <c r="G183" s="133"/>
      <c r="H183" s="133"/>
      <c r="I183" s="133"/>
      <c r="J183" s="133"/>
      <c r="K183" s="133"/>
      <c r="L183" s="132"/>
      <c r="M183" s="91"/>
      <c r="N183" s="91"/>
    </row>
    <row r="184" spans="1:14" x14ac:dyDescent="0.2">
      <c r="A184" s="112">
        <v>16</v>
      </c>
      <c r="B184" s="92" t="s">
        <v>228</v>
      </c>
      <c r="C184" s="92"/>
      <c r="D184" s="92" t="s">
        <v>232</v>
      </c>
      <c r="E184" s="118">
        <v>12</v>
      </c>
      <c r="F184" s="118">
        <v>12</v>
      </c>
      <c r="G184" s="133"/>
      <c r="H184" s="133"/>
      <c r="I184" s="133"/>
      <c r="J184" s="133"/>
      <c r="K184" s="133"/>
      <c r="L184" s="133"/>
      <c r="M184" s="91"/>
      <c r="N184" s="91"/>
    </row>
    <row r="185" spans="1:14" x14ac:dyDescent="0.2">
      <c r="A185" s="117">
        <v>17</v>
      </c>
      <c r="B185" s="92" t="s">
        <v>232</v>
      </c>
      <c r="C185" s="93"/>
      <c r="D185" s="92"/>
      <c r="E185" s="118"/>
      <c r="F185" s="118"/>
      <c r="G185" s="133"/>
      <c r="H185" s="133"/>
      <c r="I185" s="133"/>
      <c r="J185" s="133"/>
      <c r="K185" s="133"/>
      <c r="L185" s="133">
        <v>2</v>
      </c>
      <c r="M185" s="94"/>
      <c r="N185" s="91"/>
    </row>
    <row r="186" spans="1:14" x14ac:dyDescent="0.2">
      <c r="A186" s="117">
        <v>18</v>
      </c>
      <c r="B186" s="92"/>
      <c r="C186" s="93"/>
      <c r="D186" s="92" t="s">
        <v>228</v>
      </c>
      <c r="E186" s="118">
        <v>12</v>
      </c>
      <c r="F186" s="118">
        <v>12</v>
      </c>
      <c r="G186" s="133"/>
      <c r="H186" s="133"/>
      <c r="I186" s="133"/>
      <c r="J186" s="133"/>
      <c r="K186" s="133"/>
      <c r="L186" s="133">
        <v>6</v>
      </c>
      <c r="M186" s="91"/>
      <c r="N186" s="91"/>
    </row>
    <row r="187" spans="1:14" x14ac:dyDescent="0.2">
      <c r="A187" s="117">
        <v>19</v>
      </c>
      <c r="B187" s="92"/>
      <c r="C187" s="93"/>
      <c r="D187" s="92"/>
      <c r="E187" s="118"/>
      <c r="F187" s="118"/>
      <c r="G187" s="133"/>
      <c r="H187" s="133"/>
      <c r="I187" s="133"/>
      <c r="J187" s="133"/>
      <c r="K187" s="133"/>
      <c r="L187" s="132"/>
      <c r="M187" s="91"/>
      <c r="N187" s="91"/>
    </row>
    <row r="188" spans="1:14" x14ac:dyDescent="0.2">
      <c r="A188" s="117">
        <v>20</v>
      </c>
      <c r="B188" s="92" t="s">
        <v>228</v>
      </c>
      <c r="C188" s="92"/>
      <c r="D188" s="92" t="s">
        <v>232</v>
      </c>
      <c r="E188" s="118">
        <v>12</v>
      </c>
      <c r="F188" s="118">
        <v>12</v>
      </c>
      <c r="G188" s="133"/>
      <c r="H188" s="133"/>
      <c r="I188" s="133"/>
      <c r="J188" s="133"/>
      <c r="K188" s="133"/>
      <c r="L188" s="133"/>
      <c r="M188" s="91"/>
      <c r="N188" s="91"/>
    </row>
    <row r="189" spans="1:14" x14ac:dyDescent="0.2">
      <c r="A189" s="117">
        <v>21</v>
      </c>
      <c r="B189" s="92" t="s">
        <v>232</v>
      </c>
      <c r="C189" s="93"/>
      <c r="D189" s="92"/>
      <c r="E189" s="118"/>
      <c r="F189" s="118"/>
      <c r="G189" s="133"/>
      <c r="H189" s="133"/>
      <c r="I189" s="133"/>
      <c r="J189" s="133"/>
      <c r="K189" s="133"/>
      <c r="L189" s="133">
        <v>2</v>
      </c>
      <c r="M189" s="91"/>
      <c r="N189" s="91"/>
    </row>
    <row r="190" spans="1:14" x14ac:dyDescent="0.2">
      <c r="A190" s="113">
        <v>22</v>
      </c>
      <c r="B190" s="92"/>
      <c r="C190" s="93"/>
      <c r="D190" s="92" t="s">
        <v>228</v>
      </c>
      <c r="E190" s="118">
        <v>12</v>
      </c>
      <c r="F190" s="118">
        <v>12</v>
      </c>
      <c r="G190" s="133"/>
      <c r="H190" s="133"/>
      <c r="I190" s="133"/>
      <c r="J190" s="133"/>
      <c r="K190" s="133"/>
      <c r="L190" s="133">
        <v>6</v>
      </c>
      <c r="M190" s="91"/>
      <c r="N190" s="91"/>
    </row>
    <row r="191" spans="1:14" x14ac:dyDescent="0.2">
      <c r="A191" s="112">
        <v>23</v>
      </c>
      <c r="B191" s="92" t="s">
        <v>232</v>
      </c>
      <c r="C191" s="93"/>
      <c r="D191" s="92"/>
      <c r="E191" s="118"/>
      <c r="F191" s="118"/>
      <c r="G191" s="133"/>
      <c r="H191" s="133"/>
      <c r="I191" s="133"/>
      <c r="J191" s="133"/>
      <c r="K191" s="133"/>
      <c r="L191" s="133">
        <v>2</v>
      </c>
      <c r="M191" s="91"/>
      <c r="N191" s="91"/>
    </row>
    <row r="192" spans="1:14" x14ac:dyDescent="0.2">
      <c r="A192" s="117">
        <v>24</v>
      </c>
      <c r="B192" s="92"/>
      <c r="C192" s="93"/>
      <c r="D192" s="92" t="s">
        <v>228</v>
      </c>
      <c r="E192" s="118">
        <v>12</v>
      </c>
      <c r="F192" s="118">
        <v>12</v>
      </c>
      <c r="G192" s="133"/>
      <c r="H192" s="133"/>
      <c r="I192" s="133"/>
      <c r="J192" s="133"/>
      <c r="K192" s="133"/>
      <c r="L192" s="133">
        <v>6</v>
      </c>
      <c r="M192" s="91"/>
      <c r="N192" s="91"/>
    </row>
    <row r="193" spans="1:14" x14ac:dyDescent="0.2">
      <c r="A193" s="117">
        <v>25</v>
      </c>
      <c r="B193" s="92" t="s">
        <v>232</v>
      </c>
      <c r="C193" s="93"/>
      <c r="D193" s="92"/>
      <c r="E193" s="118"/>
      <c r="F193" s="118"/>
      <c r="G193" s="133"/>
      <c r="H193" s="133"/>
      <c r="I193" s="133"/>
      <c r="J193" s="133"/>
      <c r="K193" s="133"/>
      <c r="L193" s="133">
        <v>2</v>
      </c>
      <c r="M193" s="91"/>
      <c r="N193" s="91"/>
    </row>
    <row r="194" spans="1:14" x14ac:dyDescent="0.2">
      <c r="A194" s="117">
        <v>26</v>
      </c>
      <c r="B194" s="92"/>
      <c r="C194" s="93"/>
      <c r="D194" s="92" t="s">
        <v>228</v>
      </c>
      <c r="E194" s="118">
        <v>12</v>
      </c>
      <c r="F194" s="118">
        <v>12</v>
      </c>
      <c r="G194" s="133"/>
      <c r="H194" s="133"/>
      <c r="I194" s="133"/>
      <c r="J194" s="133"/>
      <c r="K194" s="133"/>
      <c r="L194" s="133">
        <v>6</v>
      </c>
      <c r="M194" s="91"/>
      <c r="N194" s="91"/>
    </row>
    <row r="195" spans="1:14" x14ac:dyDescent="0.2">
      <c r="A195" s="117">
        <v>27</v>
      </c>
      <c r="B195" s="92" t="s">
        <v>228</v>
      </c>
      <c r="C195" s="92"/>
      <c r="D195" s="92" t="s">
        <v>232</v>
      </c>
      <c r="E195" s="118">
        <v>12</v>
      </c>
      <c r="F195" s="118">
        <v>12</v>
      </c>
      <c r="G195" s="133"/>
      <c r="H195" s="133"/>
      <c r="I195" s="133"/>
      <c r="J195" s="133"/>
      <c r="K195" s="133"/>
      <c r="L195" s="133"/>
      <c r="M195" s="91"/>
      <c r="N195" s="91"/>
    </row>
    <row r="196" spans="1:14" x14ac:dyDescent="0.2">
      <c r="A196" s="117">
        <v>28</v>
      </c>
      <c r="B196" s="92" t="s">
        <v>232</v>
      </c>
      <c r="C196" s="93"/>
      <c r="D196" s="92"/>
      <c r="E196" s="118"/>
      <c r="F196" s="118"/>
      <c r="G196" s="133"/>
      <c r="H196" s="133"/>
      <c r="I196" s="133"/>
      <c r="J196" s="133"/>
      <c r="K196" s="133"/>
      <c r="L196" s="133">
        <v>2</v>
      </c>
      <c r="M196" s="91"/>
      <c r="N196" s="91"/>
    </row>
    <row r="197" spans="1:14" x14ac:dyDescent="0.2">
      <c r="A197" s="113">
        <v>29</v>
      </c>
      <c r="B197" s="92"/>
      <c r="C197" s="93"/>
      <c r="D197" s="92" t="s">
        <v>228</v>
      </c>
      <c r="E197" s="118">
        <v>12</v>
      </c>
      <c r="F197" s="118">
        <v>12</v>
      </c>
      <c r="G197" s="133"/>
      <c r="H197" s="133"/>
      <c r="I197" s="133"/>
      <c r="J197" s="133"/>
      <c r="K197" s="133"/>
      <c r="L197" s="133">
        <v>6</v>
      </c>
      <c r="M197" s="91"/>
      <c r="N197" s="91"/>
    </row>
    <row r="198" spans="1:14" x14ac:dyDescent="0.2">
      <c r="A198" s="112">
        <v>30</v>
      </c>
      <c r="B198" s="92"/>
      <c r="C198" s="93"/>
      <c r="D198" s="92"/>
      <c r="E198" s="118"/>
      <c r="F198" s="118"/>
      <c r="G198" s="133"/>
      <c r="H198" s="133"/>
      <c r="I198" s="133"/>
      <c r="J198" s="133"/>
      <c r="K198" s="133"/>
      <c r="L198" s="133"/>
      <c r="M198" s="91"/>
      <c r="N198" s="91"/>
    </row>
    <row r="199" spans="1:14" ht="13.5" thickBot="1" x14ac:dyDescent="0.25">
      <c r="A199" s="117">
        <v>31</v>
      </c>
      <c r="B199" s="96"/>
      <c r="C199" s="97"/>
      <c r="D199" s="96"/>
      <c r="E199" s="133"/>
      <c r="F199" s="133"/>
      <c r="G199" s="133"/>
      <c r="H199" s="133"/>
      <c r="I199" s="133"/>
      <c r="J199" s="133"/>
      <c r="K199" s="133"/>
      <c r="L199" s="133"/>
      <c r="M199" s="91"/>
      <c r="N199" s="91"/>
    </row>
    <row r="200" spans="1:14" ht="13.5" thickBot="1" x14ac:dyDescent="0.25">
      <c r="A200" s="95"/>
      <c r="B200" s="95"/>
      <c r="C200" s="95"/>
      <c r="D200" s="95"/>
      <c r="E200" s="135">
        <f>SUM(E171:E199)</f>
        <v>120</v>
      </c>
      <c r="F200" s="136">
        <f>SUM(F171:F199)</f>
        <v>160</v>
      </c>
      <c r="G200" s="130"/>
      <c r="H200" s="133"/>
      <c r="I200" s="133"/>
      <c r="J200" s="133"/>
      <c r="K200" s="133"/>
      <c r="L200" s="133">
        <f>SUM(L169:L199)</f>
        <v>48</v>
      </c>
      <c r="M200" s="91"/>
      <c r="N200" s="91"/>
    </row>
    <row r="201" spans="1:14" ht="13.5" thickBot="1" x14ac:dyDescent="0.25">
      <c r="A201" s="100" t="s">
        <v>21</v>
      </c>
      <c r="B201" s="100"/>
      <c r="C201" s="100" t="s">
        <v>22</v>
      </c>
      <c r="D201" s="100"/>
      <c r="E201" s="95"/>
      <c r="F201" s="101"/>
      <c r="G201" s="94"/>
      <c r="H201" s="91"/>
      <c r="I201" s="91"/>
      <c r="J201" s="100" t="s">
        <v>24</v>
      </c>
      <c r="K201" s="100"/>
      <c r="L201" s="100"/>
      <c r="M201" s="95"/>
      <c r="N201" s="95"/>
    </row>
    <row r="202" spans="1:14" ht="13.5" thickBot="1" x14ac:dyDescent="0.25">
      <c r="A202" s="95"/>
      <c r="B202" s="95"/>
      <c r="C202" s="100" t="s">
        <v>23</v>
      </c>
      <c r="D202" s="100"/>
      <c r="E202" s="100"/>
      <c r="F202" s="102"/>
      <c r="G202" s="94"/>
      <c r="H202" s="91"/>
      <c r="I202" s="91"/>
      <c r="J202" s="100" t="s">
        <v>25</v>
      </c>
      <c r="K202" s="100"/>
      <c r="L202" s="100"/>
      <c r="M202" s="95"/>
      <c r="N202" s="95"/>
    </row>
    <row r="203" spans="1:14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9" t="s">
        <v>28</v>
      </c>
      <c r="K203" s="289"/>
      <c r="L203" s="289"/>
      <c r="M203" s="289"/>
      <c r="N203" s="289"/>
    </row>
    <row r="204" spans="1:14" ht="13.5" thickBot="1" x14ac:dyDescent="0.25">
      <c r="A204" s="95"/>
      <c r="B204" s="100" t="s">
        <v>26</v>
      </c>
      <c r="C204" s="95"/>
      <c r="D204" s="291"/>
      <c r="E204" s="292"/>
      <c r="F204" s="95"/>
      <c r="G204" s="95"/>
      <c r="H204" s="95"/>
      <c r="I204" s="95"/>
      <c r="J204" s="289" t="s">
        <v>31</v>
      </c>
      <c r="K204" s="289"/>
      <c r="L204" s="289"/>
      <c r="M204" s="289"/>
      <c r="N204" s="289"/>
    </row>
    <row r="205" spans="1:14" x14ac:dyDescent="0.2">
      <c r="A205" s="95"/>
      <c r="B205" s="95"/>
      <c r="C205" s="100"/>
      <c r="D205" s="95"/>
      <c r="E205" s="95"/>
      <c r="F205" s="95"/>
      <c r="G205" s="95"/>
      <c r="H205" s="95"/>
      <c r="I205" s="95"/>
      <c r="J205" s="95"/>
      <c r="K205" s="313" t="s">
        <v>259</v>
      </c>
      <c r="L205" s="314"/>
      <c r="M205" s="315"/>
      <c r="N205" s="100"/>
    </row>
    <row r="206" spans="1:14" ht="13.5" thickBot="1" x14ac:dyDescent="0.25">
      <c r="A206" s="95"/>
      <c r="B206" s="100" t="s">
        <v>27</v>
      </c>
      <c r="C206" s="95"/>
      <c r="D206" s="291"/>
      <c r="E206" s="292"/>
      <c r="F206" s="95"/>
      <c r="G206" s="95"/>
      <c r="H206" s="95"/>
      <c r="I206" s="95"/>
      <c r="J206" s="95"/>
      <c r="K206" s="296"/>
      <c r="L206" s="282"/>
      <c r="M206" s="297"/>
      <c r="N206" s="95"/>
    </row>
    <row r="207" spans="1:14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</row>
    <row r="208" spans="1:14" x14ac:dyDescent="0.2">
      <c r="A208" s="95"/>
      <c r="B208" s="298"/>
      <c r="C208" s="290"/>
      <c r="D208" s="290"/>
      <c r="E208" s="299"/>
      <c r="F208" s="95"/>
      <c r="G208" s="95"/>
      <c r="H208" s="298"/>
      <c r="I208" s="290"/>
      <c r="J208" s="290"/>
      <c r="K208" s="290"/>
      <c r="L208" s="299"/>
      <c r="M208" s="95"/>
      <c r="N208" s="95"/>
    </row>
    <row r="209" spans="1:14" x14ac:dyDescent="0.2">
      <c r="A209" s="95"/>
      <c r="B209" s="300"/>
      <c r="C209" s="280"/>
      <c r="D209" s="280"/>
      <c r="E209" s="301"/>
      <c r="F209" s="95"/>
      <c r="G209" s="95"/>
      <c r="H209" s="300"/>
      <c r="I209" s="280"/>
      <c r="J209" s="280"/>
      <c r="K209" s="280"/>
      <c r="L209" s="301"/>
      <c r="M209" s="95"/>
      <c r="N209" s="95"/>
    </row>
    <row r="210" spans="1:14" x14ac:dyDescent="0.2">
      <c r="A210" s="95"/>
      <c r="B210" s="300"/>
      <c r="C210" s="280"/>
      <c r="D210" s="280"/>
      <c r="E210" s="301"/>
      <c r="F210" s="95"/>
      <c r="G210" s="95"/>
      <c r="H210" s="300"/>
      <c r="I210" s="280"/>
      <c r="J210" s="280"/>
      <c r="K210" s="280"/>
      <c r="L210" s="301"/>
      <c r="M210" s="95"/>
      <c r="N210" s="95"/>
    </row>
    <row r="211" spans="1:14" x14ac:dyDescent="0.2">
      <c r="A211" s="95"/>
      <c r="B211" s="302"/>
      <c r="C211" s="303"/>
      <c r="D211" s="303"/>
      <c r="E211" s="304"/>
      <c r="F211" s="95"/>
      <c r="G211" s="95"/>
      <c r="H211" s="302"/>
      <c r="I211" s="303"/>
      <c r="J211" s="303"/>
      <c r="K211" s="303"/>
      <c r="L211" s="304"/>
      <c r="M211" s="95"/>
      <c r="N211" s="95"/>
    </row>
    <row r="212" spans="1:14" x14ac:dyDescent="0.2">
      <c r="A212" s="95"/>
      <c r="B212" s="290" t="s">
        <v>35</v>
      </c>
      <c r="C212" s="290"/>
      <c r="D212" s="290"/>
      <c r="E212" s="290"/>
      <c r="F212" s="95"/>
      <c r="G212" s="95"/>
      <c r="H212" s="290" t="s">
        <v>36</v>
      </c>
      <c r="I212" s="290"/>
      <c r="J212" s="290"/>
      <c r="K212" s="290"/>
      <c r="L212" s="290"/>
      <c r="M212" s="95"/>
      <c r="N212" s="95"/>
    </row>
    <row r="213" spans="1:14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</row>
    <row r="218" spans="1:14" x14ac:dyDescent="0.2">
      <c r="A218" s="95"/>
      <c r="B218" s="95" t="s">
        <v>29</v>
      </c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</row>
    <row r="219" spans="1:14" x14ac:dyDescent="0.2">
      <c r="A219" s="95"/>
      <c r="B219" s="95" t="s">
        <v>46</v>
      </c>
      <c r="C219" s="95"/>
      <c r="D219" s="95"/>
      <c r="E219" s="95"/>
      <c r="F219" s="100" t="s">
        <v>30</v>
      </c>
      <c r="G219" s="95"/>
      <c r="H219" s="95"/>
      <c r="I219" s="95"/>
      <c r="J219" s="280" t="s">
        <v>50</v>
      </c>
      <c r="K219" s="280"/>
      <c r="L219" s="280"/>
      <c r="M219" s="281" t="s">
        <v>252</v>
      </c>
      <c r="N219" s="281"/>
    </row>
    <row r="220" spans="1:14" ht="13.5" thickBot="1" x14ac:dyDescent="0.25">
      <c r="A220" s="95"/>
      <c r="B220" s="95" t="s">
        <v>18</v>
      </c>
      <c r="C220" s="95"/>
      <c r="D220" s="95" t="s">
        <v>32</v>
      </c>
      <c r="E220" s="95"/>
      <c r="F220" s="95"/>
      <c r="G220" s="95"/>
      <c r="H220" s="95"/>
      <c r="I220" s="282" t="s">
        <v>19</v>
      </c>
      <c r="J220" s="282"/>
      <c r="K220" s="282"/>
      <c r="L220" s="282"/>
      <c r="M220" s="283"/>
      <c r="N220" s="103" t="s">
        <v>75</v>
      </c>
    </row>
    <row r="221" spans="1:14" ht="22.5" thickBot="1" x14ac:dyDescent="0.25">
      <c r="A221" s="104" t="s">
        <v>0</v>
      </c>
      <c r="B221" s="105" t="s">
        <v>2</v>
      </c>
      <c r="C221" s="104" t="s">
        <v>4</v>
      </c>
      <c r="D221" s="105" t="s">
        <v>37</v>
      </c>
      <c r="E221" s="105" t="s">
        <v>5</v>
      </c>
      <c r="F221" s="106" t="s">
        <v>7</v>
      </c>
      <c r="G221" s="105" t="s">
        <v>34</v>
      </c>
      <c r="H221" s="284" t="s">
        <v>10</v>
      </c>
      <c r="I221" s="285"/>
      <c r="J221" s="286" t="s">
        <v>11</v>
      </c>
      <c r="K221" s="287"/>
      <c r="L221" s="288"/>
      <c r="M221" s="107" t="s">
        <v>15</v>
      </c>
      <c r="N221" s="108"/>
    </row>
    <row r="222" spans="1:14" ht="33" thickBot="1" x14ac:dyDescent="0.25">
      <c r="A222" s="102" t="s">
        <v>1</v>
      </c>
      <c r="B222" s="102" t="s">
        <v>3</v>
      </c>
      <c r="C222" s="102"/>
      <c r="D222" s="102" t="s">
        <v>3</v>
      </c>
      <c r="E222" s="102" t="s">
        <v>6</v>
      </c>
      <c r="F222" s="109" t="s">
        <v>8</v>
      </c>
      <c r="G222" s="102" t="s">
        <v>9</v>
      </c>
      <c r="H222" s="110" t="s">
        <v>38</v>
      </c>
      <c r="I222" s="110" t="s">
        <v>33</v>
      </c>
      <c r="J222" s="102" t="s">
        <v>12</v>
      </c>
      <c r="K222" s="102" t="s">
        <v>13</v>
      </c>
      <c r="L222" s="102" t="s">
        <v>14</v>
      </c>
      <c r="M222" s="111" t="s">
        <v>16</v>
      </c>
      <c r="N222" s="110" t="s">
        <v>17</v>
      </c>
    </row>
    <row r="223" spans="1:14" x14ac:dyDescent="0.2">
      <c r="A223" s="139">
        <v>1</v>
      </c>
      <c r="B223" s="92" t="s">
        <v>232</v>
      </c>
      <c r="C223" s="93"/>
      <c r="D223" s="92"/>
      <c r="E223" s="118"/>
      <c r="F223" s="118"/>
      <c r="G223" s="41"/>
      <c r="H223" s="41"/>
      <c r="I223" s="41"/>
      <c r="J223" s="41"/>
      <c r="K223" s="41"/>
      <c r="L223" s="118">
        <v>2</v>
      </c>
      <c r="M223" s="41"/>
      <c r="N223" s="41"/>
    </row>
    <row r="224" spans="1:14" x14ac:dyDescent="0.2">
      <c r="A224" s="112">
        <v>2</v>
      </c>
      <c r="B224" s="92"/>
      <c r="C224" s="92"/>
      <c r="D224" s="92" t="s">
        <v>228</v>
      </c>
      <c r="E224" s="118">
        <v>12</v>
      </c>
      <c r="F224" s="118">
        <v>12</v>
      </c>
      <c r="G224" s="91"/>
      <c r="H224" s="91"/>
      <c r="I224" s="91"/>
      <c r="J224" s="91"/>
      <c r="K224" s="91"/>
      <c r="L224" s="133">
        <v>6</v>
      </c>
      <c r="M224" s="91"/>
      <c r="N224" s="91"/>
    </row>
    <row r="225" spans="1:14" x14ac:dyDescent="0.2">
      <c r="A225" s="117">
        <v>3</v>
      </c>
      <c r="B225" s="92"/>
      <c r="C225" s="93"/>
      <c r="D225" s="92"/>
      <c r="E225" s="118"/>
      <c r="F225" s="118"/>
      <c r="G225" s="91"/>
      <c r="H225" s="91"/>
      <c r="I225" s="91"/>
      <c r="J225" s="91"/>
      <c r="K225" s="91"/>
      <c r="L225" s="133"/>
      <c r="M225" s="91"/>
      <c r="N225" s="91"/>
    </row>
    <row r="226" spans="1:14" x14ac:dyDescent="0.2">
      <c r="A226" s="117">
        <v>4</v>
      </c>
      <c r="B226" s="92"/>
      <c r="C226" s="92"/>
      <c r="D226" s="92"/>
      <c r="E226" s="118"/>
      <c r="F226" s="118"/>
      <c r="G226" s="91"/>
      <c r="H226" s="91"/>
      <c r="I226" s="91"/>
      <c r="J226" s="91"/>
      <c r="K226" s="91"/>
      <c r="L226" s="133"/>
      <c r="M226" s="91"/>
      <c r="N226" s="91"/>
    </row>
    <row r="227" spans="1:14" x14ac:dyDescent="0.2">
      <c r="A227" s="117">
        <v>5</v>
      </c>
      <c r="B227" s="92" t="s">
        <v>232</v>
      </c>
      <c r="C227" s="93"/>
      <c r="D227" s="92"/>
      <c r="E227" s="118"/>
      <c r="F227" s="118"/>
      <c r="G227" s="41"/>
      <c r="H227" s="41"/>
      <c r="I227" s="41"/>
      <c r="J227" s="41"/>
      <c r="K227" s="41"/>
      <c r="L227" s="118">
        <v>2</v>
      </c>
      <c r="M227" s="91"/>
      <c r="N227" s="91"/>
    </row>
    <row r="228" spans="1:14" x14ac:dyDescent="0.2">
      <c r="A228" s="117">
        <v>6</v>
      </c>
      <c r="B228" s="92"/>
      <c r="C228" s="92"/>
      <c r="D228" s="92" t="s">
        <v>228</v>
      </c>
      <c r="E228" s="118">
        <v>12</v>
      </c>
      <c r="F228" s="118">
        <v>12</v>
      </c>
      <c r="G228" s="91"/>
      <c r="H228" s="91"/>
      <c r="I228" s="91"/>
      <c r="J228" s="91"/>
      <c r="K228" s="91"/>
      <c r="L228" s="133">
        <v>6</v>
      </c>
      <c r="M228" s="91"/>
      <c r="N228" s="91"/>
    </row>
    <row r="229" spans="1:14" x14ac:dyDescent="0.2">
      <c r="A229" s="117">
        <v>7</v>
      </c>
      <c r="B229" s="92"/>
      <c r="C229" s="93"/>
      <c r="D229" s="92"/>
      <c r="E229" s="118"/>
      <c r="F229" s="118"/>
      <c r="G229" s="91"/>
      <c r="H229" s="91"/>
      <c r="I229" s="91"/>
      <c r="J229" s="91"/>
      <c r="K229" s="91"/>
      <c r="L229" s="133"/>
      <c r="M229" s="91"/>
      <c r="N229" s="91"/>
    </row>
    <row r="230" spans="1:14" x14ac:dyDescent="0.2">
      <c r="A230" s="113">
        <v>8</v>
      </c>
      <c r="B230" s="92" t="s">
        <v>228</v>
      </c>
      <c r="C230" s="93"/>
      <c r="D230" s="92" t="s">
        <v>232</v>
      </c>
      <c r="E230" s="118">
        <v>12</v>
      </c>
      <c r="F230" s="118">
        <v>12</v>
      </c>
      <c r="G230" s="91"/>
      <c r="H230" s="91"/>
      <c r="I230" s="91"/>
      <c r="J230" s="91"/>
      <c r="K230" s="91"/>
      <c r="L230" s="133"/>
      <c r="M230" s="91"/>
      <c r="N230" s="91"/>
    </row>
    <row r="231" spans="1:14" x14ac:dyDescent="0.2">
      <c r="A231" s="112">
        <v>9</v>
      </c>
      <c r="B231" s="92" t="s">
        <v>232</v>
      </c>
      <c r="C231" s="93"/>
      <c r="D231" s="92"/>
      <c r="E231" s="118"/>
      <c r="F231" s="118"/>
      <c r="G231" s="41"/>
      <c r="H231" s="41"/>
      <c r="I231" s="41"/>
      <c r="J231" s="41"/>
      <c r="K231" s="41"/>
      <c r="L231" s="118">
        <v>2</v>
      </c>
      <c r="M231" s="91"/>
      <c r="N231" s="91"/>
    </row>
    <row r="232" spans="1:14" x14ac:dyDescent="0.2">
      <c r="A232" s="117">
        <v>10</v>
      </c>
      <c r="B232" s="92"/>
      <c r="C232" s="92"/>
      <c r="D232" s="92" t="s">
        <v>228</v>
      </c>
      <c r="E232" s="118">
        <v>12</v>
      </c>
      <c r="F232" s="118">
        <v>12</v>
      </c>
      <c r="G232" s="91"/>
      <c r="H232" s="91"/>
      <c r="I232" s="91"/>
      <c r="J232" s="91"/>
      <c r="K232" s="91"/>
      <c r="L232" s="133">
        <v>6</v>
      </c>
      <c r="M232" s="94"/>
      <c r="N232" s="91"/>
    </row>
    <row r="233" spans="1:14" x14ac:dyDescent="0.2">
      <c r="A233" s="117">
        <v>11</v>
      </c>
      <c r="B233" s="92"/>
      <c r="C233" s="93"/>
      <c r="D233" s="92"/>
      <c r="E233" s="118"/>
      <c r="F233" s="118"/>
      <c r="G233" s="91"/>
      <c r="H233" s="91"/>
      <c r="I233" s="91"/>
      <c r="J233" s="91"/>
      <c r="K233" s="91"/>
      <c r="L233" s="132"/>
      <c r="M233" s="91"/>
      <c r="N233" s="91"/>
    </row>
    <row r="234" spans="1:14" x14ac:dyDescent="0.2">
      <c r="A234" s="117">
        <v>12</v>
      </c>
      <c r="B234" s="92"/>
      <c r="C234" s="92"/>
      <c r="D234" s="92"/>
      <c r="E234" s="118"/>
      <c r="F234" s="118"/>
      <c r="G234" s="91"/>
      <c r="H234" s="91"/>
      <c r="I234" s="91"/>
      <c r="J234" s="91"/>
      <c r="K234" s="91"/>
      <c r="L234" s="133"/>
      <c r="M234" s="91"/>
      <c r="N234" s="91"/>
    </row>
    <row r="235" spans="1:14" x14ac:dyDescent="0.2">
      <c r="A235" s="117">
        <v>13</v>
      </c>
      <c r="B235" s="92"/>
      <c r="C235" s="125" t="s">
        <v>258</v>
      </c>
      <c r="D235" s="92"/>
      <c r="E235" s="118">
        <v>4</v>
      </c>
      <c r="F235" s="118">
        <v>4</v>
      </c>
      <c r="G235" s="91"/>
      <c r="H235" s="91"/>
      <c r="I235" s="91"/>
      <c r="J235" s="91"/>
      <c r="K235" s="91"/>
      <c r="L235" s="133"/>
      <c r="M235" s="91"/>
      <c r="N235" s="91"/>
    </row>
    <row r="236" spans="1:14" x14ac:dyDescent="0.2">
      <c r="A236" s="113">
        <v>14</v>
      </c>
      <c r="B236" s="92" t="s">
        <v>232</v>
      </c>
      <c r="C236" s="93"/>
      <c r="D236" s="92"/>
      <c r="E236" s="118"/>
      <c r="F236" s="118"/>
      <c r="G236" s="41"/>
      <c r="H236" s="41"/>
      <c r="I236" s="41"/>
      <c r="J236" s="41"/>
      <c r="K236" s="41"/>
      <c r="L236" s="118">
        <v>2</v>
      </c>
      <c r="M236" s="91"/>
      <c r="N236" s="91"/>
    </row>
    <row r="237" spans="1:14" x14ac:dyDescent="0.2">
      <c r="A237" s="112">
        <v>15</v>
      </c>
      <c r="B237" s="92"/>
      <c r="C237" s="92"/>
      <c r="D237" s="92" t="s">
        <v>228</v>
      </c>
      <c r="E237" s="118">
        <v>12</v>
      </c>
      <c r="F237" s="118">
        <v>12</v>
      </c>
      <c r="G237" s="91"/>
      <c r="H237" s="91"/>
      <c r="I237" s="91"/>
      <c r="J237" s="91"/>
      <c r="K237" s="91"/>
      <c r="L237" s="133">
        <v>6</v>
      </c>
      <c r="M237" s="91"/>
      <c r="N237" s="91"/>
    </row>
    <row r="238" spans="1:14" x14ac:dyDescent="0.2">
      <c r="A238" s="112">
        <v>16</v>
      </c>
      <c r="B238" s="92"/>
      <c r="C238" s="92"/>
      <c r="D238" s="92"/>
      <c r="E238" s="118"/>
      <c r="F238" s="118"/>
      <c r="G238" s="91"/>
      <c r="H238" s="91"/>
      <c r="I238" s="91"/>
      <c r="J238" s="91"/>
      <c r="K238" s="91"/>
      <c r="L238" s="133"/>
      <c r="M238" s="91"/>
      <c r="N238" s="91"/>
    </row>
    <row r="239" spans="1:14" x14ac:dyDescent="0.2">
      <c r="A239" s="117">
        <v>17</v>
      </c>
      <c r="B239" s="92" t="s">
        <v>228</v>
      </c>
      <c r="C239" s="93"/>
      <c r="D239" s="92" t="s">
        <v>232</v>
      </c>
      <c r="E239" s="118">
        <v>12</v>
      </c>
      <c r="F239" s="118">
        <v>12</v>
      </c>
      <c r="G239" s="91"/>
      <c r="H239" s="91"/>
      <c r="I239" s="91"/>
      <c r="J239" s="91"/>
      <c r="K239" s="91"/>
      <c r="L239" s="133"/>
      <c r="M239" s="94"/>
      <c r="N239" s="91"/>
    </row>
    <row r="240" spans="1:14" x14ac:dyDescent="0.2">
      <c r="A240" s="117">
        <v>18</v>
      </c>
      <c r="B240" s="92" t="s">
        <v>232</v>
      </c>
      <c r="C240" s="93"/>
      <c r="D240" s="92"/>
      <c r="E240" s="118"/>
      <c r="F240" s="118"/>
      <c r="G240" s="41"/>
      <c r="H240" s="41"/>
      <c r="I240" s="41"/>
      <c r="J240" s="41"/>
      <c r="K240" s="41"/>
      <c r="L240" s="118">
        <v>2</v>
      </c>
      <c r="M240" s="91"/>
      <c r="N240" s="91"/>
    </row>
    <row r="241" spans="1:14" x14ac:dyDescent="0.2">
      <c r="A241" s="117">
        <v>19</v>
      </c>
      <c r="B241" s="92"/>
      <c r="C241" s="92"/>
      <c r="D241" s="92" t="s">
        <v>228</v>
      </c>
      <c r="E241" s="118">
        <v>12</v>
      </c>
      <c r="F241" s="118">
        <v>12</v>
      </c>
      <c r="G241" s="91"/>
      <c r="H241" s="91"/>
      <c r="I241" s="91"/>
      <c r="J241" s="91"/>
      <c r="K241" s="91"/>
      <c r="L241" s="133">
        <v>6</v>
      </c>
      <c r="M241" s="91"/>
      <c r="N241" s="91"/>
    </row>
    <row r="242" spans="1:14" x14ac:dyDescent="0.2">
      <c r="A242" s="117">
        <v>20</v>
      </c>
      <c r="B242" s="92" t="s">
        <v>232</v>
      </c>
      <c r="C242" s="93"/>
      <c r="D242" s="92"/>
      <c r="E242" s="118"/>
      <c r="F242" s="118"/>
      <c r="G242" s="41"/>
      <c r="H242" s="41"/>
      <c r="I242" s="41"/>
      <c r="J242" s="41"/>
      <c r="K242" s="41"/>
      <c r="L242" s="118">
        <v>2</v>
      </c>
      <c r="M242" s="91"/>
      <c r="N242" s="91"/>
    </row>
    <row r="243" spans="1:14" x14ac:dyDescent="0.2">
      <c r="A243" s="117">
        <v>21</v>
      </c>
      <c r="B243" s="92"/>
      <c r="C243" s="92"/>
      <c r="D243" s="92" t="s">
        <v>228</v>
      </c>
      <c r="E243" s="118">
        <v>12</v>
      </c>
      <c r="F243" s="118">
        <v>12</v>
      </c>
      <c r="G243" s="91"/>
      <c r="H243" s="91"/>
      <c r="I243" s="91"/>
      <c r="J243" s="91"/>
      <c r="K243" s="91"/>
      <c r="L243" s="133">
        <v>6</v>
      </c>
      <c r="M243" s="91"/>
      <c r="N243" s="91"/>
    </row>
    <row r="244" spans="1:14" x14ac:dyDescent="0.2">
      <c r="A244" s="113">
        <v>22</v>
      </c>
      <c r="B244" s="92"/>
      <c r="C244" s="123"/>
      <c r="D244" s="92"/>
      <c r="E244" s="118"/>
      <c r="F244" s="118"/>
      <c r="G244" s="91"/>
      <c r="H244" s="91"/>
      <c r="I244" s="91"/>
      <c r="J244" s="91"/>
      <c r="K244" s="91"/>
      <c r="L244" s="133"/>
      <c r="M244" s="91"/>
      <c r="N244" s="91"/>
    </row>
    <row r="245" spans="1:14" x14ac:dyDescent="0.2">
      <c r="A245" s="112">
        <v>23</v>
      </c>
      <c r="B245" s="92" t="s">
        <v>228</v>
      </c>
      <c r="C245" s="93"/>
      <c r="D245" s="92" t="s">
        <v>232</v>
      </c>
      <c r="E245" s="118">
        <v>12</v>
      </c>
      <c r="F245" s="118">
        <v>12</v>
      </c>
      <c r="G245" s="91"/>
      <c r="H245" s="91"/>
      <c r="I245" s="91"/>
      <c r="J245" s="91"/>
      <c r="K245" s="91"/>
      <c r="L245" s="133"/>
      <c r="M245" s="91"/>
      <c r="N245" s="91"/>
    </row>
    <row r="246" spans="1:14" x14ac:dyDescent="0.2">
      <c r="A246" s="117">
        <v>24</v>
      </c>
      <c r="B246" s="92" t="s">
        <v>232</v>
      </c>
      <c r="C246" s="93"/>
      <c r="D246" s="92"/>
      <c r="E246" s="118"/>
      <c r="F246" s="118"/>
      <c r="G246" s="41"/>
      <c r="H246" s="41"/>
      <c r="I246" s="41"/>
      <c r="J246" s="41"/>
      <c r="K246" s="41"/>
      <c r="L246" s="133">
        <v>2</v>
      </c>
      <c r="M246" s="91"/>
      <c r="N246" s="91"/>
    </row>
    <row r="247" spans="1:14" x14ac:dyDescent="0.2">
      <c r="A247" s="117">
        <v>25</v>
      </c>
      <c r="B247" s="92"/>
      <c r="C247" s="92"/>
      <c r="D247" s="92" t="s">
        <v>228</v>
      </c>
      <c r="E247" s="118">
        <v>12</v>
      </c>
      <c r="F247" s="118">
        <v>12</v>
      </c>
      <c r="G247" s="91"/>
      <c r="H247" s="91"/>
      <c r="I247" s="91"/>
      <c r="J247" s="91"/>
      <c r="K247" s="91"/>
      <c r="L247" s="133">
        <v>6</v>
      </c>
      <c r="M247" s="91"/>
      <c r="N247" s="91"/>
    </row>
    <row r="248" spans="1:14" x14ac:dyDescent="0.2">
      <c r="A248" s="117">
        <v>26</v>
      </c>
      <c r="B248" s="92" t="s">
        <v>228</v>
      </c>
      <c r="C248" s="93"/>
      <c r="D248" s="92" t="s">
        <v>232</v>
      </c>
      <c r="E248" s="118">
        <v>12</v>
      </c>
      <c r="F248" s="118">
        <v>12</v>
      </c>
      <c r="G248" s="91"/>
      <c r="H248" s="91"/>
      <c r="I248" s="91"/>
      <c r="J248" s="91"/>
      <c r="K248" s="91"/>
      <c r="L248" s="133"/>
      <c r="M248" s="91"/>
      <c r="N248" s="91"/>
    </row>
    <row r="249" spans="1:14" x14ac:dyDescent="0.2">
      <c r="A249" s="117">
        <v>27</v>
      </c>
      <c r="B249" s="96"/>
      <c r="C249" s="123"/>
      <c r="D249" s="96"/>
      <c r="E249" s="133"/>
      <c r="F249" s="133"/>
      <c r="G249" s="91"/>
      <c r="H249" s="91"/>
      <c r="I249" s="91"/>
      <c r="J249" s="91"/>
      <c r="K249" s="91"/>
      <c r="L249" s="133"/>
      <c r="M249" s="91"/>
      <c r="N249" s="91"/>
    </row>
    <row r="250" spans="1:14" x14ac:dyDescent="0.2">
      <c r="A250" s="117">
        <v>28</v>
      </c>
      <c r="B250" s="92"/>
      <c r="C250" s="123"/>
      <c r="D250" s="92"/>
      <c r="E250" s="118"/>
      <c r="F250" s="118"/>
      <c r="G250" s="91"/>
      <c r="H250" s="91"/>
      <c r="I250" s="91"/>
      <c r="J250" s="91"/>
      <c r="K250" s="91"/>
      <c r="L250" s="133"/>
      <c r="M250" s="91"/>
      <c r="N250" s="91"/>
    </row>
    <row r="251" spans="1:14" x14ac:dyDescent="0.2">
      <c r="A251" s="113">
        <v>29</v>
      </c>
      <c r="B251" s="92" t="s">
        <v>228</v>
      </c>
      <c r="C251" s="93"/>
      <c r="D251" s="92" t="s">
        <v>232</v>
      </c>
      <c r="E251" s="118">
        <v>12</v>
      </c>
      <c r="F251" s="118">
        <v>12</v>
      </c>
      <c r="G251" s="91"/>
      <c r="H251" s="91"/>
      <c r="I251" s="91"/>
      <c r="J251" s="91"/>
      <c r="K251" s="91"/>
      <c r="L251" s="133"/>
      <c r="M251" s="91"/>
      <c r="N251" s="91"/>
    </row>
    <row r="252" spans="1:14" x14ac:dyDescent="0.2">
      <c r="A252" s="112">
        <v>30</v>
      </c>
      <c r="B252" s="92" t="s">
        <v>232</v>
      </c>
      <c r="C252" s="93"/>
      <c r="D252" s="92"/>
      <c r="E252" s="118"/>
      <c r="F252" s="118"/>
      <c r="G252" s="41"/>
      <c r="H252" s="41"/>
      <c r="I252" s="41"/>
      <c r="J252" s="41"/>
      <c r="K252" s="41"/>
      <c r="L252" s="118">
        <v>2</v>
      </c>
      <c r="M252" s="91"/>
      <c r="N252" s="91"/>
    </row>
    <row r="253" spans="1:14" ht="13.5" thickBot="1" x14ac:dyDescent="0.25">
      <c r="A253" s="117">
        <v>31</v>
      </c>
      <c r="B253" s="92"/>
      <c r="C253" s="92"/>
      <c r="D253" s="92" t="s">
        <v>228</v>
      </c>
      <c r="E253" s="118">
        <v>12</v>
      </c>
      <c r="F253" s="118">
        <v>12</v>
      </c>
      <c r="G253" s="91"/>
      <c r="H253" s="91"/>
      <c r="I253" s="91"/>
      <c r="J253" s="91"/>
      <c r="K253" s="91"/>
      <c r="L253" s="133">
        <v>6</v>
      </c>
      <c r="M253" s="91"/>
      <c r="N253" s="91"/>
    </row>
    <row r="254" spans="1:14" ht="13.5" thickBot="1" x14ac:dyDescent="0.25">
      <c r="A254" s="95"/>
      <c r="B254" s="95"/>
      <c r="C254" s="95"/>
      <c r="D254" s="95"/>
      <c r="E254" s="135">
        <f>SUM(E224:E253)</f>
        <v>160</v>
      </c>
      <c r="F254" s="136">
        <f>SUM(F224:F253)</f>
        <v>160</v>
      </c>
      <c r="G254" s="94"/>
      <c r="H254" s="91"/>
      <c r="I254" s="91"/>
      <c r="J254" s="91"/>
      <c r="K254" s="91"/>
      <c r="L254" s="133">
        <f>SUM(L223:L253)</f>
        <v>64</v>
      </c>
      <c r="M254" s="91"/>
      <c r="N254" s="91"/>
    </row>
    <row r="255" spans="1:14" ht="13.5" thickBot="1" x14ac:dyDescent="0.25">
      <c r="A255" s="100" t="s">
        <v>21</v>
      </c>
      <c r="B255" s="100"/>
      <c r="C255" s="100" t="s">
        <v>22</v>
      </c>
      <c r="D255" s="100"/>
      <c r="E255" s="95"/>
      <c r="F255" s="101"/>
      <c r="G255" s="94"/>
      <c r="H255" s="91"/>
      <c r="I255" s="91"/>
      <c r="J255" s="100" t="s">
        <v>24</v>
      </c>
      <c r="K255" s="100"/>
      <c r="L255" s="100"/>
      <c r="M255" s="95"/>
      <c r="N255" s="95"/>
    </row>
    <row r="256" spans="1:14" ht="13.5" thickBot="1" x14ac:dyDescent="0.25">
      <c r="A256" s="95"/>
      <c r="B256" s="95"/>
      <c r="C256" s="100" t="s">
        <v>23</v>
      </c>
      <c r="D256" s="100"/>
      <c r="E256" s="100"/>
      <c r="F256" s="102"/>
      <c r="G256" s="94"/>
      <c r="H256" s="91"/>
      <c r="I256" s="91"/>
      <c r="J256" s="100" t="s">
        <v>25</v>
      </c>
      <c r="K256" s="100"/>
      <c r="L256" s="100"/>
      <c r="M256" s="95"/>
      <c r="N256" s="95"/>
    </row>
    <row r="257" spans="1:14" x14ac:dyDescent="0.2">
      <c r="A257" s="280"/>
      <c r="B257" s="280"/>
      <c r="C257" s="280"/>
      <c r="D257" s="280"/>
      <c r="E257" s="280"/>
      <c r="F257" s="280"/>
      <c r="G257" s="280"/>
      <c r="H257" s="280"/>
      <c r="I257" s="280"/>
      <c r="J257" s="289" t="s">
        <v>28</v>
      </c>
      <c r="K257" s="289"/>
      <c r="L257" s="289"/>
      <c r="M257" s="289"/>
      <c r="N257" s="289"/>
    </row>
    <row r="258" spans="1:14" ht="13.5" thickBot="1" x14ac:dyDescent="0.25">
      <c r="A258" s="95"/>
      <c r="B258" s="100" t="s">
        <v>26</v>
      </c>
      <c r="C258" s="95"/>
      <c r="D258" s="291"/>
      <c r="E258" s="292"/>
      <c r="F258" s="95"/>
      <c r="G258" s="95"/>
      <c r="H258" s="95"/>
      <c r="I258" s="95"/>
      <c r="J258" s="289" t="s">
        <v>31</v>
      </c>
      <c r="K258" s="289"/>
      <c r="L258" s="289"/>
      <c r="M258" s="289"/>
      <c r="N258" s="289"/>
    </row>
    <row r="259" spans="1:14" x14ac:dyDescent="0.2">
      <c r="A259" s="95"/>
      <c r="B259" s="95"/>
      <c r="C259" s="100"/>
      <c r="D259" s="95"/>
      <c r="E259" s="95"/>
      <c r="F259" s="95"/>
      <c r="G259" s="95"/>
      <c r="H259" s="95"/>
      <c r="I259" s="95"/>
      <c r="J259" s="95"/>
      <c r="K259" s="293"/>
      <c r="L259" s="294"/>
      <c r="M259" s="295"/>
      <c r="N259" s="100"/>
    </row>
    <row r="260" spans="1:14" ht="13.5" thickBot="1" x14ac:dyDescent="0.25">
      <c r="A260" s="95"/>
      <c r="B260" s="100" t="s">
        <v>27</v>
      </c>
      <c r="C260" s="95"/>
      <c r="D260" s="291"/>
      <c r="E260" s="292"/>
      <c r="F260" s="95"/>
      <c r="G260" s="95"/>
      <c r="H260" s="95"/>
      <c r="I260" s="95"/>
      <c r="J260" s="95"/>
      <c r="K260" s="296"/>
      <c r="L260" s="282"/>
      <c r="M260" s="297"/>
      <c r="N260" s="95"/>
    </row>
    <row r="261" spans="1:14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</row>
    <row r="262" spans="1:14" x14ac:dyDescent="0.2">
      <c r="A262" s="95"/>
      <c r="B262" s="298"/>
      <c r="C262" s="290"/>
      <c r="D262" s="290"/>
      <c r="E262" s="299"/>
      <c r="F262" s="95"/>
      <c r="G262" s="95"/>
      <c r="H262" s="298"/>
      <c r="I262" s="290"/>
      <c r="J262" s="290"/>
      <c r="K262" s="290"/>
      <c r="L262" s="299"/>
      <c r="M262" s="95"/>
      <c r="N262" s="95"/>
    </row>
    <row r="263" spans="1:14" x14ac:dyDescent="0.2">
      <c r="A263" s="95"/>
      <c r="B263" s="300"/>
      <c r="C263" s="280"/>
      <c r="D263" s="280"/>
      <c r="E263" s="301"/>
      <c r="F263" s="95"/>
      <c r="G263" s="95"/>
      <c r="H263" s="300"/>
      <c r="I263" s="280"/>
      <c r="J263" s="280"/>
      <c r="K263" s="280"/>
      <c r="L263" s="301"/>
      <c r="M263" s="95"/>
      <c r="N263" s="95"/>
    </row>
    <row r="264" spans="1:14" x14ac:dyDescent="0.2">
      <c r="A264" s="95"/>
      <c r="B264" s="300"/>
      <c r="C264" s="280"/>
      <c r="D264" s="280"/>
      <c r="E264" s="301"/>
      <c r="F264" s="95"/>
      <c r="G264" s="95"/>
      <c r="H264" s="300"/>
      <c r="I264" s="280"/>
      <c r="J264" s="280"/>
      <c r="K264" s="280"/>
      <c r="L264" s="301"/>
      <c r="M264" s="95"/>
      <c r="N264" s="95"/>
    </row>
    <row r="265" spans="1:14" x14ac:dyDescent="0.2">
      <c r="A265" s="95"/>
      <c r="B265" s="302"/>
      <c r="C265" s="303"/>
      <c r="D265" s="303"/>
      <c r="E265" s="304"/>
      <c r="F265" s="95"/>
      <c r="G265" s="95"/>
      <c r="H265" s="302"/>
      <c r="I265" s="303"/>
      <c r="J265" s="303"/>
      <c r="K265" s="303"/>
      <c r="L265" s="304"/>
      <c r="M265" s="95"/>
      <c r="N265" s="95"/>
    </row>
    <row r="266" spans="1:14" x14ac:dyDescent="0.2">
      <c r="A266" s="95"/>
      <c r="B266" s="290" t="s">
        <v>35</v>
      </c>
      <c r="C266" s="290"/>
      <c r="D266" s="290"/>
      <c r="E266" s="290"/>
      <c r="F266" s="95"/>
      <c r="G266" s="95"/>
      <c r="H266" s="290" t="s">
        <v>36</v>
      </c>
      <c r="I266" s="290"/>
      <c r="J266" s="290"/>
      <c r="K266" s="290"/>
      <c r="L266" s="290"/>
      <c r="M266" s="95"/>
    </row>
    <row r="267" spans="1:14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</row>
    <row r="271" spans="1:14" x14ac:dyDescent="0.2">
      <c r="A271" s="95"/>
      <c r="B271" s="95" t="s">
        <v>29</v>
      </c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</row>
    <row r="272" spans="1:14" x14ac:dyDescent="0.2">
      <c r="A272" s="95"/>
      <c r="B272" s="95" t="s">
        <v>46</v>
      </c>
      <c r="C272" s="95"/>
      <c r="D272" s="95"/>
      <c r="E272" s="95"/>
      <c r="F272" s="100" t="s">
        <v>30</v>
      </c>
      <c r="G272" s="95"/>
      <c r="H272" s="95"/>
      <c r="I272" s="95"/>
      <c r="J272" s="280" t="s">
        <v>221</v>
      </c>
      <c r="K272" s="280"/>
      <c r="L272" s="280"/>
      <c r="M272" s="281" t="s">
        <v>252</v>
      </c>
      <c r="N272" s="281"/>
    </row>
    <row r="273" spans="1:14" ht="13.5" thickBot="1" x14ac:dyDescent="0.25">
      <c r="A273" s="95"/>
      <c r="B273" s="95" t="s">
        <v>18</v>
      </c>
      <c r="C273" s="95"/>
      <c r="D273" s="95" t="s">
        <v>32</v>
      </c>
      <c r="E273" s="95"/>
      <c r="F273" s="95"/>
      <c r="G273" s="95"/>
      <c r="H273" s="95"/>
      <c r="I273" s="282" t="s">
        <v>19</v>
      </c>
      <c r="J273" s="282"/>
      <c r="K273" s="282"/>
      <c r="L273" s="282"/>
      <c r="M273" s="283"/>
      <c r="N273" s="103" t="s">
        <v>75</v>
      </c>
    </row>
    <row r="274" spans="1:14" ht="22.5" thickBot="1" x14ac:dyDescent="0.25">
      <c r="A274" s="104" t="s">
        <v>0</v>
      </c>
      <c r="B274" s="105" t="s">
        <v>2</v>
      </c>
      <c r="C274" s="104" t="s">
        <v>4</v>
      </c>
      <c r="D274" s="105" t="s">
        <v>37</v>
      </c>
      <c r="E274" s="105" t="s">
        <v>5</v>
      </c>
      <c r="F274" s="106" t="s">
        <v>7</v>
      </c>
      <c r="G274" s="105" t="s">
        <v>34</v>
      </c>
      <c r="H274" s="284" t="s">
        <v>10</v>
      </c>
      <c r="I274" s="285"/>
      <c r="J274" s="286" t="s">
        <v>11</v>
      </c>
      <c r="K274" s="287"/>
      <c r="L274" s="288"/>
      <c r="M274" s="107" t="s">
        <v>15</v>
      </c>
      <c r="N274" s="108"/>
    </row>
    <row r="275" spans="1:14" ht="33" thickBot="1" x14ac:dyDescent="0.25">
      <c r="A275" s="102" t="s">
        <v>1</v>
      </c>
      <c r="B275" s="102" t="s">
        <v>3</v>
      </c>
      <c r="C275" s="102"/>
      <c r="D275" s="102" t="s">
        <v>3</v>
      </c>
      <c r="E275" s="102" t="s">
        <v>6</v>
      </c>
      <c r="F275" s="109" t="s">
        <v>8</v>
      </c>
      <c r="G275" s="102" t="s">
        <v>9</v>
      </c>
      <c r="H275" s="110" t="s">
        <v>38</v>
      </c>
      <c r="I275" s="110" t="s">
        <v>33</v>
      </c>
      <c r="J275" s="102" t="s">
        <v>12</v>
      </c>
      <c r="K275" s="102" t="s">
        <v>13</v>
      </c>
      <c r="L275" s="102" t="s">
        <v>14</v>
      </c>
      <c r="M275" s="111" t="s">
        <v>16</v>
      </c>
      <c r="N275" s="110" t="s">
        <v>17</v>
      </c>
    </row>
    <row r="276" spans="1:14" x14ac:dyDescent="0.2">
      <c r="A276" s="139">
        <v>1</v>
      </c>
      <c r="B276" s="92" t="s">
        <v>228</v>
      </c>
      <c r="C276" s="93"/>
      <c r="D276" s="92" t="s">
        <v>232</v>
      </c>
      <c r="E276" s="118">
        <v>12</v>
      </c>
      <c r="F276" s="118">
        <v>12</v>
      </c>
      <c r="G276" s="118"/>
      <c r="H276" s="118"/>
      <c r="I276" s="118"/>
      <c r="J276" s="118"/>
      <c r="K276" s="118"/>
      <c r="L276" s="118"/>
      <c r="M276" s="41"/>
      <c r="N276" s="41"/>
    </row>
    <row r="277" spans="1:14" x14ac:dyDescent="0.2">
      <c r="A277" s="112">
        <v>2</v>
      </c>
      <c r="B277" s="92" t="s">
        <v>232</v>
      </c>
      <c r="C277" s="92"/>
      <c r="D277" s="92"/>
      <c r="E277" s="118"/>
      <c r="F277" s="118"/>
      <c r="G277" s="133"/>
      <c r="H277" s="133"/>
      <c r="I277" s="133"/>
      <c r="J277" s="133"/>
      <c r="K277" s="133"/>
      <c r="L277" s="133">
        <v>2</v>
      </c>
      <c r="M277" s="91"/>
      <c r="N277" s="91"/>
    </row>
    <row r="278" spans="1:14" x14ac:dyDescent="0.2">
      <c r="A278" s="117">
        <v>3</v>
      </c>
      <c r="B278" s="92"/>
      <c r="C278" s="93"/>
      <c r="D278" s="92" t="s">
        <v>228</v>
      </c>
      <c r="E278" s="118">
        <v>12</v>
      </c>
      <c r="F278" s="118">
        <v>12</v>
      </c>
      <c r="G278" s="133"/>
      <c r="H278" s="133"/>
      <c r="I278" s="133"/>
      <c r="J278" s="133"/>
      <c r="K278" s="133"/>
      <c r="L278" s="133">
        <v>6</v>
      </c>
      <c r="M278" s="91"/>
      <c r="N278" s="91"/>
    </row>
    <row r="279" spans="1:14" x14ac:dyDescent="0.2">
      <c r="A279" s="117">
        <v>4</v>
      </c>
      <c r="B279" s="92"/>
      <c r="C279" s="92"/>
      <c r="D279" s="92"/>
      <c r="E279" s="118"/>
      <c r="F279" s="118"/>
      <c r="G279" s="133"/>
      <c r="H279" s="133"/>
      <c r="I279" s="133"/>
      <c r="J279" s="133"/>
      <c r="K279" s="133"/>
      <c r="L279" s="133"/>
      <c r="M279" s="91"/>
      <c r="N279" s="91"/>
    </row>
    <row r="280" spans="1:14" x14ac:dyDescent="0.2">
      <c r="A280" s="117">
        <v>5</v>
      </c>
      <c r="B280" s="92"/>
      <c r="C280" s="93"/>
      <c r="D280" s="92"/>
      <c r="E280" s="118"/>
      <c r="F280" s="118"/>
      <c r="G280" s="133"/>
      <c r="H280" s="133"/>
      <c r="I280" s="133"/>
      <c r="J280" s="133"/>
      <c r="K280" s="133"/>
      <c r="L280" s="133"/>
      <c r="M280" s="91"/>
      <c r="N280" s="91"/>
    </row>
    <row r="281" spans="1:14" x14ac:dyDescent="0.2">
      <c r="A281" s="117">
        <v>6</v>
      </c>
      <c r="B281" s="92" t="s">
        <v>232</v>
      </c>
      <c r="C281" s="92"/>
      <c r="D281" s="92"/>
      <c r="E281" s="118"/>
      <c r="F281" s="118"/>
      <c r="G281" s="133"/>
      <c r="H281" s="133"/>
      <c r="I281" s="133"/>
      <c r="J281" s="133"/>
      <c r="K281" s="133"/>
      <c r="L281" s="133">
        <v>2</v>
      </c>
      <c r="M281" s="91"/>
      <c r="N281" s="91"/>
    </row>
    <row r="282" spans="1:14" x14ac:dyDescent="0.2">
      <c r="A282" s="117">
        <v>7</v>
      </c>
      <c r="B282" s="92"/>
      <c r="C282" s="93"/>
      <c r="D282" s="92" t="s">
        <v>228</v>
      </c>
      <c r="E282" s="118">
        <v>12</v>
      </c>
      <c r="F282" s="118">
        <v>12</v>
      </c>
      <c r="G282" s="133"/>
      <c r="H282" s="133"/>
      <c r="I282" s="133"/>
      <c r="J282" s="133"/>
      <c r="K282" s="133"/>
      <c r="L282" s="133">
        <v>6</v>
      </c>
      <c r="M282" s="91"/>
      <c r="N282" s="91"/>
    </row>
    <row r="283" spans="1:14" x14ac:dyDescent="0.2">
      <c r="A283" s="113">
        <v>8</v>
      </c>
      <c r="B283" s="92"/>
      <c r="C283" s="93"/>
      <c r="D283" s="92"/>
      <c r="E283" s="118"/>
      <c r="F283" s="118"/>
      <c r="G283" s="133"/>
      <c r="H283" s="133"/>
      <c r="I283" s="133"/>
      <c r="J283" s="133"/>
      <c r="K283" s="133"/>
      <c r="L283" s="133"/>
      <c r="M283" s="91"/>
      <c r="N283" s="91"/>
    </row>
    <row r="284" spans="1:14" x14ac:dyDescent="0.2">
      <c r="A284" s="112">
        <v>9</v>
      </c>
      <c r="B284" s="92"/>
      <c r="C284" s="93"/>
      <c r="D284" s="92"/>
      <c r="E284" s="118"/>
      <c r="F284" s="118"/>
      <c r="G284" s="133"/>
      <c r="H284" s="133"/>
      <c r="I284" s="133"/>
      <c r="J284" s="133"/>
      <c r="K284" s="133"/>
      <c r="L284" s="133"/>
      <c r="M284" s="91"/>
      <c r="N284" s="91"/>
    </row>
    <row r="285" spans="1:14" x14ac:dyDescent="0.2">
      <c r="A285" s="117">
        <v>10</v>
      </c>
      <c r="B285" s="92" t="s">
        <v>232</v>
      </c>
      <c r="C285" s="92"/>
      <c r="D285" s="92"/>
      <c r="E285" s="118"/>
      <c r="F285" s="118"/>
      <c r="G285" s="133"/>
      <c r="H285" s="133"/>
      <c r="I285" s="133"/>
      <c r="J285" s="133"/>
      <c r="K285" s="133"/>
      <c r="L285" s="133">
        <v>2</v>
      </c>
      <c r="M285" s="94"/>
      <c r="N285" s="91"/>
    </row>
    <row r="286" spans="1:14" x14ac:dyDescent="0.2">
      <c r="A286" s="117">
        <v>11</v>
      </c>
      <c r="B286" s="92"/>
      <c r="C286" s="93"/>
      <c r="D286" s="92" t="s">
        <v>228</v>
      </c>
      <c r="E286" s="118">
        <v>12</v>
      </c>
      <c r="F286" s="118">
        <v>12</v>
      </c>
      <c r="G286" s="133"/>
      <c r="H286" s="133"/>
      <c r="I286" s="133"/>
      <c r="J286" s="133"/>
      <c r="K286" s="133"/>
      <c r="L286" s="133">
        <v>6</v>
      </c>
      <c r="M286" s="91"/>
      <c r="N286" s="91"/>
    </row>
    <row r="287" spans="1:14" x14ac:dyDescent="0.2">
      <c r="A287" s="117">
        <v>12</v>
      </c>
      <c r="B287" s="92" t="s">
        <v>232</v>
      </c>
      <c r="C287" s="92"/>
      <c r="D287" s="92"/>
      <c r="E287" s="118"/>
      <c r="F287" s="118"/>
      <c r="G287" s="133"/>
      <c r="H287" s="133"/>
      <c r="I287" s="133"/>
      <c r="J287" s="133"/>
      <c r="K287" s="133"/>
      <c r="L287" s="133">
        <v>2</v>
      </c>
      <c r="M287" s="91"/>
      <c r="N287" s="91"/>
    </row>
    <row r="288" spans="1:14" x14ac:dyDescent="0.2">
      <c r="A288" s="117">
        <v>13</v>
      </c>
      <c r="B288" s="92"/>
      <c r="C288" s="93"/>
      <c r="D288" s="92" t="s">
        <v>228</v>
      </c>
      <c r="E288" s="118">
        <v>12</v>
      </c>
      <c r="F288" s="118">
        <v>12</v>
      </c>
      <c r="G288" s="133"/>
      <c r="H288" s="133"/>
      <c r="I288" s="133"/>
      <c r="J288" s="133"/>
      <c r="K288" s="133"/>
      <c r="L288" s="133">
        <v>6</v>
      </c>
      <c r="M288" s="91"/>
      <c r="N288" s="91"/>
    </row>
    <row r="289" spans="1:14" x14ac:dyDescent="0.2">
      <c r="A289" s="113">
        <v>14</v>
      </c>
      <c r="B289" s="92"/>
      <c r="C289" s="125" t="s">
        <v>255</v>
      </c>
      <c r="D289" s="92"/>
      <c r="E289" s="118"/>
      <c r="F289" s="118"/>
      <c r="G289" s="133"/>
      <c r="H289" s="133"/>
      <c r="I289" s="133"/>
      <c r="J289" s="133"/>
      <c r="K289" s="133"/>
      <c r="L289" s="133"/>
      <c r="M289" s="91"/>
      <c r="N289" s="91"/>
    </row>
    <row r="290" spans="1:14" x14ac:dyDescent="0.2">
      <c r="A290" s="112">
        <v>15</v>
      </c>
      <c r="B290" s="92"/>
      <c r="C290" s="125" t="s">
        <v>255</v>
      </c>
      <c r="D290" s="92"/>
      <c r="E290" s="118"/>
      <c r="F290" s="118">
        <v>12</v>
      </c>
      <c r="G290" s="118"/>
      <c r="H290" s="118"/>
      <c r="I290" s="118"/>
      <c r="J290" s="118"/>
      <c r="K290" s="118"/>
      <c r="L290" s="118"/>
      <c r="M290" s="91"/>
      <c r="N290" s="91"/>
    </row>
    <row r="291" spans="1:14" x14ac:dyDescent="0.2">
      <c r="A291" s="112">
        <v>16</v>
      </c>
      <c r="B291" s="92"/>
      <c r="C291" s="125" t="s">
        <v>255</v>
      </c>
      <c r="D291" s="92"/>
      <c r="E291" s="118"/>
      <c r="F291" s="118"/>
      <c r="G291" s="133"/>
      <c r="H291" s="133"/>
      <c r="I291" s="133"/>
      <c r="J291" s="133"/>
      <c r="K291" s="133"/>
      <c r="L291" s="133"/>
      <c r="M291" s="91"/>
      <c r="N291" s="91"/>
    </row>
    <row r="292" spans="1:14" x14ac:dyDescent="0.2">
      <c r="A292" s="117">
        <v>17</v>
      </c>
      <c r="B292" s="92"/>
      <c r="C292" s="125" t="s">
        <v>255</v>
      </c>
      <c r="D292" s="92"/>
      <c r="E292" s="118"/>
      <c r="F292" s="118">
        <v>12</v>
      </c>
      <c r="G292" s="118"/>
      <c r="H292" s="118"/>
      <c r="I292" s="118"/>
      <c r="J292" s="118"/>
      <c r="K292" s="118"/>
      <c r="L292" s="118"/>
      <c r="M292" s="94"/>
      <c r="N292" s="91"/>
    </row>
    <row r="293" spans="1:14" x14ac:dyDescent="0.2">
      <c r="A293" s="117">
        <v>18</v>
      </c>
      <c r="B293" s="92"/>
      <c r="C293" s="125" t="s">
        <v>255</v>
      </c>
      <c r="D293" s="92"/>
      <c r="E293" s="118"/>
      <c r="F293" s="118"/>
      <c r="G293" s="133"/>
      <c r="H293" s="133"/>
      <c r="I293" s="133"/>
      <c r="J293" s="133"/>
      <c r="K293" s="133"/>
      <c r="L293" s="133"/>
      <c r="M293" s="91"/>
      <c r="N293" s="91"/>
    </row>
    <row r="294" spans="1:14" x14ac:dyDescent="0.2">
      <c r="A294" s="117">
        <v>19</v>
      </c>
      <c r="B294" s="92"/>
      <c r="C294" s="125" t="s">
        <v>255</v>
      </c>
      <c r="D294" s="92"/>
      <c r="E294" s="118"/>
      <c r="F294" s="118">
        <v>4</v>
      </c>
      <c r="G294" s="133"/>
      <c r="H294" s="133"/>
      <c r="I294" s="133"/>
      <c r="J294" s="133"/>
      <c r="K294" s="133"/>
      <c r="L294" s="132"/>
      <c r="M294" s="91"/>
      <c r="N294" s="91"/>
    </row>
    <row r="295" spans="1:14" x14ac:dyDescent="0.2">
      <c r="A295" s="117">
        <v>20</v>
      </c>
      <c r="B295" s="92"/>
      <c r="C295" s="125" t="s">
        <v>255</v>
      </c>
      <c r="D295" s="92"/>
      <c r="E295" s="118"/>
      <c r="F295" s="118">
        <v>12</v>
      </c>
      <c r="G295" s="133"/>
      <c r="H295" s="133"/>
      <c r="I295" s="133"/>
      <c r="J295" s="133"/>
      <c r="K295" s="133"/>
      <c r="L295" s="133"/>
      <c r="M295" s="91"/>
      <c r="N295" s="91"/>
    </row>
    <row r="296" spans="1:14" x14ac:dyDescent="0.2">
      <c r="A296" s="117">
        <v>21</v>
      </c>
      <c r="B296" s="92"/>
      <c r="C296" s="125" t="s">
        <v>255</v>
      </c>
      <c r="D296" s="92"/>
      <c r="E296" s="118"/>
      <c r="F296" s="118"/>
      <c r="G296" s="133"/>
      <c r="H296" s="133"/>
      <c r="I296" s="133"/>
      <c r="J296" s="133"/>
      <c r="K296" s="133"/>
      <c r="L296" s="133"/>
      <c r="M296" s="91"/>
      <c r="N296" s="91"/>
    </row>
    <row r="297" spans="1:14" x14ac:dyDescent="0.2">
      <c r="A297" s="113">
        <v>22</v>
      </c>
      <c r="B297" s="92" t="s">
        <v>228</v>
      </c>
      <c r="C297" s="93"/>
      <c r="D297" s="92" t="s">
        <v>232</v>
      </c>
      <c r="E297" s="118">
        <v>12</v>
      </c>
      <c r="F297" s="118">
        <v>12</v>
      </c>
      <c r="G297" s="133"/>
      <c r="H297" s="133"/>
      <c r="I297" s="133"/>
      <c r="J297" s="133"/>
      <c r="K297" s="133"/>
      <c r="L297" s="133"/>
      <c r="M297" s="91"/>
      <c r="N297" s="91"/>
    </row>
    <row r="298" spans="1:14" x14ac:dyDescent="0.2">
      <c r="A298" s="112">
        <v>23</v>
      </c>
      <c r="B298" s="92"/>
      <c r="C298" s="93"/>
      <c r="D298" s="92"/>
      <c r="E298" s="118"/>
      <c r="F298" s="118"/>
      <c r="G298" s="133"/>
      <c r="H298" s="133"/>
      <c r="I298" s="133"/>
      <c r="J298" s="133"/>
      <c r="K298" s="133"/>
      <c r="L298" s="132"/>
      <c r="M298" s="91"/>
      <c r="N298" s="91"/>
    </row>
    <row r="299" spans="1:14" x14ac:dyDescent="0.2">
      <c r="A299" s="117">
        <v>24</v>
      </c>
      <c r="B299" s="92"/>
      <c r="C299" s="93"/>
      <c r="D299" s="92"/>
      <c r="E299" s="118"/>
      <c r="F299" s="118"/>
      <c r="G299" s="133"/>
      <c r="H299" s="133"/>
      <c r="I299" s="133"/>
      <c r="J299" s="133"/>
      <c r="K299" s="133"/>
      <c r="L299" s="133"/>
      <c r="M299" s="91"/>
      <c r="N299" s="91"/>
    </row>
    <row r="300" spans="1:14" x14ac:dyDescent="0.2">
      <c r="A300" s="117">
        <v>25</v>
      </c>
      <c r="B300" s="96" t="s">
        <v>228</v>
      </c>
      <c r="C300" s="97"/>
      <c r="D300" s="96" t="s">
        <v>232</v>
      </c>
      <c r="E300" s="133">
        <v>12</v>
      </c>
      <c r="F300" s="133">
        <v>12</v>
      </c>
      <c r="G300" s="133"/>
      <c r="H300" s="133"/>
      <c r="I300" s="133"/>
      <c r="J300" s="133"/>
      <c r="K300" s="133"/>
      <c r="L300" s="133"/>
      <c r="M300" s="91"/>
      <c r="N300" s="91"/>
    </row>
    <row r="301" spans="1:14" x14ac:dyDescent="0.2">
      <c r="A301" s="117">
        <v>26</v>
      </c>
      <c r="B301" s="92"/>
      <c r="C301" s="93"/>
      <c r="D301" s="92"/>
      <c r="E301" s="118"/>
      <c r="F301" s="118"/>
      <c r="G301" s="133"/>
      <c r="H301" s="133"/>
      <c r="I301" s="133"/>
      <c r="J301" s="133"/>
      <c r="K301" s="133"/>
      <c r="L301" s="133"/>
      <c r="M301" s="91"/>
      <c r="N301" s="91"/>
    </row>
    <row r="302" spans="1:14" x14ac:dyDescent="0.2">
      <c r="A302" s="117">
        <v>27</v>
      </c>
      <c r="B302" s="96" t="s">
        <v>232</v>
      </c>
      <c r="C302" s="97"/>
      <c r="D302" s="96"/>
      <c r="E302" s="133"/>
      <c r="F302" s="133"/>
      <c r="G302" s="133"/>
      <c r="H302" s="133"/>
      <c r="I302" s="133"/>
      <c r="J302" s="133"/>
      <c r="K302" s="133"/>
      <c r="L302" s="133">
        <v>2</v>
      </c>
      <c r="M302" s="91"/>
      <c r="N302" s="91"/>
    </row>
    <row r="303" spans="1:14" x14ac:dyDescent="0.2">
      <c r="A303" s="117">
        <v>28</v>
      </c>
      <c r="B303" s="92"/>
      <c r="C303" s="93"/>
      <c r="D303" s="92" t="s">
        <v>228</v>
      </c>
      <c r="E303" s="118">
        <v>12</v>
      </c>
      <c r="F303" s="118">
        <v>12</v>
      </c>
      <c r="G303" s="133"/>
      <c r="H303" s="133"/>
      <c r="I303" s="133"/>
      <c r="J303" s="133"/>
      <c r="K303" s="133"/>
      <c r="L303" s="133">
        <v>6</v>
      </c>
      <c r="M303" s="91"/>
      <c r="N303" s="91"/>
    </row>
    <row r="304" spans="1:14" x14ac:dyDescent="0.2">
      <c r="A304" s="113">
        <v>29</v>
      </c>
      <c r="B304" s="92" t="s">
        <v>232</v>
      </c>
      <c r="C304" s="93"/>
      <c r="D304" s="92"/>
      <c r="E304" s="118"/>
      <c r="F304" s="118"/>
      <c r="G304" s="133"/>
      <c r="H304" s="133"/>
      <c r="I304" s="133"/>
      <c r="J304" s="133"/>
      <c r="K304" s="133"/>
      <c r="L304" s="133">
        <v>2</v>
      </c>
      <c r="M304" s="91"/>
      <c r="N304" s="91"/>
    </row>
    <row r="305" spans="1:14" x14ac:dyDescent="0.2">
      <c r="A305" s="112">
        <v>30</v>
      </c>
      <c r="B305" s="92"/>
      <c r="C305" s="93"/>
      <c r="D305" s="92" t="s">
        <v>228</v>
      </c>
      <c r="E305" s="118">
        <v>12</v>
      </c>
      <c r="F305" s="118">
        <v>12</v>
      </c>
      <c r="G305" s="133"/>
      <c r="H305" s="133"/>
      <c r="I305" s="133"/>
      <c r="J305" s="133"/>
      <c r="K305" s="133"/>
      <c r="L305" s="133">
        <v>6</v>
      </c>
      <c r="M305" s="91"/>
      <c r="N305" s="91"/>
    </row>
    <row r="306" spans="1:14" ht="13.5" thickBot="1" x14ac:dyDescent="0.25">
      <c r="A306" s="117">
        <v>31</v>
      </c>
      <c r="B306" s="96" t="s">
        <v>228</v>
      </c>
      <c r="C306" s="97"/>
      <c r="D306" s="96" t="s">
        <v>232</v>
      </c>
      <c r="E306" s="133">
        <v>12</v>
      </c>
      <c r="F306" s="133">
        <v>12</v>
      </c>
      <c r="G306" s="133"/>
      <c r="H306" s="133"/>
      <c r="I306" s="133"/>
      <c r="J306" s="133"/>
      <c r="K306" s="133"/>
      <c r="L306" s="133"/>
      <c r="M306" s="91"/>
      <c r="N306" s="91"/>
    </row>
    <row r="307" spans="1:14" ht="13.5" thickBot="1" x14ac:dyDescent="0.25">
      <c r="A307" s="95"/>
      <c r="B307" s="95"/>
      <c r="C307" s="95"/>
      <c r="D307" s="95"/>
      <c r="E307" s="135">
        <f>SUM(E276:E306)</f>
        <v>120</v>
      </c>
      <c r="F307" s="136">
        <f>SUM(F276:F306)</f>
        <v>160</v>
      </c>
      <c r="G307" s="130"/>
      <c r="H307" s="133"/>
      <c r="I307" s="133"/>
      <c r="J307" s="133"/>
      <c r="K307" s="133"/>
      <c r="L307" s="133">
        <f>SUM(L276:L306)</f>
        <v>48</v>
      </c>
      <c r="M307" s="91"/>
      <c r="N307" s="91"/>
    </row>
    <row r="308" spans="1:14" ht="13.5" thickBot="1" x14ac:dyDescent="0.25">
      <c r="A308" s="100" t="s">
        <v>21</v>
      </c>
      <c r="B308" s="100"/>
      <c r="C308" s="100" t="s">
        <v>22</v>
      </c>
      <c r="D308" s="100"/>
      <c r="E308" s="95"/>
      <c r="F308" s="101"/>
      <c r="G308" s="94"/>
      <c r="H308" s="91"/>
      <c r="I308" s="91"/>
      <c r="J308" s="100" t="s">
        <v>24</v>
      </c>
      <c r="K308" s="100"/>
      <c r="L308" s="100"/>
      <c r="M308" s="95"/>
      <c r="N308" s="95"/>
    </row>
    <row r="309" spans="1:14" ht="13.5" thickBot="1" x14ac:dyDescent="0.25">
      <c r="A309" s="95"/>
      <c r="B309" s="95"/>
      <c r="C309" s="100" t="s">
        <v>23</v>
      </c>
      <c r="D309" s="100"/>
      <c r="E309" s="100"/>
      <c r="F309" s="102"/>
      <c r="G309" s="94"/>
      <c r="H309" s="91"/>
      <c r="I309" s="91"/>
      <c r="J309" s="100" t="s">
        <v>25</v>
      </c>
      <c r="K309" s="100"/>
      <c r="L309" s="100"/>
      <c r="M309" s="95"/>
      <c r="N309" s="95"/>
    </row>
    <row r="310" spans="1:14" x14ac:dyDescent="0.2">
      <c r="A310" s="280"/>
      <c r="B310" s="280"/>
      <c r="C310" s="280"/>
      <c r="D310" s="280"/>
      <c r="E310" s="280"/>
      <c r="F310" s="280"/>
      <c r="G310" s="280"/>
      <c r="H310" s="280"/>
      <c r="I310" s="280"/>
      <c r="J310" s="289" t="s">
        <v>28</v>
      </c>
      <c r="K310" s="289"/>
      <c r="L310" s="289"/>
      <c r="M310" s="289"/>
      <c r="N310" s="289"/>
    </row>
    <row r="311" spans="1:14" ht="13.5" thickBot="1" x14ac:dyDescent="0.25">
      <c r="A311" s="95"/>
      <c r="B311" s="100" t="s">
        <v>26</v>
      </c>
      <c r="C311" s="95"/>
      <c r="D311" s="291"/>
      <c r="E311" s="292"/>
      <c r="F311" s="95"/>
      <c r="G311" s="95"/>
      <c r="H311" s="95"/>
      <c r="I311" s="95"/>
      <c r="J311" s="289" t="s">
        <v>31</v>
      </c>
      <c r="K311" s="289"/>
      <c r="L311" s="289"/>
      <c r="M311" s="289"/>
      <c r="N311" s="289"/>
    </row>
    <row r="312" spans="1:14" x14ac:dyDescent="0.2">
      <c r="A312" s="95"/>
      <c r="B312" s="95"/>
      <c r="C312" s="100"/>
      <c r="D312" s="95"/>
      <c r="E312" s="95"/>
      <c r="F312" s="95"/>
      <c r="G312" s="95"/>
      <c r="H312" s="95"/>
      <c r="I312" s="95"/>
      <c r="J312" s="95"/>
      <c r="K312" s="293"/>
      <c r="L312" s="294"/>
      <c r="M312" s="295"/>
      <c r="N312" s="100"/>
    </row>
    <row r="313" spans="1:14" ht="13.5" thickBot="1" x14ac:dyDescent="0.25">
      <c r="A313" s="95"/>
      <c r="B313" s="100" t="s">
        <v>27</v>
      </c>
      <c r="C313" s="95"/>
      <c r="D313" s="291"/>
      <c r="E313" s="292"/>
      <c r="F313" s="95"/>
      <c r="G313" s="95"/>
      <c r="H313" s="95"/>
      <c r="I313" s="95"/>
      <c r="J313" s="95"/>
      <c r="K313" s="296"/>
      <c r="L313" s="282"/>
      <c r="M313" s="297"/>
      <c r="N313" s="95"/>
    </row>
    <row r="314" spans="1:14" x14ac:dyDescent="0.2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</row>
    <row r="315" spans="1:14" x14ac:dyDescent="0.2">
      <c r="A315" s="95"/>
      <c r="B315" s="298"/>
      <c r="C315" s="290"/>
      <c r="D315" s="290"/>
      <c r="E315" s="299"/>
      <c r="F315" s="95"/>
      <c r="G315" s="95"/>
      <c r="H315" s="298"/>
      <c r="I315" s="290"/>
      <c r="J315" s="290"/>
      <c r="K315" s="290"/>
      <c r="L315" s="299"/>
      <c r="M315" s="95"/>
      <c r="N315" s="95"/>
    </row>
    <row r="316" spans="1:14" x14ac:dyDescent="0.2">
      <c r="A316" s="95"/>
      <c r="B316" s="300"/>
      <c r="C316" s="280"/>
      <c r="D316" s="280"/>
      <c r="E316" s="301"/>
      <c r="F316" s="95"/>
      <c r="G316" s="95"/>
      <c r="H316" s="300"/>
      <c r="I316" s="280"/>
      <c r="J316" s="280"/>
      <c r="K316" s="280"/>
      <c r="L316" s="301"/>
      <c r="M316" s="95"/>
      <c r="N316" s="95"/>
    </row>
    <row r="317" spans="1:14" x14ac:dyDescent="0.2">
      <c r="A317" s="95"/>
      <c r="B317" s="300"/>
      <c r="C317" s="280"/>
      <c r="D317" s="280"/>
      <c r="E317" s="301"/>
      <c r="F317" s="95"/>
      <c r="G317" s="95"/>
      <c r="H317" s="300"/>
      <c r="I317" s="280"/>
      <c r="J317" s="280"/>
      <c r="K317" s="280"/>
      <c r="L317" s="301"/>
      <c r="M317" s="95"/>
      <c r="N317" s="95"/>
    </row>
    <row r="318" spans="1:14" x14ac:dyDescent="0.2">
      <c r="A318" s="95"/>
      <c r="B318" s="302"/>
      <c r="C318" s="303"/>
      <c r="D318" s="303"/>
      <c r="E318" s="304"/>
      <c r="F318" s="95"/>
      <c r="G318" s="95"/>
      <c r="H318" s="302"/>
      <c r="I318" s="303"/>
      <c r="J318" s="303"/>
      <c r="K318" s="303"/>
      <c r="L318" s="304"/>
      <c r="M318" s="95"/>
      <c r="N318" s="95"/>
    </row>
    <row r="319" spans="1:14" x14ac:dyDescent="0.2">
      <c r="A319" s="95"/>
      <c r="B319" s="290" t="s">
        <v>35</v>
      </c>
      <c r="C319" s="290"/>
      <c r="D319" s="290"/>
      <c r="E319" s="290"/>
      <c r="F319" s="95"/>
      <c r="G319" s="95"/>
      <c r="H319" s="290" t="s">
        <v>36</v>
      </c>
      <c r="I319" s="290"/>
      <c r="J319" s="290"/>
      <c r="K319" s="290"/>
      <c r="L319" s="290"/>
      <c r="M319" s="95"/>
      <c r="N319" s="95"/>
    </row>
  </sheetData>
  <mergeCells count="96">
    <mergeCell ref="J3:L3"/>
    <mergeCell ref="M3:N3"/>
    <mergeCell ref="I4:M4"/>
    <mergeCell ref="H5:I5"/>
    <mergeCell ref="J5:L5"/>
    <mergeCell ref="A41:I41"/>
    <mergeCell ref="J41:N41"/>
    <mergeCell ref="D42:E42"/>
    <mergeCell ref="J42:N42"/>
    <mergeCell ref="K43:M43"/>
    <mergeCell ref="D44:E44"/>
    <mergeCell ref="K44:M44"/>
    <mergeCell ref="B46:E49"/>
    <mergeCell ref="H46:L49"/>
    <mergeCell ref="B50:E50"/>
    <mergeCell ref="H50:L50"/>
    <mergeCell ref="J57:L57"/>
    <mergeCell ref="M57:N57"/>
    <mergeCell ref="I58:M58"/>
    <mergeCell ref="H59:I59"/>
    <mergeCell ref="J59:L59"/>
    <mergeCell ref="A95:I95"/>
    <mergeCell ref="J95:N95"/>
    <mergeCell ref="D96:E96"/>
    <mergeCell ref="J96:N96"/>
    <mergeCell ref="K97:M97"/>
    <mergeCell ref="D98:E98"/>
    <mergeCell ref="K98:M98"/>
    <mergeCell ref="B100:E103"/>
    <mergeCell ref="H100:L103"/>
    <mergeCell ref="B104:E104"/>
    <mergeCell ref="H104:L104"/>
    <mergeCell ref="J111:L111"/>
    <mergeCell ref="M111:N111"/>
    <mergeCell ref="I112:M112"/>
    <mergeCell ref="H113:I113"/>
    <mergeCell ref="J113:L113"/>
    <mergeCell ref="A149:I149"/>
    <mergeCell ref="J149:N149"/>
    <mergeCell ref="D150:E150"/>
    <mergeCell ref="J150:N150"/>
    <mergeCell ref="K151:M151"/>
    <mergeCell ref="D152:E152"/>
    <mergeCell ref="K152:M152"/>
    <mergeCell ref="B154:E157"/>
    <mergeCell ref="H154:L157"/>
    <mergeCell ref="B158:E158"/>
    <mergeCell ref="H158:L158"/>
    <mergeCell ref="J165:L165"/>
    <mergeCell ref="M165:N165"/>
    <mergeCell ref="I166:M166"/>
    <mergeCell ref="H167:I167"/>
    <mergeCell ref="J167:L167"/>
    <mergeCell ref="A203:I203"/>
    <mergeCell ref="J203:N203"/>
    <mergeCell ref="D204:E204"/>
    <mergeCell ref="J204:N204"/>
    <mergeCell ref="K205:M205"/>
    <mergeCell ref="D206:E206"/>
    <mergeCell ref="K206:M206"/>
    <mergeCell ref="B208:E211"/>
    <mergeCell ref="H208:L211"/>
    <mergeCell ref="B212:E212"/>
    <mergeCell ref="H212:L212"/>
    <mergeCell ref="J219:L219"/>
    <mergeCell ref="M219:N219"/>
    <mergeCell ref="I220:M220"/>
    <mergeCell ref="H221:I221"/>
    <mergeCell ref="J221:L221"/>
    <mergeCell ref="A257:I257"/>
    <mergeCell ref="J257:N257"/>
    <mergeCell ref="D258:E258"/>
    <mergeCell ref="J258:N258"/>
    <mergeCell ref="K259:M259"/>
    <mergeCell ref="D260:E260"/>
    <mergeCell ref="K260:M260"/>
    <mergeCell ref="B262:E265"/>
    <mergeCell ref="H262:L265"/>
    <mergeCell ref="B266:E266"/>
    <mergeCell ref="H266:L266"/>
    <mergeCell ref="J272:L272"/>
    <mergeCell ref="M272:N272"/>
    <mergeCell ref="I273:M273"/>
    <mergeCell ref="H274:I274"/>
    <mergeCell ref="J274:L274"/>
    <mergeCell ref="A310:I310"/>
    <mergeCell ref="J310:N310"/>
    <mergeCell ref="D311:E311"/>
    <mergeCell ref="J311:N311"/>
    <mergeCell ref="K312:M312"/>
    <mergeCell ref="D313:E313"/>
    <mergeCell ref="K313:M313"/>
    <mergeCell ref="B315:E318"/>
    <mergeCell ref="H315:L318"/>
    <mergeCell ref="B319:E319"/>
    <mergeCell ref="H319:L319"/>
  </mergeCells>
  <pageMargins left="0.7" right="0.7" top="0.75" bottom="0.75" header="0.3" footer="0.3"/>
  <pageSetup paperSize="9" scale="97" orientation="portrait" r:id="rId1"/>
  <rowBreaks count="5" manualBreakCount="5">
    <brk id="53" max="16383" man="1"/>
    <brk id="107" max="16383" man="1"/>
    <brk id="161" max="16383" man="1"/>
    <brk id="215" max="16383" man="1"/>
    <brk id="26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0"/>
  <sheetViews>
    <sheetView topLeftCell="A229" workbookViewId="0">
      <selection activeCell="G255" sqref="G255"/>
    </sheetView>
  </sheetViews>
  <sheetFormatPr defaultRowHeight="12.75" x14ac:dyDescent="0.2"/>
  <cols>
    <col min="1" max="1" width="4.42578125" customWidth="1"/>
    <col min="2" max="2" width="6" customWidth="1"/>
    <col min="3" max="3" width="7" customWidth="1"/>
    <col min="4" max="4" width="5.42578125" customWidth="1"/>
    <col min="5" max="5" width="7.140625" customWidth="1"/>
    <col min="6" max="6" width="5.5703125" customWidth="1"/>
    <col min="7" max="7" width="7" customWidth="1"/>
    <col min="8" max="8" width="5.28515625" customWidth="1"/>
    <col min="9" max="9" width="5.7109375" customWidth="1"/>
    <col min="10" max="10" width="6.5703125" customWidth="1"/>
    <col min="11" max="12" width="5.28515625" customWidth="1"/>
    <col min="13" max="13" width="5.570312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58" t="s">
        <v>53</v>
      </c>
      <c r="K2" s="258"/>
      <c r="L2" s="258"/>
      <c r="M2" s="251" t="s">
        <v>74</v>
      </c>
      <c r="N2" s="251"/>
    </row>
    <row r="3" spans="1:14" ht="13.5" thickBot="1" x14ac:dyDescent="0.25">
      <c r="B3" t="s">
        <v>18</v>
      </c>
      <c r="D3" s="260" t="s">
        <v>72</v>
      </c>
      <c r="E3" s="241"/>
      <c r="F3" s="241"/>
      <c r="I3" s="241" t="s">
        <v>19</v>
      </c>
      <c r="J3" s="241"/>
      <c r="K3" s="241"/>
      <c r="L3" s="241"/>
      <c r="M3" s="252"/>
      <c r="N3" s="10" t="s">
        <v>75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2.5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ht="15" x14ac:dyDescent="0.2">
      <c r="A6" s="23">
        <v>1</v>
      </c>
      <c r="B6" s="29" t="s">
        <v>48</v>
      </c>
      <c r="C6" s="24"/>
      <c r="D6" s="29" t="s">
        <v>56</v>
      </c>
      <c r="E6" s="19">
        <v>8</v>
      </c>
      <c r="F6" s="19">
        <v>8</v>
      </c>
      <c r="G6" s="19"/>
      <c r="H6" s="20"/>
      <c r="I6" s="20"/>
      <c r="J6" s="20"/>
      <c r="K6" s="20"/>
      <c r="L6" s="20"/>
      <c r="M6" s="20"/>
      <c r="N6" s="20"/>
    </row>
    <row r="7" spans="1:14" ht="15" x14ac:dyDescent="0.2">
      <c r="A7" s="33">
        <v>2</v>
      </c>
      <c r="B7" s="18"/>
      <c r="C7" s="19"/>
      <c r="D7" s="29"/>
      <c r="E7" s="19"/>
      <c r="F7" s="35" t="s">
        <v>44</v>
      </c>
      <c r="G7" s="9"/>
      <c r="H7" s="4"/>
      <c r="I7" s="4"/>
      <c r="J7" s="4"/>
      <c r="K7" s="4"/>
      <c r="L7" s="4"/>
      <c r="M7" s="4"/>
      <c r="N7" s="4"/>
    </row>
    <row r="8" spans="1:14" ht="15" x14ac:dyDescent="0.2">
      <c r="A8" s="32">
        <v>3</v>
      </c>
      <c r="B8" s="29"/>
      <c r="C8" s="24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ht="15" x14ac:dyDescent="0.2">
      <c r="A9" s="8">
        <v>4</v>
      </c>
      <c r="B9" s="29" t="s">
        <v>48</v>
      </c>
      <c r="C9" s="24"/>
      <c r="D9" s="29" t="s">
        <v>56</v>
      </c>
      <c r="E9" s="19">
        <v>8</v>
      </c>
      <c r="F9" s="19">
        <v>8</v>
      </c>
      <c r="G9" s="9"/>
      <c r="H9" s="4"/>
      <c r="I9" s="4"/>
      <c r="J9" s="4"/>
      <c r="K9" s="4"/>
      <c r="L9" s="4"/>
      <c r="M9" s="4"/>
      <c r="N9" s="4"/>
    </row>
    <row r="10" spans="1:14" ht="15" x14ac:dyDescent="0.2">
      <c r="A10" s="8">
        <v>5</v>
      </c>
      <c r="B10" s="29" t="s">
        <v>48</v>
      </c>
      <c r="C10" s="24"/>
      <c r="D10" s="29" t="s">
        <v>56</v>
      </c>
      <c r="E10" s="19">
        <v>8</v>
      </c>
      <c r="F10" s="19">
        <v>8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9">
        <v>6</v>
      </c>
      <c r="B11" s="29" t="s">
        <v>48</v>
      </c>
      <c r="C11" s="24"/>
      <c r="D11" s="29" t="s">
        <v>56</v>
      </c>
      <c r="E11" s="19">
        <v>8</v>
      </c>
      <c r="F11" s="19">
        <v>8</v>
      </c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9">
        <v>7</v>
      </c>
      <c r="B12" s="29"/>
      <c r="C12" s="36" t="s">
        <v>45</v>
      </c>
      <c r="D12" s="29"/>
      <c r="E12" s="19"/>
      <c r="F12" s="19">
        <v>8</v>
      </c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9">
        <v>8</v>
      </c>
      <c r="B13" s="29"/>
      <c r="C13" s="36" t="s">
        <v>45</v>
      </c>
      <c r="D13" s="29"/>
      <c r="E13" s="19"/>
      <c r="F13" s="19">
        <v>8</v>
      </c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39">
        <v>9</v>
      </c>
      <c r="B14" s="29"/>
      <c r="C14" s="24"/>
      <c r="D14" s="29"/>
      <c r="E14" s="19"/>
      <c r="F14" s="35" t="s">
        <v>44</v>
      </c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38">
        <v>10</v>
      </c>
      <c r="B15" s="29"/>
      <c r="C15" s="24"/>
      <c r="D15" s="29"/>
      <c r="E15" s="19"/>
      <c r="F15" s="19"/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9">
        <v>11</v>
      </c>
      <c r="B16" s="29" t="s">
        <v>48</v>
      </c>
      <c r="C16" s="24"/>
      <c r="D16" s="29" t="s">
        <v>56</v>
      </c>
      <c r="E16" s="19">
        <v>8</v>
      </c>
      <c r="F16" s="19">
        <v>8</v>
      </c>
      <c r="G16" s="9"/>
      <c r="H16" s="4"/>
      <c r="I16" s="4"/>
      <c r="J16" s="4"/>
      <c r="K16" s="4"/>
      <c r="M16" s="4"/>
      <c r="N16" s="4"/>
    </row>
    <row r="17" spans="1:14" x14ac:dyDescent="0.2">
      <c r="A17" s="9">
        <v>12</v>
      </c>
      <c r="B17" s="29" t="s">
        <v>48</v>
      </c>
      <c r="C17" s="24"/>
      <c r="D17" s="29" t="s">
        <v>56</v>
      </c>
      <c r="E17" s="19">
        <v>8</v>
      </c>
      <c r="F17" s="19">
        <v>8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29" t="s">
        <v>48</v>
      </c>
      <c r="C18" s="24"/>
      <c r="D18" s="29" t="s">
        <v>56</v>
      </c>
      <c r="E18" s="19">
        <v>8</v>
      </c>
      <c r="F18" s="19">
        <v>8</v>
      </c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 t="s">
        <v>48</v>
      </c>
      <c r="C19" s="24"/>
      <c r="D19" s="29" t="s">
        <v>56</v>
      </c>
      <c r="E19" s="19">
        <v>8</v>
      </c>
      <c r="F19" s="19">
        <v>8</v>
      </c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9">
        <v>15</v>
      </c>
      <c r="B20" s="29" t="s">
        <v>48</v>
      </c>
      <c r="C20" s="24"/>
      <c r="D20" s="29" t="s">
        <v>56</v>
      </c>
      <c r="E20" s="19">
        <v>8</v>
      </c>
      <c r="F20" s="19">
        <v>8</v>
      </c>
      <c r="G20" s="9"/>
      <c r="H20" s="4"/>
      <c r="I20" s="4"/>
      <c r="J20" s="4"/>
      <c r="K20" s="4"/>
      <c r="M20" s="4"/>
      <c r="N20" s="4"/>
    </row>
    <row r="21" spans="1:14" x14ac:dyDescent="0.2">
      <c r="A21" s="39">
        <v>16</v>
      </c>
      <c r="B21" s="18"/>
      <c r="C21" s="19"/>
      <c r="D21" s="29"/>
      <c r="E21" s="19"/>
      <c r="F21" s="35" t="s">
        <v>44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38">
        <v>17</v>
      </c>
      <c r="B22" s="29"/>
      <c r="C22" s="24"/>
      <c r="D22" s="29"/>
      <c r="E22" s="19"/>
      <c r="F22" s="19"/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 t="s">
        <v>48</v>
      </c>
      <c r="C23" s="24"/>
      <c r="D23" s="29" t="s">
        <v>56</v>
      </c>
      <c r="E23" s="19">
        <v>8</v>
      </c>
      <c r="F23" s="19">
        <v>8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9">
        <v>19</v>
      </c>
      <c r="B24" s="29" t="s">
        <v>48</v>
      </c>
      <c r="C24" s="24"/>
      <c r="D24" s="29" t="s">
        <v>56</v>
      </c>
      <c r="E24" s="19">
        <v>8</v>
      </c>
      <c r="F24" s="19">
        <v>8</v>
      </c>
      <c r="G24" s="9"/>
      <c r="H24" s="4"/>
      <c r="I24" s="4"/>
      <c r="J24" s="4"/>
      <c r="K24" s="4"/>
      <c r="M24" s="4"/>
      <c r="N24" s="4"/>
    </row>
    <row r="25" spans="1:14" x14ac:dyDescent="0.2">
      <c r="A25" s="9">
        <v>20</v>
      </c>
      <c r="B25" s="29" t="s">
        <v>48</v>
      </c>
      <c r="C25" s="24"/>
      <c r="D25" s="29" t="s">
        <v>56</v>
      </c>
      <c r="E25" s="19">
        <v>8</v>
      </c>
      <c r="F25" s="19">
        <v>8</v>
      </c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 t="s">
        <v>48</v>
      </c>
      <c r="C26" s="24"/>
      <c r="D26" s="29" t="s">
        <v>56</v>
      </c>
      <c r="E26" s="19">
        <v>8</v>
      </c>
      <c r="F26" s="19">
        <v>8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29" t="s">
        <v>48</v>
      </c>
      <c r="C27" s="24"/>
      <c r="D27" s="29" t="s">
        <v>56</v>
      </c>
      <c r="E27" s="19">
        <v>8</v>
      </c>
      <c r="F27" s="19">
        <v>8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39">
        <v>23</v>
      </c>
      <c r="B28" s="29"/>
      <c r="C28" s="24"/>
      <c r="D28" s="29"/>
      <c r="E28" s="19"/>
      <c r="F28" s="35" t="s">
        <v>44</v>
      </c>
      <c r="G28" s="9"/>
      <c r="H28" s="4"/>
      <c r="I28" s="4"/>
      <c r="J28" s="4"/>
      <c r="K28" s="4"/>
      <c r="M28" s="4"/>
      <c r="N28" s="4"/>
    </row>
    <row r="29" spans="1:14" x14ac:dyDescent="0.2">
      <c r="A29" s="38">
        <v>24</v>
      </c>
      <c r="B29" s="18"/>
      <c r="C29" s="24"/>
      <c r="D29" s="29"/>
      <c r="E29" s="19"/>
      <c r="F29" s="19"/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29" t="s">
        <v>48</v>
      </c>
      <c r="C30" s="24"/>
      <c r="D30" s="29" t="s">
        <v>56</v>
      </c>
      <c r="E30" s="19">
        <v>8</v>
      </c>
      <c r="F30" s="19">
        <v>8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 t="s">
        <v>48</v>
      </c>
      <c r="C31" s="24"/>
      <c r="D31" s="29" t="s">
        <v>56</v>
      </c>
      <c r="E31" s="19">
        <v>8</v>
      </c>
      <c r="F31" s="19">
        <v>8</v>
      </c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9">
        <v>27</v>
      </c>
      <c r="B32" s="30"/>
      <c r="C32" s="11" t="s">
        <v>58</v>
      </c>
      <c r="D32" s="30"/>
      <c r="E32" s="9">
        <v>8</v>
      </c>
      <c r="F32" s="9">
        <v>8</v>
      </c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9">
        <v>28</v>
      </c>
      <c r="B33" s="29" t="s">
        <v>48</v>
      </c>
      <c r="C33" s="24"/>
      <c r="D33" s="29" t="s">
        <v>56</v>
      </c>
      <c r="E33" s="19">
        <v>8</v>
      </c>
      <c r="F33" s="19">
        <v>8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/>
      <c r="B34" s="29"/>
      <c r="C34" s="24"/>
      <c r="D34" s="29"/>
      <c r="E34" s="19"/>
      <c r="F34" s="19"/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/>
      <c r="B35" s="29"/>
      <c r="C35" s="24"/>
      <c r="D35" s="29"/>
      <c r="E35" s="19"/>
      <c r="F35" s="19"/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/>
      <c r="B36" s="12"/>
      <c r="C36" s="11"/>
      <c r="D36" s="30"/>
      <c r="E36" s="9"/>
      <c r="F36" s="9"/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144</v>
      </c>
      <c r="F37" s="16">
        <f>SUM(F6:F36)</f>
        <v>160</v>
      </c>
      <c r="G37" s="14"/>
      <c r="H37" s="4"/>
      <c r="I37" s="4"/>
      <c r="J37" s="4">
        <f>SUM(J6:J36)</f>
        <v>0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144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66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40</v>
      </c>
      <c r="K55" s="246"/>
      <c r="L55" s="246"/>
      <c r="M55" s="251" t="s">
        <v>74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75</v>
      </c>
    </row>
    <row r="57" spans="1:14" ht="22.5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22.5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ht="15" x14ac:dyDescent="0.2">
      <c r="A59" s="23">
        <v>1</v>
      </c>
      <c r="B59" s="29"/>
      <c r="C59" s="24"/>
      <c r="D59" s="29"/>
      <c r="E59" s="19"/>
      <c r="F59" s="35" t="s">
        <v>44</v>
      </c>
      <c r="G59" s="19"/>
      <c r="H59" s="20"/>
      <c r="I59" s="20"/>
      <c r="J59" s="20"/>
      <c r="K59" s="20"/>
      <c r="L59" s="20"/>
      <c r="M59" s="20"/>
      <c r="N59" s="20"/>
    </row>
    <row r="60" spans="1:14" ht="15" x14ac:dyDescent="0.2">
      <c r="A60" s="33">
        <v>2</v>
      </c>
      <c r="B60" s="18">
        <v>0.29166666666666669</v>
      </c>
      <c r="C60" s="19"/>
      <c r="D60" s="29" t="s">
        <v>49</v>
      </c>
      <c r="E60" s="19">
        <v>12</v>
      </c>
      <c r="F60" s="19">
        <v>12</v>
      </c>
      <c r="G60" s="9"/>
      <c r="H60" s="4"/>
      <c r="I60" s="4"/>
      <c r="J60" s="4"/>
      <c r="K60" s="4"/>
      <c r="L60" s="4"/>
      <c r="M60" s="4"/>
      <c r="N60" s="4"/>
    </row>
    <row r="61" spans="1:14" ht="15" x14ac:dyDescent="0.2">
      <c r="A61" s="32">
        <v>3</v>
      </c>
      <c r="B61" s="29"/>
      <c r="C61" s="24"/>
      <c r="D61" s="29"/>
      <c r="E61" s="19"/>
      <c r="F61" s="19"/>
      <c r="G61" s="9"/>
      <c r="H61" s="4"/>
      <c r="I61" s="4"/>
      <c r="J61" s="4"/>
      <c r="K61" s="4"/>
      <c r="L61" s="4"/>
      <c r="M61" s="4"/>
      <c r="N61" s="4"/>
    </row>
    <row r="62" spans="1:14" ht="15" x14ac:dyDescent="0.2">
      <c r="A62" s="8">
        <v>4</v>
      </c>
      <c r="B62" s="18"/>
      <c r="C62" s="19"/>
      <c r="D62" s="29"/>
      <c r="E62" s="19"/>
      <c r="F62" s="28"/>
      <c r="G62" s="9"/>
      <c r="H62" s="4"/>
      <c r="I62" s="4"/>
      <c r="J62" s="4"/>
      <c r="K62" s="4"/>
      <c r="L62" s="4"/>
      <c r="M62" s="4"/>
      <c r="N62" s="4"/>
    </row>
    <row r="63" spans="1:14" ht="15" x14ac:dyDescent="0.2">
      <c r="A63" s="8">
        <v>5</v>
      </c>
      <c r="B63" s="18">
        <v>0.29166666666666669</v>
      </c>
      <c r="C63" s="19"/>
      <c r="D63" s="29" t="s">
        <v>49</v>
      </c>
      <c r="E63" s="19">
        <v>12</v>
      </c>
      <c r="F63" s="19">
        <v>12</v>
      </c>
      <c r="G63" s="9"/>
      <c r="H63" s="4"/>
      <c r="I63" s="4"/>
      <c r="J63" s="4"/>
      <c r="K63" s="4"/>
      <c r="L63" s="4"/>
      <c r="M63" s="4"/>
      <c r="N63" s="4"/>
    </row>
    <row r="64" spans="1:14" x14ac:dyDescent="0.2">
      <c r="A64" s="9">
        <v>6</v>
      </c>
      <c r="B64" s="18"/>
      <c r="C64" s="19"/>
      <c r="D64" s="29"/>
      <c r="E64" s="19"/>
      <c r="F64" s="19"/>
      <c r="G64" s="9"/>
      <c r="H64" s="4"/>
      <c r="I64" s="4"/>
      <c r="J64" s="4"/>
      <c r="K64" s="4"/>
      <c r="L64" s="4"/>
      <c r="M64" s="4"/>
      <c r="N64" s="4"/>
    </row>
    <row r="65" spans="1:14" x14ac:dyDescent="0.2">
      <c r="A65" s="9">
        <v>7</v>
      </c>
      <c r="B65" s="29" t="s">
        <v>49</v>
      </c>
      <c r="C65" s="24"/>
      <c r="D65" s="29"/>
      <c r="E65" s="19"/>
      <c r="F65" s="28"/>
      <c r="G65" s="9"/>
      <c r="H65" s="4"/>
      <c r="I65" s="4"/>
      <c r="J65" s="4"/>
      <c r="K65" s="4"/>
      <c r="L65" s="4">
        <v>2</v>
      </c>
      <c r="M65" s="4"/>
      <c r="N65" s="4"/>
    </row>
    <row r="66" spans="1:14" x14ac:dyDescent="0.2">
      <c r="A66" s="9">
        <v>8</v>
      </c>
      <c r="B66" s="29"/>
      <c r="C66" s="24"/>
      <c r="D66" s="29" t="s">
        <v>48</v>
      </c>
      <c r="E66" s="19">
        <v>12</v>
      </c>
      <c r="F66" s="19">
        <v>12</v>
      </c>
      <c r="G66" s="9"/>
      <c r="H66" s="4"/>
      <c r="I66" s="4"/>
      <c r="J66" s="4"/>
      <c r="K66" s="4"/>
      <c r="L66" s="4">
        <v>6</v>
      </c>
      <c r="M66" s="4"/>
      <c r="N66" s="4"/>
    </row>
    <row r="67" spans="1:14" x14ac:dyDescent="0.2">
      <c r="A67" s="39">
        <v>9</v>
      </c>
      <c r="B67" s="29"/>
      <c r="C67" s="24"/>
      <c r="D67" s="29"/>
      <c r="E67" s="19"/>
      <c r="F67" s="35" t="s">
        <v>44</v>
      </c>
      <c r="G67" s="9"/>
      <c r="H67" s="4"/>
      <c r="I67" s="4"/>
      <c r="J67" s="4"/>
      <c r="K67" s="4"/>
      <c r="L67" s="4"/>
      <c r="M67" s="4"/>
      <c r="N67" s="4"/>
    </row>
    <row r="68" spans="1:14" x14ac:dyDescent="0.2">
      <c r="A68" s="38">
        <v>10</v>
      </c>
      <c r="B68" s="18">
        <v>0.29166666666666669</v>
      </c>
      <c r="C68" s="19"/>
      <c r="D68" s="29" t="s">
        <v>49</v>
      </c>
      <c r="E68" s="19">
        <v>12</v>
      </c>
      <c r="F68" s="19">
        <v>12</v>
      </c>
      <c r="G68" s="9"/>
      <c r="H68" s="4"/>
      <c r="I68" s="4"/>
      <c r="J68" s="4">
        <v>12</v>
      </c>
      <c r="K68" s="4"/>
      <c r="L68" s="4"/>
      <c r="M68" s="6"/>
      <c r="N68" s="4"/>
    </row>
    <row r="69" spans="1:14" x14ac:dyDescent="0.2">
      <c r="A69" s="9">
        <v>11</v>
      </c>
      <c r="B69" s="29"/>
      <c r="C69" s="36" t="s">
        <v>45</v>
      </c>
      <c r="D69" s="29"/>
      <c r="E69" s="19"/>
      <c r="F69" s="19">
        <v>4</v>
      </c>
      <c r="G69" s="9"/>
      <c r="H69" s="4"/>
      <c r="I69" s="4"/>
      <c r="J69" s="4"/>
      <c r="K69" s="4"/>
      <c r="M69" s="4"/>
      <c r="N69" s="4"/>
    </row>
    <row r="70" spans="1:14" x14ac:dyDescent="0.2">
      <c r="A70" s="9">
        <v>12</v>
      </c>
      <c r="B70" s="18"/>
      <c r="C70" s="19"/>
      <c r="D70" s="29"/>
      <c r="E70" s="19"/>
      <c r="F70" s="19"/>
      <c r="G70" s="9"/>
      <c r="H70" s="4"/>
      <c r="I70" s="4"/>
      <c r="J70" s="4"/>
      <c r="K70" s="4"/>
      <c r="L70" s="4"/>
      <c r="M70" s="4"/>
      <c r="N70" s="4"/>
    </row>
    <row r="71" spans="1:14" x14ac:dyDescent="0.2">
      <c r="A71" s="9">
        <v>13</v>
      </c>
      <c r="B71" s="18">
        <v>0.29166666666666669</v>
      </c>
      <c r="C71" s="19"/>
      <c r="D71" s="29" t="s">
        <v>49</v>
      </c>
      <c r="E71" s="19">
        <v>12</v>
      </c>
      <c r="F71" s="19">
        <v>12</v>
      </c>
      <c r="G71" s="9"/>
      <c r="H71" s="4"/>
      <c r="I71" s="4"/>
      <c r="J71" s="4"/>
      <c r="K71" s="4"/>
      <c r="L71" s="4"/>
      <c r="M71" s="4"/>
      <c r="N71" s="4"/>
    </row>
    <row r="72" spans="1:14" x14ac:dyDescent="0.2">
      <c r="A72" s="9">
        <v>14</v>
      </c>
      <c r="B72" s="29"/>
      <c r="C72" s="24"/>
      <c r="D72" s="29"/>
      <c r="E72" s="19"/>
      <c r="F72" s="19"/>
      <c r="G72" s="9"/>
      <c r="H72" s="4"/>
      <c r="I72" s="4"/>
      <c r="J72" s="4"/>
      <c r="K72" s="4"/>
      <c r="L72" s="4"/>
      <c r="M72" s="4"/>
      <c r="N72" s="4"/>
    </row>
    <row r="73" spans="1:14" x14ac:dyDescent="0.2">
      <c r="A73" s="9">
        <v>15</v>
      </c>
      <c r="B73" s="18">
        <v>0.29166666666666669</v>
      </c>
      <c r="C73" s="19"/>
      <c r="D73" s="29" t="s">
        <v>49</v>
      </c>
      <c r="E73" s="19">
        <v>12</v>
      </c>
      <c r="F73" s="19">
        <v>12</v>
      </c>
      <c r="G73" s="9"/>
      <c r="H73" s="4"/>
      <c r="I73" s="4"/>
      <c r="J73" s="4"/>
      <c r="K73" s="4"/>
      <c r="M73" s="4"/>
      <c r="N73" s="4"/>
    </row>
    <row r="74" spans="1:14" x14ac:dyDescent="0.2">
      <c r="A74" s="39">
        <v>16</v>
      </c>
      <c r="B74" s="18"/>
      <c r="C74" s="19"/>
      <c r="D74" s="29"/>
      <c r="E74" s="19"/>
      <c r="F74" s="35" t="s">
        <v>44</v>
      </c>
      <c r="G74" s="9"/>
      <c r="H74" s="4"/>
      <c r="I74" s="4"/>
      <c r="J74" s="4"/>
      <c r="K74" s="4"/>
      <c r="L74" s="4"/>
      <c r="M74" s="4"/>
      <c r="N74" s="4"/>
    </row>
    <row r="75" spans="1:14" x14ac:dyDescent="0.2">
      <c r="A75" s="38">
        <v>17</v>
      </c>
      <c r="B75" s="18">
        <v>0.29166666666666669</v>
      </c>
      <c r="C75" s="19"/>
      <c r="D75" s="29" t="s">
        <v>49</v>
      </c>
      <c r="E75" s="19">
        <v>12</v>
      </c>
      <c r="F75" s="19">
        <v>12</v>
      </c>
      <c r="G75" s="9"/>
      <c r="H75" s="4"/>
      <c r="I75" s="4"/>
      <c r="J75" s="4">
        <v>12</v>
      </c>
      <c r="K75" s="4"/>
      <c r="L75" s="4"/>
      <c r="M75" s="6"/>
      <c r="N75" s="4"/>
    </row>
    <row r="76" spans="1:14" x14ac:dyDescent="0.2">
      <c r="A76" s="9">
        <v>18</v>
      </c>
      <c r="B76" s="18"/>
      <c r="C76" s="19"/>
      <c r="D76" s="29"/>
      <c r="E76" s="19"/>
      <c r="F76" s="19"/>
      <c r="G76" s="9"/>
      <c r="H76" s="4"/>
      <c r="I76" s="4"/>
      <c r="J76" s="4"/>
      <c r="K76" s="4"/>
      <c r="L76" s="4"/>
      <c r="M76" s="4"/>
      <c r="N76" s="4"/>
    </row>
    <row r="77" spans="1:14" x14ac:dyDescent="0.2">
      <c r="A77" s="9">
        <v>19</v>
      </c>
      <c r="B77" s="29"/>
      <c r="C77" s="24"/>
      <c r="D77" s="29"/>
      <c r="E77" s="19"/>
      <c r="F77" s="19"/>
      <c r="G77" s="9"/>
      <c r="H77" s="4"/>
      <c r="I77" s="4"/>
      <c r="J77" s="4"/>
      <c r="K77" s="4"/>
      <c r="M77" s="4"/>
      <c r="N77" s="4"/>
    </row>
    <row r="78" spans="1:14" x14ac:dyDescent="0.2">
      <c r="A78" s="9">
        <v>20</v>
      </c>
      <c r="B78" s="18">
        <v>0.29166666666666669</v>
      </c>
      <c r="C78" s="19"/>
      <c r="D78" s="29" t="s">
        <v>49</v>
      </c>
      <c r="E78" s="19">
        <v>12</v>
      </c>
      <c r="F78" s="19">
        <v>12</v>
      </c>
      <c r="G78" s="9"/>
      <c r="H78" s="4"/>
      <c r="I78" s="4"/>
      <c r="J78" s="4"/>
      <c r="K78" s="4"/>
      <c r="L78" s="4"/>
      <c r="M78" s="4"/>
      <c r="N78" s="4"/>
    </row>
    <row r="79" spans="1:14" x14ac:dyDescent="0.2">
      <c r="A79" s="9">
        <v>21</v>
      </c>
      <c r="B79" s="18">
        <v>0.29166666666666669</v>
      </c>
      <c r="C79" s="19"/>
      <c r="D79" s="29" t="s">
        <v>49</v>
      </c>
      <c r="E79" s="19">
        <v>12</v>
      </c>
      <c r="F79" s="19">
        <v>12</v>
      </c>
      <c r="G79" s="9"/>
      <c r="H79" s="4"/>
      <c r="I79" s="4"/>
      <c r="J79" s="4"/>
      <c r="K79" s="4"/>
      <c r="L79" s="4"/>
      <c r="M79" s="4"/>
      <c r="N79" s="4"/>
    </row>
    <row r="80" spans="1:14" x14ac:dyDescent="0.2">
      <c r="A80" s="9">
        <v>22</v>
      </c>
      <c r="B80" s="18"/>
      <c r="C80" s="24"/>
      <c r="D80" s="29"/>
      <c r="E80" s="19"/>
      <c r="F80" s="35" t="s">
        <v>44</v>
      </c>
      <c r="G80" s="9"/>
      <c r="H80" s="4"/>
      <c r="I80" s="4"/>
      <c r="J80" s="4"/>
      <c r="K80" s="4"/>
      <c r="L80" s="4"/>
      <c r="M80" s="4"/>
      <c r="N80" s="4"/>
    </row>
    <row r="81" spans="1:14" x14ac:dyDescent="0.2">
      <c r="A81" s="39">
        <v>23</v>
      </c>
      <c r="B81" s="18">
        <v>0.29166666666666669</v>
      </c>
      <c r="C81" s="19"/>
      <c r="D81" s="29" t="s">
        <v>49</v>
      </c>
      <c r="E81" s="19">
        <v>12</v>
      </c>
      <c r="F81" s="19">
        <v>12</v>
      </c>
      <c r="G81" s="9"/>
      <c r="H81" s="4"/>
      <c r="I81" s="4"/>
      <c r="J81" s="4"/>
      <c r="K81" s="4"/>
      <c r="M81" s="4"/>
      <c r="N81" s="4"/>
    </row>
    <row r="82" spans="1:14" x14ac:dyDescent="0.2">
      <c r="A82" s="38">
        <v>24</v>
      </c>
      <c r="B82" s="18"/>
      <c r="C82" s="24"/>
      <c r="D82" s="29"/>
      <c r="E82" s="19"/>
      <c r="F82" s="19"/>
      <c r="G82" s="9"/>
      <c r="H82" s="4"/>
      <c r="I82" s="4"/>
      <c r="J82" s="4"/>
      <c r="K82" s="4"/>
      <c r="L82" s="4"/>
      <c r="M82" s="4"/>
      <c r="N82" s="4"/>
    </row>
    <row r="83" spans="1:14" x14ac:dyDescent="0.2">
      <c r="A83" s="9">
        <v>25</v>
      </c>
      <c r="B83" s="18">
        <v>0.29166666666666669</v>
      </c>
      <c r="C83" s="19"/>
      <c r="D83" s="29" t="s">
        <v>49</v>
      </c>
      <c r="E83" s="19">
        <v>12</v>
      </c>
      <c r="F83" s="19">
        <v>12</v>
      </c>
      <c r="G83" s="9"/>
      <c r="H83" s="4"/>
      <c r="I83" s="4"/>
      <c r="J83" s="4"/>
      <c r="K83" s="4"/>
      <c r="L83" s="4"/>
      <c r="M83" s="4"/>
      <c r="N83" s="4"/>
    </row>
    <row r="84" spans="1:14" x14ac:dyDescent="0.2">
      <c r="A84" s="9">
        <v>26</v>
      </c>
      <c r="B84" s="29"/>
      <c r="C84" s="24"/>
      <c r="D84" s="29"/>
      <c r="E84" s="19"/>
      <c r="F84" s="19"/>
      <c r="G84" s="9"/>
      <c r="H84" s="4"/>
      <c r="I84" s="4"/>
      <c r="J84" s="4"/>
      <c r="K84" s="4"/>
      <c r="L84" s="4"/>
      <c r="M84" s="4"/>
      <c r="N84" s="4"/>
    </row>
    <row r="85" spans="1:14" x14ac:dyDescent="0.2">
      <c r="A85" s="9">
        <v>27</v>
      </c>
      <c r="B85" s="18">
        <v>0.29166666666666669</v>
      </c>
      <c r="C85" s="19"/>
      <c r="D85" s="29" t="s">
        <v>49</v>
      </c>
      <c r="E85" s="19">
        <v>12</v>
      </c>
      <c r="F85" s="19">
        <v>12</v>
      </c>
      <c r="G85" s="9"/>
      <c r="H85" s="4"/>
      <c r="I85" s="4"/>
      <c r="J85" s="4"/>
      <c r="K85" s="4"/>
      <c r="L85" s="4"/>
      <c r="M85" s="4"/>
      <c r="N85" s="4"/>
    </row>
    <row r="86" spans="1:14" x14ac:dyDescent="0.2">
      <c r="A86" s="9">
        <v>28</v>
      </c>
      <c r="B86" s="18">
        <v>0.29166666666666669</v>
      </c>
      <c r="C86" s="19"/>
      <c r="D86" s="29" t="s">
        <v>49</v>
      </c>
      <c r="E86" s="19">
        <v>12</v>
      </c>
      <c r="F86" s="19">
        <v>12</v>
      </c>
      <c r="G86" s="9"/>
      <c r="H86" s="4"/>
      <c r="I86" s="4"/>
      <c r="J86" s="4"/>
      <c r="K86" s="4"/>
      <c r="L86" s="4"/>
      <c r="M86" s="4"/>
      <c r="N86" s="4"/>
    </row>
    <row r="87" spans="1:14" x14ac:dyDescent="0.2">
      <c r="A87" s="9"/>
      <c r="B87" s="29"/>
      <c r="C87" s="24"/>
      <c r="D87" s="29"/>
      <c r="E87" s="19"/>
      <c r="F87" s="19"/>
      <c r="G87" s="9"/>
      <c r="H87" s="4"/>
      <c r="I87" s="4"/>
      <c r="J87" s="4"/>
      <c r="K87" s="4"/>
      <c r="L87" s="4"/>
      <c r="M87" s="4"/>
      <c r="N87" s="4"/>
    </row>
    <row r="88" spans="1:14" x14ac:dyDescent="0.2">
      <c r="A88" s="9"/>
      <c r="B88" s="29"/>
      <c r="C88" s="24"/>
      <c r="D88" s="29"/>
      <c r="E88" s="19"/>
      <c r="F88" s="19"/>
      <c r="G88" s="9"/>
      <c r="H88" s="4"/>
      <c r="I88" s="4"/>
      <c r="J88" s="4"/>
      <c r="K88" s="4"/>
      <c r="L88" s="4"/>
      <c r="M88" s="4"/>
      <c r="N88" s="4"/>
    </row>
    <row r="89" spans="1:14" ht="13.5" thickBot="1" x14ac:dyDescent="0.25">
      <c r="A89" s="9"/>
      <c r="B89" s="12"/>
      <c r="C89" s="11"/>
      <c r="D89" s="30"/>
      <c r="E89" s="9"/>
      <c r="F89" s="9"/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13"/>
      <c r="B90" s="13"/>
      <c r="C90" s="13" t="s">
        <v>20</v>
      </c>
      <c r="D90" s="13"/>
      <c r="E90" s="15">
        <f>SUM(E59:E89)</f>
        <v>156</v>
      </c>
      <c r="F90" s="16">
        <f>SUM(F59:F89)</f>
        <v>160</v>
      </c>
      <c r="G90" s="14"/>
      <c r="H90" s="4"/>
      <c r="I90" s="4"/>
      <c r="J90" s="4">
        <f>SUM(J59:J89)</f>
        <v>24</v>
      </c>
      <c r="K90" s="4">
        <f>SUM(K59:K89)</f>
        <v>0</v>
      </c>
      <c r="L90" s="4">
        <f>SUM(L59:L89)</f>
        <v>8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>
        <v>156</v>
      </c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46"/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 t="s">
        <v>76</v>
      </c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7" spans="1:14" x14ac:dyDescent="0.2">
      <c r="B107" t="s">
        <v>29</v>
      </c>
    </row>
    <row r="108" spans="1:14" x14ac:dyDescent="0.2">
      <c r="B108" t="s">
        <v>46</v>
      </c>
      <c r="F108" s="1" t="s">
        <v>30</v>
      </c>
      <c r="J108" s="258" t="s">
        <v>42</v>
      </c>
      <c r="K108" s="258"/>
      <c r="L108" s="258"/>
      <c r="M108" s="251" t="s">
        <v>74</v>
      </c>
      <c r="N108" s="251"/>
    </row>
    <row r="109" spans="1:14" ht="13.5" thickBot="1" x14ac:dyDescent="0.25">
      <c r="B109" t="s">
        <v>18</v>
      </c>
      <c r="D109" t="s">
        <v>32</v>
      </c>
      <c r="I109" s="241" t="s">
        <v>19</v>
      </c>
      <c r="J109" s="241"/>
      <c r="K109" s="241"/>
      <c r="L109" s="241"/>
      <c r="M109" s="252"/>
      <c r="N109" s="10" t="s">
        <v>75</v>
      </c>
    </row>
    <row r="110" spans="1:14" ht="22.5" thickBot="1" x14ac:dyDescent="0.25">
      <c r="A110" s="3" t="s">
        <v>0</v>
      </c>
      <c r="B110" s="25" t="s">
        <v>2</v>
      </c>
      <c r="C110" s="3" t="s">
        <v>4</v>
      </c>
      <c r="D110" s="25" t="s">
        <v>37</v>
      </c>
      <c r="E110" s="25" t="s">
        <v>5</v>
      </c>
      <c r="F110" s="27" t="s">
        <v>7</v>
      </c>
      <c r="G110" s="25" t="s">
        <v>34</v>
      </c>
      <c r="H110" s="253" t="s">
        <v>10</v>
      </c>
      <c r="I110" s="254"/>
      <c r="J110" s="255" t="s">
        <v>11</v>
      </c>
      <c r="K110" s="256"/>
      <c r="L110" s="257"/>
      <c r="M110" s="2" t="s">
        <v>15</v>
      </c>
      <c r="N110" s="5"/>
    </row>
    <row r="111" spans="1:14" ht="22.5" thickBot="1" x14ac:dyDescent="0.25">
      <c r="A111" s="7" t="s">
        <v>1</v>
      </c>
      <c r="B111" s="7" t="s">
        <v>3</v>
      </c>
      <c r="C111" s="7"/>
      <c r="D111" s="7" t="s">
        <v>3</v>
      </c>
      <c r="E111" s="7" t="s">
        <v>6</v>
      </c>
      <c r="F111" s="21" t="s">
        <v>8</v>
      </c>
      <c r="G111" s="7" t="s">
        <v>9</v>
      </c>
      <c r="H111" s="22" t="s">
        <v>38</v>
      </c>
      <c r="I111" s="22" t="s">
        <v>33</v>
      </c>
      <c r="J111" s="7" t="s">
        <v>12</v>
      </c>
      <c r="K111" s="7" t="s">
        <v>13</v>
      </c>
      <c r="L111" s="7" t="s">
        <v>14</v>
      </c>
      <c r="M111" s="26" t="s">
        <v>16</v>
      </c>
      <c r="N111" s="22" t="s">
        <v>17</v>
      </c>
    </row>
    <row r="112" spans="1:14" ht="15" x14ac:dyDescent="0.2">
      <c r="A112" s="23">
        <v>1</v>
      </c>
      <c r="B112" s="29" t="s">
        <v>48</v>
      </c>
      <c r="C112" s="24"/>
      <c r="D112" s="29" t="s">
        <v>49</v>
      </c>
      <c r="E112" s="19">
        <v>12</v>
      </c>
      <c r="F112" s="19">
        <v>12</v>
      </c>
      <c r="G112" s="19"/>
      <c r="H112" s="20"/>
      <c r="I112" s="20"/>
      <c r="J112" s="20"/>
      <c r="K112" s="20"/>
      <c r="L112" s="20"/>
      <c r="M112" s="20"/>
      <c r="N112" s="20"/>
    </row>
    <row r="113" spans="1:14" ht="15" x14ac:dyDescent="0.2">
      <c r="A113" s="33">
        <v>2</v>
      </c>
      <c r="B113" s="18">
        <v>0.79166666666666663</v>
      </c>
      <c r="C113" s="19"/>
      <c r="D113" s="29"/>
      <c r="E113" s="19"/>
      <c r="F113" s="19"/>
      <c r="G113" s="9"/>
      <c r="H113" s="4"/>
      <c r="I113" s="4"/>
      <c r="J113" s="4"/>
      <c r="K113" s="4"/>
      <c r="L113" s="4">
        <v>2</v>
      </c>
      <c r="M113" s="4"/>
      <c r="N113" s="4"/>
    </row>
    <row r="114" spans="1:14" ht="15" x14ac:dyDescent="0.2">
      <c r="A114" s="32">
        <v>3</v>
      </c>
      <c r="B114" s="29"/>
      <c r="C114" s="24"/>
      <c r="D114" s="29" t="s">
        <v>48</v>
      </c>
      <c r="E114" s="19">
        <v>12</v>
      </c>
      <c r="F114" s="19">
        <v>12</v>
      </c>
      <c r="G114" s="9"/>
      <c r="H114" s="4"/>
      <c r="I114" s="4"/>
      <c r="J114" s="4">
        <v>7</v>
      </c>
      <c r="K114" s="4"/>
      <c r="L114" s="4">
        <v>6</v>
      </c>
      <c r="M114" s="4"/>
      <c r="N114" s="4"/>
    </row>
    <row r="115" spans="1:14" ht="15" x14ac:dyDescent="0.2">
      <c r="A115" s="8">
        <v>4</v>
      </c>
      <c r="B115" s="18"/>
      <c r="C115" s="19"/>
      <c r="D115" s="29"/>
      <c r="E115" s="19"/>
      <c r="F115" s="35" t="s">
        <v>44</v>
      </c>
      <c r="G115" s="9"/>
      <c r="H115" s="4"/>
      <c r="I115" s="4"/>
      <c r="J115" s="4"/>
      <c r="K115" s="4"/>
      <c r="L115" s="4"/>
      <c r="M115" s="4"/>
      <c r="N115" s="4"/>
    </row>
    <row r="116" spans="1:14" ht="15" x14ac:dyDescent="0.2">
      <c r="A116" s="8">
        <v>5</v>
      </c>
      <c r="B116" s="29" t="s">
        <v>48</v>
      </c>
      <c r="C116" s="24"/>
      <c r="D116" s="29" t="s">
        <v>77</v>
      </c>
      <c r="E116" s="19">
        <v>4</v>
      </c>
      <c r="F116" s="19">
        <v>4</v>
      </c>
      <c r="G116" s="19"/>
      <c r="H116" s="20"/>
      <c r="I116" s="20"/>
      <c r="J116" s="20"/>
      <c r="K116" s="20"/>
      <c r="L116" s="20"/>
      <c r="M116" s="4"/>
      <c r="N116" s="4"/>
    </row>
    <row r="117" spans="1:14" x14ac:dyDescent="0.2">
      <c r="A117" s="9">
        <v>6</v>
      </c>
      <c r="B117" s="18">
        <v>0.79166666666666663</v>
      </c>
      <c r="C117" s="19"/>
      <c r="D117" s="29"/>
      <c r="E117" s="19"/>
      <c r="F117" s="19"/>
      <c r="G117" s="9"/>
      <c r="H117" s="4"/>
      <c r="I117" s="4"/>
      <c r="J117" s="4"/>
      <c r="K117" s="4"/>
      <c r="L117" s="4">
        <v>2</v>
      </c>
      <c r="M117" s="4"/>
      <c r="N117" s="4"/>
    </row>
    <row r="118" spans="1:14" x14ac:dyDescent="0.2">
      <c r="A118" s="9">
        <v>7</v>
      </c>
      <c r="B118" s="29"/>
      <c r="C118" s="24"/>
      <c r="D118" s="29" t="s">
        <v>48</v>
      </c>
      <c r="E118" s="19">
        <v>12</v>
      </c>
      <c r="F118" s="19">
        <v>12</v>
      </c>
      <c r="G118" s="9"/>
      <c r="H118" s="4"/>
      <c r="I118" s="4"/>
      <c r="J118" s="4"/>
      <c r="K118" s="4"/>
      <c r="L118" s="4">
        <v>6</v>
      </c>
      <c r="M118" s="4"/>
      <c r="N118" s="4"/>
    </row>
    <row r="119" spans="1:14" x14ac:dyDescent="0.2">
      <c r="A119" s="9">
        <v>8</v>
      </c>
      <c r="B119" s="29"/>
      <c r="C119" s="24"/>
      <c r="D119" s="29"/>
      <c r="E119" s="19"/>
      <c r="F119" s="35" t="s">
        <v>44</v>
      </c>
      <c r="G119" s="9"/>
      <c r="H119" s="4"/>
      <c r="I119" s="4"/>
      <c r="J119" s="4"/>
      <c r="K119" s="4"/>
      <c r="L119" s="4"/>
      <c r="M119" s="4"/>
      <c r="N119" s="4"/>
    </row>
    <row r="120" spans="1:14" x14ac:dyDescent="0.2">
      <c r="A120" s="39">
        <v>9</v>
      </c>
      <c r="B120" s="29" t="s">
        <v>48</v>
      </c>
      <c r="C120" s="24"/>
      <c r="D120" s="29" t="s">
        <v>49</v>
      </c>
      <c r="E120" s="19">
        <v>12</v>
      </c>
      <c r="F120" s="19">
        <v>12</v>
      </c>
      <c r="G120" s="19"/>
      <c r="H120" s="20"/>
      <c r="I120" s="20"/>
      <c r="J120" s="20"/>
      <c r="K120" s="20"/>
      <c r="L120" s="20"/>
      <c r="M120" s="4"/>
      <c r="N120" s="4"/>
    </row>
    <row r="121" spans="1:14" x14ac:dyDescent="0.2">
      <c r="A121" s="38">
        <v>10</v>
      </c>
      <c r="B121" s="18">
        <v>0.79166666666666663</v>
      </c>
      <c r="C121" s="19"/>
      <c r="D121" s="29"/>
      <c r="E121" s="19"/>
      <c r="F121" s="19"/>
      <c r="G121" s="9"/>
      <c r="H121" s="4"/>
      <c r="I121" s="4"/>
      <c r="J121" s="4">
        <v>5</v>
      </c>
      <c r="K121" s="4"/>
      <c r="L121" s="4">
        <v>2</v>
      </c>
      <c r="M121" s="6"/>
      <c r="N121" s="4"/>
    </row>
    <row r="122" spans="1:14" x14ac:dyDescent="0.2">
      <c r="A122" s="9">
        <v>11</v>
      </c>
      <c r="B122" s="29"/>
      <c r="C122" s="24"/>
      <c r="D122" s="29" t="s">
        <v>48</v>
      </c>
      <c r="E122" s="19">
        <v>12</v>
      </c>
      <c r="F122" s="19">
        <v>12</v>
      </c>
      <c r="G122" s="9"/>
      <c r="H122" s="4"/>
      <c r="I122" s="4"/>
      <c r="J122" s="4"/>
      <c r="K122" s="4"/>
      <c r="L122" s="4">
        <v>6</v>
      </c>
      <c r="M122" s="4"/>
      <c r="N122" s="4"/>
    </row>
    <row r="123" spans="1:14" x14ac:dyDescent="0.2">
      <c r="A123" s="9">
        <v>12</v>
      </c>
      <c r="B123" s="18"/>
      <c r="C123" s="19"/>
      <c r="D123" s="29"/>
      <c r="E123" s="19"/>
      <c r="F123" s="19"/>
      <c r="G123" s="9"/>
      <c r="H123" s="4"/>
      <c r="I123" s="4"/>
      <c r="J123" s="4"/>
      <c r="K123" s="4"/>
      <c r="L123" s="4"/>
      <c r="M123" s="4"/>
      <c r="N123" s="4"/>
    </row>
    <row r="124" spans="1:14" x14ac:dyDescent="0.2">
      <c r="A124" s="9">
        <v>13</v>
      </c>
      <c r="B124" s="29" t="s">
        <v>48</v>
      </c>
      <c r="C124" s="24"/>
      <c r="D124" s="29" t="s">
        <v>49</v>
      </c>
      <c r="E124" s="19">
        <v>12</v>
      </c>
      <c r="F124" s="19">
        <v>12</v>
      </c>
      <c r="G124" s="19"/>
      <c r="H124" s="20"/>
      <c r="I124" s="20"/>
      <c r="J124" s="20"/>
      <c r="K124" s="20"/>
      <c r="L124" s="20"/>
      <c r="M124" s="4"/>
      <c r="N124" s="4"/>
    </row>
    <row r="125" spans="1:14" x14ac:dyDescent="0.2">
      <c r="A125" s="9">
        <v>14</v>
      </c>
      <c r="B125" s="18">
        <v>0.79166666666666663</v>
      </c>
      <c r="C125" s="19"/>
      <c r="D125" s="29"/>
      <c r="E125" s="19"/>
      <c r="F125" s="19"/>
      <c r="G125" s="9"/>
      <c r="H125" s="4"/>
      <c r="I125" s="4"/>
      <c r="J125" s="4"/>
      <c r="K125" s="4"/>
      <c r="L125" s="4">
        <v>2</v>
      </c>
      <c r="M125" s="4"/>
      <c r="N125" s="4"/>
    </row>
    <row r="126" spans="1:14" x14ac:dyDescent="0.2">
      <c r="A126" s="9">
        <v>15</v>
      </c>
      <c r="B126" s="29"/>
      <c r="C126" s="24"/>
      <c r="D126" s="29" t="s">
        <v>48</v>
      </c>
      <c r="E126" s="19">
        <v>12</v>
      </c>
      <c r="F126" s="19">
        <v>12</v>
      </c>
      <c r="G126" s="9"/>
      <c r="H126" s="4"/>
      <c r="I126" s="4"/>
      <c r="J126" s="4"/>
      <c r="K126" s="4"/>
      <c r="L126" s="4">
        <v>6</v>
      </c>
      <c r="M126" s="4"/>
      <c r="N126" s="4"/>
    </row>
    <row r="127" spans="1:14" x14ac:dyDescent="0.2">
      <c r="A127" s="39">
        <v>16</v>
      </c>
      <c r="B127" s="18"/>
      <c r="C127" s="19"/>
      <c r="D127" s="29"/>
      <c r="E127" s="19"/>
      <c r="F127" s="35" t="s">
        <v>44</v>
      </c>
      <c r="G127" s="9"/>
      <c r="H127" s="4"/>
      <c r="I127" s="4"/>
      <c r="J127" s="4"/>
      <c r="K127" s="4"/>
      <c r="L127" s="4"/>
      <c r="M127" s="4"/>
      <c r="N127" s="4"/>
    </row>
    <row r="128" spans="1:14" x14ac:dyDescent="0.2">
      <c r="A128" s="38">
        <v>17</v>
      </c>
      <c r="B128" s="29" t="s">
        <v>48</v>
      </c>
      <c r="C128" s="24"/>
      <c r="D128" s="29" t="s">
        <v>49</v>
      </c>
      <c r="E128" s="19">
        <v>12</v>
      </c>
      <c r="F128" s="19">
        <v>12</v>
      </c>
      <c r="G128" s="19"/>
      <c r="H128" s="20"/>
      <c r="I128" s="20"/>
      <c r="J128" s="20">
        <v>12</v>
      </c>
      <c r="K128" s="20"/>
      <c r="L128" s="20"/>
      <c r="M128" s="6"/>
      <c r="N128" s="4"/>
    </row>
    <row r="129" spans="1:14" x14ac:dyDescent="0.2">
      <c r="A129" s="9">
        <v>18</v>
      </c>
      <c r="B129" s="18">
        <v>0.79166666666666663</v>
      </c>
      <c r="C129" s="19"/>
      <c r="D129" s="29"/>
      <c r="E129" s="19"/>
      <c r="F129" s="19"/>
      <c r="G129" s="9"/>
      <c r="H129" s="4"/>
      <c r="I129" s="4"/>
      <c r="J129" s="4"/>
      <c r="K129" s="4"/>
      <c r="L129" s="4">
        <v>2</v>
      </c>
      <c r="M129" s="4"/>
      <c r="N129" s="4"/>
    </row>
    <row r="130" spans="1:14" x14ac:dyDescent="0.2">
      <c r="A130" s="9">
        <v>19</v>
      </c>
      <c r="B130" s="29"/>
      <c r="C130" s="24"/>
      <c r="D130" s="29" t="s">
        <v>48</v>
      </c>
      <c r="E130" s="19">
        <v>12</v>
      </c>
      <c r="F130" s="19">
        <v>12</v>
      </c>
      <c r="G130" s="9"/>
      <c r="H130" s="4"/>
      <c r="I130" s="4"/>
      <c r="J130" s="4"/>
      <c r="K130" s="4"/>
      <c r="L130" s="4">
        <v>6</v>
      </c>
      <c r="M130" s="4"/>
      <c r="N130" s="4"/>
    </row>
    <row r="131" spans="1:14" x14ac:dyDescent="0.2">
      <c r="A131" s="9">
        <v>20</v>
      </c>
      <c r="B131" s="18"/>
      <c r="C131" s="19"/>
      <c r="D131" s="29"/>
      <c r="E131" s="19"/>
      <c r="F131" s="35" t="s">
        <v>44</v>
      </c>
      <c r="G131" s="9"/>
      <c r="H131" s="4"/>
      <c r="I131" s="4"/>
      <c r="J131" s="4"/>
      <c r="K131" s="4"/>
      <c r="L131" s="4"/>
      <c r="M131" s="4"/>
      <c r="N131" s="4"/>
    </row>
    <row r="132" spans="1:14" x14ac:dyDescent="0.2">
      <c r="A132" s="9">
        <v>21</v>
      </c>
      <c r="B132" s="29" t="s">
        <v>48</v>
      </c>
      <c r="C132" s="24"/>
      <c r="D132" s="29" t="s">
        <v>49</v>
      </c>
      <c r="E132" s="19">
        <v>12</v>
      </c>
      <c r="F132" s="19">
        <v>12</v>
      </c>
      <c r="G132" s="19"/>
      <c r="H132" s="20"/>
      <c r="I132" s="20"/>
      <c r="J132" s="20"/>
      <c r="K132" s="20"/>
      <c r="L132" s="20"/>
      <c r="M132" s="4"/>
      <c r="N132" s="4"/>
    </row>
    <row r="133" spans="1:14" x14ac:dyDescent="0.2">
      <c r="A133" s="9">
        <v>22</v>
      </c>
      <c r="B133" s="18">
        <v>0.79166666666666663</v>
      </c>
      <c r="C133" s="19"/>
      <c r="D133" s="29"/>
      <c r="E133" s="19"/>
      <c r="F133" s="19"/>
      <c r="G133" s="9"/>
      <c r="H133" s="4"/>
      <c r="I133" s="4"/>
      <c r="J133" s="4"/>
      <c r="K133" s="4"/>
      <c r="L133" s="4">
        <v>2</v>
      </c>
      <c r="M133" s="4"/>
      <c r="N133" s="4"/>
    </row>
    <row r="134" spans="1:14" x14ac:dyDescent="0.2">
      <c r="A134" s="39">
        <v>23</v>
      </c>
      <c r="B134" s="29"/>
      <c r="C134" s="24"/>
      <c r="D134" s="29" t="s">
        <v>48</v>
      </c>
      <c r="E134" s="19">
        <v>12</v>
      </c>
      <c r="F134" s="19">
        <v>12</v>
      </c>
      <c r="G134" s="9"/>
      <c r="H134" s="4"/>
      <c r="I134" s="4"/>
      <c r="J134" s="4"/>
      <c r="K134" s="4"/>
      <c r="L134" s="4">
        <v>6</v>
      </c>
      <c r="M134" s="4"/>
      <c r="N134" s="4"/>
    </row>
    <row r="135" spans="1:14" x14ac:dyDescent="0.2">
      <c r="A135" s="38">
        <v>24</v>
      </c>
      <c r="B135" s="18"/>
      <c r="C135" s="24"/>
      <c r="D135" s="29"/>
      <c r="E135" s="19"/>
      <c r="F135" s="19"/>
      <c r="G135" s="9"/>
      <c r="H135" s="4"/>
      <c r="I135" s="4"/>
      <c r="J135" s="4"/>
      <c r="K135" s="4"/>
      <c r="L135" s="4"/>
      <c r="M135" s="4"/>
      <c r="N135" s="4"/>
    </row>
    <row r="136" spans="1:14" x14ac:dyDescent="0.2">
      <c r="A136" s="9">
        <v>25</v>
      </c>
      <c r="B136" s="29" t="s">
        <v>48</v>
      </c>
      <c r="C136" s="24"/>
      <c r="D136" s="29" t="s">
        <v>49</v>
      </c>
      <c r="E136" s="19">
        <v>12</v>
      </c>
      <c r="F136" s="19">
        <v>12</v>
      </c>
      <c r="G136" s="19"/>
      <c r="H136" s="20"/>
      <c r="I136" s="20"/>
      <c r="J136" s="20"/>
      <c r="K136" s="20"/>
      <c r="L136" s="20"/>
      <c r="M136" s="4"/>
      <c r="N136" s="4"/>
    </row>
    <row r="137" spans="1:14" x14ac:dyDescent="0.2">
      <c r="A137" s="9">
        <v>26</v>
      </c>
      <c r="B137" s="18">
        <v>0.79166666666666663</v>
      </c>
      <c r="C137" s="19"/>
      <c r="D137" s="29"/>
      <c r="E137" s="19"/>
      <c r="F137" s="19"/>
      <c r="G137" s="9"/>
      <c r="H137" s="4"/>
      <c r="I137" s="4"/>
      <c r="J137" s="4"/>
      <c r="K137" s="4"/>
      <c r="L137" s="4">
        <v>2</v>
      </c>
      <c r="M137" s="4"/>
      <c r="N137" s="4"/>
    </row>
    <row r="138" spans="1:14" x14ac:dyDescent="0.2">
      <c r="A138" s="9">
        <v>27</v>
      </c>
      <c r="B138" s="29"/>
      <c r="C138" s="24"/>
      <c r="D138" s="29" t="s">
        <v>48</v>
      </c>
      <c r="E138" s="19">
        <v>12</v>
      </c>
      <c r="F138" s="19">
        <v>12</v>
      </c>
      <c r="G138" s="9"/>
      <c r="H138" s="4"/>
      <c r="I138" s="4"/>
      <c r="J138" s="4"/>
      <c r="K138" s="4"/>
      <c r="L138" s="4">
        <v>6</v>
      </c>
      <c r="M138" s="4"/>
      <c r="N138" s="4"/>
    </row>
    <row r="139" spans="1:14" x14ac:dyDescent="0.2">
      <c r="A139" s="9">
        <v>28</v>
      </c>
      <c r="B139" s="18"/>
      <c r="C139" s="24"/>
      <c r="D139" s="29"/>
      <c r="E139" s="19"/>
      <c r="F139" s="28"/>
      <c r="G139" s="9"/>
      <c r="H139" s="4"/>
      <c r="I139" s="4"/>
      <c r="J139" s="4"/>
      <c r="K139" s="4"/>
      <c r="L139" s="4"/>
      <c r="M139" s="4"/>
      <c r="N139" s="4"/>
    </row>
    <row r="140" spans="1:14" x14ac:dyDescent="0.2">
      <c r="A140" s="9"/>
      <c r="B140" s="29"/>
      <c r="C140" s="24"/>
      <c r="D140" s="29"/>
      <c r="E140" s="19"/>
      <c r="F140" s="19"/>
      <c r="G140" s="9"/>
      <c r="H140" s="4"/>
      <c r="I140" s="4"/>
      <c r="J140" s="4"/>
      <c r="K140" s="4"/>
      <c r="L140" s="4"/>
      <c r="M140" s="4"/>
      <c r="N140" s="4"/>
    </row>
    <row r="141" spans="1:14" x14ac:dyDescent="0.2">
      <c r="A141" s="9"/>
      <c r="B141" s="29"/>
      <c r="C141" s="24"/>
      <c r="D141" s="29"/>
      <c r="E141" s="19"/>
      <c r="F141" s="19"/>
      <c r="G141" s="9"/>
      <c r="H141" s="4"/>
      <c r="I141" s="4"/>
      <c r="J141" s="4"/>
      <c r="K141" s="4"/>
      <c r="L141" s="4"/>
      <c r="M141" s="4"/>
      <c r="N141" s="4"/>
    </row>
    <row r="142" spans="1:14" ht="13.5" thickBot="1" x14ac:dyDescent="0.25">
      <c r="A142" s="9"/>
      <c r="B142" s="12"/>
      <c r="C142" s="11"/>
      <c r="D142" s="30"/>
      <c r="E142" s="9"/>
      <c r="F142" s="9"/>
      <c r="G142" s="9"/>
      <c r="H142" s="4"/>
      <c r="I142" s="4"/>
      <c r="J142" s="4"/>
      <c r="K142" s="4"/>
      <c r="L142" s="4"/>
      <c r="M142" s="4"/>
      <c r="N142" s="4"/>
    </row>
    <row r="143" spans="1:14" ht="13.5" thickBot="1" x14ac:dyDescent="0.25">
      <c r="A143" s="13"/>
      <c r="B143" s="13"/>
      <c r="C143" s="13" t="s">
        <v>20</v>
      </c>
      <c r="D143" s="13"/>
      <c r="E143" s="15">
        <f>SUM(E112:E142)</f>
        <v>160</v>
      </c>
      <c r="F143" s="16">
        <f>SUM(F112:F142)</f>
        <v>160</v>
      </c>
      <c r="G143" s="14"/>
      <c r="H143" s="4"/>
      <c r="I143" s="4"/>
      <c r="J143" s="4">
        <f>SUM(J112:J142)</f>
        <v>24</v>
      </c>
      <c r="K143" s="4">
        <f>SUM(K112:K142)</f>
        <v>0</v>
      </c>
      <c r="L143" s="4">
        <f>SUM(L112:L142)</f>
        <v>56</v>
      </c>
      <c r="M143" s="4"/>
      <c r="N143" s="4"/>
    </row>
    <row r="144" spans="1:14" ht="13.5" thickBot="1" x14ac:dyDescent="0.25">
      <c r="A144" s="1" t="s">
        <v>21</v>
      </c>
      <c r="B144" s="1"/>
      <c r="C144" s="1" t="s">
        <v>22</v>
      </c>
      <c r="D144" s="1"/>
      <c r="F144" s="17"/>
      <c r="G144" s="6"/>
      <c r="H144" s="4"/>
      <c r="I144" s="4"/>
      <c r="J144" s="1" t="s">
        <v>24</v>
      </c>
      <c r="K144" s="1"/>
      <c r="L144" s="1"/>
    </row>
    <row r="145" spans="1:14" ht="13.5" thickBot="1" x14ac:dyDescent="0.25">
      <c r="C145" s="1" t="s">
        <v>23</v>
      </c>
      <c r="D145" s="1"/>
      <c r="E145" s="1"/>
      <c r="F145" s="7"/>
      <c r="G145" s="6"/>
      <c r="H145" s="4"/>
      <c r="I145" s="4"/>
      <c r="J145" s="1" t="s">
        <v>25</v>
      </c>
      <c r="K145" s="1"/>
      <c r="L145" s="1"/>
    </row>
    <row r="146" spans="1:14" x14ac:dyDescent="0.2">
      <c r="A146" s="246"/>
      <c r="B146" s="246"/>
      <c r="C146" s="246"/>
      <c r="D146" s="246"/>
      <c r="E146" s="246"/>
      <c r="F146" s="246"/>
      <c r="G146" s="246"/>
      <c r="H146" s="246"/>
      <c r="I146" s="246"/>
      <c r="J146" s="236" t="s">
        <v>28</v>
      </c>
      <c r="K146" s="236"/>
      <c r="L146" s="236"/>
      <c r="M146" s="236"/>
      <c r="N146" s="236"/>
    </row>
    <row r="147" spans="1:14" ht="13.5" thickBot="1" x14ac:dyDescent="0.25">
      <c r="B147" s="1" t="s">
        <v>26</v>
      </c>
      <c r="D147" s="234"/>
      <c r="E147" s="235"/>
      <c r="J147" s="236" t="s">
        <v>31</v>
      </c>
      <c r="K147" s="236"/>
      <c r="L147" s="236"/>
      <c r="M147" s="236"/>
      <c r="N147" s="236"/>
    </row>
    <row r="148" spans="1:14" x14ac:dyDescent="0.2">
      <c r="C148" s="1"/>
      <c r="K148" s="237"/>
      <c r="L148" s="238"/>
      <c r="M148" s="239"/>
      <c r="N148" s="1"/>
    </row>
    <row r="149" spans="1:14" ht="13.5" thickBot="1" x14ac:dyDescent="0.25">
      <c r="B149" s="1" t="s">
        <v>27</v>
      </c>
      <c r="D149" s="234"/>
      <c r="E149" s="235"/>
      <c r="K149" s="240"/>
      <c r="L149" s="241"/>
      <c r="M149" s="242"/>
    </row>
    <row r="151" spans="1:14" x14ac:dyDescent="0.2">
      <c r="B151" s="243"/>
      <c r="C151" s="233"/>
      <c r="D151" s="233"/>
      <c r="E151" s="244"/>
      <c r="H151" s="243"/>
      <c r="I151" s="233"/>
      <c r="J151" s="233"/>
      <c r="K151" s="233"/>
      <c r="L151" s="244"/>
    </row>
    <row r="152" spans="1:14" x14ac:dyDescent="0.2">
      <c r="B152" s="245"/>
      <c r="C152" s="246"/>
      <c r="D152" s="246"/>
      <c r="E152" s="247"/>
      <c r="H152" s="245"/>
      <c r="I152" s="246"/>
      <c r="J152" s="246"/>
      <c r="K152" s="246"/>
      <c r="L152" s="247"/>
    </row>
    <row r="153" spans="1:14" x14ac:dyDescent="0.2">
      <c r="B153" s="245"/>
      <c r="C153" s="246"/>
      <c r="D153" s="246"/>
      <c r="E153" s="247"/>
      <c r="H153" s="245"/>
      <c r="I153" s="246"/>
      <c r="J153" s="246"/>
      <c r="K153" s="246"/>
      <c r="L153" s="247"/>
    </row>
    <row r="154" spans="1:14" x14ac:dyDescent="0.2">
      <c r="B154" s="248"/>
      <c r="C154" s="249"/>
      <c r="D154" s="249"/>
      <c r="E154" s="250"/>
      <c r="H154" s="248"/>
      <c r="I154" s="249"/>
      <c r="J154" s="249"/>
      <c r="K154" s="249"/>
      <c r="L154" s="250"/>
    </row>
    <row r="155" spans="1:14" x14ac:dyDescent="0.2">
      <c r="B155" s="233" t="s">
        <v>35</v>
      </c>
      <c r="C155" s="233"/>
      <c r="D155" s="233"/>
      <c r="E155" s="233"/>
      <c r="H155" s="233" t="s">
        <v>36</v>
      </c>
      <c r="I155" s="233"/>
      <c r="J155" s="233"/>
      <c r="K155" s="233"/>
      <c r="L155" s="233"/>
    </row>
    <row r="160" spans="1:14" x14ac:dyDescent="0.2">
      <c r="B160" t="s">
        <v>29</v>
      </c>
    </row>
    <row r="161" spans="1:14" x14ac:dyDescent="0.2">
      <c r="B161" t="s">
        <v>46</v>
      </c>
      <c r="F161" s="1" t="s">
        <v>30</v>
      </c>
      <c r="J161" s="261" t="s">
        <v>39</v>
      </c>
      <c r="K161" s="246"/>
      <c r="L161" s="246"/>
      <c r="M161" s="251" t="s">
        <v>74</v>
      </c>
      <c r="N161" s="251"/>
    </row>
    <row r="162" spans="1:14" ht="13.5" thickBot="1" x14ac:dyDescent="0.25">
      <c r="B162" t="s">
        <v>18</v>
      </c>
      <c r="D162" t="s">
        <v>32</v>
      </c>
      <c r="I162" s="241" t="s">
        <v>19</v>
      </c>
      <c r="J162" s="241"/>
      <c r="K162" s="241"/>
      <c r="L162" s="241"/>
      <c r="M162" s="252"/>
      <c r="N162" s="10" t="s">
        <v>75</v>
      </c>
    </row>
    <row r="163" spans="1:14" ht="22.5" thickBot="1" x14ac:dyDescent="0.25">
      <c r="A163" s="3" t="s">
        <v>0</v>
      </c>
      <c r="B163" s="25" t="s">
        <v>2</v>
      </c>
      <c r="C163" s="3" t="s">
        <v>4</v>
      </c>
      <c r="D163" s="25" t="s">
        <v>37</v>
      </c>
      <c r="E163" s="25" t="s">
        <v>5</v>
      </c>
      <c r="F163" s="27" t="s">
        <v>7</v>
      </c>
      <c r="G163" s="25" t="s">
        <v>34</v>
      </c>
      <c r="H163" s="253" t="s">
        <v>10</v>
      </c>
      <c r="I163" s="254"/>
      <c r="J163" s="255" t="s">
        <v>11</v>
      </c>
      <c r="K163" s="256"/>
      <c r="L163" s="257"/>
      <c r="M163" s="2" t="s">
        <v>15</v>
      </c>
      <c r="N163" s="5"/>
    </row>
    <row r="164" spans="1:14" ht="22.5" thickBot="1" x14ac:dyDescent="0.25">
      <c r="A164" s="7" t="s">
        <v>1</v>
      </c>
      <c r="B164" s="7" t="s">
        <v>3</v>
      </c>
      <c r="C164" s="7"/>
      <c r="D164" s="7" t="s">
        <v>3</v>
      </c>
      <c r="E164" s="7" t="s">
        <v>6</v>
      </c>
      <c r="F164" s="21" t="s">
        <v>8</v>
      </c>
      <c r="G164" s="7" t="s">
        <v>9</v>
      </c>
      <c r="H164" s="22" t="s">
        <v>38</v>
      </c>
      <c r="I164" s="22" t="s">
        <v>33</v>
      </c>
      <c r="J164" s="7" t="s">
        <v>12</v>
      </c>
      <c r="K164" s="7" t="s">
        <v>13</v>
      </c>
      <c r="L164" s="7" t="s">
        <v>14</v>
      </c>
      <c r="M164" s="26" t="s">
        <v>16</v>
      </c>
      <c r="N164" s="22" t="s">
        <v>17</v>
      </c>
    </row>
    <row r="165" spans="1:14" ht="15" x14ac:dyDescent="0.2">
      <c r="A165" s="23">
        <v>1</v>
      </c>
      <c r="B165" s="29"/>
      <c r="C165" s="24"/>
      <c r="D165" s="29"/>
      <c r="E165" s="19"/>
      <c r="F165" s="19"/>
      <c r="G165" s="19"/>
      <c r="H165" s="20"/>
      <c r="I165" s="20"/>
      <c r="J165" s="20"/>
      <c r="K165" s="20"/>
      <c r="L165" s="20"/>
      <c r="M165" s="20"/>
      <c r="N165" s="20"/>
    </row>
    <row r="166" spans="1:14" ht="15" x14ac:dyDescent="0.2">
      <c r="A166" s="33">
        <v>2</v>
      </c>
      <c r="B166" s="18"/>
      <c r="C166" s="19"/>
      <c r="D166" s="29"/>
      <c r="E166" s="19"/>
      <c r="F166" s="35" t="s">
        <v>44</v>
      </c>
      <c r="G166" s="9"/>
      <c r="H166" s="4"/>
      <c r="I166" s="4"/>
      <c r="J166" s="4"/>
      <c r="K166" s="4"/>
      <c r="L166" s="4"/>
      <c r="M166" s="4"/>
      <c r="N166" s="4"/>
    </row>
    <row r="167" spans="1:14" ht="15" x14ac:dyDescent="0.2">
      <c r="A167" s="32">
        <v>3</v>
      </c>
      <c r="B167" s="29" t="s">
        <v>48</v>
      </c>
      <c r="C167" s="24"/>
      <c r="D167" s="29" t="s">
        <v>49</v>
      </c>
      <c r="E167" s="19">
        <v>12</v>
      </c>
      <c r="F167" s="19">
        <v>12</v>
      </c>
      <c r="G167" s="9"/>
      <c r="H167" s="4"/>
      <c r="I167" s="4"/>
      <c r="J167" s="4">
        <v>12</v>
      </c>
      <c r="K167" s="4"/>
      <c r="L167" s="4"/>
      <c r="M167" s="4"/>
      <c r="N167" s="4"/>
    </row>
    <row r="168" spans="1:14" ht="15" x14ac:dyDescent="0.2">
      <c r="A168" s="8">
        <v>4</v>
      </c>
      <c r="B168" s="18">
        <v>0.79166666666666663</v>
      </c>
      <c r="C168" s="19"/>
      <c r="D168" s="29"/>
      <c r="E168" s="19"/>
      <c r="F168" s="28"/>
      <c r="G168" s="9"/>
      <c r="H168" s="4"/>
      <c r="I168" s="4"/>
      <c r="J168" s="4"/>
      <c r="K168" s="4"/>
      <c r="L168" s="4">
        <v>2</v>
      </c>
      <c r="M168" s="4"/>
      <c r="N168" s="4"/>
    </row>
    <row r="169" spans="1:14" ht="15" x14ac:dyDescent="0.2">
      <c r="A169" s="8">
        <v>5</v>
      </c>
      <c r="B169" s="29"/>
      <c r="C169" s="24"/>
      <c r="D169" s="29" t="s">
        <v>48</v>
      </c>
      <c r="E169" s="19">
        <v>12</v>
      </c>
      <c r="F169" s="19">
        <v>12</v>
      </c>
      <c r="G169" s="9"/>
      <c r="H169" s="4"/>
      <c r="I169" s="4"/>
      <c r="J169" s="4"/>
      <c r="K169" s="4"/>
      <c r="L169" s="4">
        <v>6</v>
      </c>
      <c r="M169" s="4"/>
      <c r="N169" s="4"/>
    </row>
    <row r="170" spans="1:14" x14ac:dyDescent="0.2">
      <c r="A170" s="9">
        <v>6</v>
      </c>
      <c r="B170" s="18"/>
      <c r="C170" s="19"/>
      <c r="D170" s="29"/>
      <c r="E170" s="19"/>
      <c r="F170" s="35" t="s">
        <v>44</v>
      </c>
      <c r="G170" s="9"/>
      <c r="H170" s="4"/>
      <c r="I170" s="4"/>
      <c r="J170" s="4"/>
      <c r="K170" s="4"/>
      <c r="L170" s="4"/>
      <c r="M170" s="4"/>
      <c r="N170" s="4"/>
    </row>
    <row r="171" spans="1:14" x14ac:dyDescent="0.2">
      <c r="A171" s="9">
        <v>7</v>
      </c>
      <c r="B171" s="29" t="s">
        <v>48</v>
      </c>
      <c r="C171" s="24"/>
      <c r="D171" s="29" t="s">
        <v>49</v>
      </c>
      <c r="E171" s="19">
        <v>12</v>
      </c>
      <c r="F171" s="19">
        <v>12</v>
      </c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9">
        <v>8</v>
      </c>
      <c r="B172" s="18">
        <v>0.79166666666666663</v>
      </c>
      <c r="C172" s="19"/>
      <c r="D172" s="29"/>
      <c r="E172" s="19"/>
      <c r="F172" s="28"/>
      <c r="G172" s="9"/>
      <c r="H172" s="4"/>
      <c r="I172" s="4"/>
      <c r="J172" s="4"/>
      <c r="K172" s="4"/>
      <c r="L172" s="4">
        <v>2</v>
      </c>
      <c r="M172" s="4"/>
      <c r="N172" s="4"/>
    </row>
    <row r="173" spans="1:14" x14ac:dyDescent="0.2">
      <c r="A173" s="39">
        <v>9</v>
      </c>
      <c r="B173" s="29"/>
      <c r="C173" s="24"/>
      <c r="D173" s="29" t="s">
        <v>48</v>
      </c>
      <c r="E173" s="19">
        <v>12</v>
      </c>
      <c r="F173" s="19">
        <v>12</v>
      </c>
      <c r="G173" s="9"/>
      <c r="H173" s="4"/>
      <c r="I173" s="4"/>
      <c r="J173" s="4"/>
      <c r="K173" s="4"/>
      <c r="L173" s="4">
        <v>6</v>
      </c>
      <c r="M173" s="4"/>
      <c r="N173" s="4"/>
    </row>
    <row r="174" spans="1:14" x14ac:dyDescent="0.2">
      <c r="A174" s="38">
        <v>10</v>
      </c>
      <c r="B174" s="29"/>
      <c r="C174" s="24"/>
      <c r="D174" s="29"/>
      <c r="E174" s="19"/>
      <c r="F174" s="19"/>
      <c r="G174" s="9"/>
      <c r="H174" s="4"/>
      <c r="I174" s="4"/>
      <c r="J174" s="4"/>
      <c r="K174" s="4"/>
      <c r="L174" s="4"/>
      <c r="M174" s="6"/>
      <c r="N174" s="4"/>
    </row>
    <row r="175" spans="1:14" x14ac:dyDescent="0.2">
      <c r="A175" s="9">
        <v>11</v>
      </c>
      <c r="B175" s="29" t="s">
        <v>48</v>
      </c>
      <c r="C175" s="24"/>
      <c r="D175" s="29" t="s">
        <v>49</v>
      </c>
      <c r="E175" s="19">
        <v>12</v>
      </c>
      <c r="F175" s="19">
        <v>12</v>
      </c>
      <c r="G175" s="9"/>
      <c r="H175" s="4"/>
      <c r="I175" s="4"/>
      <c r="J175" s="4"/>
      <c r="K175" s="4"/>
      <c r="L175" s="4"/>
      <c r="M175" s="4"/>
      <c r="N175" s="4"/>
    </row>
    <row r="176" spans="1:14" x14ac:dyDescent="0.2">
      <c r="A176" s="9">
        <v>12</v>
      </c>
      <c r="B176" s="18">
        <v>0.79166666666666663</v>
      </c>
      <c r="C176" s="19"/>
      <c r="D176" s="29"/>
      <c r="E176" s="19"/>
      <c r="F176" s="28"/>
      <c r="G176" s="9"/>
      <c r="H176" s="4"/>
      <c r="I176" s="4"/>
      <c r="J176" s="4"/>
      <c r="K176" s="4"/>
      <c r="L176" s="4">
        <v>2</v>
      </c>
      <c r="M176" s="4"/>
      <c r="N176" s="4"/>
    </row>
    <row r="177" spans="1:14" x14ac:dyDescent="0.2">
      <c r="A177" s="9">
        <v>13</v>
      </c>
      <c r="B177" s="29"/>
      <c r="C177" s="24"/>
      <c r="D177" s="29" t="s">
        <v>48</v>
      </c>
      <c r="E177" s="19">
        <v>12</v>
      </c>
      <c r="F177" s="19">
        <v>12</v>
      </c>
      <c r="G177" s="9"/>
      <c r="H177" s="4"/>
      <c r="I177" s="4"/>
      <c r="J177" s="4"/>
      <c r="K177" s="4"/>
      <c r="L177" s="4">
        <v>6</v>
      </c>
      <c r="M177" s="4"/>
      <c r="N177" s="4"/>
    </row>
    <row r="178" spans="1:14" x14ac:dyDescent="0.2">
      <c r="A178" s="9">
        <v>14</v>
      </c>
      <c r="B178" s="29"/>
      <c r="C178" s="24"/>
      <c r="D178" s="29"/>
      <c r="E178" s="19"/>
      <c r="F178" s="19"/>
      <c r="G178" s="9"/>
      <c r="H178" s="4"/>
      <c r="I178" s="4"/>
      <c r="J178" s="4"/>
      <c r="K178" s="4"/>
      <c r="L178" s="4"/>
      <c r="M178" s="4"/>
      <c r="N178" s="4"/>
    </row>
    <row r="179" spans="1:14" x14ac:dyDescent="0.2">
      <c r="A179" s="9">
        <v>15</v>
      </c>
      <c r="B179" s="29" t="s">
        <v>48</v>
      </c>
      <c r="C179" s="24"/>
      <c r="D179" s="29" t="s">
        <v>49</v>
      </c>
      <c r="E179" s="19">
        <v>12</v>
      </c>
      <c r="F179" s="19">
        <v>12</v>
      </c>
      <c r="G179" s="9"/>
      <c r="H179" s="4"/>
      <c r="I179" s="4"/>
      <c r="J179" s="4"/>
      <c r="K179" s="4"/>
      <c r="M179" s="4"/>
      <c r="N179" s="4"/>
    </row>
    <row r="180" spans="1:14" x14ac:dyDescent="0.2">
      <c r="A180" s="39">
        <v>16</v>
      </c>
      <c r="B180" s="18"/>
      <c r="C180" s="19"/>
      <c r="D180" s="29"/>
      <c r="E180" s="19"/>
      <c r="F180" s="35" t="s">
        <v>44</v>
      </c>
      <c r="G180" s="9"/>
      <c r="H180" s="4"/>
      <c r="I180" s="4"/>
      <c r="J180" s="4"/>
      <c r="K180" s="4"/>
      <c r="L180" s="4"/>
      <c r="M180" s="4"/>
      <c r="N180" s="4"/>
    </row>
    <row r="181" spans="1:14" x14ac:dyDescent="0.2">
      <c r="A181" s="38">
        <v>17</v>
      </c>
      <c r="B181" s="29"/>
      <c r="C181" s="44" t="s">
        <v>65</v>
      </c>
      <c r="D181" s="29"/>
      <c r="E181" s="19"/>
      <c r="F181" s="19">
        <v>12</v>
      </c>
      <c r="G181" s="9"/>
      <c r="H181" s="4"/>
      <c r="I181" s="4"/>
      <c r="J181" s="4"/>
      <c r="K181" s="4"/>
      <c r="L181" s="4"/>
      <c r="M181" s="6"/>
      <c r="N181" s="4"/>
    </row>
    <row r="182" spans="1:14" x14ac:dyDescent="0.2">
      <c r="A182" s="9">
        <v>18</v>
      </c>
      <c r="B182" s="18"/>
      <c r="C182" s="19"/>
      <c r="D182" s="29"/>
      <c r="E182" s="19"/>
      <c r="F182" s="19"/>
      <c r="G182" s="9"/>
      <c r="H182" s="4"/>
      <c r="I182" s="4"/>
      <c r="J182" s="4"/>
      <c r="K182" s="4"/>
      <c r="L182" s="4"/>
      <c r="M182" s="4"/>
      <c r="N182" s="4"/>
    </row>
    <row r="183" spans="1:14" x14ac:dyDescent="0.2">
      <c r="A183" s="9">
        <v>19</v>
      </c>
      <c r="B183" s="29" t="s">
        <v>48</v>
      </c>
      <c r="C183" s="24"/>
      <c r="D183" s="29" t="s">
        <v>49</v>
      </c>
      <c r="E183" s="19">
        <v>12</v>
      </c>
      <c r="F183" s="19">
        <v>12</v>
      </c>
      <c r="G183" s="9"/>
      <c r="H183" s="4"/>
      <c r="I183" s="4"/>
      <c r="J183" s="4"/>
      <c r="K183" s="4"/>
      <c r="L183" s="4"/>
      <c r="M183" s="4"/>
      <c r="N183" s="4"/>
    </row>
    <row r="184" spans="1:14" x14ac:dyDescent="0.2">
      <c r="A184" s="9">
        <v>20</v>
      </c>
      <c r="B184" s="18">
        <v>0.79166666666666663</v>
      </c>
      <c r="C184" s="19"/>
      <c r="D184" s="29"/>
      <c r="E184" s="19"/>
      <c r="F184" s="28"/>
      <c r="G184" s="9"/>
      <c r="H184" s="4"/>
      <c r="I184" s="4"/>
      <c r="J184" s="4"/>
      <c r="K184" s="4"/>
      <c r="L184" s="4">
        <v>2</v>
      </c>
      <c r="M184" s="4"/>
      <c r="N184" s="4"/>
    </row>
    <row r="185" spans="1:14" x14ac:dyDescent="0.2">
      <c r="A185" s="9">
        <v>21</v>
      </c>
      <c r="B185" s="29"/>
      <c r="C185" s="24"/>
      <c r="D185" s="29" t="s">
        <v>48</v>
      </c>
      <c r="E185" s="19">
        <v>12</v>
      </c>
      <c r="F185" s="19">
        <v>12</v>
      </c>
      <c r="G185" s="9"/>
      <c r="H185" s="4"/>
      <c r="I185" s="4"/>
      <c r="J185" s="4"/>
      <c r="K185" s="4"/>
      <c r="L185" s="4">
        <v>6</v>
      </c>
      <c r="M185" s="4"/>
      <c r="N185" s="4"/>
    </row>
    <row r="186" spans="1:14" x14ac:dyDescent="0.2">
      <c r="A186" s="9">
        <v>22</v>
      </c>
      <c r="B186" s="18"/>
      <c r="C186" s="24"/>
      <c r="D186" s="29"/>
      <c r="E186" s="19"/>
      <c r="F186" s="35" t="s">
        <v>44</v>
      </c>
      <c r="G186" s="9"/>
      <c r="H186" s="4"/>
      <c r="I186" s="4"/>
      <c r="J186" s="4"/>
      <c r="K186" s="4"/>
      <c r="L186" s="4"/>
      <c r="M186" s="4"/>
      <c r="N186" s="4"/>
    </row>
    <row r="187" spans="1:14" x14ac:dyDescent="0.2">
      <c r="A187" s="39">
        <v>23</v>
      </c>
      <c r="B187" s="29" t="s">
        <v>48</v>
      </c>
      <c r="C187" s="24"/>
      <c r="D187" s="29" t="s">
        <v>78</v>
      </c>
      <c r="E187" s="19">
        <v>11</v>
      </c>
      <c r="F187" s="19">
        <v>11</v>
      </c>
      <c r="G187" s="9"/>
      <c r="H187" s="4"/>
      <c r="I187" s="4"/>
      <c r="J187" s="4"/>
      <c r="K187" s="4"/>
      <c r="L187" s="4"/>
      <c r="M187" s="4"/>
      <c r="N187" s="4"/>
    </row>
    <row r="188" spans="1:14" x14ac:dyDescent="0.2">
      <c r="A188" s="38">
        <v>24</v>
      </c>
      <c r="B188" s="18">
        <v>0.79166666666666663</v>
      </c>
      <c r="C188" s="19"/>
      <c r="D188" s="29"/>
      <c r="E188" s="19"/>
      <c r="F188" s="28"/>
      <c r="G188" s="9"/>
      <c r="H188" s="4"/>
      <c r="I188" s="4"/>
      <c r="J188" s="4">
        <v>5</v>
      </c>
      <c r="K188" s="4"/>
      <c r="L188" s="4">
        <v>2</v>
      </c>
      <c r="M188" s="4"/>
      <c r="N188" s="4"/>
    </row>
    <row r="189" spans="1:14" x14ac:dyDescent="0.2">
      <c r="A189" s="9">
        <v>25</v>
      </c>
      <c r="B189" s="29"/>
      <c r="C189" s="24"/>
      <c r="D189" s="29" t="s">
        <v>48</v>
      </c>
      <c r="E189" s="19">
        <v>12</v>
      </c>
      <c r="F189" s="19">
        <v>12</v>
      </c>
      <c r="G189" s="9"/>
      <c r="H189" s="4"/>
      <c r="I189" s="4"/>
      <c r="J189" s="4"/>
      <c r="K189" s="4"/>
      <c r="L189" s="4">
        <v>6</v>
      </c>
      <c r="M189" s="4"/>
      <c r="N189" s="4"/>
    </row>
    <row r="190" spans="1:14" x14ac:dyDescent="0.2">
      <c r="A190" s="9">
        <v>26</v>
      </c>
      <c r="B190" s="29"/>
      <c r="C190" s="24"/>
      <c r="D190" s="29"/>
      <c r="E190" s="19"/>
      <c r="F190" s="19"/>
      <c r="G190" s="9"/>
      <c r="H190" s="4"/>
      <c r="I190" s="4"/>
      <c r="J190" s="4"/>
      <c r="K190" s="4"/>
      <c r="L190" s="4"/>
      <c r="M190" s="4"/>
      <c r="N190" s="4"/>
    </row>
    <row r="191" spans="1:14" x14ac:dyDescent="0.2">
      <c r="A191" s="9">
        <v>27</v>
      </c>
      <c r="B191" s="30" t="s">
        <v>48</v>
      </c>
      <c r="C191" s="11"/>
      <c r="D191" s="30" t="s">
        <v>49</v>
      </c>
      <c r="E191" s="9">
        <v>12</v>
      </c>
      <c r="F191" s="9">
        <v>12</v>
      </c>
      <c r="G191" s="9"/>
      <c r="H191" s="4"/>
      <c r="I191" s="4"/>
      <c r="J191" s="4"/>
      <c r="K191" s="4"/>
      <c r="L191" s="4"/>
      <c r="M191" s="4"/>
      <c r="N191" s="4"/>
    </row>
    <row r="192" spans="1:14" x14ac:dyDescent="0.2">
      <c r="A192" s="9">
        <v>28</v>
      </c>
      <c r="B192" s="18">
        <v>0.79166666666666663</v>
      </c>
      <c r="C192" s="24"/>
      <c r="D192" s="29" t="s">
        <v>59</v>
      </c>
      <c r="E192" s="19">
        <v>5</v>
      </c>
      <c r="F192" s="40">
        <v>5</v>
      </c>
      <c r="G192" s="9"/>
      <c r="H192" s="4"/>
      <c r="I192" s="4"/>
      <c r="J192" s="4"/>
      <c r="K192" s="4"/>
      <c r="L192" s="4"/>
      <c r="M192" s="4"/>
      <c r="N192" s="4"/>
    </row>
    <row r="193" spans="1:14" x14ac:dyDescent="0.2">
      <c r="A193" s="9"/>
      <c r="B193" s="29"/>
      <c r="C193" s="24"/>
      <c r="D193" s="29"/>
      <c r="E193" s="19"/>
      <c r="F193" s="19"/>
      <c r="G193" s="9"/>
      <c r="H193" s="4"/>
      <c r="I193" s="4"/>
      <c r="J193" s="4"/>
      <c r="K193" s="4"/>
      <c r="L193" s="4"/>
      <c r="M193" s="4"/>
      <c r="N193" s="4"/>
    </row>
    <row r="194" spans="1:14" x14ac:dyDescent="0.2">
      <c r="A194" s="9"/>
      <c r="B194" s="29"/>
      <c r="C194" s="24"/>
      <c r="D194" s="29"/>
      <c r="E194" s="19"/>
      <c r="F194" s="19"/>
      <c r="G194" s="9"/>
      <c r="H194" s="4"/>
      <c r="I194" s="4"/>
      <c r="J194" s="4"/>
      <c r="K194" s="4"/>
      <c r="L194" s="4"/>
      <c r="M194" s="4"/>
      <c r="N194" s="4"/>
    </row>
    <row r="195" spans="1:14" ht="13.5" thickBot="1" x14ac:dyDescent="0.25">
      <c r="A195" s="9"/>
      <c r="B195" s="12"/>
      <c r="C195" s="11"/>
      <c r="D195" s="30"/>
      <c r="E195" s="9"/>
      <c r="F195" s="9"/>
      <c r="G195" s="9"/>
      <c r="H195" s="4"/>
      <c r="I195" s="4"/>
      <c r="J195" s="4"/>
      <c r="K195" s="4"/>
      <c r="L195" s="4"/>
      <c r="M195" s="4"/>
      <c r="N195" s="4"/>
    </row>
    <row r="196" spans="1:14" ht="13.5" thickBot="1" x14ac:dyDescent="0.25">
      <c r="A196" s="13"/>
      <c r="B196" s="13"/>
      <c r="C196" s="13" t="s">
        <v>20</v>
      </c>
      <c r="D196" s="13"/>
      <c r="E196" s="15">
        <f>SUM(E165:E195)</f>
        <v>148</v>
      </c>
      <c r="F196" s="16">
        <f>SUM(F165:F195)</f>
        <v>160</v>
      </c>
      <c r="G196" s="14"/>
      <c r="H196" s="4"/>
      <c r="I196" s="4"/>
      <c r="J196" s="4">
        <f>SUM(J165:J195)</f>
        <v>17</v>
      </c>
      <c r="K196" s="4">
        <f>SUM(K165:K195)</f>
        <v>0</v>
      </c>
      <c r="L196" s="4">
        <f>SUM(L165:L195)</f>
        <v>40</v>
      </c>
      <c r="M196" s="4"/>
      <c r="N196" s="4"/>
    </row>
    <row r="197" spans="1:14" ht="13.5" thickBot="1" x14ac:dyDescent="0.25">
      <c r="A197" s="1" t="s">
        <v>21</v>
      </c>
      <c r="B197" s="1"/>
      <c r="C197" s="1" t="s">
        <v>22</v>
      </c>
      <c r="D197" s="1"/>
      <c r="F197" s="17">
        <v>148</v>
      </c>
      <c r="G197" s="6"/>
      <c r="H197" s="4"/>
      <c r="I197" s="4"/>
      <c r="J197" s="1" t="s">
        <v>24</v>
      </c>
      <c r="K197" s="1"/>
      <c r="L197" s="1"/>
    </row>
    <row r="198" spans="1:14" ht="13.5" thickBot="1" x14ac:dyDescent="0.25">
      <c r="C198" s="1" t="s">
        <v>23</v>
      </c>
      <c r="D198" s="1"/>
      <c r="E198" s="1"/>
      <c r="F198" s="7"/>
      <c r="G198" s="6"/>
      <c r="H198" s="4"/>
      <c r="I198" s="4"/>
      <c r="J198" s="1" t="s">
        <v>25</v>
      </c>
      <c r="K198" s="1"/>
      <c r="L198" s="1"/>
    </row>
    <row r="199" spans="1:14" x14ac:dyDescent="0.2">
      <c r="A199" s="246"/>
      <c r="B199" s="246"/>
      <c r="C199" s="246"/>
      <c r="D199" s="246"/>
      <c r="E199" s="246"/>
      <c r="F199" s="246"/>
      <c r="G199" s="246"/>
      <c r="H199" s="246"/>
      <c r="I199" s="246"/>
      <c r="J199" s="236" t="s">
        <v>28</v>
      </c>
      <c r="K199" s="236"/>
      <c r="L199" s="236"/>
      <c r="M199" s="236"/>
      <c r="N199" s="236"/>
    </row>
    <row r="200" spans="1:14" ht="13.5" thickBot="1" x14ac:dyDescent="0.25">
      <c r="B200" s="1" t="s">
        <v>26</v>
      </c>
      <c r="D200" s="234"/>
      <c r="E200" s="235"/>
      <c r="J200" s="236" t="s">
        <v>31</v>
      </c>
      <c r="K200" s="236"/>
      <c r="L200" s="236"/>
      <c r="M200" s="236"/>
      <c r="N200" s="236"/>
    </row>
    <row r="201" spans="1:14" x14ac:dyDescent="0.2">
      <c r="C201" s="1"/>
      <c r="K201" s="237" t="s">
        <v>64</v>
      </c>
      <c r="L201" s="238"/>
      <c r="M201" s="239"/>
      <c r="N201" s="1"/>
    </row>
    <row r="202" spans="1:14" ht="13.5" thickBot="1" x14ac:dyDescent="0.25">
      <c r="B202" s="1" t="s">
        <v>27</v>
      </c>
      <c r="D202" s="234"/>
      <c r="E202" s="235"/>
      <c r="K202" s="240"/>
      <c r="L202" s="241"/>
      <c r="M202" s="242"/>
    </row>
    <row r="204" spans="1:14" x14ac:dyDescent="0.2">
      <c r="B204" s="243"/>
      <c r="C204" s="233"/>
      <c r="D204" s="233"/>
      <c r="E204" s="244"/>
      <c r="H204" s="243"/>
      <c r="I204" s="233"/>
      <c r="J204" s="233"/>
      <c r="K204" s="233"/>
      <c r="L204" s="244"/>
    </row>
    <row r="205" spans="1:14" x14ac:dyDescent="0.2">
      <c r="B205" s="245"/>
      <c r="C205" s="246"/>
      <c r="D205" s="246"/>
      <c r="E205" s="247"/>
      <c r="H205" s="245"/>
      <c r="I205" s="246"/>
      <c r="J205" s="246"/>
      <c r="K205" s="246"/>
      <c r="L205" s="247"/>
    </row>
    <row r="206" spans="1:14" x14ac:dyDescent="0.2">
      <c r="B206" s="245"/>
      <c r="C206" s="246"/>
      <c r="D206" s="246"/>
      <c r="E206" s="247"/>
      <c r="H206" s="245"/>
      <c r="I206" s="246"/>
      <c r="J206" s="246"/>
      <c r="K206" s="246"/>
      <c r="L206" s="247"/>
    </row>
    <row r="207" spans="1:14" x14ac:dyDescent="0.2">
      <c r="B207" s="248"/>
      <c r="C207" s="249"/>
      <c r="D207" s="249"/>
      <c r="E207" s="250"/>
      <c r="H207" s="248"/>
      <c r="I207" s="249"/>
      <c r="J207" s="249"/>
      <c r="K207" s="249"/>
      <c r="L207" s="250"/>
    </row>
    <row r="208" spans="1:14" x14ac:dyDescent="0.2">
      <c r="B208" s="233" t="s">
        <v>35</v>
      </c>
      <c r="C208" s="233"/>
      <c r="D208" s="233"/>
      <c r="E208" s="233"/>
      <c r="H208" s="233" t="s">
        <v>36</v>
      </c>
      <c r="I208" s="233"/>
      <c r="J208" s="233"/>
      <c r="K208" s="233"/>
      <c r="L208" s="233"/>
    </row>
    <row r="213" spans="1:14" x14ac:dyDescent="0.2">
      <c r="B213" t="s">
        <v>29</v>
      </c>
    </row>
    <row r="214" spans="1:14" x14ac:dyDescent="0.2">
      <c r="B214" t="s">
        <v>46</v>
      </c>
      <c r="F214" s="1" t="s">
        <v>30</v>
      </c>
      <c r="J214" s="261" t="s">
        <v>41</v>
      </c>
      <c r="K214" s="246"/>
      <c r="L214" s="246"/>
      <c r="M214" s="251" t="s">
        <v>74</v>
      </c>
      <c r="N214" s="251"/>
    </row>
    <row r="215" spans="1:14" ht="13.5" thickBot="1" x14ac:dyDescent="0.25">
      <c r="B215" t="s">
        <v>18</v>
      </c>
      <c r="D215" t="s">
        <v>32</v>
      </c>
      <c r="I215" s="241" t="s">
        <v>19</v>
      </c>
      <c r="J215" s="241"/>
      <c r="K215" s="241"/>
      <c r="L215" s="241"/>
      <c r="M215" s="252"/>
      <c r="N215" s="10" t="s">
        <v>75</v>
      </c>
    </row>
    <row r="216" spans="1:14" ht="22.5" thickBot="1" x14ac:dyDescent="0.25">
      <c r="A216" s="3" t="s">
        <v>0</v>
      </c>
      <c r="B216" s="25" t="s">
        <v>2</v>
      </c>
      <c r="C216" s="3" t="s">
        <v>4</v>
      </c>
      <c r="D216" s="25" t="s">
        <v>37</v>
      </c>
      <c r="E216" s="25" t="s">
        <v>5</v>
      </c>
      <c r="F216" s="27" t="s">
        <v>7</v>
      </c>
      <c r="G216" s="25" t="s">
        <v>34</v>
      </c>
      <c r="H216" s="253" t="s">
        <v>10</v>
      </c>
      <c r="I216" s="254"/>
      <c r="J216" s="255" t="s">
        <v>11</v>
      </c>
      <c r="K216" s="256"/>
      <c r="L216" s="257"/>
      <c r="M216" s="2" t="s">
        <v>15</v>
      </c>
      <c r="N216" s="5"/>
    </row>
    <row r="217" spans="1:14" ht="22.5" thickBot="1" x14ac:dyDescent="0.25">
      <c r="A217" s="7" t="s">
        <v>1</v>
      </c>
      <c r="B217" s="7" t="s">
        <v>3</v>
      </c>
      <c r="C217" s="7"/>
      <c r="D217" s="7" t="s">
        <v>3</v>
      </c>
      <c r="E217" s="7" t="s">
        <v>6</v>
      </c>
      <c r="F217" s="21" t="s">
        <v>8</v>
      </c>
      <c r="G217" s="7" t="s">
        <v>9</v>
      </c>
      <c r="H217" s="22" t="s">
        <v>38</v>
      </c>
      <c r="I217" s="22" t="s">
        <v>33</v>
      </c>
      <c r="J217" s="7" t="s">
        <v>12</v>
      </c>
      <c r="K217" s="7" t="s">
        <v>13</v>
      </c>
      <c r="L217" s="7" t="s">
        <v>14</v>
      </c>
      <c r="M217" s="26" t="s">
        <v>16</v>
      </c>
      <c r="N217" s="22" t="s">
        <v>17</v>
      </c>
    </row>
    <row r="218" spans="1:14" ht="15" x14ac:dyDescent="0.2">
      <c r="A218" s="23">
        <v>1</v>
      </c>
      <c r="B218" s="29" t="s">
        <v>49</v>
      </c>
      <c r="C218" s="24"/>
      <c r="D218" s="29"/>
      <c r="E218" s="19"/>
      <c r="F218" s="19"/>
      <c r="G218" s="19"/>
      <c r="H218" s="20"/>
      <c r="I218" s="20"/>
      <c r="J218" s="20"/>
      <c r="K218" s="20"/>
      <c r="L218" s="20">
        <v>2</v>
      </c>
      <c r="M218" s="20"/>
      <c r="N218" s="20"/>
    </row>
    <row r="219" spans="1:14" ht="15" x14ac:dyDescent="0.2">
      <c r="A219" s="33">
        <v>2</v>
      </c>
      <c r="B219" s="18"/>
      <c r="C219" s="19"/>
      <c r="D219" s="29" t="s">
        <v>48</v>
      </c>
      <c r="E219" s="19">
        <v>12</v>
      </c>
      <c r="F219" s="19">
        <v>12</v>
      </c>
      <c r="G219" s="9"/>
      <c r="H219" s="4"/>
      <c r="I219" s="4"/>
      <c r="J219" s="4"/>
      <c r="K219" s="4"/>
      <c r="L219" s="4">
        <v>6</v>
      </c>
      <c r="M219" s="4"/>
      <c r="N219" s="4"/>
    </row>
    <row r="220" spans="1:14" ht="15" x14ac:dyDescent="0.2">
      <c r="A220" s="32">
        <v>3</v>
      </c>
      <c r="B220" s="29"/>
      <c r="C220" s="24"/>
      <c r="D220" s="29"/>
      <c r="E220" s="19"/>
      <c r="F220" s="19"/>
      <c r="G220" s="9"/>
      <c r="H220" s="4"/>
      <c r="I220" s="4"/>
      <c r="J220" s="4"/>
      <c r="K220" s="4"/>
      <c r="L220" s="4"/>
      <c r="M220" s="4"/>
      <c r="N220" s="4"/>
    </row>
    <row r="221" spans="1:14" ht="15" x14ac:dyDescent="0.2">
      <c r="A221" s="8">
        <v>4</v>
      </c>
      <c r="B221" s="18">
        <v>0.29166666666666669</v>
      </c>
      <c r="C221" s="19"/>
      <c r="D221" s="29" t="s">
        <v>49</v>
      </c>
      <c r="E221" s="19">
        <v>12</v>
      </c>
      <c r="F221" s="40">
        <v>12</v>
      </c>
      <c r="G221" s="9"/>
      <c r="H221" s="4"/>
      <c r="I221" s="4"/>
      <c r="J221" s="4"/>
      <c r="K221" s="4"/>
      <c r="L221" s="4"/>
      <c r="M221" s="4"/>
      <c r="N221" s="4"/>
    </row>
    <row r="222" spans="1:14" ht="15" x14ac:dyDescent="0.2">
      <c r="A222" s="8">
        <v>5</v>
      </c>
      <c r="B222" s="29" t="s">
        <v>49</v>
      </c>
      <c r="C222" s="24"/>
      <c r="D222" s="29"/>
      <c r="E222" s="19"/>
      <c r="F222" s="19"/>
      <c r="G222" s="9"/>
      <c r="H222" s="4"/>
      <c r="I222" s="4"/>
      <c r="J222" s="4"/>
      <c r="K222" s="4"/>
      <c r="L222" s="4">
        <v>2</v>
      </c>
      <c r="M222" s="4"/>
      <c r="N222" s="4"/>
    </row>
    <row r="223" spans="1:14" x14ac:dyDescent="0.2">
      <c r="A223" s="9">
        <v>6</v>
      </c>
      <c r="B223" s="18"/>
      <c r="C223" s="19"/>
      <c r="D223" s="29" t="s">
        <v>48</v>
      </c>
      <c r="E223" s="19">
        <v>12</v>
      </c>
      <c r="F223" s="19">
        <v>12</v>
      </c>
      <c r="G223" s="9"/>
      <c r="H223" s="4"/>
      <c r="I223" s="4"/>
      <c r="J223" s="4"/>
      <c r="K223" s="4"/>
      <c r="L223" s="4">
        <v>6</v>
      </c>
      <c r="M223" s="4"/>
      <c r="N223" s="4"/>
    </row>
    <row r="224" spans="1:14" x14ac:dyDescent="0.2">
      <c r="A224" s="9">
        <v>7</v>
      </c>
      <c r="B224" s="29"/>
      <c r="C224" s="24"/>
      <c r="D224" s="29"/>
      <c r="E224" s="19"/>
      <c r="F224" s="35" t="s">
        <v>44</v>
      </c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9">
        <v>8</v>
      </c>
      <c r="B225" s="18">
        <v>0.29166666666666669</v>
      </c>
      <c r="C225" s="19"/>
      <c r="D225" s="29" t="s">
        <v>49</v>
      </c>
      <c r="E225" s="19">
        <v>12</v>
      </c>
      <c r="F225" s="40">
        <v>12</v>
      </c>
      <c r="G225" s="9"/>
      <c r="H225" s="4"/>
      <c r="I225" s="4"/>
      <c r="J225" s="4"/>
      <c r="K225" s="4"/>
      <c r="L225" s="4"/>
      <c r="M225" s="4"/>
      <c r="N225" s="4"/>
    </row>
    <row r="226" spans="1:14" x14ac:dyDescent="0.2">
      <c r="A226" s="39">
        <v>9</v>
      </c>
      <c r="B226" s="29" t="s">
        <v>49</v>
      </c>
      <c r="C226" s="24"/>
      <c r="D226" s="29"/>
      <c r="E226" s="19"/>
      <c r="F226" s="19"/>
      <c r="G226" s="9"/>
      <c r="H226" s="4"/>
      <c r="I226" s="4"/>
      <c r="J226" s="4"/>
      <c r="K226" s="4"/>
      <c r="L226" s="4">
        <v>2</v>
      </c>
      <c r="M226" s="4"/>
      <c r="N226" s="4"/>
    </row>
    <row r="227" spans="1:14" x14ac:dyDescent="0.2">
      <c r="A227" s="38">
        <v>10</v>
      </c>
      <c r="B227" s="18"/>
      <c r="C227" s="19"/>
      <c r="D227" s="29" t="s">
        <v>48</v>
      </c>
      <c r="E227" s="19">
        <v>12</v>
      </c>
      <c r="F227" s="19">
        <v>12</v>
      </c>
      <c r="G227" s="9"/>
      <c r="H227" s="4"/>
      <c r="I227" s="4"/>
      <c r="J227" s="4"/>
      <c r="K227" s="4"/>
      <c r="L227" s="4">
        <v>6</v>
      </c>
      <c r="M227" s="6"/>
      <c r="N227" s="4"/>
    </row>
    <row r="228" spans="1:14" x14ac:dyDescent="0.2">
      <c r="A228" s="9">
        <v>11</v>
      </c>
      <c r="B228" s="29"/>
      <c r="C228" s="24"/>
      <c r="D228" s="29"/>
      <c r="E228" s="19"/>
      <c r="F228" s="35" t="s">
        <v>44</v>
      </c>
      <c r="G228" s="9"/>
      <c r="H228" s="4"/>
      <c r="I228" s="4"/>
      <c r="J228" s="4"/>
      <c r="K228" s="4"/>
      <c r="M228" s="4"/>
      <c r="N228" s="4"/>
    </row>
    <row r="229" spans="1:14" x14ac:dyDescent="0.2">
      <c r="A229" s="9">
        <v>12</v>
      </c>
      <c r="B229" s="18">
        <v>0.29166666666666669</v>
      </c>
      <c r="C229" s="19"/>
      <c r="D229" s="29" t="s">
        <v>49</v>
      </c>
      <c r="E229" s="19">
        <v>12</v>
      </c>
      <c r="F229" s="40">
        <v>12</v>
      </c>
      <c r="G229" s="9"/>
      <c r="H229" s="4"/>
      <c r="I229" s="4"/>
      <c r="J229" s="4"/>
      <c r="K229" s="4"/>
      <c r="L229" s="4"/>
      <c r="M229" s="4"/>
      <c r="N229" s="4"/>
    </row>
    <row r="230" spans="1:14" x14ac:dyDescent="0.2">
      <c r="A230" s="9">
        <v>13</v>
      </c>
      <c r="B230" s="29" t="s">
        <v>49</v>
      </c>
      <c r="C230" s="24"/>
      <c r="D230" s="29"/>
      <c r="E230" s="19"/>
      <c r="F230" s="19"/>
      <c r="G230" s="9"/>
      <c r="H230" s="4"/>
      <c r="I230" s="4"/>
      <c r="J230" s="4"/>
      <c r="K230" s="4"/>
      <c r="L230" s="4">
        <v>2</v>
      </c>
      <c r="M230" s="4"/>
      <c r="N230" s="4"/>
    </row>
    <row r="231" spans="1:14" x14ac:dyDescent="0.2">
      <c r="A231" s="9">
        <v>14</v>
      </c>
      <c r="B231" s="18"/>
      <c r="C231" s="19"/>
      <c r="D231" s="29" t="s">
        <v>48</v>
      </c>
      <c r="E231" s="19">
        <v>12</v>
      </c>
      <c r="F231" s="19">
        <v>12</v>
      </c>
      <c r="G231" s="9"/>
      <c r="H231" s="4"/>
      <c r="I231" s="4"/>
      <c r="J231" s="4"/>
      <c r="K231" s="4"/>
      <c r="L231" s="4">
        <v>6</v>
      </c>
      <c r="M231" s="4"/>
      <c r="N231" s="4"/>
    </row>
    <row r="232" spans="1:14" x14ac:dyDescent="0.2">
      <c r="A232" s="9">
        <v>15</v>
      </c>
      <c r="B232" s="29"/>
      <c r="C232" s="24"/>
      <c r="D232" s="29"/>
      <c r="E232" s="19"/>
      <c r="F232" s="35" t="s">
        <v>44</v>
      </c>
      <c r="G232" s="9"/>
      <c r="H232" s="4"/>
      <c r="I232" s="4"/>
      <c r="J232" s="4"/>
      <c r="K232" s="4"/>
      <c r="M232" s="4"/>
      <c r="N232" s="4"/>
    </row>
    <row r="233" spans="1:14" x14ac:dyDescent="0.2">
      <c r="A233" s="39">
        <v>16</v>
      </c>
      <c r="B233" s="18">
        <v>0.29166666666666669</v>
      </c>
      <c r="C233" s="19"/>
      <c r="D233" s="29" t="s">
        <v>49</v>
      </c>
      <c r="E233" s="19">
        <v>12</v>
      </c>
      <c r="F233" s="40">
        <v>12</v>
      </c>
      <c r="G233" s="9"/>
      <c r="H233" s="4"/>
      <c r="I233" s="4"/>
      <c r="J233" s="4"/>
      <c r="K233" s="4"/>
      <c r="L233" s="4"/>
      <c r="M233" s="4"/>
      <c r="N233" s="4"/>
    </row>
    <row r="234" spans="1:14" x14ac:dyDescent="0.2">
      <c r="A234" s="38">
        <v>17</v>
      </c>
      <c r="B234" s="29" t="s">
        <v>49</v>
      </c>
      <c r="C234" s="24"/>
      <c r="D234" s="29"/>
      <c r="E234" s="19"/>
      <c r="F234" s="19"/>
      <c r="G234" s="9"/>
      <c r="H234" s="4"/>
      <c r="I234" s="4"/>
      <c r="J234" s="4"/>
      <c r="K234" s="4"/>
      <c r="L234" s="4">
        <v>2</v>
      </c>
      <c r="M234" s="6"/>
      <c r="N234" s="4"/>
    </row>
    <row r="235" spans="1:14" x14ac:dyDescent="0.2">
      <c r="A235" s="9">
        <v>18</v>
      </c>
      <c r="B235" s="18"/>
      <c r="C235" s="19"/>
      <c r="D235" s="29" t="s">
        <v>48</v>
      </c>
      <c r="E235" s="19">
        <v>12</v>
      </c>
      <c r="F235" s="19">
        <v>12</v>
      </c>
      <c r="G235" s="9"/>
      <c r="H235" s="4"/>
      <c r="I235" s="4"/>
      <c r="J235" s="4"/>
      <c r="K235" s="4"/>
      <c r="L235" s="4">
        <v>6</v>
      </c>
      <c r="M235" s="4"/>
      <c r="N235" s="4"/>
    </row>
    <row r="236" spans="1:14" x14ac:dyDescent="0.2">
      <c r="A236" s="9">
        <v>19</v>
      </c>
      <c r="B236" s="29"/>
      <c r="C236" s="24"/>
      <c r="D236" s="29"/>
      <c r="E236" s="19"/>
      <c r="F236" s="19"/>
      <c r="G236" s="9"/>
      <c r="H236" s="4"/>
      <c r="I236" s="4"/>
      <c r="J236" s="4"/>
      <c r="K236" s="4"/>
      <c r="M236" s="4"/>
      <c r="N236" s="4"/>
    </row>
    <row r="237" spans="1:14" x14ac:dyDescent="0.2">
      <c r="A237" s="9">
        <v>20</v>
      </c>
      <c r="B237" s="18"/>
      <c r="C237" s="36" t="s">
        <v>45</v>
      </c>
      <c r="D237" s="29"/>
      <c r="E237" s="19"/>
      <c r="F237" s="19">
        <v>12</v>
      </c>
      <c r="G237" s="9"/>
      <c r="H237" s="4"/>
      <c r="I237" s="4"/>
      <c r="J237" s="4"/>
      <c r="K237" s="4"/>
      <c r="L237" s="4"/>
      <c r="M237" s="4"/>
      <c r="N237" s="4"/>
    </row>
    <row r="238" spans="1:14" x14ac:dyDescent="0.2">
      <c r="A238" s="9">
        <v>21</v>
      </c>
      <c r="B238" s="29"/>
      <c r="C238" s="36"/>
      <c r="D238" s="29"/>
      <c r="E238" s="19"/>
      <c r="F238" s="19"/>
      <c r="G238" s="9"/>
      <c r="H238" s="4"/>
      <c r="I238" s="4"/>
      <c r="J238" s="4"/>
      <c r="K238" s="4"/>
      <c r="L238" s="4"/>
      <c r="M238" s="4"/>
      <c r="N238" s="4"/>
    </row>
    <row r="239" spans="1:14" x14ac:dyDescent="0.2">
      <c r="A239" s="9">
        <v>22</v>
      </c>
      <c r="B239" s="18"/>
      <c r="C239" s="36" t="s">
        <v>45</v>
      </c>
      <c r="D239" s="29"/>
      <c r="E239" s="19"/>
      <c r="F239" s="40">
        <v>12</v>
      </c>
      <c r="G239" s="9"/>
      <c r="H239" s="4"/>
      <c r="I239" s="4"/>
      <c r="J239" s="4"/>
      <c r="K239" s="4"/>
      <c r="L239" s="4"/>
      <c r="M239" s="4"/>
      <c r="N239" s="4"/>
    </row>
    <row r="240" spans="1:14" x14ac:dyDescent="0.2">
      <c r="A240" s="39">
        <v>23</v>
      </c>
      <c r="B240" s="29"/>
      <c r="C240" s="36"/>
      <c r="D240" s="29"/>
      <c r="E240" s="19"/>
      <c r="F240" s="35" t="s">
        <v>44</v>
      </c>
      <c r="G240" s="9"/>
      <c r="H240" s="4"/>
      <c r="I240" s="4"/>
      <c r="J240" s="4"/>
      <c r="K240" s="4"/>
      <c r="M240" s="4"/>
      <c r="N240" s="4"/>
    </row>
    <row r="241" spans="1:14" x14ac:dyDescent="0.2">
      <c r="A241" s="38">
        <v>24</v>
      </c>
      <c r="B241" s="18"/>
      <c r="C241" s="36" t="s">
        <v>81</v>
      </c>
      <c r="D241" s="29"/>
      <c r="E241" s="19"/>
      <c r="F241" s="19">
        <v>4</v>
      </c>
      <c r="G241" s="9"/>
      <c r="H241" s="4"/>
      <c r="I241" s="4"/>
      <c r="J241" s="4"/>
      <c r="K241" s="4"/>
      <c r="L241" s="4"/>
      <c r="M241" s="4"/>
      <c r="N241" s="4"/>
    </row>
    <row r="242" spans="1:14" x14ac:dyDescent="0.2">
      <c r="A242" s="9">
        <v>25</v>
      </c>
      <c r="B242" s="12"/>
      <c r="C242" s="42"/>
      <c r="D242" s="30"/>
      <c r="E242" s="9"/>
      <c r="F242" s="9"/>
      <c r="G242" s="9"/>
      <c r="H242" s="4"/>
      <c r="I242" s="4"/>
      <c r="J242" s="4"/>
      <c r="K242" s="4"/>
      <c r="L242" s="4"/>
      <c r="M242" s="4"/>
      <c r="N242" s="4"/>
    </row>
    <row r="243" spans="1:14" x14ac:dyDescent="0.2">
      <c r="A243" s="9">
        <v>26</v>
      </c>
      <c r="B243" s="29"/>
      <c r="C243" s="36" t="s">
        <v>52</v>
      </c>
      <c r="D243" s="29"/>
      <c r="E243" s="19"/>
      <c r="F243" s="19">
        <v>4</v>
      </c>
      <c r="G243" s="9"/>
      <c r="H243" s="4"/>
      <c r="I243" s="4"/>
      <c r="J243" s="4"/>
      <c r="K243" s="4"/>
      <c r="L243" s="4"/>
      <c r="M243" s="4"/>
      <c r="N243" s="4"/>
    </row>
    <row r="244" spans="1:14" x14ac:dyDescent="0.2">
      <c r="A244" s="9">
        <v>27</v>
      </c>
      <c r="B244" s="30"/>
      <c r="C244" s="42" t="s">
        <v>52</v>
      </c>
      <c r="D244" s="30"/>
      <c r="E244" s="9"/>
      <c r="F244" s="9"/>
      <c r="G244" s="9"/>
      <c r="H244" s="4"/>
      <c r="I244" s="4"/>
      <c r="J244" s="4"/>
      <c r="K244" s="4"/>
      <c r="L244" s="4"/>
      <c r="M244" s="4"/>
      <c r="N244" s="4"/>
    </row>
    <row r="245" spans="1:14" x14ac:dyDescent="0.2">
      <c r="A245" s="9">
        <v>28</v>
      </c>
      <c r="B245" s="18"/>
      <c r="C245" s="36" t="s">
        <v>52</v>
      </c>
      <c r="D245" s="29"/>
      <c r="E245" s="19"/>
      <c r="F245" s="40">
        <v>12</v>
      </c>
      <c r="G245" s="9"/>
      <c r="H245" s="4"/>
      <c r="I245" s="4"/>
      <c r="J245" s="4"/>
      <c r="K245" s="4"/>
      <c r="L245" s="4"/>
      <c r="M245" s="4"/>
      <c r="N245" s="4"/>
    </row>
    <row r="246" spans="1:14" x14ac:dyDescent="0.2">
      <c r="A246" s="9"/>
      <c r="B246" s="29"/>
      <c r="C246" s="24"/>
      <c r="D246" s="29"/>
      <c r="E246" s="19"/>
      <c r="F246" s="19"/>
      <c r="G246" s="9"/>
      <c r="H246" s="4"/>
      <c r="I246" s="4"/>
      <c r="J246" s="4"/>
      <c r="K246" s="4"/>
      <c r="L246" s="4"/>
      <c r="M246" s="4"/>
      <c r="N246" s="4"/>
    </row>
    <row r="247" spans="1:14" x14ac:dyDescent="0.2">
      <c r="A247" s="9"/>
      <c r="B247" s="29"/>
      <c r="C247" s="24"/>
      <c r="D247" s="29"/>
      <c r="E247" s="19"/>
      <c r="F247" s="19"/>
      <c r="G247" s="9"/>
      <c r="H247" s="4"/>
      <c r="I247" s="4"/>
      <c r="J247" s="4"/>
      <c r="K247" s="4"/>
      <c r="L247" s="4"/>
      <c r="M247" s="4"/>
      <c r="N247" s="4"/>
    </row>
    <row r="248" spans="1:14" ht="13.5" thickBot="1" x14ac:dyDescent="0.25">
      <c r="A248" s="9"/>
      <c r="B248" s="12"/>
      <c r="C248" s="11"/>
      <c r="D248" s="30"/>
      <c r="E248" s="9"/>
      <c r="F248" s="9"/>
      <c r="G248" s="9"/>
      <c r="H248" s="4"/>
      <c r="I248" s="4"/>
      <c r="J248" s="4"/>
      <c r="K248" s="4"/>
      <c r="L248" s="4"/>
      <c r="M248" s="4"/>
      <c r="N248" s="4"/>
    </row>
    <row r="249" spans="1:14" ht="13.5" thickBot="1" x14ac:dyDescent="0.25">
      <c r="A249" s="13"/>
      <c r="B249" s="13"/>
      <c r="C249" s="13" t="s">
        <v>20</v>
      </c>
      <c r="D249" s="13"/>
      <c r="E249" s="15">
        <f>SUM(E218:E248)</f>
        <v>108</v>
      </c>
      <c r="F249" s="16">
        <f>SUM(F218:F248)</f>
        <v>152</v>
      </c>
      <c r="G249" s="14"/>
      <c r="H249" s="4"/>
      <c r="I249" s="4"/>
      <c r="J249" s="4">
        <f>SUM(J218:J248)</f>
        <v>0</v>
      </c>
      <c r="K249" s="4">
        <f>SUM(K218:K248)</f>
        <v>0</v>
      </c>
      <c r="L249" s="4">
        <f>SUM(L218:L248)</f>
        <v>40</v>
      </c>
      <c r="M249" s="4"/>
      <c r="N249" s="4"/>
    </row>
    <row r="250" spans="1:14" ht="13.5" thickBot="1" x14ac:dyDescent="0.25">
      <c r="A250" s="1" t="s">
        <v>21</v>
      </c>
      <c r="B250" s="1"/>
      <c r="C250" s="1" t="s">
        <v>22</v>
      </c>
      <c r="D250" s="1"/>
      <c r="F250" s="17">
        <v>108</v>
      </c>
      <c r="G250" s="6"/>
      <c r="H250" s="4"/>
      <c r="I250" s="4"/>
      <c r="J250" s="1" t="s">
        <v>24</v>
      </c>
      <c r="K250" s="1"/>
      <c r="L250" s="1"/>
    </row>
    <row r="251" spans="1:14" ht="13.5" thickBot="1" x14ac:dyDescent="0.25">
      <c r="C251" s="1" t="s">
        <v>23</v>
      </c>
      <c r="D251" s="1"/>
      <c r="E251" s="1"/>
      <c r="F251" s="7"/>
      <c r="G251" s="6"/>
      <c r="H251" s="4"/>
      <c r="I251" s="4"/>
      <c r="J251" s="1" t="s">
        <v>25</v>
      </c>
      <c r="K251" s="1"/>
      <c r="L251" s="1"/>
    </row>
    <row r="252" spans="1:14" x14ac:dyDescent="0.2">
      <c r="A252" s="246"/>
      <c r="B252" s="246"/>
      <c r="C252" s="246"/>
      <c r="D252" s="246"/>
      <c r="E252" s="246"/>
      <c r="F252" s="246"/>
      <c r="G252" s="246"/>
      <c r="H252" s="246"/>
      <c r="I252" s="246"/>
      <c r="J252" s="236" t="s">
        <v>28</v>
      </c>
      <c r="K252" s="236"/>
      <c r="L252" s="236"/>
      <c r="M252" s="236"/>
      <c r="N252" s="236"/>
    </row>
    <row r="253" spans="1:14" ht="13.5" thickBot="1" x14ac:dyDescent="0.25">
      <c r="B253" s="1" t="s">
        <v>26</v>
      </c>
      <c r="D253" s="234"/>
      <c r="E253" s="235"/>
      <c r="J253" s="236" t="s">
        <v>31</v>
      </c>
      <c r="K253" s="236"/>
      <c r="L253" s="236"/>
      <c r="M253" s="236"/>
      <c r="N253" s="236"/>
    </row>
    <row r="254" spans="1:14" x14ac:dyDescent="0.2">
      <c r="C254" s="1"/>
      <c r="K254" s="237" t="s">
        <v>73</v>
      </c>
      <c r="L254" s="238"/>
      <c r="M254" s="239"/>
      <c r="N254" s="1"/>
    </row>
    <row r="255" spans="1:14" ht="13.5" thickBot="1" x14ac:dyDescent="0.25">
      <c r="B255" s="1" t="s">
        <v>27</v>
      </c>
      <c r="D255" s="234"/>
      <c r="E255" s="235"/>
      <c r="K255" s="240"/>
      <c r="L255" s="241"/>
      <c r="M255" s="242"/>
    </row>
    <row r="257" spans="1:14" x14ac:dyDescent="0.2">
      <c r="B257" s="243"/>
      <c r="C257" s="233"/>
      <c r="D257" s="233"/>
      <c r="E257" s="244"/>
      <c r="H257" s="243"/>
      <c r="I257" s="233"/>
      <c r="J257" s="233"/>
      <c r="K257" s="233"/>
      <c r="L257" s="244"/>
    </row>
    <row r="258" spans="1:14" x14ac:dyDescent="0.2">
      <c r="B258" s="245"/>
      <c r="C258" s="246"/>
      <c r="D258" s="246"/>
      <c r="E258" s="247"/>
      <c r="H258" s="245"/>
      <c r="I258" s="246"/>
      <c r="J258" s="246"/>
      <c r="K258" s="246"/>
      <c r="L258" s="247"/>
    </row>
    <row r="259" spans="1:14" x14ac:dyDescent="0.2">
      <c r="B259" s="245"/>
      <c r="C259" s="246"/>
      <c r="D259" s="246"/>
      <c r="E259" s="247"/>
      <c r="H259" s="245"/>
      <c r="I259" s="246"/>
      <c r="J259" s="246"/>
      <c r="K259" s="246"/>
      <c r="L259" s="247"/>
    </row>
    <row r="260" spans="1:14" x14ac:dyDescent="0.2">
      <c r="B260" s="248"/>
      <c r="C260" s="249"/>
      <c r="D260" s="249"/>
      <c r="E260" s="250"/>
      <c r="H260" s="248"/>
      <c r="I260" s="249"/>
      <c r="J260" s="249"/>
      <c r="K260" s="249"/>
      <c r="L260" s="250"/>
    </row>
    <row r="261" spans="1:14" x14ac:dyDescent="0.2">
      <c r="B261" s="233" t="s">
        <v>35</v>
      </c>
      <c r="C261" s="233"/>
      <c r="D261" s="233"/>
      <c r="E261" s="233"/>
      <c r="H261" s="233" t="s">
        <v>36</v>
      </c>
      <c r="I261" s="233"/>
      <c r="J261" s="233"/>
      <c r="K261" s="233"/>
      <c r="L261" s="233"/>
    </row>
    <row r="266" spans="1:14" x14ac:dyDescent="0.2">
      <c r="B266" t="s">
        <v>29</v>
      </c>
    </row>
    <row r="267" spans="1:14" x14ac:dyDescent="0.2">
      <c r="B267" t="s">
        <v>46</v>
      </c>
      <c r="F267" s="1" t="s">
        <v>30</v>
      </c>
      <c r="J267" s="258" t="s">
        <v>47</v>
      </c>
      <c r="K267" s="258"/>
      <c r="L267" s="258"/>
      <c r="M267" s="251" t="s">
        <v>74</v>
      </c>
      <c r="N267" s="251"/>
    </row>
    <row r="268" spans="1:14" ht="13.5" thickBot="1" x14ac:dyDescent="0.25">
      <c r="B268" t="s">
        <v>18</v>
      </c>
      <c r="D268" t="s">
        <v>32</v>
      </c>
      <c r="I268" s="241" t="s">
        <v>19</v>
      </c>
      <c r="J268" s="241"/>
      <c r="K268" s="241"/>
      <c r="L268" s="241"/>
      <c r="M268" s="252"/>
      <c r="N268" s="10" t="s">
        <v>75</v>
      </c>
    </row>
    <row r="269" spans="1:14" ht="22.5" thickBot="1" x14ac:dyDescent="0.25">
      <c r="A269" s="3" t="s">
        <v>0</v>
      </c>
      <c r="B269" s="25" t="s">
        <v>2</v>
      </c>
      <c r="C269" s="3" t="s">
        <v>4</v>
      </c>
      <c r="D269" s="25" t="s">
        <v>37</v>
      </c>
      <c r="E269" s="25" t="s">
        <v>5</v>
      </c>
      <c r="F269" s="27" t="s">
        <v>7</v>
      </c>
      <c r="G269" s="25" t="s">
        <v>34</v>
      </c>
      <c r="H269" s="253" t="s">
        <v>10</v>
      </c>
      <c r="I269" s="254"/>
      <c r="J269" s="255" t="s">
        <v>11</v>
      </c>
      <c r="K269" s="256"/>
      <c r="L269" s="257"/>
      <c r="M269" s="2" t="s">
        <v>15</v>
      </c>
      <c r="N269" s="5"/>
    </row>
    <row r="270" spans="1:14" ht="22.5" thickBot="1" x14ac:dyDescent="0.25">
      <c r="A270" s="7" t="s">
        <v>1</v>
      </c>
      <c r="B270" s="7" t="s">
        <v>3</v>
      </c>
      <c r="C270" s="7"/>
      <c r="D270" s="7" t="s">
        <v>3</v>
      </c>
      <c r="E270" s="7" t="s">
        <v>6</v>
      </c>
      <c r="F270" s="21" t="s">
        <v>8</v>
      </c>
      <c r="G270" s="7" t="s">
        <v>9</v>
      </c>
      <c r="H270" s="22" t="s">
        <v>38</v>
      </c>
      <c r="I270" s="22" t="s">
        <v>33</v>
      </c>
      <c r="J270" s="7" t="s">
        <v>12</v>
      </c>
      <c r="K270" s="7" t="s">
        <v>13</v>
      </c>
      <c r="L270" s="7" t="s">
        <v>14</v>
      </c>
      <c r="M270" s="26" t="s">
        <v>16</v>
      </c>
      <c r="N270" s="22" t="s">
        <v>17</v>
      </c>
    </row>
    <row r="271" spans="1:14" ht="15" x14ac:dyDescent="0.2">
      <c r="A271" s="23">
        <v>1</v>
      </c>
      <c r="B271" s="29" t="s">
        <v>59</v>
      </c>
      <c r="C271" s="24"/>
      <c r="D271" s="29" t="s">
        <v>48</v>
      </c>
      <c r="E271" s="19">
        <v>7</v>
      </c>
      <c r="F271" s="19">
        <v>7</v>
      </c>
      <c r="G271" s="19"/>
      <c r="H271" s="20"/>
      <c r="I271" s="20"/>
      <c r="J271" s="20"/>
      <c r="K271" s="20"/>
      <c r="L271" s="20">
        <v>6</v>
      </c>
      <c r="M271" s="20"/>
      <c r="N271" s="20"/>
    </row>
    <row r="272" spans="1:14" ht="15" x14ac:dyDescent="0.2">
      <c r="A272" s="33">
        <v>2</v>
      </c>
      <c r="B272" s="18"/>
      <c r="C272" s="19"/>
      <c r="D272" s="29"/>
      <c r="E272" s="19"/>
      <c r="F272" s="35" t="s">
        <v>44</v>
      </c>
      <c r="G272" s="9"/>
      <c r="H272" s="4"/>
      <c r="I272" s="4"/>
      <c r="J272" s="4"/>
      <c r="K272" s="4"/>
      <c r="L272" s="4"/>
      <c r="M272" s="4"/>
      <c r="N272" s="4"/>
    </row>
    <row r="273" spans="1:14" ht="15" x14ac:dyDescent="0.2">
      <c r="A273" s="32">
        <v>3</v>
      </c>
      <c r="B273" s="29" t="s">
        <v>49</v>
      </c>
      <c r="C273" s="24"/>
      <c r="D273" s="29"/>
      <c r="E273" s="19"/>
      <c r="F273" s="19"/>
      <c r="G273" s="9"/>
      <c r="H273" s="4"/>
      <c r="I273" s="4"/>
      <c r="J273" s="4">
        <v>5</v>
      </c>
      <c r="K273" s="4"/>
      <c r="L273" s="4">
        <v>2</v>
      </c>
      <c r="M273" s="4"/>
      <c r="N273" s="4"/>
    </row>
    <row r="274" spans="1:14" ht="15" x14ac:dyDescent="0.2">
      <c r="A274" s="8">
        <v>4</v>
      </c>
      <c r="B274" s="18"/>
      <c r="C274" s="19"/>
      <c r="D274" s="29" t="s">
        <v>48</v>
      </c>
      <c r="E274" s="19">
        <v>12</v>
      </c>
      <c r="F274" s="40">
        <v>12</v>
      </c>
      <c r="G274" s="9"/>
      <c r="H274" s="4"/>
      <c r="I274" s="4"/>
      <c r="J274" s="4"/>
      <c r="K274" s="4"/>
      <c r="L274" s="4">
        <v>6</v>
      </c>
      <c r="M274" s="4"/>
      <c r="N274" s="4"/>
    </row>
    <row r="275" spans="1:14" ht="15" x14ac:dyDescent="0.2">
      <c r="A275" s="8">
        <v>5</v>
      </c>
      <c r="B275" s="29"/>
      <c r="C275" s="24"/>
      <c r="D275" s="29"/>
      <c r="E275" s="19"/>
      <c r="F275" s="19"/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9">
        <v>6</v>
      </c>
      <c r="B276" s="18">
        <v>0.29166666666666669</v>
      </c>
      <c r="C276" s="19"/>
      <c r="D276" s="29" t="s">
        <v>49</v>
      </c>
      <c r="E276" s="19">
        <v>12</v>
      </c>
      <c r="F276" s="19">
        <v>12</v>
      </c>
      <c r="G276" s="9"/>
      <c r="H276" s="4"/>
      <c r="I276" s="4"/>
      <c r="J276" s="4"/>
      <c r="K276" s="4"/>
      <c r="L276" s="4"/>
      <c r="M276" s="4"/>
      <c r="N276" s="4"/>
    </row>
    <row r="277" spans="1:14" x14ac:dyDescent="0.2">
      <c r="A277" s="9">
        <v>7</v>
      </c>
      <c r="B277" s="29"/>
      <c r="C277" s="24"/>
      <c r="D277" s="29"/>
      <c r="E277" s="19"/>
      <c r="F277" s="28"/>
      <c r="G277" s="9"/>
      <c r="H277" s="4"/>
      <c r="I277" s="4"/>
      <c r="J277" s="4"/>
      <c r="K277" s="4"/>
      <c r="L277" s="4"/>
      <c r="M277" s="4"/>
      <c r="N277" s="4"/>
    </row>
    <row r="278" spans="1:14" x14ac:dyDescent="0.2">
      <c r="A278" s="9">
        <v>8</v>
      </c>
      <c r="B278" s="29"/>
      <c r="C278" s="44" t="s">
        <v>65</v>
      </c>
      <c r="D278" s="29"/>
      <c r="E278" s="19"/>
      <c r="F278" s="19">
        <v>12</v>
      </c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39">
        <v>9</v>
      </c>
      <c r="B279" s="29"/>
      <c r="C279" s="44"/>
      <c r="D279" s="29"/>
      <c r="E279" s="19"/>
      <c r="F279" s="35" t="s">
        <v>44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38">
        <v>10</v>
      </c>
      <c r="B280" s="29"/>
      <c r="C280" s="44" t="s">
        <v>65</v>
      </c>
      <c r="D280" s="29"/>
      <c r="E280" s="19"/>
      <c r="F280" s="19">
        <v>9</v>
      </c>
      <c r="G280" s="9"/>
      <c r="H280" s="4"/>
      <c r="I280" s="4"/>
      <c r="J280" s="4"/>
      <c r="K280" s="4"/>
      <c r="L280" s="4"/>
      <c r="M280" s="6"/>
      <c r="N280" s="4"/>
    </row>
    <row r="281" spans="1:14" x14ac:dyDescent="0.2">
      <c r="A281" s="9">
        <v>11</v>
      </c>
      <c r="B281" s="29" t="s">
        <v>49</v>
      </c>
      <c r="C281" s="24"/>
      <c r="D281" s="29"/>
      <c r="E281" s="19"/>
      <c r="F281" s="19"/>
      <c r="G281" s="9"/>
      <c r="H281" s="4"/>
      <c r="I281" s="4"/>
      <c r="J281" s="4"/>
      <c r="K281" s="4"/>
      <c r="M281" s="4"/>
      <c r="N281" s="4"/>
    </row>
    <row r="282" spans="1:14" x14ac:dyDescent="0.2">
      <c r="A282" s="9">
        <v>12</v>
      </c>
      <c r="B282" s="18"/>
      <c r="C282" s="19"/>
      <c r="D282" s="29" t="s">
        <v>48</v>
      </c>
      <c r="E282" s="19">
        <v>12</v>
      </c>
      <c r="F282" s="19">
        <v>12</v>
      </c>
      <c r="G282" s="9"/>
      <c r="H282" s="4"/>
      <c r="I282" s="4"/>
      <c r="J282" s="4"/>
      <c r="K282" s="4"/>
      <c r="L282" s="4"/>
      <c r="M282" s="4"/>
      <c r="N282" s="4"/>
    </row>
    <row r="283" spans="1:14" x14ac:dyDescent="0.2">
      <c r="A283" s="9">
        <v>13</v>
      </c>
      <c r="B283" s="29"/>
      <c r="C283" s="24"/>
      <c r="D283" s="29"/>
      <c r="E283" s="19"/>
      <c r="F283" s="35" t="s">
        <v>44</v>
      </c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9">
        <v>14</v>
      </c>
      <c r="B284" s="29" t="s">
        <v>48</v>
      </c>
      <c r="C284" s="24"/>
      <c r="D284" s="29" t="s">
        <v>49</v>
      </c>
      <c r="E284" s="19">
        <v>12</v>
      </c>
      <c r="F284" s="19">
        <v>12</v>
      </c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9">
        <v>15</v>
      </c>
      <c r="B285" s="29" t="s">
        <v>49</v>
      </c>
      <c r="C285" s="24"/>
      <c r="D285" s="29"/>
      <c r="E285" s="19"/>
      <c r="F285" s="19"/>
      <c r="G285" s="9"/>
      <c r="H285" s="4"/>
      <c r="I285" s="4"/>
      <c r="J285" s="4"/>
      <c r="K285" s="4"/>
      <c r="L285">
        <v>2</v>
      </c>
      <c r="M285" s="4"/>
      <c r="N285" s="4"/>
    </row>
    <row r="286" spans="1:14" x14ac:dyDescent="0.2">
      <c r="A286" s="39">
        <v>16</v>
      </c>
      <c r="B286" s="18"/>
      <c r="C286" s="19"/>
      <c r="D286" s="29" t="s">
        <v>48</v>
      </c>
      <c r="E286" s="19">
        <v>12</v>
      </c>
      <c r="F286" s="19">
        <v>12</v>
      </c>
      <c r="G286" s="9"/>
      <c r="H286" s="4"/>
      <c r="I286" s="4"/>
      <c r="J286" s="4"/>
      <c r="K286" s="4"/>
      <c r="L286" s="4">
        <v>6</v>
      </c>
      <c r="M286" s="4"/>
      <c r="N286" s="4"/>
    </row>
    <row r="287" spans="1:14" x14ac:dyDescent="0.2">
      <c r="A287" s="38">
        <v>17</v>
      </c>
      <c r="B287" s="29"/>
      <c r="C287" s="24"/>
      <c r="D287" s="29"/>
      <c r="E287" s="19"/>
      <c r="F287" s="19"/>
      <c r="G287" s="9"/>
      <c r="H287" s="4"/>
      <c r="I287" s="4"/>
      <c r="J287" s="4"/>
      <c r="K287" s="4"/>
      <c r="L287" s="4"/>
      <c r="M287" s="6"/>
      <c r="N287" s="4"/>
    </row>
    <row r="288" spans="1:14" x14ac:dyDescent="0.2">
      <c r="A288" s="9">
        <v>18</v>
      </c>
      <c r="B288" s="29" t="s">
        <v>48</v>
      </c>
      <c r="C288" s="24"/>
      <c r="D288" s="29" t="s">
        <v>49</v>
      </c>
      <c r="E288" s="19">
        <v>12</v>
      </c>
      <c r="F288" s="19">
        <v>12</v>
      </c>
      <c r="G288" s="9"/>
      <c r="H288" s="4"/>
      <c r="I288" s="4"/>
      <c r="J288" s="4"/>
      <c r="K288" s="4"/>
      <c r="L288" s="4"/>
      <c r="M288" s="4"/>
      <c r="N288" s="4"/>
    </row>
    <row r="289" spans="1:14" x14ac:dyDescent="0.2">
      <c r="A289" s="9">
        <v>19</v>
      </c>
      <c r="B289" s="29" t="s">
        <v>49</v>
      </c>
      <c r="C289" s="24"/>
      <c r="D289" s="29"/>
      <c r="E289" s="19"/>
      <c r="F289" s="19"/>
      <c r="G289" s="9"/>
      <c r="H289" s="4"/>
      <c r="I289" s="4"/>
      <c r="J289" s="4"/>
      <c r="K289" s="4"/>
      <c r="L289">
        <v>2</v>
      </c>
      <c r="M289" s="4"/>
      <c r="N289" s="4"/>
    </row>
    <row r="290" spans="1:14" x14ac:dyDescent="0.2">
      <c r="A290" s="9">
        <v>20</v>
      </c>
      <c r="B290" s="18"/>
      <c r="C290" s="19"/>
      <c r="D290" s="29" t="s">
        <v>48</v>
      </c>
      <c r="E290" s="19">
        <v>12</v>
      </c>
      <c r="F290" s="19">
        <v>12</v>
      </c>
      <c r="G290" s="9"/>
      <c r="H290" s="4"/>
      <c r="I290" s="4"/>
      <c r="J290" s="4"/>
      <c r="K290" s="4"/>
      <c r="L290" s="4">
        <v>6</v>
      </c>
      <c r="M290" s="4"/>
      <c r="N290" s="4"/>
    </row>
    <row r="291" spans="1:14" x14ac:dyDescent="0.2">
      <c r="A291" s="9">
        <v>21</v>
      </c>
      <c r="B291" s="29"/>
      <c r="C291" s="24"/>
      <c r="D291" s="29"/>
      <c r="E291" s="19"/>
      <c r="F291" s="35" t="s">
        <v>44</v>
      </c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9">
        <v>22</v>
      </c>
      <c r="B292" s="29" t="s">
        <v>48</v>
      </c>
      <c r="C292" s="24"/>
      <c r="D292" s="29" t="s">
        <v>49</v>
      </c>
      <c r="E292" s="19">
        <v>12</v>
      </c>
      <c r="F292" s="19">
        <v>12</v>
      </c>
      <c r="G292" s="9"/>
      <c r="H292" s="4"/>
      <c r="I292" s="4"/>
      <c r="J292" s="4"/>
      <c r="K292" s="4"/>
      <c r="L292" s="4"/>
      <c r="M292" s="4"/>
      <c r="N292" s="4"/>
    </row>
    <row r="293" spans="1:14" x14ac:dyDescent="0.2">
      <c r="A293" s="39">
        <v>23</v>
      </c>
      <c r="B293" s="29" t="s">
        <v>49</v>
      </c>
      <c r="C293" s="24"/>
      <c r="D293" s="29"/>
      <c r="E293" s="19"/>
      <c r="F293" s="19"/>
      <c r="G293" s="9"/>
      <c r="H293" s="4"/>
      <c r="I293" s="4"/>
      <c r="J293" s="4"/>
      <c r="K293" s="4"/>
      <c r="L293">
        <v>2</v>
      </c>
      <c r="M293" s="4"/>
      <c r="N293" s="4"/>
    </row>
    <row r="294" spans="1:14" x14ac:dyDescent="0.2">
      <c r="A294" s="38">
        <v>24</v>
      </c>
      <c r="B294" s="18"/>
      <c r="C294" s="19"/>
      <c r="D294" s="29" t="s">
        <v>48</v>
      </c>
      <c r="E294" s="19">
        <v>12</v>
      </c>
      <c r="F294" s="19">
        <v>12</v>
      </c>
      <c r="G294" s="9"/>
      <c r="H294" s="4"/>
      <c r="I294" s="4"/>
      <c r="J294" s="4">
        <v>7</v>
      </c>
      <c r="K294" s="4"/>
      <c r="L294" s="4">
        <v>6</v>
      </c>
      <c r="M294" s="4"/>
      <c r="N294" s="4"/>
    </row>
    <row r="295" spans="1:14" x14ac:dyDescent="0.2">
      <c r="A295" s="9">
        <v>25</v>
      </c>
      <c r="B295" s="12"/>
      <c r="C295" s="11"/>
      <c r="D295" s="30"/>
      <c r="E295" s="9"/>
      <c r="F295" s="9"/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9">
        <v>26</v>
      </c>
      <c r="B296" s="29" t="s">
        <v>48</v>
      </c>
      <c r="C296" s="24"/>
      <c r="D296" s="29" t="s">
        <v>49</v>
      </c>
      <c r="E296" s="19">
        <v>12</v>
      </c>
      <c r="F296" s="19">
        <v>12</v>
      </c>
      <c r="G296" s="9"/>
      <c r="H296" s="4"/>
      <c r="I296" s="4"/>
      <c r="J296" s="4"/>
      <c r="K296" s="4"/>
      <c r="L296" s="4"/>
      <c r="M296" s="4"/>
      <c r="N296" s="4"/>
    </row>
    <row r="297" spans="1:14" x14ac:dyDescent="0.2">
      <c r="A297" s="9">
        <v>27</v>
      </c>
      <c r="B297" s="29" t="s">
        <v>49</v>
      </c>
      <c r="C297" s="24"/>
      <c r="D297" s="29"/>
      <c r="E297" s="19"/>
      <c r="F297" s="19"/>
      <c r="G297" s="9"/>
      <c r="H297" s="4"/>
      <c r="I297" s="4"/>
      <c r="J297" s="4"/>
      <c r="K297" s="4"/>
      <c r="L297">
        <v>2</v>
      </c>
      <c r="M297" s="4"/>
      <c r="N297" s="4"/>
    </row>
    <row r="298" spans="1:14" x14ac:dyDescent="0.2">
      <c r="A298" s="9">
        <v>28</v>
      </c>
      <c r="B298" s="18"/>
      <c r="C298" s="19"/>
      <c r="D298" s="29" t="s">
        <v>48</v>
      </c>
      <c r="E298" s="19">
        <v>12</v>
      </c>
      <c r="F298" s="19">
        <v>12</v>
      </c>
      <c r="G298" s="9"/>
      <c r="H298" s="4"/>
      <c r="I298" s="4"/>
      <c r="J298" s="4"/>
      <c r="K298" s="4"/>
      <c r="L298" s="4">
        <v>6</v>
      </c>
      <c r="M298" s="4"/>
      <c r="N298" s="4"/>
    </row>
    <row r="299" spans="1:14" x14ac:dyDescent="0.2">
      <c r="A299" s="9"/>
      <c r="B299" s="29"/>
      <c r="C299" s="24"/>
      <c r="D299" s="29"/>
      <c r="E299" s="19"/>
      <c r="F299" s="19"/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9"/>
      <c r="B300" s="29"/>
      <c r="C300" s="24"/>
      <c r="D300" s="29"/>
      <c r="E300" s="19"/>
      <c r="F300" s="19"/>
      <c r="G300" s="9"/>
      <c r="H300" s="4"/>
      <c r="I300" s="4"/>
      <c r="J300" s="4"/>
      <c r="K300" s="4"/>
      <c r="L300" s="4"/>
      <c r="M300" s="4"/>
      <c r="N300" s="4"/>
    </row>
    <row r="301" spans="1:14" ht="13.5" thickBot="1" x14ac:dyDescent="0.25">
      <c r="A301" s="9"/>
      <c r="B301" s="12"/>
      <c r="C301" s="11"/>
      <c r="D301" s="30"/>
      <c r="E301" s="9"/>
      <c r="F301" s="9"/>
      <c r="G301" s="9"/>
      <c r="H301" s="4"/>
      <c r="I301" s="4"/>
      <c r="J301" s="4"/>
      <c r="K301" s="4"/>
      <c r="L301" s="4"/>
      <c r="M301" s="4"/>
      <c r="N301" s="4"/>
    </row>
    <row r="302" spans="1:14" ht="13.5" thickBot="1" x14ac:dyDescent="0.25">
      <c r="A302" s="13"/>
      <c r="B302" s="13"/>
      <c r="C302" s="13" t="s">
        <v>20</v>
      </c>
      <c r="D302" s="13"/>
      <c r="E302" s="15">
        <f>SUM(E271:E301)</f>
        <v>139</v>
      </c>
      <c r="F302" s="16">
        <f>SUM(F271:F301)</f>
        <v>160</v>
      </c>
      <c r="G302" s="14"/>
      <c r="H302" s="4"/>
      <c r="I302" s="4"/>
      <c r="J302" s="4">
        <f>SUM(J271:J301)</f>
        <v>12</v>
      </c>
      <c r="K302" s="4">
        <f>SUM(K271:K301)</f>
        <v>0</v>
      </c>
      <c r="L302" s="4">
        <f>SUM(L271:L301)</f>
        <v>46</v>
      </c>
      <c r="M302" s="4"/>
      <c r="N302" s="4"/>
    </row>
    <row r="303" spans="1:14" ht="13.5" thickBot="1" x14ac:dyDescent="0.25">
      <c r="A303" s="1" t="s">
        <v>21</v>
      </c>
      <c r="B303" s="1"/>
      <c r="C303" s="1" t="s">
        <v>22</v>
      </c>
      <c r="D303" s="1"/>
      <c r="F303" s="17">
        <v>131</v>
      </c>
      <c r="G303" s="6"/>
      <c r="H303" s="4"/>
      <c r="I303" s="4"/>
      <c r="J303" s="1" t="s">
        <v>24</v>
      </c>
      <c r="K303" s="1"/>
      <c r="L303" s="1"/>
    </row>
    <row r="304" spans="1:14" ht="13.5" thickBot="1" x14ac:dyDescent="0.25">
      <c r="C304" s="1" t="s">
        <v>23</v>
      </c>
      <c r="D304" s="1"/>
      <c r="E304" s="1"/>
      <c r="F304" s="7"/>
      <c r="G304" s="6"/>
      <c r="H304" s="4"/>
      <c r="I304" s="4"/>
      <c r="J304" s="1" t="s">
        <v>25</v>
      </c>
      <c r="K304" s="1"/>
      <c r="L304" s="1"/>
    </row>
    <row r="305" spans="1:14" x14ac:dyDescent="0.2">
      <c r="A305" s="246"/>
      <c r="B305" s="246"/>
      <c r="C305" s="246"/>
      <c r="D305" s="246"/>
      <c r="E305" s="246"/>
      <c r="F305" s="246"/>
      <c r="G305" s="246"/>
      <c r="H305" s="246"/>
      <c r="I305" s="246"/>
      <c r="J305" s="236" t="s">
        <v>28</v>
      </c>
      <c r="K305" s="236"/>
      <c r="L305" s="236"/>
      <c r="M305" s="236"/>
      <c r="N305" s="236"/>
    </row>
    <row r="306" spans="1:14" ht="13.5" thickBot="1" x14ac:dyDescent="0.25">
      <c r="B306" s="1" t="s">
        <v>26</v>
      </c>
      <c r="D306" s="234"/>
      <c r="E306" s="235"/>
      <c r="J306" s="236" t="s">
        <v>31</v>
      </c>
      <c r="K306" s="236"/>
      <c r="L306" s="236"/>
      <c r="M306" s="236"/>
      <c r="N306" s="236"/>
    </row>
    <row r="307" spans="1:14" x14ac:dyDescent="0.2">
      <c r="C307" s="1"/>
      <c r="K307" s="237" t="s">
        <v>79</v>
      </c>
      <c r="L307" s="238"/>
      <c r="M307" s="239"/>
      <c r="N307" s="1"/>
    </row>
    <row r="308" spans="1:14" ht="13.5" thickBot="1" x14ac:dyDescent="0.25">
      <c r="B308" s="1" t="s">
        <v>27</v>
      </c>
      <c r="D308" s="234"/>
      <c r="E308" s="235"/>
      <c r="K308" s="240"/>
      <c r="L308" s="241"/>
      <c r="M308" s="242"/>
    </row>
    <row r="310" spans="1:14" x14ac:dyDescent="0.2">
      <c r="B310" s="243"/>
      <c r="C310" s="233"/>
      <c r="D310" s="233"/>
      <c r="E310" s="244"/>
      <c r="H310" s="243"/>
      <c r="I310" s="233"/>
      <c r="J310" s="233"/>
      <c r="K310" s="233"/>
      <c r="L310" s="244"/>
    </row>
    <row r="311" spans="1:14" x14ac:dyDescent="0.2">
      <c r="B311" s="245"/>
      <c r="C311" s="246"/>
      <c r="D311" s="246"/>
      <c r="E311" s="247"/>
      <c r="H311" s="245"/>
      <c r="I311" s="246"/>
      <c r="J311" s="246"/>
      <c r="K311" s="246"/>
      <c r="L311" s="247"/>
    </row>
    <row r="312" spans="1:14" x14ac:dyDescent="0.2">
      <c r="B312" s="245"/>
      <c r="C312" s="246"/>
      <c r="D312" s="246"/>
      <c r="E312" s="247"/>
      <c r="H312" s="245"/>
      <c r="I312" s="246"/>
      <c r="J312" s="246"/>
      <c r="K312" s="246"/>
      <c r="L312" s="247"/>
    </row>
    <row r="313" spans="1:14" x14ac:dyDescent="0.2">
      <c r="B313" s="248"/>
      <c r="C313" s="249"/>
      <c r="D313" s="249"/>
      <c r="E313" s="250"/>
      <c r="H313" s="248"/>
      <c r="I313" s="249"/>
      <c r="J313" s="249"/>
      <c r="K313" s="249"/>
      <c r="L313" s="250"/>
    </row>
    <row r="314" spans="1:14" x14ac:dyDescent="0.2">
      <c r="B314" s="233" t="s">
        <v>35</v>
      </c>
      <c r="C314" s="233"/>
      <c r="D314" s="233"/>
      <c r="E314" s="233"/>
      <c r="H314" s="233" t="s">
        <v>36</v>
      </c>
      <c r="I314" s="233"/>
      <c r="J314" s="233"/>
      <c r="K314" s="233"/>
      <c r="L314" s="233"/>
    </row>
    <row r="319" spans="1:14" x14ac:dyDescent="0.2">
      <c r="B319" t="s">
        <v>29</v>
      </c>
    </row>
    <row r="320" spans="1:14" x14ac:dyDescent="0.2">
      <c r="B320" t="s">
        <v>46</v>
      </c>
      <c r="F320" s="1" t="s">
        <v>30</v>
      </c>
      <c r="J320" s="258" t="s">
        <v>50</v>
      </c>
      <c r="K320" s="258"/>
      <c r="L320" s="258"/>
      <c r="M320" s="251" t="s">
        <v>74</v>
      </c>
      <c r="N320" s="251"/>
    </row>
    <row r="321" spans="1:14" ht="13.5" thickBot="1" x14ac:dyDescent="0.25">
      <c r="B321" t="s">
        <v>18</v>
      </c>
      <c r="D321" t="s">
        <v>32</v>
      </c>
      <c r="I321" s="241" t="s">
        <v>19</v>
      </c>
      <c r="J321" s="241"/>
      <c r="K321" s="241"/>
      <c r="L321" s="241"/>
      <c r="M321" s="252"/>
      <c r="N321" s="10" t="s">
        <v>75</v>
      </c>
    </row>
    <row r="322" spans="1:14" ht="22.5" thickBot="1" x14ac:dyDescent="0.25">
      <c r="A322" s="3" t="s">
        <v>0</v>
      </c>
      <c r="B322" s="25" t="s">
        <v>2</v>
      </c>
      <c r="C322" s="3" t="s">
        <v>4</v>
      </c>
      <c r="D322" s="25" t="s">
        <v>37</v>
      </c>
      <c r="E322" s="25" t="s">
        <v>5</v>
      </c>
      <c r="F322" s="27" t="s">
        <v>7</v>
      </c>
      <c r="G322" s="25" t="s">
        <v>34</v>
      </c>
      <c r="H322" s="253" t="s">
        <v>10</v>
      </c>
      <c r="I322" s="254"/>
      <c r="J322" s="255" t="s">
        <v>11</v>
      </c>
      <c r="K322" s="256"/>
      <c r="L322" s="257"/>
      <c r="M322" s="2" t="s">
        <v>15</v>
      </c>
      <c r="N322" s="5"/>
    </row>
    <row r="323" spans="1:14" ht="22.5" thickBot="1" x14ac:dyDescent="0.25">
      <c r="A323" s="7" t="s">
        <v>1</v>
      </c>
      <c r="B323" s="7" t="s">
        <v>3</v>
      </c>
      <c r="C323" s="7"/>
      <c r="D323" s="7" t="s">
        <v>3</v>
      </c>
      <c r="E323" s="7" t="s">
        <v>6</v>
      </c>
      <c r="F323" s="21" t="s">
        <v>8</v>
      </c>
      <c r="G323" s="7" t="s">
        <v>9</v>
      </c>
      <c r="H323" s="22" t="s">
        <v>38</v>
      </c>
      <c r="I323" s="22" t="s">
        <v>33</v>
      </c>
      <c r="J323" s="7" t="s">
        <v>12</v>
      </c>
      <c r="K323" s="7" t="s">
        <v>13</v>
      </c>
      <c r="L323" s="7" t="s">
        <v>14</v>
      </c>
      <c r="M323" s="26" t="s">
        <v>16</v>
      </c>
      <c r="N323" s="22" t="s">
        <v>17</v>
      </c>
    </row>
    <row r="324" spans="1:14" ht="15" x14ac:dyDescent="0.2">
      <c r="A324" s="23">
        <v>1</v>
      </c>
      <c r="B324" s="29"/>
      <c r="C324" s="36" t="s">
        <v>45</v>
      </c>
      <c r="D324" s="29"/>
      <c r="E324" s="19"/>
      <c r="F324" s="40">
        <v>4</v>
      </c>
      <c r="G324" s="19"/>
      <c r="H324" s="20"/>
      <c r="I324" s="20"/>
      <c r="J324" s="20"/>
      <c r="K324" s="20"/>
      <c r="L324" s="20"/>
      <c r="M324" s="20"/>
      <c r="N324" s="20"/>
    </row>
    <row r="325" spans="1:14" ht="15" x14ac:dyDescent="0.2">
      <c r="A325" s="33">
        <v>2</v>
      </c>
      <c r="B325" s="18"/>
      <c r="C325" s="36"/>
      <c r="D325" s="29"/>
      <c r="E325" s="19"/>
      <c r="F325" s="40"/>
      <c r="G325" s="9"/>
      <c r="H325" s="4"/>
      <c r="I325" s="4"/>
      <c r="J325" s="4"/>
      <c r="K325" s="4"/>
      <c r="L325" s="4"/>
      <c r="M325" s="4"/>
      <c r="N325" s="4"/>
    </row>
    <row r="326" spans="1:14" ht="15" x14ac:dyDescent="0.2">
      <c r="A326" s="32">
        <v>3</v>
      </c>
      <c r="B326" s="29"/>
      <c r="C326" s="36" t="s">
        <v>45</v>
      </c>
      <c r="D326" s="29"/>
      <c r="E326" s="19"/>
      <c r="F326" s="40">
        <v>12</v>
      </c>
      <c r="G326" s="9"/>
      <c r="H326" s="4"/>
      <c r="I326" s="4"/>
      <c r="J326" s="4"/>
      <c r="K326" s="4"/>
      <c r="L326" s="4"/>
      <c r="M326" s="4"/>
      <c r="N326" s="4"/>
    </row>
    <row r="327" spans="1:14" ht="15" x14ac:dyDescent="0.2">
      <c r="A327" s="8">
        <v>4</v>
      </c>
      <c r="B327" s="18"/>
      <c r="C327" s="36"/>
      <c r="D327" s="29"/>
      <c r="E327" s="19"/>
      <c r="F327" s="40"/>
      <c r="G327" s="9"/>
      <c r="H327" s="4"/>
      <c r="I327" s="4"/>
      <c r="J327" s="4"/>
      <c r="K327" s="4"/>
      <c r="L327" s="4"/>
      <c r="M327" s="4"/>
      <c r="N327" s="4"/>
    </row>
    <row r="328" spans="1:14" ht="15" x14ac:dyDescent="0.2">
      <c r="A328" s="8">
        <v>5</v>
      </c>
      <c r="B328" s="29"/>
      <c r="C328" s="36" t="s">
        <v>45</v>
      </c>
      <c r="D328" s="29"/>
      <c r="E328" s="19"/>
      <c r="F328" s="40">
        <v>12</v>
      </c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9">
        <v>6</v>
      </c>
      <c r="B329" s="18"/>
      <c r="C329" s="36"/>
      <c r="D329" s="29"/>
      <c r="E329" s="19"/>
      <c r="F329" s="40"/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9">
        <v>7</v>
      </c>
      <c r="B330" s="29"/>
      <c r="C330" s="36" t="s">
        <v>45</v>
      </c>
      <c r="D330" s="29"/>
      <c r="E330" s="19"/>
      <c r="F330" s="40">
        <v>12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9">
        <v>8</v>
      </c>
      <c r="B331" s="29"/>
      <c r="C331" s="36"/>
      <c r="D331" s="29"/>
      <c r="E331" s="19"/>
      <c r="F331" s="40"/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39">
        <v>9</v>
      </c>
      <c r="B332" s="29"/>
      <c r="C332" s="36" t="s">
        <v>45</v>
      </c>
      <c r="D332" s="29"/>
      <c r="E332" s="19"/>
      <c r="F332" s="40">
        <v>12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38">
        <v>10</v>
      </c>
      <c r="B333" s="29"/>
      <c r="C333" s="36"/>
      <c r="D333" s="29"/>
      <c r="E333" s="19"/>
      <c r="F333" s="40"/>
      <c r="G333" s="9"/>
      <c r="H333" s="4"/>
      <c r="I333" s="4"/>
      <c r="J333" s="4"/>
      <c r="K333" s="4"/>
      <c r="L333" s="4"/>
      <c r="M333" s="6"/>
      <c r="N333" s="4"/>
    </row>
    <row r="334" spans="1:14" x14ac:dyDescent="0.2">
      <c r="A334" s="9">
        <v>11</v>
      </c>
      <c r="B334" s="29"/>
      <c r="C334" s="36" t="s">
        <v>45</v>
      </c>
      <c r="D334" s="29"/>
      <c r="E334" s="19"/>
      <c r="F334" s="40">
        <v>12</v>
      </c>
      <c r="G334" s="9"/>
      <c r="H334" s="4"/>
      <c r="I334" s="4"/>
      <c r="J334" s="4"/>
      <c r="K334" s="4"/>
      <c r="M334" s="4"/>
      <c r="N334" s="4"/>
    </row>
    <row r="335" spans="1:14" x14ac:dyDescent="0.2">
      <c r="A335" s="9">
        <v>12</v>
      </c>
      <c r="B335" s="18"/>
      <c r="C335" s="36"/>
      <c r="D335" s="29"/>
      <c r="E335" s="19"/>
      <c r="F335" s="40"/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9">
        <v>13</v>
      </c>
      <c r="B336" s="29"/>
      <c r="C336" s="36" t="s">
        <v>45</v>
      </c>
      <c r="D336" s="29"/>
      <c r="E336" s="19"/>
      <c r="F336" s="40">
        <v>12</v>
      </c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9">
        <v>14</v>
      </c>
      <c r="B337" s="29"/>
      <c r="C337" s="36"/>
      <c r="D337" s="29"/>
      <c r="E337" s="19"/>
      <c r="F337" s="40"/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9">
        <v>15</v>
      </c>
      <c r="B338" s="29"/>
      <c r="C338" s="36" t="s">
        <v>45</v>
      </c>
      <c r="D338" s="29"/>
      <c r="E338" s="19"/>
      <c r="F338" s="40">
        <v>12</v>
      </c>
      <c r="G338" s="9"/>
      <c r="H338" s="4"/>
      <c r="I338" s="4"/>
      <c r="J338" s="4"/>
      <c r="K338" s="4"/>
      <c r="M338" s="4"/>
      <c r="N338" s="4"/>
    </row>
    <row r="339" spans="1:14" x14ac:dyDescent="0.2">
      <c r="A339" s="39">
        <v>16</v>
      </c>
      <c r="B339" s="18">
        <v>0.79166666666666663</v>
      </c>
      <c r="C339" s="19"/>
      <c r="D339" s="29"/>
      <c r="E339" s="19"/>
      <c r="F339" s="40"/>
      <c r="G339" s="9"/>
      <c r="H339" s="4"/>
      <c r="I339" s="4"/>
      <c r="J339" s="4"/>
      <c r="K339" s="4"/>
      <c r="L339" s="4">
        <v>2</v>
      </c>
      <c r="M339" s="4"/>
      <c r="N339" s="4"/>
    </row>
    <row r="340" spans="1:14" x14ac:dyDescent="0.2">
      <c r="A340" s="38">
        <v>17</v>
      </c>
      <c r="B340" s="29"/>
      <c r="C340" s="24"/>
      <c r="D340" s="29" t="s">
        <v>48</v>
      </c>
      <c r="E340" s="19">
        <v>12</v>
      </c>
      <c r="F340" s="40">
        <v>12</v>
      </c>
      <c r="G340" s="9"/>
      <c r="H340" s="4"/>
      <c r="I340" s="4"/>
      <c r="J340" s="4">
        <v>7</v>
      </c>
      <c r="K340" s="4"/>
      <c r="L340" s="4">
        <v>6</v>
      </c>
      <c r="M340" s="6"/>
      <c r="N340" s="4"/>
    </row>
    <row r="341" spans="1:14" x14ac:dyDescent="0.2">
      <c r="A341" s="9">
        <v>18</v>
      </c>
      <c r="B341" s="18"/>
      <c r="C341" s="19"/>
      <c r="D341" s="29"/>
      <c r="E341" s="19"/>
      <c r="F341" s="40"/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9">
        <v>19</v>
      </c>
      <c r="B342" s="29" t="s">
        <v>48</v>
      </c>
      <c r="C342" s="24"/>
      <c r="D342" s="29" t="s">
        <v>49</v>
      </c>
      <c r="E342" s="19">
        <v>12</v>
      </c>
      <c r="F342" s="40">
        <v>12</v>
      </c>
      <c r="G342" s="9"/>
      <c r="H342" s="4"/>
      <c r="I342" s="4"/>
      <c r="J342" s="4"/>
      <c r="K342" s="4"/>
      <c r="M342" s="4"/>
      <c r="N342" s="4"/>
    </row>
    <row r="343" spans="1:14" x14ac:dyDescent="0.2">
      <c r="A343" s="9">
        <v>20</v>
      </c>
      <c r="B343" s="18"/>
      <c r="C343" s="19"/>
      <c r="D343" s="29"/>
      <c r="E343" s="19"/>
      <c r="F343" s="40"/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9">
        <v>21</v>
      </c>
      <c r="B344" s="29" t="s">
        <v>49</v>
      </c>
      <c r="C344" s="24"/>
      <c r="D344" s="29"/>
      <c r="E344" s="19"/>
      <c r="F344" s="40"/>
      <c r="G344" s="9"/>
      <c r="H344" s="4"/>
      <c r="I344" s="4"/>
      <c r="J344" s="4"/>
      <c r="K344" s="4"/>
      <c r="L344" s="4">
        <v>2</v>
      </c>
      <c r="M344" s="4"/>
      <c r="N344" s="4"/>
    </row>
    <row r="345" spans="1:14" x14ac:dyDescent="0.2">
      <c r="A345" s="9">
        <v>22</v>
      </c>
      <c r="B345" s="18"/>
      <c r="C345" s="24"/>
      <c r="D345" s="29" t="s">
        <v>48</v>
      </c>
      <c r="E345" s="19">
        <v>12</v>
      </c>
      <c r="F345" s="40">
        <v>12</v>
      </c>
      <c r="G345" s="9"/>
      <c r="H345" s="4"/>
      <c r="I345" s="4"/>
      <c r="J345" s="4"/>
      <c r="K345" s="4"/>
      <c r="L345" s="4">
        <v>6</v>
      </c>
      <c r="M345" s="4"/>
      <c r="N345" s="4"/>
    </row>
    <row r="346" spans="1:14" x14ac:dyDescent="0.2">
      <c r="A346" s="39">
        <v>23</v>
      </c>
      <c r="B346" s="29"/>
      <c r="C346" s="24"/>
      <c r="D346" s="29"/>
      <c r="E346" s="19"/>
      <c r="F346" s="40"/>
      <c r="G346" s="9"/>
      <c r="H346" s="4"/>
      <c r="I346" s="4"/>
      <c r="J346" s="4"/>
      <c r="K346" s="4"/>
      <c r="M346" s="4"/>
      <c r="N346" s="4"/>
    </row>
    <row r="347" spans="1:14" x14ac:dyDescent="0.2">
      <c r="A347" s="38">
        <v>24</v>
      </c>
      <c r="B347" s="18">
        <v>0.29166666666666669</v>
      </c>
      <c r="C347" s="24"/>
      <c r="D347" s="29" t="s">
        <v>49</v>
      </c>
      <c r="E347" s="19">
        <v>12</v>
      </c>
      <c r="F347" s="40">
        <v>12</v>
      </c>
      <c r="G347" s="9"/>
      <c r="H347" s="4"/>
      <c r="I347" s="4"/>
      <c r="J347" s="4">
        <v>12</v>
      </c>
      <c r="K347" s="4"/>
      <c r="L347" s="4"/>
      <c r="M347" s="4"/>
      <c r="N347" s="4"/>
    </row>
    <row r="348" spans="1:14" x14ac:dyDescent="0.2">
      <c r="A348" s="9">
        <v>25</v>
      </c>
      <c r="B348" s="12">
        <v>0.79166666666666663</v>
      </c>
      <c r="C348" s="11"/>
      <c r="D348" s="30"/>
      <c r="E348" s="9"/>
      <c r="F348" s="45"/>
      <c r="G348" s="9"/>
      <c r="H348" s="4"/>
      <c r="I348" s="4"/>
      <c r="J348" s="4"/>
      <c r="K348" s="4"/>
      <c r="L348" s="4">
        <v>2</v>
      </c>
      <c r="M348" s="4"/>
      <c r="N348" s="4"/>
    </row>
    <row r="349" spans="1:14" x14ac:dyDescent="0.2">
      <c r="A349" s="9">
        <v>26</v>
      </c>
      <c r="B349" s="29"/>
      <c r="C349" s="24"/>
      <c r="D349" s="29" t="s">
        <v>48</v>
      </c>
      <c r="E349" s="19">
        <v>12</v>
      </c>
      <c r="F349" s="40">
        <v>12</v>
      </c>
      <c r="G349" s="9"/>
      <c r="H349" s="4"/>
      <c r="I349" s="4"/>
      <c r="J349" s="4"/>
      <c r="K349" s="4"/>
      <c r="L349" s="4">
        <v>6</v>
      </c>
      <c r="M349" s="4"/>
      <c r="N349" s="4"/>
    </row>
    <row r="350" spans="1:14" x14ac:dyDescent="0.2">
      <c r="A350" s="9">
        <v>27</v>
      </c>
      <c r="B350" s="30"/>
      <c r="C350" s="11"/>
      <c r="D350" s="30"/>
      <c r="E350" s="9"/>
      <c r="F350" s="45"/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9">
        <v>28</v>
      </c>
      <c r="B351" s="18">
        <v>0.29166666666666669</v>
      </c>
      <c r="C351" s="24"/>
      <c r="D351" s="29" t="s">
        <v>49</v>
      </c>
      <c r="E351" s="19">
        <v>12</v>
      </c>
      <c r="F351" s="40">
        <v>12</v>
      </c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9"/>
      <c r="B352" s="29"/>
      <c r="C352" s="24"/>
      <c r="D352" s="29"/>
      <c r="E352" s="19"/>
      <c r="F352" s="19"/>
      <c r="G352" s="9"/>
      <c r="H352" s="4"/>
      <c r="I352" s="4"/>
      <c r="J352" s="4"/>
      <c r="K352" s="4"/>
      <c r="L352" s="4"/>
      <c r="M352" s="4"/>
      <c r="N352" s="4"/>
    </row>
    <row r="353" spans="1:14" x14ac:dyDescent="0.2">
      <c r="A353" s="9"/>
      <c r="B353" s="29"/>
      <c r="C353" s="24"/>
      <c r="D353" s="29"/>
      <c r="E353" s="19"/>
      <c r="F353" s="19"/>
      <c r="G353" s="9"/>
      <c r="H353" s="4"/>
      <c r="I353" s="4"/>
      <c r="J353" s="4"/>
      <c r="K353" s="4"/>
      <c r="L353" s="4"/>
      <c r="M353" s="4"/>
      <c r="N353" s="4"/>
    </row>
    <row r="354" spans="1:14" ht="13.5" thickBot="1" x14ac:dyDescent="0.25">
      <c r="A354" s="9"/>
      <c r="B354" s="12"/>
      <c r="C354" s="11"/>
      <c r="D354" s="30"/>
      <c r="E354" s="9"/>
      <c r="F354" s="9"/>
      <c r="G354" s="9"/>
      <c r="H354" s="4"/>
      <c r="I354" s="4"/>
      <c r="J354" s="4"/>
      <c r="K354" s="4"/>
      <c r="L354" s="4"/>
      <c r="M354" s="4"/>
      <c r="N354" s="4"/>
    </row>
    <row r="355" spans="1:14" ht="13.5" thickBot="1" x14ac:dyDescent="0.25">
      <c r="A355" s="13"/>
      <c r="B355" s="13"/>
      <c r="C355" s="13" t="s">
        <v>20</v>
      </c>
      <c r="D355" s="13"/>
      <c r="E355" s="15">
        <f>SUM(E324:E354)</f>
        <v>72</v>
      </c>
      <c r="F355" s="16">
        <f>SUM(F324:F354)</f>
        <v>160</v>
      </c>
      <c r="G355" s="14"/>
      <c r="H355" s="4"/>
      <c r="I355" s="4"/>
      <c r="J355" s="4">
        <f>SUM(J324:J354)</f>
        <v>19</v>
      </c>
      <c r="K355" s="4">
        <f>SUM(K324:K354)</f>
        <v>0</v>
      </c>
      <c r="L355" s="4">
        <f>SUM(L324:L354)</f>
        <v>24</v>
      </c>
      <c r="M355" s="4"/>
      <c r="N355" s="4"/>
    </row>
    <row r="356" spans="1:14" ht="13.5" thickBot="1" x14ac:dyDescent="0.25">
      <c r="A356" s="1" t="s">
        <v>21</v>
      </c>
      <c r="B356" s="1"/>
      <c r="C356" s="1" t="s">
        <v>22</v>
      </c>
      <c r="D356" s="1"/>
      <c r="F356" s="17">
        <v>72</v>
      </c>
      <c r="G356" s="6"/>
      <c r="H356" s="4"/>
      <c r="I356" s="4"/>
      <c r="J356" s="1" t="s">
        <v>24</v>
      </c>
      <c r="K356" s="1"/>
      <c r="L356" s="1"/>
    </row>
    <row r="357" spans="1:14" ht="13.5" thickBot="1" x14ac:dyDescent="0.25">
      <c r="C357" s="1" t="s">
        <v>23</v>
      </c>
      <c r="D357" s="1"/>
      <c r="E357" s="1"/>
      <c r="F357" s="7"/>
      <c r="G357" s="6"/>
      <c r="H357" s="4"/>
      <c r="I357" s="4"/>
      <c r="J357" s="1" t="s">
        <v>25</v>
      </c>
      <c r="K357" s="1"/>
      <c r="L357" s="1"/>
    </row>
    <row r="358" spans="1:14" x14ac:dyDescent="0.2">
      <c r="A358" s="246"/>
      <c r="B358" s="246"/>
      <c r="C358" s="246"/>
      <c r="D358" s="246"/>
      <c r="E358" s="246"/>
      <c r="F358" s="246"/>
      <c r="G358" s="246"/>
      <c r="H358" s="246"/>
      <c r="I358" s="246"/>
      <c r="J358" s="236" t="s">
        <v>28</v>
      </c>
      <c r="K358" s="236"/>
      <c r="L358" s="236"/>
      <c r="M358" s="236"/>
      <c r="N358" s="236"/>
    </row>
    <row r="359" spans="1:14" ht="13.5" thickBot="1" x14ac:dyDescent="0.25">
      <c r="B359" s="1" t="s">
        <v>26</v>
      </c>
      <c r="D359" s="234"/>
      <c r="E359" s="235"/>
      <c r="J359" s="236" t="s">
        <v>31</v>
      </c>
      <c r="K359" s="236"/>
      <c r="L359" s="236"/>
      <c r="M359" s="236"/>
      <c r="N359" s="236"/>
    </row>
    <row r="360" spans="1:14" x14ac:dyDescent="0.2">
      <c r="C360" s="1"/>
      <c r="K360" s="237" t="s">
        <v>80</v>
      </c>
      <c r="L360" s="238"/>
      <c r="M360" s="239"/>
      <c r="N360" s="1"/>
    </row>
    <row r="361" spans="1:14" ht="13.5" thickBot="1" x14ac:dyDescent="0.25">
      <c r="B361" s="1" t="s">
        <v>27</v>
      </c>
      <c r="D361" s="234"/>
      <c r="E361" s="235"/>
      <c r="K361" s="240"/>
      <c r="L361" s="241"/>
      <c r="M361" s="242"/>
    </row>
    <row r="363" spans="1:14" x14ac:dyDescent="0.2">
      <c r="B363" s="243"/>
      <c r="C363" s="233"/>
      <c r="D363" s="233"/>
      <c r="E363" s="244"/>
      <c r="H363" s="243"/>
      <c r="I363" s="233"/>
      <c r="J363" s="233"/>
      <c r="K363" s="233"/>
      <c r="L363" s="244"/>
    </row>
    <row r="364" spans="1:14" x14ac:dyDescent="0.2">
      <c r="B364" s="245"/>
      <c r="C364" s="246"/>
      <c r="D364" s="246"/>
      <c r="E364" s="247"/>
      <c r="H364" s="245"/>
      <c r="I364" s="246"/>
      <c r="J364" s="246"/>
      <c r="K364" s="246"/>
      <c r="L364" s="247"/>
    </row>
    <row r="365" spans="1:14" x14ac:dyDescent="0.2">
      <c r="B365" s="245"/>
      <c r="C365" s="246"/>
      <c r="D365" s="246"/>
      <c r="E365" s="247"/>
      <c r="H365" s="245"/>
      <c r="I365" s="246"/>
      <c r="J365" s="246"/>
      <c r="K365" s="246"/>
      <c r="L365" s="247"/>
    </row>
    <row r="366" spans="1:14" x14ac:dyDescent="0.2">
      <c r="B366" s="248"/>
      <c r="C366" s="249"/>
      <c r="D366" s="249"/>
      <c r="E366" s="250"/>
      <c r="H366" s="248"/>
      <c r="I366" s="249"/>
      <c r="J366" s="249"/>
      <c r="K366" s="249"/>
      <c r="L366" s="250"/>
    </row>
    <row r="367" spans="1:14" x14ac:dyDescent="0.2">
      <c r="B367" s="233" t="s">
        <v>35</v>
      </c>
      <c r="C367" s="233"/>
      <c r="D367" s="233"/>
      <c r="E367" s="233"/>
      <c r="H367" s="233" t="s">
        <v>36</v>
      </c>
      <c r="I367" s="233"/>
      <c r="J367" s="233"/>
      <c r="K367" s="233"/>
      <c r="L367" s="233"/>
    </row>
    <row r="372" spans="1:14" x14ac:dyDescent="0.2">
      <c r="B372" t="s">
        <v>29</v>
      </c>
    </row>
    <row r="373" spans="1:14" x14ac:dyDescent="0.2">
      <c r="B373" t="s">
        <v>46</v>
      </c>
      <c r="F373" s="1" t="s">
        <v>30</v>
      </c>
      <c r="J373" s="246"/>
      <c r="K373" s="246"/>
      <c r="L373" s="246"/>
      <c r="M373" s="251" t="s">
        <v>74</v>
      </c>
      <c r="N373" s="251"/>
    </row>
    <row r="374" spans="1:14" ht="13.5" thickBot="1" x14ac:dyDescent="0.25">
      <c r="B374" t="s">
        <v>18</v>
      </c>
      <c r="D374" t="s">
        <v>32</v>
      </c>
      <c r="I374" s="241" t="s">
        <v>19</v>
      </c>
      <c r="J374" s="241"/>
      <c r="K374" s="241"/>
      <c r="L374" s="241"/>
      <c r="M374" s="252"/>
      <c r="N374" s="10" t="s">
        <v>75</v>
      </c>
    </row>
    <row r="375" spans="1:14" ht="22.5" thickBot="1" x14ac:dyDescent="0.25">
      <c r="A375" s="3" t="s">
        <v>0</v>
      </c>
      <c r="B375" s="25" t="s">
        <v>2</v>
      </c>
      <c r="C375" s="3" t="s">
        <v>4</v>
      </c>
      <c r="D375" s="25" t="s">
        <v>37</v>
      </c>
      <c r="E375" s="25" t="s">
        <v>5</v>
      </c>
      <c r="F375" s="27" t="s">
        <v>7</v>
      </c>
      <c r="G375" s="25" t="s">
        <v>34</v>
      </c>
      <c r="H375" s="253" t="s">
        <v>10</v>
      </c>
      <c r="I375" s="254"/>
      <c r="J375" s="255" t="s">
        <v>11</v>
      </c>
      <c r="K375" s="256"/>
      <c r="L375" s="257"/>
      <c r="M375" s="2" t="s">
        <v>15</v>
      </c>
      <c r="N375" s="5"/>
    </row>
    <row r="376" spans="1:14" ht="22.5" thickBot="1" x14ac:dyDescent="0.25">
      <c r="A376" s="7" t="s">
        <v>1</v>
      </c>
      <c r="B376" s="7" t="s">
        <v>3</v>
      </c>
      <c r="C376" s="7"/>
      <c r="D376" s="7" t="s">
        <v>3</v>
      </c>
      <c r="E376" s="7" t="s">
        <v>6</v>
      </c>
      <c r="F376" s="21" t="s">
        <v>8</v>
      </c>
      <c r="G376" s="7" t="s">
        <v>9</v>
      </c>
      <c r="H376" s="22" t="s">
        <v>38</v>
      </c>
      <c r="I376" s="22" t="s">
        <v>33</v>
      </c>
      <c r="J376" s="7" t="s">
        <v>12</v>
      </c>
      <c r="K376" s="7" t="s">
        <v>13</v>
      </c>
      <c r="L376" s="7" t="s">
        <v>14</v>
      </c>
      <c r="M376" s="26" t="s">
        <v>16</v>
      </c>
      <c r="N376" s="22" t="s">
        <v>17</v>
      </c>
    </row>
    <row r="377" spans="1:14" ht="15" x14ac:dyDescent="0.2">
      <c r="A377" s="23">
        <v>1</v>
      </c>
      <c r="B377" s="29"/>
      <c r="C377" s="24"/>
      <c r="D377" s="29"/>
      <c r="E377" s="19"/>
      <c r="F377" s="19"/>
      <c r="G377" s="19"/>
      <c r="H377" s="20"/>
      <c r="I377" s="20"/>
      <c r="J377" s="20"/>
      <c r="K377" s="20"/>
      <c r="L377" s="20"/>
      <c r="M377" s="20"/>
      <c r="N377" s="20"/>
    </row>
    <row r="378" spans="1:14" ht="15" x14ac:dyDescent="0.2">
      <c r="A378" s="33">
        <v>2</v>
      </c>
      <c r="B378" s="18"/>
      <c r="C378" s="19"/>
      <c r="D378" s="29"/>
      <c r="E378" s="19"/>
      <c r="F378" s="19"/>
      <c r="G378" s="9"/>
      <c r="H378" s="4"/>
      <c r="I378" s="4"/>
      <c r="J378" s="4"/>
      <c r="K378" s="4"/>
      <c r="L378" s="4"/>
      <c r="M378" s="4"/>
      <c r="N378" s="4"/>
    </row>
    <row r="379" spans="1:14" ht="15" x14ac:dyDescent="0.2">
      <c r="A379" s="32">
        <v>3</v>
      </c>
      <c r="B379" s="29"/>
      <c r="C379" s="24"/>
      <c r="D379" s="29"/>
      <c r="E379" s="19"/>
      <c r="F379" s="19"/>
      <c r="G379" s="9"/>
      <c r="H379" s="4"/>
      <c r="I379" s="4"/>
      <c r="J379" s="4"/>
      <c r="K379" s="4"/>
      <c r="L379" s="4"/>
      <c r="M379" s="4"/>
      <c r="N379" s="4"/>
    </row>
    <row r="380" spans="1:14" ht="15" x14ac:dyDescent="0.2">
      <c r="A380" s="8">
        <v>4</v>
      </c>
      <c r="B380" s="18"/>
      <c r="C380" s="19"/>
      <c r="D380" s="29"/>
      <c r="E380" s="19"/>
      <c r="F380" s="28"/>
      <c r="G380" s="9"/>
      <c r="H380" s="4"/>
      <c r="I380" s="4"/>
      <c r="J380" s="4"/>
      <c r="K380" s="4"/>
      <c r="L380" s="4"/>
      <c r="M380" s="4"/>
      <c r="N380" s="4"/>
    </row>
    <row r="381" spans="1:14" ht="15" x14ac:dyDescent="0.2">
      <c r="A381" s="8">
        <v>5</v>
      </c>
      <c r="B381" s="29"/>
      <c r="C381" s="24"/>
      <c r="D381" s="29"/>
      <c r="E381" s="19"/>
      <c r="F381" s="19"/>
      <c r="G381" s="9"/>
      <c r="H381" s="4"/>
      <c r="I381" s="4"/>
      <c r="J381" s="4"/>
      <c r="K381" s="4"/>
      <c r="L381" s="4"/>
      <c r="M381" s="4"/>
      <c r="N381" s="4"/>
    </row>
    <row r="382" spans="1:14" x14ac:dyDescent="0.2">
      <c r="A382" s="9">
        <v>6</v>
      </c>
      <c r="B382" s="18"/>
      <c r="C382" s="19"/>
      <c r="D382" s="29"/>
      <c r="E382" s="19"/>
      <c r="F382" s="19"/>
      <c r="G382" s="9"/>
      <c r="H382" s="4"/>
      <c r="I382" s="4"/>
      <c r="J382" s="4"/>
      <c r="K382" s="4"/>
      <c r="L382" s="4"/>
      <c r="M382" s="4"/>
      <c r="N382" s="4"/>
    </row>
    <row r="383" spans="1:14" x14ac:dyDescent="0.2">
      <c r="A383" s="9">
        <v>7</v>
      </c>
      <c r="B383" s="29"/>
      <c r="C383" s="24"/>
      <c r="D383" s="29"/>
      <c r="E383" s="19"/>
      <c r="F383" s="28"/>
      <c r="G383" s="9"/>
      <c r="H383" s="4"/>
      <c r="I383" s="4"/>
      <c r="J383" s="4"/>
      <c r="K383" s="4"/>
      <c r="L383" s="4"/>
      <c r="M383" s="4"/>
      <c r="N383" s="4"/>
    </row>
    <row r="384" spans="1:14" x14ac:dyDescent="0.2">
      <c r="A384" s="9">
        <v>8</v>
      </c>
      <c r="B384" s="29"/>
      <c r="C384" s="24"/>
      <c r="D384" s="29"/>
      <c r="E384" s="19"/>
      <c r="F384" s="19"/>
      <c r="G384" s="9"/>
      <c r="H384" s="4"/>
      <c r="I384" s="4"/>
      <c r="J384" s="4"/>
      <c r="K384" s="4"/>
      <c r="L384" s="4"/>
      <c r="M384" s="4"/>
      <c r="N384" s="4"/>
    </row>
    <row r="385" spans="1:14" x14ac:dyDescent="0.2">
      <c r="A385" s="39">
        <v>9</v>
      </c>
      <c r="B385" s="29"/>
      <c r="C385" s="24"/>
      <c r="D385" s="29"/>
      <c r="E385" s="19"/>
      <c r="F385" s="19"/>
      <c r="G385" s="9"/>
      <c r="H385" s="4"/>
      <c r="I385" s="4"/>
      <c r="J385" s="4"/>
      <c r="K385" s="4"/>
      <c r="L385" s="4"/>
      <c r="M385" s="4"/>
      <c r="N385" s="4"/>
    </row>
    <row r="386" spans="1:14" x14ac:dyDescent="0.2">
      <c r="A386" s="38">
        <v>10</v>
      </c>
      <c r="B386" s="29"/>
      <c r="C386" s="24"/>
      <c r="D386" s="29"/>
      <c r="E386" s="19"/>
      <c r="F386" s="19"/>
      <c r="G386" s="9"/>
      <c r="H386" s="4"/>
      <c r="I386" s="4"/>
      <c r="J386" s="4"/>
      <c r="K386" s="4"/>
      <c r="L386" s="4"/>
      <c r="M386" s="6"/>
      <c r="N386" s="4"/>
    </row>
    <row r="387" spans="1:14" x14ac:dyDescent="0.2">
      <c r="A387" s="9">
        <v>11</v>
      </c>
      <c r="B387" s="29"/>
      <c r="C387" s="24"/>
      <c r="D387" s="29"/>
      <c r="E387" s="19"/>
      <c r="F387" s="19"/>
      <c r="G387" s="9"/>
      <c r="H387" s="4"/>
      <c r="I387" s="4"/>
      <c r="J387" s="4"/>
      <c r="K387" s="4"/>
      <c r="M387" s="4"/>
      <c r="N387" s="4"/>
    </row>
    <row r="388" spans="1:14" x14ac:dyDescent="0.2">
      <c r="A388" s="9">
        <v>12</v>
      </c>
      <c r="B388" s="18"/>
      <c r="C388" s="19"/>
      <c r="D388" s="29"/>
      <c r="E388" s="19"/>
      <c r="F388" s="19"/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9">
        <v>13</v>
      </c>
      <c r="B389" s="29"/>
      <c r="C389" s="24"/>
      <c r="D389" s="29"/>
      <c r="E389" s="19"/>
      <c r="F389" s="28"/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9">
        <v>14</v>
      </c>
      <c r="B390" s="29"/>
      <c r="C390" s="24"/>
      <c r="D390" s="29"/>
      <c r="E390" s="19"/>
      <c r="F390" s="19"/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9">
        <v>15</v>
      </c>
      <c r="B391" s="29"/>
      <c r="C391" s="24"/>
      <c r="D391" s="29"/>
      <c r="E391" s="19"/>
      <c r="F391" s="19"/>
      <c r="G391" s="9"/>
      <c r="H391" s="4"/>
      <c r="I391" s="4"/>
      <c r="J391" s="4"/>
      <c r="K391" s="4"/>
      <c r="M391" s="4"/>
      <c r="N391" s="4"/>
    </row>
    <row r="392" spans="1:14" x14ac:dyDescent="0.2">
      <c r="A392" s="39">
        <v>16</v>
      </c>
      <c r="B392" s="18"/>
      <c r="C392" s="19"/>
      <c r="D392" s="29"/>
      <c r="E392" s="19"/>
      <c r="F392" s="19"/>
      <c r="G392" s="9"/>
      <c r="H392" s="4"/>
      <c r="I392" s="4"/>
      <c r="J392" s="4"/>
      <c r="K392" s="4"/>
      <c r="L392" s="4"/>
      <c r="M392" s="4"/>
      <c r="N392" s="4"/>
    </row>
    <row r="393" spans="1:14" x14ac:dyDescent="0.2">
      <c r="A393" s="38">
        <v>17</v>
      </c>
      <c r="B393" s="29"/>
      <c r="C393" s="24"/>
      <c r="D393" s="29"/>
      <c r="E393" s="19"/>
      <c r="F393" s="19"/>
      <c r="G393" s="9"/>
      <c r="H393" s="4"/>
      <c r="I393" s="4"/>
      <c r="J393" s="4"/>
      <c r="K393" s="4"/>
      <c r="L393" s="4"/>
      <c r="M393" s="6"/>
      <c r="N393" s="4"/>
    </row>
    <row r="394" spans="1:14" x14ac:dyDescent="0.2">
      <c r="A394" s="9">
        <v>18</v>
      </c>
      <c r="B394" s="18"/>
      <c r="C394" s="19"/>
      <c r="D394" s="29"/>
      <c r="E394" s="19"/>
      <c r="F394" s="19"/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9">
        <v>19</v>
      </c>
      <c r="B395" s="29"/>
      <c r="C395" s="24"/>
      <c r="D395" s="29"/>
      <c r="E395" s="19"/>
      <c r="F395" s="19"/>
      <c r="G395" s="9"/>
      <c r="H395" s="4"/>
      <c r="I395" s="4"/>
      <c r="J395" s="4"/>
      <c r="K395" s="4"/>
      <c r="M395" s="4"/>
      <c r="N395" s="4"/>
    </row>
    <row r="396" spans="1:14" x14ac:dyDescent="0.2">
      <c r="A396" s="9">
        <v>20</v>
      </c>
      <c r="B396" s="18"/>
      <c r="C396" s="19"/>
      <c r="D396" s="29"/>
      <c r="E396" s="19"/>
      <c r="F396" s="19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9">
        <v>21</v>
      </c>
      <c r="B397" s="29"/>
      <c r="C397" s="24"/>
      <c r="D397" s="29"/>
      <c r="E397" s="19"/>
      <c r="F397" s="19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9">
        <v>22</v>
      </c>
      <c r="B398" s="18"/>
      <c r="C398" s="24"/>
      <c r="D398" s="29"/>
      <c r="E398" s="19"/>
      <c r="F398" s="28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39">
        <v>23</v>
      </c>
      <c r="B399" s="29"/>
      <c r="C399" s="24"/>
      <c r="D399" s="29"/>
      <c r="E399" s="19"/>
      <c r="F399" s="19"/>
      <c r="G399" s="9"/>
      <c r="H399" s="4"/>
      <c r="I399" s="4"/>
      <c r="J399" s="4"/>
      <c r="K399" s="4"/>
      <c r="M399" s="4"/>
      <c r="N399" s="4"/>
    </row>
    <row r="400" spans="1:14" x14ac:dyDescent="0.2">
      <c r="A400" s="38">
        <v>24</v>
      </c>
      <c r="B400" s="18"/>
      <c r="C400" s="24"/>
      <c r="D400" s="29"/>
      <c r="E400" s="19"/>
      <c r="F400" s="19"/>
      <c r="G400" s="9"/>
      <c r="H400" s="4"/>
      <c r="I400" s="4"/>
      <c r="J400" s="4"/>
      <c r="K400" s="4"/>
      <c r="L400" s="4"/>
      <c r="M400" s="4"/>
      <c r="N400" s="4"/>
    </row>
    <row r="401" spans="1:14" x14ac:dyDescent="0.2">
      <c r="A401" s="9">
        <v>25</v>
      </c>
      <c r="B401" s="12"/>
      <c r="C401" s="11"/>
      <c r="D401" s="30"/>
      <c r="E401" s="9"/>
      <c r="F401" s="9"/>
      <c r="G401" s="9"/>
      <c r="H401" s="4"/>
      <c r="I401" s="4"/>
      <c r="J401" s="4"/>
      <c r="K401" s="4"/>
      <c r="L401" s="4"/>
      <c r="M401" s="4"/>
      <c r="N401" s="4"/>
    </row>
    <row r="402" spans="1:14" x14ac:dyDescent="0.2">
      <c r="A402" s="9">
        <v>26</v>
      </c>
      <c r="B402" s="29"/>
      <c r="C402" s="24"/>
      <c r="D402" s="29"/>
      <c r="E402" s="19"/>
      <c r="F402" s="19"/>
      <c r="G402" s="9"/>
      <c r="H402" s="4"/>
      <c r="I402" s="4"/>
      <c r="J402" s="4"/>
      <c r="K402" s="4"/>
      <c r="L402" s="4"/>
      <c r="M402" s="4"/>
      <c r="N402" s="4"/>
    </row>
    <row r="403" spans="1:14" x14ac:dyDescent="0.2">
      <c r="A403" s="9">
        <v>27</v>
      </c>
      <c r="B403" s="30"/>
      <c r="C403" s="11"/>
      <c r="D403" s="30"/>
      <c r="E403" s="9"/>
      <c r="F403" s="9"/>
      <c r="G403" s="9"/>
      <c r="H403" s="4"/>
      <c r="I403" s="4"/>
      <c r="J403" s="4"/>
      <c r="K403" s="4"/>
      <c r="L403" s="4"/>
      <c r="M403" s="4"/>
      <c r="N403" s="4"/>
    </row>
    <row r="404" spans="1:14" x14ac:dyDescent="0.2">
      <c r="A404" s="9">
        <v>28</v>
      </c>
      <c r="B404" s="18"/>
      <c r="C404" s="24"/>
      <c r="D404" s="29"/>
      <c r="E404" s="19"/>
      <c r="F404" s="28"/>
      <c r="G404" s="9"/>
      <c r="H404" s="4"/>
      <c r="I404" s="4"/>
      <c r="J404" s="4"/>
      <c r="K404" s="4"/>
      <c r="L404" s="4"/>
      <c r="M404" s="4"/>
      <c r="N404" s="4"/>
    </row>
    <row r="405" spans="1:14" x14ac:dyDescent="0.2">
      <c r="A405" s="9"/>
      <c r="B405" s="29"/>
      <c r="C405" s="24"/>
      <c r="D405" s="29"/>
      <c r="E405" s="19"/>
      <c r="F405" s="19"/>
      <c r="G405" s="9"/>
      <c r="H405" s="4"/>
      <c r="I405" s="4"/>
      <c r="J405" s="4"/>
      <c r="K405" s="4"/>
      <c r="L405" s="4"/>
      <c r="M405" s="4"/>
      <c r="N405" s="4"/>
    </row>
    <row r="406" spans="1:14" x14ac:dyDescent="0.2">
      <c r="A406" s="9"/>
      <c r="B406" s="29"/>
      <c r="C406" s="24"/>
      <c r="D406" s="29"/>
      <c r="E406" s="19"/>
      <c r="F406" s="19"/>
      <c r="G406" s="9"/>
      <c r="H406" s="4"/>
      <c r="I406" s="4"/>
      <c r="J406" s="4"/>
      <c r="K406" s="4"/>
      <c r="L406" s="4"/>
      <c r="M406" s="4"/>
      <c r="N406" s="4"/>
    </row>
    <row r="407" spans="1:14" ht="13.5" thickBot="1" x14ac:dyDescent="0.25">
      <c r="A407" s="9"/>
      <c r="B407" s="12"/>
      <c r="C407" s="11"/>
      <c r="D407" s="30"/>
      <c r="E407" s="9"/>
      <c r="F407" s="9"/>
      <c r="G407" s="9"/>
      <c r="H407" s="4"/>
      <c r="I407" s="4"/>
      <c r="J407" s="4"/>
      <c r="K407" s="4"/>
      <c r="L407" s="4"/>
      <c r="M407" s="4"/>
      <c r="N407" s="4"/>
    </row>
    <row r="408" spans="1:14" ht="13.5" thickBot="1" x14ac:dyDescent="0.25">
      <c r="A408" s="13"/>
      <c r="B408" s="13"/>
      <c r="C408" s="13" t="s">
        <v>20</v>
      </c>
      <c r="D408" s="13"/>
      <c r="E408" s="15">
        <f>SUM(E377:E407)</f>
        <v>0</v>
      </c>
      <c r="F408" s="16">
        <f>SUM(F377:F407)</f>
        <v>0</v>
      </c>
      <c r="G408" s="14"/>
      <c r="H408" s="4"/>
      <c r="I408" s="4"/>
      <c r="J408" s="4">
        <f>SUM(J377:J407)</f>
        <v>0</v>
      </c>
      <c r="K408" s="4">
        <f>SUM(K377:K407)</f>
        <v>0</v>
      </c>
      <c r="L408" s="4">
        <f>SUM(L377:L407)</f>
        <v>0</v>
      </c>
      <c r="M408" s="4"/>
      <c r="N408" s="4"/>
    </row>
    <row r="409" spans="1:14" ht="13.5" thickBot="1" x14ac:dyDescent="0.25">
      <c r="A409" s="1" t="s">
        <v>21</v>
      </c>
      <c r="B409" s="1"/>
      <c r="C409" s="1" t="s">
        <v>22</v>
      </c>
      <c r="D409" s="1"/>
      <c r="F409" s="17"/>
      <c r="G409" s="6"/>
      <c r="H409" s="4"/>
      <c r="I409" s="4"/>
      <c r="J409" s="1" t="s">
        <v>24</v>
      </c>
      <c r="K409" s="1"/>
      <c r="L409" s="1"/>
    </row>
    <row r="410" spans="1:14" ht="13.5" thickBot="1" x14ac:dyDescent="0.25">
      <c r="C410" s="1" t="s">
        <v>23</v>
      </c>
      <c r="D410" s="1"/>
      <c r="E410" s="1"/>
      <c r="F410" s="7"/>
      <c r="G410" s="6"/>
      <c r="H410" s="4"/>
      <c r="I410" s="4"/>
      <c r="J410" s="1" t="s">
        <v>25</v>
      </c>
      <c r="K410" s="1"/>
      <c r="L410" s="1"/>
    </row>
    <row r="411" spans="1:14" x14ac:dyDescent="0.2">
      <c r="A411" s="246"/>
      <c r="B411" s="246"/>
      <c r="C411" s="246"/>
      <c r="D411" s="246"/>
      <c r="E411" s="246"/>
      <c r="F411" s="246"/>
      <c r="G411" s="246"/>
      <c r="H411" s="246"/>
      <c r="I411" s="246"/>
      <c r="J411" s="236" t="s">
        <v>28</v>
      </c>
      <c r="K411" s="236"/>
      <c r="L411" s="236"/>
      <c r="M411" s="236"/>
      <c r="N411" s="236"/>
    </row>
    <row r="412" spans="1:14" ht="13.5" thickBot="1" x14ac:dyDescent="0.25">
      <c r="B412" s="1" t="s">
        <v>26</v>
      </c>
      <c r="D412" s="234"/>
      <c r="E412" s="235"/>
      <c r="J412" s="236" t="s">
        <v>31</v>
      </c>
      <c r="K412" s="236"/>
      <c r="L412" s="236"/>
      <c r="M412" s="236"/>
      <c r="N412" s="236"/>
    </row>
    <row r="413" spans="1:14" x14ac:dyDescent="0.2">
      <c r="C413" s="1"/>
      <c r="K413" s="237"/>
      <c r="L413" s="238"/>
      <c r="M413" s="239"/>
      <c r="N413" s="1"/>
    </row>
    <row r="414" spans="1:14" ht="13.5" thickBot="1" x14ac:dyDescent="0.25">
      <c r="B414" s="1" t="s">
        <v>27</v>
      </c>
      <c r="D414" s="234"/>
      <c r="E414" s="235"/>
      <c r="K414" s="240"/>
      <c r="L414" s="241"/>
      <c r="M414" s="242"/>
    </row>
    <row r="416" spans="1:14" x14ac:dyDescent="0.2">
      <c r="B416" s="243"/>
      <c r="C416" s="233"/>
      <c r="D416" s="233"/>
      <c r="E416" s="244"/>
      <c r="H416" s="243"/>
      <c r="I416" s="233"/>
      <c r="J416" s="233"/>
      <c r="K416" s="233"/>
      <c r="L416" s="244"/>
    </row>
    <row r="417" spans="2:12" x14ac:dyDescent="0.2">
      <c r="B417" s="245"/>
      <c r="C417" s="246"/>
      <c r="D417" s="246"/>
      <c r="E417" s="247"/>
      <c r="H417" s="245"/>
      <c r="I417" s="246"/>
      <c r="J417" s="246"/>
      <c r="K417" s="246"/>
      <c r="L417" s="247"/>
    </row>
    <row r="418" spans="2:12" x14ac:dyDescent="0.2">
      <c r="B418" s="245"/>
      <c r="C418" s="246"/>
      <c r="D418" s="246"/>
      <c r="E418" s="247"/>
      <c r="H418" s="245"/>
      <c r="I418" s="246"/>
      <c r="J418" s="246"/>
      <c r="K418" s="246"/>
      <c r="L418" s="247"/>
    </row>
    <row r="419" spans="2:12" x14ac:dyDescent="0.2">
      <c r="B419" s="248"/>
      <c r="C419" s="249"/>
      <c r="D419" s="249"/>
      <c r="E419" s="250"/>
      <c r="H419" s="248"/>
      <c r="I419" s="249"/>
      <c r="J419" s="249"/>
      <c r="K419" s="249"/>
      <c r="L419" s="250"/>
    </row>
    <row r="420" spans="2:12" x14ac:dyDescent="0.2">
      <c r="B420" s="233" t="s">
        <v>35</v>
      </c>
      <c r="C420" s="233"/>
      <c r="D420" s="233"/>
      <c r="E420" s="233"/>
      <c r="H420" s="233" t="s">
        <v>36</v>
      </c>
      <c r="I420" s="233"/>
      <c r="J420" s="233"/>
      <c r="K420" s="233"/>
      <c r="L420" s="233"/>
    </row>
  </sheetData>
  <mergeCells count="129">
    <mergeCell ref="B420:E420"/>
    <mergeCell ref="H420:L420"/>
    <mergeCell ref="D3:F3"/>
    <mergeCell ref="D412:E412"/>
    <mergeCell ref="J412:N412"/>
    <mergeCell ref="K413:M413"/>
    <mergeCell ref="D414:E414"/>
    <mergeCell ref="K414:M414"/>
    <mergeCell ref="B416:E419"/>
    <mergeCell ref="H416:L419"/>
    <mergeCell ref="J373:L373"/>
    <mergeCell ref="M373:N373"/>
    <mergeCell ref="I374:M374"/>
    <mergeCell ref="H375:I375"/>
    <mergeCell ref="J375:L375"/>
    <mergeCell ref="A411:I411"/>
    <mergeCell ref="J411:N411"/>
    <mergeCell ref="K360:M360"/>
    <mergeCell ref="D361:E361"/>
    <mergeCell ref="K361:M361"/>
    <mergeCell ref="B363:E366"/>
    <mergeCell ref="H363:L366"/>
    <mergeCell ref="B367:E367"/>
    <mergeCell ref="H367:L367"/>
    <mergeCell ref="I321:M321"/>
    <mergeCell ref="H322:I322"/>
    <mergeCell ref="J322:L322"/>
    <mergeCell ref="A358:I358"/>
    <mergeCell ref="J358:N358"/>
    <mergeCell ref="D359:E359"/>
    <mergeCell ref="J359:N359"/>
    <mergeCell ref="B310:E313"/>
    <mergeCell ref="H310:L313"/>
    <mergeCell ref="B314:E314"/>
    <mergeCell ref="H314:L314"/>
    <mergeCell ref="J320:L320"/>
    <mergeCell ref="M320:N320"/>
    <mergeCell ref="A305:I305"/>
    <mergeCell ref="J305:N305"/>
    <mergeCell ref="D306:E306"/>
    <mergeCell ref="J306:N306"/>
    <mergeCell ref="K307:M307"/>
    <mergeCell ref="D308:E308"/>
    <mergeCell ref="K308:M308"/>
    <mergeCell ref="B261:E261"/>
    <mergeCell ref="H261:L261"/>
    <mergeCell ref="J267:L267"/>
    <mergeCell ref="M267:N267"/>
    <mergeCell ref="I268:M268"/>
    <mergeCell ref="H269:I269"/>
    <mergeCell ref="J269:L269"/>
    <mergeCell ref="D253:E253"/>
    <mergeCell ref="J253:N253"/>
    <mergeCell ref="K254:M254"/>
    <mergeCell ref="D255:E255"/>
    <mergeCell ref="K255:M255"/>
    <mergeCell ref="B257:E260"/>
    <mergeCell ref="H257:L260"/>
    <mergeCell ref="J214:L214"/>
    <mergeCell ref="M214:N214"/>
    <mergeCell ref="I215:M215"/>
    <mergeCell ref="H216:I216"/>
    <mergeCell ref="J216:L216"/>
    <mergeCell ref="A252:I252"/>
    <mergeCell ref="J252:N252"/>
    <mergeCell ref="K201:M201"/>
    <mergeCell ref="D202:E202"/>
    <mergeCell ref="K202:M202"/>
    <mergeCell ref="B204:E207"/>
    <mergeCell ref="H204:L207"/>
    <mergeCell ref="B208:E208"/>
    <mergeCell ref="H208:L208"/>
    <mergeCell ref="I162:M162"/>
    <mergeCell ref="H163:I163"/>
    <mergeCell ref="J163:L163"/>
    <mergeCell ref="A199:I199"/>
    <mergeCell ref="J199:N199"/>
    <mergeCell ref="D200:E200"/>
    <mergeCell ref="J200:N200"/>
    <mergeCell ref="B151:E154"/>
    <mergeCell ref="H151:L154"/>
    <mergeCell ref="B155:E155"/>
    <mergeCell ref="H155:L155"/>
    <mergeCell ref="J161:L161"/>
    <mergeCell ref="M161:N161"/>
    <mergeCell ref="A146:I146"/>
    <mergeCell ref="J146:N146"/>
    <mergeCell ref="D147:E147"/>
    <mergeCell ref="J147:N147"/>
    <mergeCell ref="K148:M148"/>
    <mergeCell ref="D149:E149"/>
    <mergeCell ref="K149:M149"/>
    <mergeCell ref="B102:E102"/>
    <mergeCell ref="H102:L102"/>
    <mergeCell ref="J108:L108"/>
    <mergeCell ref="M108:N108"/>
    <mergeCell ref="I109:M109"/>
    <mergeCell ref="H110:I110"/>
    <mergeCell ref="J110:L110"/>
    <mergeCell ref="D94:E94"/>
    <mergeCell ref="J94:N94"/>
    <mergeCell ref="K95:M95"/>
    <mergeCell ref="D96:E96"/>
    <mergeCell ref="K96:M96"/>
    <mergeCell ref="B98:E101"/>
    <mergeCell ref="H98:L101"/>
    <mergeCell ref="J55:L55"/>
    <mergeCell ref="M55:N55"/>
    <mergeCell ref="I56:M56"/>
    <mergeCell ref="H57:I57"/>
    <mergeCell ref="J57:L57"/>
    <mergeCell ref="A93:I93"/>
    <mergeCell ref="J93:N93"/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</mergeCells>
  <pageMargins left="0.7" right="0.7" top="0.75" bottom="0.75" header="0.3" footer="0.3"/>
  <pageSetup paperSize="9" orientation="portrait" horizontalDpi="4294967294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319"/>
  <sheetViews>
    <sheetView topLeftCell="A13" zoomScaleNormal="100" workbookViewId="0">
      <selection activeCell="Y317" sqref="Y317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281" t="s">
        <v>277</v>
      </c>
      <c r="N2" s="281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 t="s">
        <v>40</v>
      </c>
      <c r="K3" s="280"/>
      <c r="L3" s="280"/>
      <c r="M3" s="281"/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68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15">
        <v>1</v>
      </c>
      <c r="B7" s="92"/>
      <c r="C7" s="125" t="s">
        <v>244</v>
      </c>
      <c r="D7" s="92"/>
      <c r="E7" s="118"/>
      <c r="F7" s="118">
        <v>8</v>
      </c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7">
        <v>2</v>
      </c>
      <c r="B8" s="92"/>
      <c r="C8" s="125" t="s">
        <v>244</v>
      </c>
      <c r="D8" s="92"/>
      <c r="E8" s="118"/>
      <c r="F8" s="118">
        <v>8</v>
      </c>
      <c r="G8" s="91"/>
      <c r="H8" s="91"/>
      <c r="I8" s="91"/>
      <c r="J8" s="91"/>
      <c r="K8" s="91"/>
      <c r="L8" s="91"/>
      <c r="M8" s="91"/>
      <c r="N8" s="91"/>
    </row>
    <row r="9" spans="1:14" x14ac:dyDescent="0.2">
      <c r="A9" s="117">
        <v>3</v>
      </c>
      <c r="B9" s="92"/>
      <c r="C9" s="125" t="s">
        <v>244</v>
      </c>
      <c r="D9" s="92"/>
      <c r="E9" s="118"/>
      <c r="F9" s="118">
        <v>8</v>
      </c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7">
        <v>4</v>
      </c>
      <c r="B10" s="92"/>
      <c r="C10" s="92"/>
      <c r="D10" s="92"/>
      <c r="E10" s="118"/>
      <c r="F10" s="118"/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3">
        <v>5</v>
      </c>
      <c r="B11" s="92" t="s">
        <v>264</v>
      </c>
      <c r="C11" s="93"/>
      <c r="D11" s="92" t="s">
        <v>232</v>
      </c>
      <c r="E11" s="118">
        <v>12</v>
      </c>
      <c r="F11" s="118">
        <v>12</v>
      </c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2">
        <v>6</v>
      </c>
      <c r="B12" s="92"/>
      <c r="D12" s="92"/>
      <c r="E12" s="118"/>
      <c r="F12" s="118"/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7">
        <v>7</v>
      </c>
      <c r="B13" s="92"/>
      <c r="C13" s="125" t="s">
        <v>244</v>
      </c>
      <c r="D13" s="92"/>
      <c r="E13" s="118"/>
      <c r="F13" s="118">
        <v>8</v>
      </c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7">
        <v>8</v>
      </c>
      <c r="B14" s="92"/>
      <c r="C14" s="125" t="s">
        <v>244</v>
      </c>
      <c r="D14" s="92"/>
      <c r="E14" s="118"/>
      <c r="F14" s="118">
        <v>8</v>
      </c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7">
        <v>9</v>
      </c>
      <c r="B15" s="92"/>
      <c r="C15" s="125" t="s">
        <v>244</v>
      </c>
      <c r="D15" s="92"/>
      <c r="E15" s="118"/>
      <c r="F15" s="118">
        <v>8</v>
      </c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7">
        <v>10</v>
      </c>
      <c r="B16" s="92"/>
      <c r="C16" s="125" t="s">
        <v>244</v>
      </c>
      <c r="D16" s="92"/>
      <c r="E16" s="118"/>
      <c r="F16" s="118">
        <v>8</v>
      </c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7">
        <v>11</v>
      </c>
      <c r="B17" s="92"/>
      <c r="C17" s="125" t="s">
        <v>244</v>
      </c>
      <c r="D17" s="92"/>
      <c r="E17" s="118"/>
      <c r="F17" s="118">
        <v>8</v>
      </c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3">
        <v>12</v>
      </c>
      <c r="B18" s="92"/>
      <c r="C18" s="92"/>
      <c r="D18" s="92"/>
      <c r="E18" s="118"/>
      <c r="F18" s="118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2">
        <v>13</v>
      </c>
      <c r="B19" s="92"/>
      <c r="C19" s="93"/>
      <c r="D19" s="92"/>
      <c r="E19" s="118"/>
      <c r="F19" s="118"/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7">
        <v>14</v>
      </c>
      <c r="B20" s="92"/>
      <c r="C20" s="125" t="s">
        <v>244</v>
      </c>
      <c r="D20" s="92"/>
      <c r="E20" s="118"/>
      <c r="F20" s="118">
        <v>8</v>
      </c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7">
        <v>15</v>
      </c>
      <c r="B21" s="92"/>
      <c r="C21" s="125" t="s">
        <v>244</v>
      </c>
      <c r="D21" s="92"/>
      <c r="E21" s="118"/>
      <c r="F21" s="118">
        <v>8</v>
      </c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7">
        <v>16</v>
      </c>
      <c r="B22" s="92"/>
      <c r="C22" s="125" t="s">
        <v>244</v>
      </c>
      <c r="D22" s="92"/>
      <c r="E22" s="118"/>
      <c r="F22" s="118">
        <v>8</v>
      </c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7">
        <v>17</v>
      </c>
      <c r="B23" s="92"/>
      <c r="C23" s="125" t="s">
        <v>244</v>
      </c>
      <c r="D23" s="92"/>
      <c r="E23" s="118"/>
      <c r="F23" s="118">
        <v>8</v>
      </c>
      <c r="G23" s="91"/>
      <c r="H23" s="91"/>
      <c r="I23" s="91"/>
      <c r="J23" s="91"/>
      <c r="K23" s="91"/>
      <c r="L23" s="91"/>
      <c r="M23" s="94"/>
      <c r="N23" s="91"/>
    </row>
    <row r="24" spans="1:14" x14ac:dyDescent="0.2">
      <c r="A24" s="117">
        <v>18</v>
      </c>
      <c r="B24" s="92"/>
      <c r="C24" s="125" t="s">
        <v>244</v>
      </c>
      <c r="D24" s="92"/>
      <c r="E24" s="118"/>
      <c r="F24" s="118">
        <v>8</v>
      </c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3">
        <v>19</v>
      </c>
      <c r="B25" s="92"/>
      <c r="C25" s="93"/>
      <c r="D25" s="92"/>
      <c r="E25" s="118"/>
      <c r="F25" s="118"/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2">
        <v>20</v>
      </c>
      <c r="B26" s="92" t="s">
        <v>264</v>
      </c>
      <c r="C26" s="93"/>
      <c r="D26" s="92" t="s">
        <v>232</v>
      </c>
      <c r="E26" s="118">
        <v>12</v>
      </c>
      <c r="F26" s="118">
        <v>12</v>
      </c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7">
        <v>21</v>
      </c>
      <c r="B27" s="92"/>
      <c r="C27" s="93"/>
      <c r="D27" s="92"/>
      <c r="E27" s="118"/>
      <c r="F27" s="118"/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7">
        <v>22</v>
      </c>
      <c r="B28" s="92"/>
      <c r="C28" s="93"/>
      <c r="D28" s="92"/>
      <c r="E28" s="118"/>
      <c r="F28" s="118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7">
        <v>23</v>
      </c>
      <c r="B29" s="92"/>
      <c r="C29" s="93"/>
      <c r="D29" s="92"/>
      <c r="E29" s="118"/>
      <c r="F29" s="118"/>
      <c r="G29" s="91"/>
      <c r="H29" s="91"/>
      <c r="I29" s="91"/>
      <c r="J29" s="91"/>
      <c r="K29" s="91"/>
      <c r="L29" s="95"/>
      <c r="M29" s="91"/>
      <c r="N29" s="91"/>
    </row>
    <row r="30" spans="1:14" x14ac:dyDescent="0.2">
      <c r="A30" s="117">
        <v>24</v>
      </c>
      <c r="B30" s="92" t="s">
        <v>264</v>
      </c>
      <c r="C30" s="93"/>
      <c r="D30" s="92" t="s">
        <v>232</v>
      </c>
      <c r="E30" s="118">
        <v>12</v>
      </c>
      <c r="F30" s="118">
        <v>12</v>
      </c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7">
        <v>25</v>
      </c>
      <c r="B31" s="96"/>
      <c r="C31" s="97"/>
      <c r="D31" s="96"/>
      <c r="E31" s="133"/>
      <c r="F31" s="133"/>
      <c r="G31" s="91"/>
      <c r="H31" s="91"/>
      <c r="I31" s="91"/>
      <c r="J31" s="91"/>
      <c r="K31" s="91"/>
      <c r="L31" s="91"/>
      <c r="M31" s="91"/>
      <c r="N31" s="91"/>
    </row>
    <row r="32" spans="1:14" x14ac:dyDescent="0.2">
      <c r="A32" s="113">
        <v>26</v>
      </c>
      <c r="B32" s="92" t="s">
        <v>264</v>
      </c>
      <c r="C32" s="93"/>
      <c r="D32" s="92" t="s">
        <v>232</v>
      </c>
      <c r="E32" s="118">
        <v>12</v>
      </c>
      <c r="F32" s="118">
        <v>12</v>
      </c>
      <c r="G32" s="91"/>
      <c r="H32" s="91"/>
      <c r="I32" s="91"/>
      <c r="J32" s="91"/>
      <c r="K32" s="91"/>
      <c r="L32" s="91"/>
      <c r="M32" s="91"/>
      <c r="N32" s="91"/>
    </row>
    <row r="33" spans="1:14" x14ac:dyDescent="0.2">
      <c r="A33" s="112">
        <v>27</v>
      </c>
      <c r="B33" s="96"/>
      <c r="C33" s="97"/>
      <c r="D33" s="96"/>
      <c r="E33" s="133"/>
      <c r="F33" s="133"/>
      <c r="G33" s="91"/>
      <c r="H33" s="91"/>
      <c r="I33" s="91"/>
      <c r="J33" s="91"/>
      <c r="K33" s="91"/>
      <c r="L33" s="91"/>
      <c r="M33" s="91"/>
      <c r="N33" s="91"/>
    </row>
    <row r="34" spans="1:14" x14ac:dyDescent="0.2">
      <c r="A34" s="117">
        <v>28</v>
      </c>
      <c r="B34" s="92" t="s">
        <v>264</v>
      </c>
      <c r="C34" s="93"/>
      <c r="D34" s="92" t="s">
        <v>232</v>
      </c>
      <c r="E34" s="118">
        <v>12</v>
      </c>
      <c r="F34" s="118">
        <v>12</v>
      </c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7">
        <v>29</v>
      </c>
      <c r="B35" s="92"/>
      <c r="C35" s="125"/>
      <c r="D35" s="92"/>
      <c r="E35" s="118"/>
      <c r="F35" s="118"/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7">
        <v>30</v>
      </c>
      <c r="B36" s="92" t="s">
        <v>264</v>
      </c>
      <c r="C36" s="93"/>
      <c r="D36" s="92" t="s">
        <v>232</v>
      </c>
      <c r="E36" s="118">
        <v>12</v>
      </c>
      <c r="F36" s="118">
        <v>12</v>
      </c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/>
      <c r="B37" s="96"/>
      <c r="C37" s="97"/>
      <c r="D37" s="96"/>
      <c r="E37" s="133"/>
      <c r="F37" s="133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135">
        <f>SUM(E7:E37)</f>
        <v>72</v>
      </c>
      <c r="F38" s="136">
        <f>SUM(F7:F37)</f>
        <v>176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 t="s">
        <v>274</v>
      </c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281" t="s">
        <v>277</v>
      </c>
      <c r="N56" s="281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 t="s">
        <v>42</v>
      </c>
      <c r="K57" s="280"/>
      <c r="L57" s="280"/>
      <c r="M57" s="281"/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68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15">
        <v>1</v>
      </c>
      <c r="B61" s="92" t="s">
        <v>265</v>
      </c>
      <c r="C61" s="93"/>
      <c r="D61" s="92" t="s">
        <v>266</v>
      </c>
      <c r="E61" s="118">
        <v>8</v>
      </c>
      <c r="F61" s="118">
        <v>8</v>
      </c>
      <c r="G61" s="41"/>
      <c r="H61" s="41"/>
      <c r="I61" s="41"/>
      <c r="J61" s="41"/>
      <c r="K61" s="41"/>
      <c r="L61" s="41"/>
      <c r="M61" s="41"/>
      <c r="N61" s="41"/>
    </row>
    <row r="62" spans="1:14" x14ac:dyDescent="0.2">
      <c r="A62" s="117">
        <v>2</v>
      </c>
      <c r="B62" s="92" t="s">
        <v>265</v>
      </c>
      <c r="C62" s="93"/>
      <c r="D62" s="92" t="s">
        <v>266</v>
      </c>
      <c r="E62" s="118">
        <v>8</v>
      </c>
      <c r="F62" s="118">
        <v>8</v>
      </c>
      <c r="G62" s="91"/>
      <c r="H62" s="117"/>
      <c r="I62" s="91"/>
      <c r="J62" s="91"/>
      <c r="K62" s="91"/>
      <c r="L62" s="91"/>
      <c r="M62" s="91"/>
      <c r="N62" s="91"/>
    </row>
    <row r="63" spans="1:14" x14ac:dyDescent="0.2">
      <c r="A63" s="117">
        <v>3</v>
      </c>
      <c r="B63" s="92" t="s">
        <v>265</v>
      </c>
      <c r="C63" s="93"/>
      <c r="D63" s="92" t="s">
        <v>266</v>
      </c>
      <c r="E63" s="118">
        <v>8</v>
      </c>
      <c r="F63" s="118">
        <v>8</v>
      </c>
      <c r="G63" s="91"/>
      <c r="H63" s="91"/>
      <c r="I63" s="91"/>
      <c r="J63" s="91"/>
      <c r="K63" s="91"/>
      <c r="L63" s="91"/>
      <c r="M63" s="91"/>
      <c r="N63" s="91"/>
    </row>
    <row r="64" spans="1:14" x14ac:dyDescent="0.2">
      <c r="A64" s="117">
        <v>4</v>
      </c>
      <c r="B64" s="92" t="s">
        <v>265</v>
      </c>
      <c r="C64" s="93"/>
      <c r="D64" s="92" t="s">
        <v>266</v>
      </c>
      <c r="E64" s="118">
        <v>8</v>
      </c>
      <c r="F64" s="118">
        <v>8</v>
      </c>
      <c r="G64" s="91"/>
      <c r="H64" s="91"/>
      <c r="I64" s="91"/>
      <c r="J64" s="91"/>
      <c r="K64" s="91"/>
      <c r="L64" s="91"/>
      <c r="M64" s="91"/>
      <c r="N64" s="91"/>
    </row>
    <row r="65" spans="1:14" x14ac:dyDescent="0.2">
      <c r="A65" s="113">
        <v>5</v>
      </c>
      <c r="B65" s="92"/>
      <c r="C65" s="93"/>
      <c r="D65" s="92"/>
      <c r="E65" s="118"/>
      <c r="F65" s="118"/>
      <c r="G65" s="91"/>
      <c r="H65" s="91"/>
      <c r="I65" s="91"/>
      <c r="J65" s="91"/>
      <c r="K65" s="91"/>
      <c r="L65" s="91"/>
      <c r="M65" s="91"/>
      <c r="N65" s="91"/>
    </row>
    <row r="66" spans="1:14" x14ac:dyDescent="0.2">
      <c r="A66" s="112">
        <v>6</v>
      </c>
      <c r="B66" s="92"/>
      <c r="C66" s="92"/>
      <c r="D66" s="92"/>
      <c r="E66" s="118"/>
      <c r="F66" s="118"/>
      <c r="G66" s="91"/>
      <c r="H66" s="91"/>
      <c r="I66" s="91"/>
      <c r="J66" s="91"/>
      <c r="K66" s="91"/>
      <c r="L66" s="91"/>
      <c r="M66" s="91"/>
      <c r="N66" s="91"/>
    </row>
    <row r="67" spans="1:14" x14ac:dyDescent="0.2">
      <c r="A67" s="117">
        <v>7</v>
      </c>
      <c r="B67" s="92" t="s">
        <v>265</v>
      </c>
      <c r="C67" s="93"/>
      <c r="D67" s="92" t="s">
        <v>266</v>
      </c>
      <c r="E67" s="118">
        <v>8</v>
      </c>
      <c r="F67" s="118">
        <v>8</v>
      </c>
      <c r="G67" s="91"/>
      <c r="H67" s="91"/>
      <c r="I67" s="91"/>
      <c r="J67" s="91"/>
      <c r="K67" s="91"/>
      <c r="L67" s="91"/>
      <c r="M67" s="91"/>
      <c r="N67" s="91"/>
    </row>
    <row r="68" spans="1:14" x14ac:dyDescent="0.2">
      <c r="A68" s="117">
        <v>8</v>
      </c>
      <c r="B68" s="92" t="s">
        <v>265</v>
      </c>
      <c r="C68" s="93"/>
      <c r="D68" s="92" t="s">
        <v>266</v>
      </c>
      <c r="E68" s="118">
        <v>8</v>
      </c>
      <c r="F68" s="118">
        <v>8</v>
      </c>
      <c r="G68" s="91"/>
      <c r="H68" s="91"/>
      <c r="I68" s="91"/>
      <c r="J68" s="91"/>
      <c r="K68" s="91"/>
      <c r="L68" s="91"/>
      <c r="M68" s="91"/>
      <c r="N68" s="91"/>
    </row>
    <row r="69" spans="1:14" x14ac:dyDescent="0.2">
      <c r="A69" s="117">
        <v>9</v>
      </c>
      <c r="B69" s="92" t="s">
        <v>265</v>
      </c>
      <c r="C69" s="93"/>
      <c r="D69" s="92" t="s">
        <v>266</v>
      </c>
      <c r="E69" s="118">
        <v>8</v>
      </c>
      <c r="F69" s="118">
        <v>8</v>
      </c>
      <c r="G69" s="91"/>
      <c r="H69" s="91"/>
      <c r="I69" s="91"/>
      <c r="J69" s="91"/>
      <c r="K69" s="91"/>
      <c r="L69" s="91"/>
      <c r="M69" s="91"/>
      <c r="N69" s="91"/>
    </row>
    <row r="70" spans="1:14" x14ac:dyDescent="0.2">
      <c r="A70" s="117">
        <v>10</v>
      </c>
      <c r="B70" s="92" t="s">
        <v>265</v>
      </c>
      <c r="C70" s="93"/>
      <c r="D70" s="92" t="s">
        <v>266</v>
      </c>
      <c r="E70" s="118">
        <v>8</v>
      </c>
      <c r="F70" s="118">
        <v>8</v>
      </c>
      <c r="G70" s="91"/>
      <c r="H70" s="91"/>
      <c r="I70" s="91"/>
      <c r="J70" s="91"/>
      <c r="K70" s="91"/>
      <c r="L70" s="91"/>
      <c r="M70" s="94"/>
      <c r="N70" s="91"/>
    </row>
    <row r="71" spans="1:14" x14ac:dyDescent="0.2">
      <c r="A71" s="117">
        <v>11</v>
      </c>
      <c r="B71" s="92" t="s">
        <v>265</v>
      </c>
      <c r="C71" s="93"/>
      <c r="D71" s="92" t="s">
        <v>266</v>
      </c>
      <c r="E71" s="118">
        <v>8</v>
      </c>
      <c r="F71" s="118">
        <v>8</v>
      </c>
      <c r="G71" s="91"/>
      <c r="H71" s="91"/>
      <c r="I71" s="91"/>
      <c r="J71" s="91"/>
      <c r="K71" s="91"/>
      <c r="L71" s="95"/>
      <c r="M71" s="91"/>
      <c r="N71" s="91"/>
    </row>
    <row r="72" spans="1:14" x14ac:dyDescent="0.2">
      <c r="A72" s="113">
        <v>12</v>
      </c>
      <c r="B72" s="92"/>
      <c r="C72" s="92"/>
      <c r="D72" s="92"/>
      <c r="E72" s="118"/>
      <c r="F72" s="118"/>
      <c r="G72" s="91"/>
      <c r="H72" s="91"/>
      <c r="I72" s="91"/>
      <c r="J72" s="91"/>
      <c r="K72" s="91"/>
      <c r="L72" s="91"/>
      <c r="M72" s="91"/>
      <c r="N72" s="91"/>
    </row>
    <row r="73" spans="1:14" x14ac:dyDescent="0.2">
      <c r="A73" s="112">
        <v>13</v>
      </c>
      <c r="B73" s="92"/>
      <c r="C73" s="93"/>
      <c r="D73" s="92"/>
      <c r="E73" s="118"/>
      <c r="F73" s="118"/>
      <c r="G73" s="91"/>
      <c r="H73" s="91"/>
      <c r="I73" s="91"/>
      <c r="J73" s="91"/>
      <c r="K73" s="91"/>
      <c r="L73" s="91"/>
      <c r="M73" s="91"/>
      <c r="N73" s="91"/>
    </row>
    <row r="74" spans="1:14" x14ac:dyDescent="0.2">
      <c r="A74" s="117">
        <v>14</v>
      </c>
      <c r="B74" s="92" t="s">
        <v>265</v>
      </c>
      <c r="C74" s="93"/>
      <c r="D74" s="92" t="s">
        <v>266</v>
      </c>
      <c r="E74" s="118">
        <v>8</v>
      </c>
      <c r="F74" s="118">
        <v>8</v>
      </c>
      <c r="G74" s="91"/>
      <c r="H74" s="91"/>
      <c r="I74" s="91"/>
      <c r="J74" s="91"/>
      <c r="K74" s="91"/>
      <c r="L74" s="91"/>
      <c r="M74" s="91"/>
      <c r="N74" s="91"/>
    </row>
    <row r="75" spans="1:14" x14ac:dyDescent="0.2">
      <c r="A75" s="117">
        <v>15</v>
      </c>
      <c r="B75" s="92" t="s">
        <v>265</v>
      </c>
      <c r="C75" s="93"/>
      <c r="D75" s="92" t="s">
        <v>266</v>
      </c>
      <c r="E75" s="118">
        <v>8</v>
      </c>
      <c r="F75" s="118">
        <v>8</v>
      </c>
      <c r="G75" s="91"/>
      <c r="H75" s="91"/>
      <c r="I75" s="91"/>
      <c r="J75" s="91"/>
      <c r="K75" s="91"/>
      <c r="L75" s="95"/>
      <c r="M75" s="91"/>
      <c r="N75" s="91"/>
    </row>
    <row r="76" spans="1:14" x14ac:dyDescent="0.2">
      <c r="A76" s="117">
        <v>16</v>
      </c>
      <c r="B76" s="92" t="s">
        <v>265</v>
      </c>
      <c r="C76" s="93"/>
      <c r="D76" s="92" t="s">
        <v>266</v>
      </c>
      <c r="E76" s="118">
        <v>8</v>
      </c>
      <c r="F76" s="118">
        <v>8</v>
      </c>
      <c r="G76" s="91"/>
      <c r="H76" s="91"/>
      <c r="I76" s="91"/>
      <c r="J76" s="91"/>
      <c r="K76" s="91"/>
      <c r="L76" s="91"/>
      <c r="M76" s="91"/>
      <c r="N76" s="91"/>
    </row>
    <row r="77" spans="1:14" x14ac:dyDescent="0.2">
      <c r="A77" s="117">
        <v>17</v>
      </c>
      <c r="B77" s="92" t="s">
        <v>265</v>
      </c>
      <c r="C77" s="93"/>
      <c r="D77" s="92" t="s">
        <v>266</v>
      </c>
      <c r="E77" s="118">
        <v>8</v>
      </c>
      <c r="F77" s="118">
        <v>8</v>
      </c>
      <c r="G77" s="91"/>
      <c r="H77" s="91"/>
      <c r="I77" s="91"/>
      <c r="J77" s="91"/>
      <c r="K77" s="91"/>
      <c r="L77" s="91"/>
      <c r="M77" s="94"/>
      <c r="N77" s="91"/>
    </row>
    <row r="78" spans="1:14" x14ac:dyDescent="0.2">
      <c r="A78" s="117">
        <v>18</v>
      </c>
      <c r="B78" s="92" t="s">
        <v>265</v>
      </c>
      <c r="C78" s="93"/>
      <c r="D78" s="92" t="s">
        <v>266</v>
      </c>
      <c r="E78" s="118">
        <v>8</v>
      </c>
      <c r="F78" s="118">
        <v>8</v>
      </c>
      <c r="G78" s="91"/>
      <c r="H78" s="91"/>
      <c r="I78" s="91"/>
      <c r="J78" s="91"/>
      <c r="K78" s="91"/>
      <c r="L78" s="91"/>
      <c r="M78" s="91"/>
      <c r="N78" s="91"/>
    </row>
    <row r="79" spans="1:14" x14ac:dyDescent="0.2">
      <c r="A79" s="113">
        <v>19</v>
      </c>
      <c r="B79" s="92"/>
      <c r="C79" s="93"/>
      <c r="D79" s="92"/>
      <c r="E79" s="118"/>
      <c r="F79" s="118"/>
      <c r="G79" s="91"/>
      <c r="H79" s="91"/>
      <c r="I79" s="91"/>
      <c r="J79" s="91"/>
      <c r="K79" s="91"/>
      <c r="L79" s="95"/>
      <c r="M79" s="91"/>
      <c r="N79" s="91"/>
    </row>
    <row r="80" spans="1:14" x14ac:dyDescent="0.2">
      <c r="A80" s="112">
        <v>20</v>
      </c>
      <c r="B80" s="92"/>
      <c r="C80" s="92"/>
      <c r="D80" s="92"/>
      <c r="E80" s="118"/>
      <c r="F80" s="118"/>
      <c r="G80" s="91"/>
      <c r="H80" s="91"/>
      <c r="I80" s="91"/>
      <c r="J80" s="91"/>
      <c r="K80" s="91"/>
      <c r="L80" s="91"/>
      <c r="M80" s="91"/>
      <c r="N80" s="91"/>
    </row>
    <row r="81" spans="1:14" x14ac:dyDescent="0.2">
      <c r="A81" s="117">
        <v>21</v>
      </c>
      <c r="B81" s="92" t="s">
        <v>264</v>
      </c>
      <c r="C81" s="93"/>
      <c r="D81" s="92" t="s">
        <v>232</v>
      </c>
      <c r="E81" s="118">
        <v>12</v>
      </c>
      <c r="F81" s="118">
        <v>12</v>
      </c>
      <c r="G81" s="91"/>
      <c r="H81" s="91"/>
      <c r="I81" s="91"/>
      <c r="J81" s="91"/>
      <c r="K81" s="91"/>
      <c r="L81" s="91"/>
      <c r="M81" s="91"/>
      <c r="N81" s="91"/>
    </row>
    <row r="82" spans="1:14" x14ac:dyDescent="0.2">
      <c r="A82" s="117">
        <v>22</v>
      </c>
      <c r="B82" s="92"/>
      <c r="C82" s="93"/>
      <c r="D82" s="92"/>
      <c r="E82" s="118"/>
      <c r="F82" s="118"/>
      <c r="G82" s="91"/>
      <c r="H82" s="91"/>
      <c r="I82" s="91"/>
      <c r="J82" s="91"/>
      <c r="K82" s="91"/>
      <c r="L82" s="91"/>
      <c r="M82" s="91"/>
      <c r="N82" s="91"/>
    </row>
    <row r="83" spans="1:14" x14ac:dyDescent="0.2">
      <c r="A83" s="117">
        <v>23</v>
      </c>
      <c r="B83" s="92" t="s">
        <v>264</v>
      </c>
      <c r="C83" s="93"/>
      <c r="D83" s="92" t="s">
        <v>232</v>
      </c>
      <c r="E83" s="118">
        <v>12</v>
      </c>
      <c r="F83" s="118">
        <v>12</v>
      </c>
      <c r="G83" s="91"/>
      <c r="H83" s="91"/>
      <c r="I83" s="91"/>
      <c r="J83" s="91"/>
      <c r="K83" s="91"/>
      <c r="L83" s="95"/>
      <c r="M83" s="91"/>
      <c r="N83" s="91"/>
    </row>
    <row r="84" spans="1:14" x14ac:dyDescent="0.2">
      <c r="A84" s="117">
        <v>24</v>
      </c>
      <c r="B84" s="92"/>
      <c r="C84" s="93"/>
      <c r="D84" s="92"/>
      <c r="E84" s="118"/>
      <c r="F84" s="118"/>
      <c r="G84" s="91"/>
      <c r="H84" s="91"/>
      <c r="I84" s="91"/>
      <c r="J84" s="91"/>
      <c r="K84" s="91"/>
      <c r="L84" s="91"/>
      <c r="M84" s="91"/>
      <c r="N84" s="91"/>
    </row>
    <row r="85" spans="1:14" x14ac:dyDescent="0.2">
      <c r="A85" s="117">
        <v>25</v>
      </c>
      <c r="B85" s="96" t="s">
        <v>232</v>
      </c>
      <c r="C85" s="97"/>
      <c r="D85" s="96"/>
      <c r="E85" s="133"/>
      <c r="F85" s="133"/>
      <c r="G85" s="91"/>
      <c r="H85" s="91"/>
      <c r="I85" s="91"/>
      <c r="J85" s="91"/>
      <c r="K85" s="91"/>
      <c r="L85" s="91">
        <v>2</v>
      </c>
      <c r="M85" s="91"/>
      <c r="N85" s="91"/>
    </row>
    <row r="86" spans="1:14" x14ac:dyDescent="0.2">
      <c r="A86" s="113">
        <v>26</v>
      </c>
      <c r="B86" s="92"/>
      <c r="C86" s="93"/>
      <c r="D86" s="92" t="s">
        <v>264</v>
      </c>
      <c r="E86" s="118">
        <v>12</v>
      </c>
      <c r="F86" s="118">
        <v>12</v>
      </c>
      <c r="G86" s="91"/>
      <c r="H86" s="91"/>
      <c r="I86" s="91"/>
      <c r="J86" s="91"/>
      <c r="K86" s="91"/>
      <c r="L86" s="91">
        <v>6</v>
      </c>
      <c r="M86" s="91"/>
      <c r="N86" s="91"/>
    </row>
    <row r="87" spans="1:14" x14ac:dyDescent="0.2">
      <c r="A87" s="112">
        <v>27</v>
      </c>
      <c r="B87" s="92" t="s">
        <v>264</v>
      </c>
      <c r="C87" s="93"/>
      <c r="D87" s="92" t="s">
        <v>232</v>
      </c>
      <c r="E87" s="118">
        <v>12</v>
      </c>
      <c r="F87" s="118">
        <v>12</v>
      </c>
      <c r="G87" s="91"/>
      <c r="H87" s="91"/>
      <c r="I87" s="91"/>
      <c r="J87" s="91"/>
      <c r="K87" s="91"/>
      <c r="L87" s="91"/>
      <c r="M87" s="91"/>
      <c r="N87" s="91"/>
    </row>
    <row r="88" spans="1:14" x14ac:dyDescent="0.2">
      <c r="A88" s="117">
        <v>28</v>
      </c>
      <c r="B88" s="92"/>
      <c r="C88" s="93"/>
      <c r="D88" s="92"/>
      <c r="E88" s="118"/>
      <c r="F88" s="118"/>
      <c r="G88" s="91"/>
      <c r="H88" s="91"/>
      <c r="I88" s="91"/>
      <c r="J88" s="91"/>
      <c r="K88" s="91"/>
      <c r="L88" s="91"/>
      <c r="M88" s="91"/>
      <c r="N88" s="91"/>
    </row>
    <row r="89" spans="1:14" x14ac:dyDescent="0.2">
      <c r="A89" s="117">
        <v>29</v>
      </c>
      <c r="B89" s="92" t="s">
        <v>264</v>
      </c>
      <c r="C89" s="93"/>
      <c r="D89" s="92" t="s">
        <v>232</v>
      </c>
      <c r="E89" s="118">
        <v>12</v>
      </c>
      <c r="F89" s="118">
        <v>12</v>
      </c>
      <c r="G89" s="91"/>
      <c r="H89" s="91"/>
      <c r="I89" s="91"/>
      <c r="J89" s="91"/>
      <c r="K89" s="91"/>
      <c r="L89" s="91"/>
      <c r="M89" s="91"/>
      <c r="N89" s="91"/>
    </row>
    <row r="90" spans="1:14" x14ac:dyDescent="0.2">
      <c r="A90" s="117">
        <v>30</v>
      </c>
      <c r="B90" s="92"/>
      <c r="C90" s="125" t="s">
        <v>244</v>
      </c>
      <c r="D90" s="92"/>
      <c r="E90" s="118"/>
      <c r="F90" s="118">
        <v>4</v>
      </c>
      <c r="G90" s="91"/>
      <c r="H90" s="91"/>
      <c r="I90" s="91"/>
      <c r="J90" s="91"/>
      <c r="K90" s="91"/>
      <c r="L90" s="91"/>
      <c r="M90" s="91"/>
      <c r="N90" s="91"/>
    </row>
    <row r="91" spans="1:14" ht="13.5" thickBot="1" x14ac:dyDescent="0.25">
      <c r="A91" s="117"/>
      <c r="B91" s="96"/>
      <c r="C91" s="97"/>
      <c r="D91" s="96"/>
      <c r="E91" s="133"/>
      <c r="F91" s="133"/>
      <c r="G91" s="91"/>
      <c r="H91" s="91"/>
      <c r="I91" s="91"/>
      <c r="J91" s="91"/>
      <c r="K91" s="91"/>
      <c r="L91" s="91"/>
      <c r="M91" s="91"/>
      <c r="N91" s="91"/>
    </row>
    <row r="92" spans="1:14" ht="13.5" thickBot="1" x14ac:dyDescent="0.25">
      <c r="A92" s="95"/>
      <c r="B92" s="95"/>
      <c r="C92" s="95"/>
      <c r="D92" s="95"/>
      <c r="E92" s="135">
        <f>SUM(E61:E91)</f>
        <v>172</v>
      </c>
      <c r="F92" s="136">
        <f>SUM(F61:F91)</f>
        <v>176</v>
      </c>
      <c r="G92" s="94"/>
      <c r="H92" s="91"/>
      <c r="I92" s="91"/>
      <c r="J92" s="91"/>
      <c r="K92" s="91"/>
      <c r="L92" s="91">
        <v>8</v>
      </c>
      <c r="M92" s="91"/>
      <c r="N92" s="91"/>
    </row>
    <row r="93" spans="1:14" ht="13.5" thickBot="1" x14ac:dyDescent="0.25">
      <c r="A93" s="100" t="s">
        <v>21</v>
      </c>
      <c r="B93" s="100"/>
      <c r="C93" s="100" t="s">
        <v>22</v>
      </c>
      <c r="D93" s="100"/>
      <c r="E93" s="95"/>
      <c r="F93" s="101"/>
      <c r="G93" s="94"/>
      <c r="H93" s="91"/>
      <c r="I93" s="91"/>
      <c r="J93" s="100" t="s">
        <v>24</v>
      </c>
      <c r="K93" s="100"/>
      <c r="L93" s="100"/>
      <c r="M93" s="95"/>
      <c r="N93" s="95"/>
    </row>
    <row r="94" spans="1:14" ht="13.5" thickBot="1" x14ac:dyDescent="0.25">
      <c r="A94" s="95"/>
      <c r="B94" s="95"/>
      <c r="C94" s="100" t="s">
        <v>23</v>
      </c>
      <c r="D94" s="100"/>
      <c r="E94" s="100"/>
      <c r="F94" s="102"/>
      <c r="G94" s="94"/>
      <c r="H94" s="91"/>
      <c r="I94" s="91"/>
      <c r="J94" s="100" t="s">
        <v>25</v>
      </c>
      <c r="K94" s="100"/>
      <c r="L94" s="100"/>
      <c r="M94" s="95"/>
      <c r="N94" s="95"/>
    </row>
    <row r="95" spans="1:14" x14ac:dyDescent="0.2">
      <c r="A95" s="280"/>
      <c r="B95" s="280"/>
      <c r="C95" s="280"/>
      <c r="D95" s="280"/>
      <c r="E95" s="280"/>
      <c r="F95" s="280"/>
      <c r="G95" s="280"/>
      <c r="H95" s="280"/>
      <c r="I95" s="280"/>
      <c r="J95" s="289" t="s">
        <v>28</v>
      </c>
      <c r="K95" s="289"/>
      <c r="L95" s="289"/>
      <c r="M95" s="289"/>
      <c r="N95" s="289"/>
    </row>
    <row r="96" spans="1:14" ht="13.5" thickBot="1" x14ac:dyDescent="0.25">
      <c r="A96" s="95"/>
      <c r="B96" s="100" t="s">
        <v>26</v>
      </c>
      <c r="C96" s="95"/>
      <c r="D96" s="291"/>
      <c r="E96" s="292"/>
      <c r="F96" s="95"/>
      <c r="G96" s="95"/>
      <c r="H96" s="95"/>
      <c r="I96" s="95"/>
      <c r="J96" s="289" t="s">
        <v>31</v>
      </c>
      <c r="K96" s="289"/>
      <c r="L96" s="289"/>
      <c r="M96" s="289"/>
      <c r="N96" s="289"/>
    </row>
    <row r="97" spans="1:14" x14ac:dyDescent="0.2">
      <c r="A97" s="95"/>
      <c r="B97" s="95"/>
      <c r="C97" s="100"/>
      <c r="D97" s="95"/>
      <c r="E97" s="95"/>
      <c r="F97" s="95"/>
      <c r="G97" s="95"/>
      <c r="H97" s="95"/>
      <c r="I97" s="95"/>
      <c r="J97" s="95"/>
      <c r="K97" s="293" t="s">
        <v>267</v>
      </c>
      <c r="L97" s="294"/>
      <c r="M97" s="295"/>
      <c r="N97" s="100"/>
    </row>
    <row r="98" spans="1:14" ht="13.5" thickBot="1" x14ac:dyDescent="0.25">
      <c r="A98" s="95"/>
      <c r="B98" s="100" t="s">
        <v>27</v>
      </c>
      <c r="C98" s="95"/>
      <c r="D98" s="291"/>
      <c r="E98" s="292"/>
      <c r="F98" s="95"/>
      <c r="G98" s="95"/>
      <c r="H98" s="95"/>
      <c r="I98" s="95"/>
      <c r="J98" s="95"/>
      <c r="K98" s="296"/>
      <c r="L98" s="282"/>
      <c r="M98" s="297"/>
      <c r="N98" s="95"/>
    </row>
    <row r="99" spans="1:14" x14ac:dyDescent="0.2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</row>
    <row r="100" spans="1:14" x14ac:dyDescent="0.2">
      <c r="A100" s="95"/>
      <c r="B100" s="298"/>
      <c r="C100" s="290"/>
      <c r="D100" s="290"/>
      <c r="E100" s="299"/>
      <c r="F100" s="95"/>
      <c r="G100" s="95"/>
      <c r="H100" s="298"/>
      <c r="I100" s="290"/>
      <c r="J100" s="290"/>
      <c r="K100" s="290"/>
      <c r="L100" s="299"/>
      <c r="M100" s="95"/>
      <c r="N100" s="95"/>
    </row>
    <row r="101" spans="1:14" x14ac:dyDescent="0.2">
      <c r="A101" s="95"/>
      <c r="B101" s="300"/>
      <c r="C101" s="280"/>
      <c r="D101" s="280"/>
      <c r="E101" s="301"/>
      <c r="F101" s="95"/>
      <c r="G101" s="95"/>
      <c r="H101" s="300"/>
      <c r="I101" s="280"/>
      <c r="J101" s="280"/>
      <c r="K101" s="280"/>
      <c r="L101" s="301"/>
      <c r="M101" s="95"/>
      <c r="N101" s="95"/>
    </row>
    <row r="102" spans="1:14" x14ac:dyDescent="0.2">
      <c r="A102" s="95"/>
      <c r="B102" s="300"/>
      <c r="C102" s="280"/>
      <c r="D102" s="280"/>
      <c r="E102" s="301"/>
      <c r="F102" s="95"/>
      <c r="G102" s="95"/>
      <c r="H102" s="300"/>
      <c r="I102" s="280"/>
      <c r="J102" s="280"/>
      <c r="K102" s="280"/>
      <c r="L102" s="301"/>
      <c r="M102" s="95"/>
      <c r="N102" s="95"/>
    </row>
    <row r="103" spans="1:14" x14ac:dyDescent="0.2">
      <c r="A103" s="95"/>
      <c r="B103" s="302"/>
      <c r="C103" s="303"/>
      <c r="D103" s="303"/>
      <c r="E103" s="304"/>
      <c r="F103" s="95"/>
      <c r="G103" s="95"/>
      <c r="H103" s="302"/>
      <c r="I103" s="303"/>
      <c r="J103" s="303"/>
      <c r="K103" s="303"/>
      <c r="L103" s="304"/>
      <c r="M103" s="95"/>
      <c r="N103" s="95"/>
    </row>
    <row r="104" spans="1:14" x14ac:dyDescent="0.2">
      <c r="A104" s="95"/>
      <c r="B104" s="290" t="s">
        <v>35</v>
      </c>
      <c r="C104" s="290"/>
      <c r="D104" s="290"/>
      <c r="E104" s="290"/>
      <c r="F104" s="95"/>
      <c r="G104" s="95"/>
      <c r="H104" s="290" t="s">
        <v>36</v>
      </c>
      <c r="I104" s="290"/>
      <c r="J104" s="290"/>
      <c r="K104" s="290"/>
      <c r="L104" s="290"/>
      <c r="M104" s="95"/>
      <c r="N104" s="95"/>
    </row>
    <row r="105" spans="1:14" x14ac:dyDescent="0.2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</row>
    <row r="106" spans="1:14" x14ac:dyDescent="0.2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</row>
    <row r="107" spans="1:14" x14ac:dyDescent="0.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</row>
    <row r="108" spans="1:14" x14ac:dyDescent="0.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</row>
    <row r="109" spans="1:14" x14ac:dyDescent="0.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</row>
    <row r="110" spans="1:14" x14ac:dyDescent="0.2">
      <c r="A110" s="95"/>
      <c r="B110" s="95" t="s">
        <v>29</v>
      </c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281" t="s">
        <v>277</v>
      </c>
      <c r="N110" s="281"/>
    </row>
    <row r="111" spans="1:14" x14ac:dyDescent="0.2">
      <c r="A111" s="95"/>
      <c r="B111" s="95" t="s">
        <v>46</v>
      </c>
      <c r="C111" s="95"/>
      <c r="D111" s="95"/>
      <c r="E111" s="95"/>
      <c r="F111" s="100" t="s">
        <v>30</v>
      </c>
      <c r="G111" s="95"/>
      <c r="H111" s="95"/>
      <c r="I111" s="95"/>
      <c r="J111" s="280" t="s">
        <v>41</v>
      </c>
      <c r="K111" s="280"/>
      <c r="L111" s="280"/>
      <c r="M111" s="281"/>
      <c r="N111" s="281"/>
    </row>
    <row r="112" spans="1:14" ht="13.5" thickBot="1" x14ac:dyDescent="0.25">
      <c r="A112" s="95"/>
      <c r="B112" s="95" t="s">
        <v>18</v>
      </c>
      <c r="C112" s="95"/>
      <c r="D112" s="95" t="s">
        <v>32</v>
      </c>
      <c r="E112" s="95"/>
      <c r="F112" s="95"/>
      <c r="G112" s="95"/>
      <c r="H112" s="95"/>
      <c r="I112" s="282" t="s">
        <v>19</v>
      </c>
      <c r="J112" s="282"/>
      <c r="K112" s="282"/>
      <c r="L112" s="282"/>
      <c r="M112" s="283"/>
      <c r="N112" s="103" t="s">
        <v>68</v>
      </c>
    </row>
    <row r="113" spans="1:14" ht="22.5" thickBot="1" x14ac:dyDescent="0.25">
      <c r="A113" s="104" t="s">
        <v>0</v>
      </c>
      <c r="B113" s="105" t="s">
        <v>2</v>
      </c>
      <c r="C113" s="104" t="s">
        <v>4</v>
      </c>
      <c r="D113" s="105" t="s">
        <v>37</v>
      </c>
      <c r="E113" s="105" t="s">
        <v>5</v>
      </c>
      <c r="F113" s="106" t="s">
        <v>7</v>
      </c>
      <c r="G113" s="105" t="s">
        <v>34</v>
      </c>
      <c r="H113" s="284" t="s">
        <v>10</v>
      </c>
      <c r="I113" s="285"/>
      <c r="J113" s="286" t="s">
        <v>11</v>
      </c>
      <c r="K113" s="287"/>
      <c r="L113" s="288"/>
      <c r="M113" s="107" t="s">
        <v>15</v>
      </c>
      <c r="N113" s="108"/>
    </row>
    <row r="114" spans="1:14" ht="33" thickBot="1" x14ac:dyDescent="0.25">
      <c r="A114" s="102" t="s">
        <v>1</v>
      </c>
      <c r="B114" s="102" t="s">
        <v>3</v>
      </c>
      <c r="C114" s="102"/>
      <c r="D114" s="102" t="s">
        <v>3</v>
      </c>
      <c r="E114" s="102" t="s">
        <v>6</v>
      </c>
      <c r="F114" s="109" t="s">
        <v>8</v>
      </c>
      <c r="G114" s="102" t="s">
        <v>9</v>
      </c>
      <c r="H114" s="110" t="s">
        <v>38</v>
      </c>
      <c r="I114" s="110" t="s">
        <v>33</v>
      </c>
      <c r="J114" s="102" t="s">
        <v>12</v>
      </c>
      <c r="K114" s="102" t="s">
        <v>13</v>
      </c>
      <c r="L114" s="102" t="s">
        <v>14</v>
      </c>
      <c r="M114" s="111" t="s">
        <v>16</v>
      </c>
      <c r="N114" s="110" t="s">
        <v>17</v>
      </c>
    </row>
    <row r="115" spans="1:14" x14ac:dyDescent="0.2">
      <c r="A115" s="115">
        <v>1</v>
      </c>
      <c r="B115" s="92" t="s">
        <v>268</v>
      </c>
      <c r="C115" s="93"/>
      <c r="D115" s="92" t="s">
        <v>269</v>
      </c>
      <c r="E115" s="118">
        <v>8</v>
      </c>
      <c r="F115" s="118">
        <v>8</v>
      </c>
      <c r="G115" s="41"/>
      <c r="H115" s="41"/>
      <c r="I115" s="41"/>
      <c r="J115" s="41"/>
      <c r="K115" s="41"/>
      <c r="L115" s="118">
        <v>6</v>
      </c>
      <c r="M115" s="41"/>
      <c r="N115" s="41"/>
    </row>
    <row r="116" spans="1:14" x14ac:dyDescent="0.2">
      <c r="A116" s="117">
        <v>2</v>
      </c>
      <c r="B116" s="92"/>
      <c r="C116" s="92"/>
      <c r="D116" s="92"/>
      <c r="E116" s="118"/>
      <c r="F116" s="118"/>
      <c r="G116" s="91"/>
      <c r="H116" s="91"/>
      <c r="I116" s="91"/>
      <c r="J116" s="91"/>
      <c r="K116" s="91"/>
      <c r="L116" s="133"/>
      <c r="M116" s="91"/>
      <c r="N116" s="91"/>
    </row>
    <row r="117" spans="1:14" x14ac:dyDescent="0.2">
      <c r="A117" s="117">
        <v>3</v>
      </c>
      <c r="B117" s="92" t="s">
        <v>264</v>
      </c>
      <c r="C117" s="93"/>
      <c r="D117" s="92" t="s">
        <v>232</v>
      </c>
      <c r="E117" s="118">
        <v>12</v>
      </c>
      <c r="F117" s="118">
        <v>12</v>
      </c>
      <c r="G117" s="91"/>
      <c r="H117" s="91"/>
      <c r="I117" s="91"/>
      <c r="J117" s="91"/>
      <c r="K117" s="91"/>
      <c r="L117" s="133"/>
      <c r="M117" s="91"/>
      <c r="N117" s="91"/>
    </row>
    <row r="118" spans="1:14" x14ac:dyDescent="0.2">
      <c r="A118" s="117">
        <v>4</v>
      </c>
      <c r="B118" s="92" t="s">
        <v>232</v>
      </c>
      <c r="C118" s="92"/>
      <c r="D118" s="92"/>
      <c r="E118" s="118"/>
      <c r="F118" s="118"/>
      <c r="G118" s="91"/>
      <c r="H118" s="91"/>
      <c r="I118" s="91"/>
      <c r="J118" s="91"/>
      <c r="K118" s="91"/>
      <c r="L118" s="133">
        <v>2</v>
      </c>
      <c r="M118" s="91"/>
      <c r="N118" s="91"/>
    </row>
    <row r="119" spans="1:14" x14ac:dyDescent="0.2">
      <c r="A119" s="113">
        <v>5</v>
      </c>
      <c r="B119" s="92"/>
      <c r="C119" s="93"/>
      <c r="D119" s="92" t="s">
        <v>264</v>
      </c>
      <c r="E119" s="118">
        <v>12</v>
      </c>
      <c r="F119" s="118">
        <v>12</v>
      </c>
      <c r="G119" s="91"/>
      <c r="H119" s="91"/>
      <c r="I119" s="91"/>
      <c r="J119" s="91"/>
      <c r="K119" s="91"/>
      <c r="L119" s="133">
        <v>6</v>
      </c>
      <c r="M119" s="91"/>
      <c r="N119" s="91"/>
    </row>
    <row r="120" spans="1:14" x14ac:dyDescent="0.2">
      <c r="A120" s="112">
        <v>6</v>
      </c>
      <c r="B120" s="92" t="s">
        <v>264</v>
      </c>
      <c r="C120" s="93"/>
      <c r="D120" s="92" t="s">
        <v>232</v>
      </c>
      <c r="E120" s="118">
        <v>12</v>
      </c>
      <c r="F120" s="118">
        <v>12</v>
      </c>
      <c r="G120" s="91"/>
      <c r="H120" s="91"/>
      <c r="I120" s="91"/>
      <c r="J120" s="91"/>
      <c r="K120" s="91"/>
      <c r="L120" s="133"/>
      <c r="M120" s="91"/>
      <c r="N120" s="91"/>
    </row>
    <row r="121" spans="1:14" x14ac:dyDescent="0.2">
      <c r="A121" s="117">
        <v>7</v>
      </c>
      <c r="B121" s="92" t="s">
        <v>232</v>
      </c>
      <c r="C121" s="92"/>
      <c r="D121" s="92"/>
      <c r="E121" s="118"/>
      <c r="F121" s="118"/>
      <c r="G121" s="91"/>
      <c r="H121" s="91"/>
      <c r="I121" s="91"/>
      <c r="J121" s="91"/>
      <c r="K121" s="91"/>
      <c r="L121" s="133">
        <v>2</v>
      </c>
      <c r="M121" s="91"/>
      <c r="N121" s="91"/>
    </row>
    <row r="122" spans="1:14" x14ac:dyDescent="0.2">
      <c r="A122" s="117">
        <v>8</v>
      </c>
      <c r="B122" s="92"/>
      <c r="C122" s="93"/>
      <c r="D122" s="92" t="s">
        <v>264</v>
      </c>
      <c r="E122" s="118">
        <v>12</v>
      </c>
      <c r="F122" s="118">
        <v>12</v>
      </c>
      <c r="G122" s="91"/>
      <c r="H122" s="91"/>
      <c r="I122" s="91"/>
      <c r="J122" s="91"/>
      <c r="K122" s="91"/>
      <c r="L122" s="133">
        <v>6</v>
      </c>
      <c r="M122" s="91"/>
      <c r="N122" s="91"/>
    </row>
    <row r="123" spans="1:14" x14ac:dyDescent="0.2">
      <c r="A123" s="117">
        <v>9</v>
      </c>
      <c r="B123" s="92"/>
      <c r="C123" s="93"/>
      <c r="D123" s="92"/>
      <c r="E123" s="118"/>
      <c r="F123" s="118"/>
      <c r="G123" s="91"/>
      <c r="H123" s="91"/>
      <c r="I123" s="91"/>
      <c r="J123" s="91"/>
      <c r="K123" s="91"/>
      <c r="L123" s="133"/>
      <c r="M123" s="91"/>
      <c r="N123" s="91"/>
    </row>
    <row r="124" spans="1:14" x14ac:dyDescent="0.2">
      <c r="A124" s="117">
        <v>10</v>
      </c>
      <c r="B124" s="92" t="s">
        <v>264</v>
      </c>
      <c r="C124" s="93"/>
      <c r="D124" s="92" t="s">
        <v>232</v>
      </c>
      <c r="E124" s="118">
        <v>12</v>
      </c>
      <c r="F124" s="118">
        <v>12</v>
      </c>
      <c r="G124" s="91"/>
      <c r="H124" s="91"/>
      <c r="I124" s="91"/>
      <c r="J124" s="91"/>
      <c r="K124" s="91"/>
      <c r="L124" s="133"/>
      <c r="M124" s="94"/>
      <c r="N124" s="91"/>
    </row>
    <row r="125" spans="1:14" x14ac:dyDescent="0.2">
      <c r="A125" s="117">
        <v>11</v>
      </c>
      <c r="B125" s="92" t="s">
        <v>232</v>
      </c>
      <c r="C125" s="92"/>
      <c r="D125" s="92"/>
      <c r="E125" s="118"/>
      <c r="F125" s="118"/>
      <c r="G125" s="91"/>
      <c r="H125" s="91"/>
      <c r="I125" s="91"/>
      <c r="J125" s="91"/>
      <c r="K125" s="91"/>
      <c r="L125" s="133">
        <v>2</v>
      </c>
      <c r="M125" s="91"/>
      <c r="N125" s="91"/>
    </row>
    <row r="126" spans="1:14" x14ac:dyDescent="0.2">
      <c r="A126" s="113">
        <v>12</v>
      </c>
      <c r="B126" s="92"/>
      <c r="C126" s="93"/>
      <c r="D126" s="92" t="s">
        <v>264</v>
      </c>
      <c r="E126" s="118">
        <v>12</v>
      </c>
      <c r="F126" s="118">
        <v>12</v>
      </c>
      <c r="G126" s="91"/>
      <c r="H126" s="91"/>
      <c r="I126" s="91"/>
      <c r="J126" s="91"/>
      <c r="K126" s="91"/>
      <c r="L126" s="133">
        <v>6</v>
      </c>
      <c r="M126" s="91"/>
      <c r="N126" s="91"/>
    </row>
    <row r="127" spans="1:14" x14ac:dyDescent="0.2">
      <c r="A127" s="112">
        <v>13</v>
      </c>
      <c r="B127" s="92"/>
      <c r="C127" s="93"/>
      <c r="D127" s="92"/>
      <c r="E127" s="118"/>
      <c r="F127" s="118"/>
      <c r="G127" s="91"/>
      <c r="H127" s="91"/>
      <c r="I127" s="91"/>
      <c r="J127" s="91"/>
      <c r="K127" s="91"/>
      <c r="L127" s="133"/>
      <c r="M127" s="91"/>
      <c r="N127" s="91"/>
    </row>
    <row r="128" spans="1:14" x14ac:dyDescent="0.2">
      <c r="A128" s="117">
        <v>14</v>
      </c>
      <c r="B128" s="92" t="s">
        <v>264</v>
      </c>
      <c r="C128" s="93"/>
      <c r="D128" s="92" t="s">
        <v>232</v>
      </c>
      <c r="E128" s="118">
        <v>12</v>
      </c>
      <c r="F128" s="118">
        <v>12</v>
      </c>
      <c r="G128" s="91"/>
      <c r="H128" s="91"/>
      <c r="I128" s="91"/>
      <c r="J128" s="91"/>
      <c r="K128" s="91"/>
      <c r="L128" s="133"/>
      <c r="M128" s="91"/>
      <c r="N128" s="91"/>
    </row>
    <row r="129" spans="1:14" x14ac:dyDescent="0.2">
      <c r="A129" s="117">
        <v>15</v>
      </c>
      <c r="B129" s="92" t="s">
        <v>232</v>
      </c>
      <c r="C129" s="92"/>
      <c r="D129" s="92"/>
      <c r="E129" s="118"/>
      <c r="F129" s="118"/>
      <c r="G129" s="91"/>
      <c r="H129" s="91"/>
      <c r="I129" s="91"/>
      <c r="J129" s="91"/>
      <c r="K129" s="91"/>
      <c r="L129" s="133">
        <v>2</v>
      </c>
      <c r="M129" s="91"/>
      <c r="N129" s="91"/>
    </row>
    <row r="130" spans="1:14" x14ac:dyDescent="0.2">
      <c r="A130" s="117">
        <v>16</v>
      </c>
      <c r="B130" s="92"/>
      <c r="C130" s="93"/>
      <c r="D130" s="92" t="s">
        <v>264</v>
      </c>
      <c r="E130" s="118">
        <v>12</v>
      </c>
      <c r="F130" s="118">
        <v>12</v>
      </c>
      <c r="G130" s="91"/>
      <c r="H130" s="91"/>
      <c r="I130" s="91"/>
      <c r="J130" s="91"/>
      <c r="K130" s="91"/>
      <c r="L130" s="133">
        <v>6</v>
      </c>
      <c r="M130" s="91"/>
      <c r="N130" s="91"/>
    </row>
    <row r="131" spans="1:14" x14ac:dyDescent="0.2">
      <c r="A131" s="117">
        <v>17</v>
      </c>
      <c r="B131" s="92"/>
      <c r="C131" s="93"/>
      <c r="D131" s="92"/>
      <c r="E131" s="118"/>
      <c r="F131" s="118"/>
      <c r="G131" s="91"/>
      <c r="H131" s="91"/>
      <c r="I131" s="91"/>
      <c r="J131" s="91"/>
      <c r="K131" s="91"/>
      <c r="L131" s="133"/>
      <c r="M131" s="94"/>
      <c r="N131" s="91"/>
    </row>
    <row r="132" spans="1:14" x14ac:dyDescent="0.2">
      <c r="A132" s="117">
        <v>18</v>
      </c>
      <c r="B132" s="92" t="s">
        <v>264</v>
      </c>
      <c r="C132" s="93"/>
      <c r="D132" s="92" t="s">
        <v>232</v>
      </c>
      <c r="E132" s="118">
        <v>12</v>
      </c>
      <c r="F132" s="118">
        <v>12</v>
      </c>
      <c r="G132" s="91"/>
      <c r="H132" s="91"/>
      <c r="I132" s="91"/>
      <c r="J132" s="91"/>
      <c r="K132" s="91"/>
      <c r="L132" s="133"/>
      <c r="M132" s="91"/>
      <c r="N132" s="91"/>
    </row>
    <row r="133" spans="1:14" x14ac:dyDescent="0.2">
      <c r="A133" s="113">
        <v>19</v>
      </c>
      <c r="B133" s="92" t="s">
        <v>232</v>
      </c>
      <c r="C133" s="92"/>
      <c r="D133" s="92"/>
      <c r="E133" s="118"/>
      <c r="F133" s="118"/>
      <c r="G133" s="91"/>
      <c r="H133" s="91"/>
      <c r="I133" s="91"/>
      <c r="J133" s="91"/>
      <c r="K133" s="91"/>
      <c r="L133" s="133">
        <v>2</v>
      </c>
      <c r="M133" s="91"/>
      <c r="N133" s="91"/>
    </row>
    <row r="134" spans="1:14" x14ac:dyDescent="0.2">
      <c r="A134" s="112">
        <v>20</v>
      </c>
      <c r="B134" s="92"/>
      <c r="C134" s="93"/>
      <c r="D134" s="92" t="s">
        <v>264</v>
      </c>
      <c r="E134" s="118">
        <v>12</v>
      </c>
      <c r="F134" s="118">
        <v>12</v>
      </c>
      <c r="G134" s="91"/>
      <c r="H134" s="91"/>
      <c r="I134" s="91"/>
      <c r="J134" s="91"/>
      <c r="K134" s="91"/>
      <c r="L134" s="133">
        <v>6</v>
      </c>
      <c r="M134" s="91"/>
      <c r="N134" s="91"/>
    </row>
    <row r="135" spans="1:14" x14ac:dyDescent="0.2">
      <c r="A135" s="117">
        <v>21</v>
      </c>
      <c r="B135" s="92"/>
      <c r="C135" s="93"/>
      <c r="D135" s="92"/>
      <c r="E135" s="118"/>
      <c r="F135" s="118"/>
      <c r="G135" s="91"/>
      <c r="H135" s="91"/>
      <c r="I135" s="91"/>
      <c r="J135" s="91"/>
      <c r="K135" s="91"/>
      <c r="L135" s="133"/>
      <c r="M135" s="91"/>
      <c r="N135" s="91"/>
    </row>
    <row r="136" spans="1:14" x14ac:dyDescent="0.2">
      <c r="A136" s="117">
        <v>22</v>
      </c>
      <c r="B136" s="92"/>
      <c r="C136" s="93"/>
      <c r="D136" s="92"/>
      <c r="E136" s="118"/>
      <c r="F136" s="118"/>
      <c r="G136" s="91"/>
      <c r="H136" s="91"/>
      <c r="I136" s="91"/>
      <c r="J136" s="91"/>
      <c r="K136" s="91"/>
      <c r="L136" s="133"/>
      <c r="M136" s="91"/>
      <c r="N136" s="91"/>
    </row>
    <row r="137" spans="1:14" x14ac:dyDescent="0.2">
      <c r="A137" s="117">
        <v>23</v>
      </c>
      <c r="B137" s="92" t="s">
        <v>232</v>
      </c>
      <c r="C137" s="92"/>
      <c r="D137" s="92"/>
      <c r="E137" s="118"/>
      <c r="F137" s="118"/>
      <c r="G137" s="91"/>
      <c r="H137" s="91"/>
      <c r="I137" s="91"/>
      <c r="J137" s="91"/>
      <c r="K137" s="91"/>
      <c r="L137" s="133">
        <v>2</v>
      </c>
      <c r="M137" s="91"/>
      <c r="N137" s="91"/>
    </row>
    <row r="138" spans="1:14" x14ac:dyDescent="0.2">
      <c r="A138" s="117">
        <v>24</v>
      </c>
      <c r="B138" s="92"/>
      <c r="C138" s="93"/>
      <c r="D138" s="92" t="s">
        <v>264</v>
      </c>
      <c r="E138" s="118">
        <v>12</v>
      </c>
      <c r="F138" s="118">
        <v>12</v>
      </c>
      <c r="G138" s="91"/>
      <c r="H138" s="91"/>
      <c r="I138" s="91"/>
      <c r="J138" s="91"/>
      <c r="K138" s="91"/>
      <c r="L138" s="133">
        <v>6</v>
      </c>
      <c r="M138" s="91"/>
      <c r="N138" s="91"/>
    </row>
    <row r="139" spans="1:14" x14ac:dyDescent="0.2">
      <c r="A139" s="117">
        <v>25</v>
      </c>
      <c r="B139" s="96"/>
      <c r="C139" s="97"/>
      <c r="D139" s="96"/>
      <c r="E139" s="133"/>
      <c r="F139" s="133"/>
      <c r="G139" s="91"/>
      <c r="H139" s="91"/>
      <c r="I139" s="91"/>
      <c r="J139" s="91"/>
      <c r="K139" s="91"/>
      <c r="L139" s="133"/>
      <c r="M139" s="91"/>
      <c r="N139" s="91"/>
    </row>
    <row r="140" spans="1:14" x14ac:dyDescent="0.2">
      <c r="A140" s="113">
        <v>26</v>
      </c>
      <c r="B140" s="92" t="s">
        <v>264</v>
      </c>
      <c r="C140" s="93"/>
      <c r="D140" s="92" t="s">
        <v>232</v>
      </c>
      <c r="E140" s="118">
        <v>12</v>
      </c>
      <c r="F140" s="118">
        <v>12</v>
      </c>
      <c r="G140" s="91"/>
      <c r="H140" s="91"/>
      <c r="I140" s="91"/>
      <c r="J140" s="91"/>
      <c r="K140" s="91"/>
      <c r="L140" s="133"/>
      <c r="M140" s="91"/>
      <c r="N140" s="91"/>
    </row>
    <row r="141" spans="1:14" x14ac:dyDescent="0.2">
      <c r="A141" s="112">
        <v>27</v>
      </c>
      <c r="B141" s="96"/>
      <c r="C141" s="97"/>
      <c r="D141" s="96"/>
      <c r="E141" s="133"/>
      <c r="F141" s="133"/>
      <c r="G141" s="91"/>
      <c r="H141" s="91"/>
      <c r="I141" s="91"/>
      <c r="J141" s="91"/>
      <c r="K141" s="91"/>
      <c r="L141" s="133"/>
      <c r="M141" s="91"/>
      <c r="N141" s="91"/>
    </row>
    <row r="142" spans="1:14" x14ac:dyDescent="0.2">
      <c r="A142" s="117">
        <v>28</v>
      </c>
      <c r="B142" s="92" t="s">
        <v>232</v>
      </c>
      <c r="C142" s="92"/>
      <c r="D142" s="92"/>
      <c r="E142" s="118"/>
      <c r="F142" s="118"/>
      <c r="G142" s="91"/>
      <c r="H142" s="91"/>
      <c r="I142" s="91"/>
      <c r="J142" s="91"/>
      <c r="K142" s="91"/>
      <c r="L142" s="133">
        <v>2</v>
      </c>
      <c r="M142" s="91"/>
      <c r="N142" s="91"/>
    </row>
    <row r="143" spans="1:14" x14ac:dyDescent="0.2">
      <c r="A143" s="117">
        <v>29</v>
      </c>
      <c r="B143" s="92"/>
      <c r="C143" s="93"/>
      <c r="D143" s="92" t="s">
        <v>264</v>
      </c>
      <c r="E143" s="118">
        <v>12</v>
      </c>
      <c r="F143" s="118">
        <v>12</v>
      </c>
      <c r="G143" s="91"/>
      <c r="H143" s="91"/>
      <c r="I143" s="91"/>
      <c r="J143" s="91"/>
      <c r="K143" s="91"/>
      <c r="L143" s="133">
        <v>6</v>
      </c>
      <c r="M143" s="91"/>
      <c r="N143" s="91"/>
    </row>
    <row r="144" spans="1:14" x14ac:dyDescent="0.2">
      <c r="A144" s="117">
        <v>30</v>
      </c>
      <c r="B144" s="92" t="s">
        <v>264</v>
      </c>
      <c r="C144" s="93"/>
      <c r="D144" s="92" t="s">
        <v>232</v>
      </c>
      <c r="E144" s="118">
        <v>12</v>
      </c>
      <c r="F144" s="118">
        <v>12</v>
      </c>
      <c r="G144" s="91"/>
      <c r="H144" s="91"/>
      <c r="I144" s="91"/>
      <c r="J144" s="91"/>
      <c r="K144" s="91"/>
      <c r="L144" s="133"/>
      <c r="M144" s="91"/>
      <c r="N144" s="91"/>
    </row>
    <row r="145" spans="1:14" ht="13.5" thickBot="1" x14ac:dyDescent="0.25">
      <c r="A145" s="117"/>
      <c r="B145" s="96"/>
      <c r="C145" s="97"/>
      <c r="D145" s="96"/>
      <c r="E145" s="133"/>
      <c r="F145" s="133"/>
      <c r="G145" s="91"/>
      <c r="H145" s="91"/>
      <c r="I145" s="91"/>
      <c r="J145" s="91"/>
      <c r="K145" s="91"/>
      <c r="L145" s="133"/>
      <c r="M145" s="91"/>
      <c r="N145" s="91"/>
    </row>
    <row r="146" spans="1:14" ht="13.5" thickBot="1" x14ac:dyDescent="0.25">
      <c r="A146" s="95"/>
      <c r="B146" s="95"/>
      <c r="C146" s="95"/>
      <c r="D146" s="95"/>
      <c r="E146" s="135">
        <f>SUM(E115:E145)</f>
        <v>176</v>
      </c>
      <c r="F146" s="136">
        <f>SUM(F115:F145)</f>
        <v>176</v>
      </c>
      <c r="G146" s="94"/>
      <c r="H146" s="91"/>
      <c r="I146" s="91"/>
      <c r="J146" s="91"/>
      <c r="K146" s="91"/>
      <c r="L146" s="133">
        <f>SUM(L115:L145)</f>
        <v>62</v>
      </c>
      <c r="M146" s="91"/>
      <c r="N146" s="91"/>
    </row>
    <row r="147" spans="1:14" ht="13.5" thickBot="1" x14ac:dyDescent="0.25">
      <c r="A147" s="100" t="s">
        <v>21</v>
      </c>
      <c r="B147" s="100"/>
      <c r="C147" s="100" t="s">
        <v>22</v>
      </c>
      <c r="D147" s="100"/>
      <c r="E147" s="95"/>
      <c r="F147" s="101"/>
      <c r="G147" s="94"/>
      <c r="H147" s="91"/>
      <c r="I147" s="91"/>
      <c r="J147" s="100" t="s">
        <v>24</v>
      </c>
      <c r="K147" s="100"/>
      <c r="L147" s="100"/>
      <c r="M147" s="95"/>
      <c r="N147" s="95"/>
    </row>
    <row r="148" spans="1:14" ht="13.5" thickBot="1" x14ac:dyDescent="0.25">
      <c r="A148" s="95"/>
      <c r="B148" s="95"/>
      <c r="C148" s="100" t="s">
        <v>23</v>
      </c>
      <c r="D148" s="100"/>
      <c r="E148" s="100"/>
      <c r="F148" s="102"/>
      <c r="G148" s="94"/>
      <c r="H148" s="91"/>
      <c r="I148" s="91"/>
      <c r="J148" s="100" t="s">
        <v>25</v>
      </c>
      <c r="K148" s="100"/>
      <c r="L148" s="100"/>
      <c r="M148" s="95"/>
      <c r="N148" s="95"/>
    </row>
    <row r="149" spans="1:14" x14ac:dyDescent="0.2">
      <c r="A149" s="280"/>
      <c r="B149" s="280"/>
      <c r="C149" s="280"/>
      <c r="D149" s="280"/>
      <c r="E149" s="280"/>
      <c r="F149" s="280"/>
      <c r="G149" s="280"/>
      <c r="H149" s="280"/>
      <c r="I149" s="280"/>
      <c r="J149" s="289" t="s">
        <v>28</v>
      </c>
      <c r="K149" s="289"/>
      <c r="L149" s="289"/>
      <c r="M149" s="289"/>
      <c r="N149" s="289"/>
    </row>
    <row r="150" spans="1:14" ht="13.5" thickBot="1" x14ac:dyDescent="0.25">
      <c r="A150" s="95"/>
      <c r="B150" s="100" t="s">
        <v>26</v>
      </c>
      <c r="C150" s="95"/>
      <c r="D150" s="291"/>
      <c r="E150" s="292"/>
      <c r="F150" s="95"/>
      <c r="G150" s="95"/>
      <c r="H150" s="95"/>
      <c r="I150" s="95"/>
      <c r="J150" s="289" t="s">
        <v>31</v>
      </c>
      <c r="K150" s="289"/>
      <c r="L150" s="289"/>
      <c r="M150" s="289"/>
      <c r="N150" s="289"/>
    </row>
    <row r="151" spans="1:14" x14ac:dyDescent="0.2">
      <c r="A151" s="95"/>
      <c r="B151" s="95"/>
      <c r="C151" s="100"/>
      <c r="D151" s="95"/>
      <c r="E151" s="95"/>
      <c r="F151" s="95"/>
      <c r="G151" s="95"/>
      <c r="H151" s="95"/>
      <c r="I151" s="95"/>
      <c r="J151" s="95"/>
      <c r="K151" s="293"/>
      <c r="L151" s="294"/>
      <c r="M151" s="295"/>
      <c r="N151" s="100"/>
    </row>
    <row r="152" spans="1:14" ht="13.5" thickBot="1" x14ac:dyDescent="0.25">
      <c r="A152" s="95"/>
      <c r="B152" s="100" t="s">
        <v>27</v>
      </c>
      <c r="C152" s="95"/>
      <c r="D152" s="291"/>
      <c r="E152" s="292"/>
      <c r="F152" s="95"/>
      <c r="G152" s="95"/>
      <c r="H152" s="95"/>
      <c r="I152" s="95"/>
      <c r="J152" s="95"/>
      <c r="K152" s="296"/>
      <c r="L152" s="282"/>
      <c r="M152" s="297"/>
      <c r="N152" s="95"/>
    </row>
    <row r="153" spans="1:14" x14ac:dyDescent="0.2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</row>
    <row r="154" spans="1:14" x14ac:dyDescent="0.2">
      <c r="A154" s="95"/>
      <c r="B154" s="298"/>
      <c r="C154" s="290"/>
      <c r="D154" s="290"/>
      <c r="E154" s="299"/>
      <c r="F154" s="95"/>
      <c r="G154" s="95"/>
      <c r="H154" s="298"/>
      <c r="I154" s="290"/>
      <c r="J154" s="290"/>
      <c r="K154" s="290"/>
      <c r="L154" s="299"/>
      <c r="M154" s="95"/>
      <c r="N154" s="95"/>
    </row>
    <row r="155" spans="1:14" x14ac:dyDescent="0.2">
      <c r="A155" s="95"/>
      <c r="B155" s="300"/>
      <c r="C155" s="280"/>
      <c r="D155" s="280"/>
      <c r="E155" s="301"/>
      <c r="F155" s="95"/>
      <c r="G155" s="95"/>
      <c r="H155" s="300"/>
      <c r="I155" s="280"/>
      <c r="J155" s="280"/>
      <c r="K155" s="280"/>
      <c r="L155" s="301"/>
      <c r="M155" s="95"/>
      <c r="N155" s="95"/>
    </row>
    <row r="156" spans="1:14" x14ac:dyDescent="0.2">
      <c r="A156" s="95"/>
      <c r="B156" s="300"/>
      <c r="C156" s="280"/>
      <c r="D156" s="280"/>
      <c r="E156" s="301"/>
      <c r="F156" s="95"/>
      <c r="G156" s="95"/>
      <c r="H156" s="300"/>
      <c r="I156" s="280"/>
      <c r="J156" s="280"/>
      <c r="K156" s="280"/>
      <c r="L156" s="301"/>
      <c r="M156" s="95"/>
      <c r="N156" s="95"/>
    </row>
    <row r="157" spans="1:14" x14ac:dyDescent="0.2">
      <c r="A157" s="95"/>
      <c r="B157" s="302"/>
      <c r="C157" s="303"/>
      <c r="D157" s="303"/>
      <c r="E157" s="304"/>
      <c r="F157" s="95"/>
      <c r="G157" s="95"/>
      <c r="H157" s="302"/>
      <c r="I157" s="303"/>
      <c r="J157" s="303"/>
      <c r="K157" s="303"/>
      <c r="L157" s="304"/>
      <c r="M157" s="95"/>
      <c r="N157" s="95"/>
    </row>
    <row r="158" spans="1:14" x14ac:dyDescent="0.2">
      <c r="A158" s="95"/>
      <c r="B158" s="290" t="s">
        <v>35</v>
      </c>
      <c r="C158" s="290"/>
      <c r="D158" s="290"/>
      <c r="E158" s="290"/>
      <c r="F158" s="95"/>
      <c r="G158" s="95"/>
      <c r="H158" s="290" t="s">
        <v>36</v>
      </c>
      <c r="I158" s="290"/>
      <c r="J158" s="290"/>
      <c r="K158" s="290"/>
      <c r="L158" s="290"/>
      <c r="M158" s="95"/>
      <c r="N158" s="95"/>
    </row>
    <row r="159" spans="1:14" x14ac:dyDescent="0.2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</row>
    <row r="160" spans="1:14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</row>
    <row r="161" spans="1:14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</row>
    <row r="162" spans="1:14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</row>
    <row r="163" spans="1:14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</row>
    <row r="164" spans="1:14" x14ac:dyDescent="0.2">
      <c r="A164" s="95"/>
      <c r="B164" s="95" t="s">
        <v>29</v>
      </c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281" t="s">
        <v>277</v>
      </c>
      <c r="N164" s="281"/>
    </row>
    <row r="165" spans="1:14" x14ac:dyDescent="0.2">
      <c r="A165" s="95"/>
      <c r="B165" s="95" t="s">
        <v>46</v>
      </c>
      <c r="C165" s="95"/>
      <c r="D165" s="95"/>
      <c r="E165" s="95"/>
      <c r="F165" s="100" t="s">
        <v>30</v>
      </c>
      <c r="G165" s="95"/>
      <c r="H165" s="95"/>
      <c r="I165" s="95"/>
      <c r="J165" s="280" t="s">
        <v>39</v>
      </c>
      <c r="K165" s="280"/>
      <c r="L165" s="280"/>
      <c r="M165" s="281"/>
      <c r="N165" s="281"/>
    </row>
    <row r="166" spans="1:14" ht="13.5" thickBot="1" x14ac:dyDescent="0.25">
      <c r="A166" s="95"/>
      <c r="B166" s="95" t="s">
        <v>18</v>
      </c>
      <c r="C166" s="95"/>
      <c r="D166" s="95" t="s">
        <v>32</v>
      </c>
      <c r="E166" s="95"/>
      <c r="F166" s="95"/>
      <c r="G166" s="95"/>
      <c r="H166" s="95"/>
      <c r="I166" s="282" t="s">
        <v>19</v>
      </c>
      <c r="J166" s="282"/>
      <c r="K166" s="282"/>
      <c r="L166" s="282"/>
      <c r="M166" s="283"/>
      <c r="N166" s="103" t="s">
        <v>68</v>
      </c>
    </row>
    <row r="167" spans="1:14" ht="22.5" thickBot="1" x14ac:dyDescent="0.25">
      <c r="A167" s="104" t="s">
        <v>0</v>
      </c>
      <c r="B167" s="105" t="s">
        <v>2</v>
      </c>
      <c r="C167" s="104" t="s">
        <v>4</v>
      </c>
      <c r="D167" s="105" t="s">
        <v>37</v>
      </c>
      <c r="E167" s="105" t="s">
        <v>5</v>
      </c>
      <c r="F167" s="106" t="s">
        <v>7</v>
      </c>
      <c r="G167" s="105" t="s">
        <v>34</v>
      </c>
      <c r="H167" s="284" t="s">
        <v>10</v>
      </c>
      <c r="I167" s="285"/>
      <c r="J167" s="286" t="s">
        <v>11</v>
      </c>
      <c r="K167" s="287"/>
      <c r="L167" s="288"/>
      <c r="M167" s="107" t="s">
        <v>15</v>
      </c>
      <c r="N167" s="108"/>
    </row>
    <row r="168" spans="1:14" ht="33" thickBot="1" x14ac:dyDescent="0.25">
      <c r="A168" s="102" t="s">
        <v>1</v>
      </c>
      <c r="B168" s="102" t="s">
        <v>3</v>
      </c>
      <c r="C168" s="102"/>
      <c r="D168" s="102" t="s">
        <v>3</v>
      </c>
      <c r="E168" s="102" t="s">
        <v>6</v>
      </c>
      <c r="F168" s="109" t="s">
        <v>8</v>
      </c>
      <c r="G168" s="102" t="s">
        <v>9</v>
      </c>
      <c r="H168" s="110" t="s">
        <v>38</v>
      </c>
      <c r="I168" s="110" t="s">
        <v>33</v>
      </c>
      <c r="J168" s="102" t="s">
        <v>12</v>
      </c>
      <c r="K168" s="102" t="s">
        <v>13</v>
      </c>
      <c r="L168" s="102" t="s">
        <v>14</v>
      </c>
      <c r="M168" s="111" t="s">
        <v>16</v>
      </c>
      <c r="N168" s="110" t="s">
        <v>17</v>
      </c>
    </row>
    <row r="169" spans="1:14" x14ac:dyDescent="0.2">
      <c r="A169" s="115">
        <v>1</v>
      </c>
      <c r="B169" s="92" t="s">
        <v>264</v>
      </c>
      <c r="C169" s="93"/>
      <c r="D169" s="92" t="s">
        <v>232</v>
      </c>
      <c r="E169" s="118">
        <v>12</v>
      </c>
      <c r="F169" s="118">
        <v>12</v>
      </c>
      <c r="G169" s="118"/>
      <c r="H169" s="118"/>
      <c r="I169" s="118"/>
      <c r="J169" s="118"/>
      <c r="K169" s="118"/>
      <c r="L169" s="118"/>
      <c r="M169" s="41"/>
      <c r="N169" s="41"/>
    </row>
    <row r="170" spans="1:14" x14ac:dyDescent="0.2">
      <c r="A170" s="117">
        <v>2</v>
      </c>
      <c r="B170" s="92" t="s">
        <v>232</v>
      </c>
      <c r="C170" s="92"/>
      <c r="D170" s="92"/>
      <c r="E170" s="118"/>
      <c r="F170" s="118"/>
      <c r="G170" s="133"/>
      <c r="H170" s="133"/>
      <c r="I170" s="133"/>
      <c r="J170" s="133"/>
      <c r="K170" s="133"/>
      <c r="L170" s="133">
        <v>2</v>
      </c>
      <c r="M170" s="91"/>
      <c r="N170" s="91"/>
    </row>
    <row r="171" spans="1:14" x14ac:dyDescent="0.2">
      <c r="A171" s="117">
        <v>3</v>
      </c>
      <c r="B171" s="92"/>
      <c r="C171" s="93"/>
      <c r="D171" s="92" t="s">
        <v>264</v>
      </c>
      <c r="E171" s="118">
        <v>12</v>
      </c>
      <c r="F171" s="118">
        <v>12</v>
      </c>
      <c r="G171" s="133"/>
      <c r="H171" s="133"/>
      <c r="I171" s="133"/>
      <c r="J171" s="133"/>
      <c r="K171" s="133"/>
      <c r="L171" s="133">
        <v>6</v>
      </c>
      <c r="M171" s="91"/>
      <c r="N171" s="91"/>
    </row>
    <row r="172" spans="1:14" x14ac:dyDescent="0.2">
      <c r="A172" s="117">
        <v>4</v>
      </c>
      <c r="B172" s="92" t="s">
        <v>264</v>
      </c>
      <c r="C172" s="93"/>
      <c r="D172" s="92" t="s">
        <v>232</v>
      </c>
      <c r="E172" s="118">
        <v>12</v>
      </c>
      <c r="F172" s="118">
        <v>12</v>
      </c>
      <c r="G172" s="133"/>
      <c r="H172" s="133"/>
      <c r="I172" s="133"/>
      <c r="J172" s="133"/>
      <c r="K172" s="133"/>
      <c r="L172" s="133"/>
      <c r="M172" s="91"/>
      <c r="N172" s="91"/>
    </row>
    <row r="173" spans="1:14" x14ac:dyDescent="0.2">
      <c r="A173" s="113">
        <v>5</v>
      </c>
      <c r="B173" s="92"/>
      <c r="C173" s="93"/>
      <c r="D173" s="92"/>
      <c r="E173" s="118"/>
      <c r="F173" s="118"/>
      <c r="G173" s="133"/>
      <c r="H173" s="133"/>
      <c r="I173" s="133"/>
      <c r="J173" s="133"/>
      <c r="K173" s="133"/>
      <c r="L173" s="133"/>
      <c r="M173" s="91"/>
      <c r="N173" s="91"/>
    </row>
    <row r="174" spans="1:14" x14ac:dyDescent="0.2">
      <c r="A174" s="112">
        <v>6</v>
      </c>
      <c r="B174" s="92"/>
      <c r="C174" s="92"/>
      <c r="D174" s="92"/>
      <c r="E174" s="118"/>
      <c r="F174" s="118"/>
      <c r="G174" s="133"/>
      <c r="H174" s="133"/>
      <c r="I174" s="133"/>
      <c r="J174" s="133"/>
      <c r="K174" s="133"/>
      <c r="L174" s="133"/>
      <c r="M174" s="91"/>
      <c r="N174" s="91"/>
    </row>
    <row r="175" spans="1:14" x14ac:dyDescent="0.2">
      <c r="A175" s="117">
        <v>7</v>
      </c>
      <c r="B175" s="92" t="s">
        <v>264</v>
      </c>
      <c r="C175" s="93"/>
      <c r="D175" s="92" t="s">
        <v>232</v>
      </c>
      <c r="E175" s="118">
        <v>12</v>
      </c>
      <c r="F175" s="118">
        <v>12</v>
      </c>
      <c r="G175" s="133"/>
      <c r="H175" s="133"/>
      <c r="I175" s="133"/>
      <c r="J175" s="133"/>
      <c r="K175" s="133"/>
      <c r="L175" s="133"/>
      <c r="M175" s="91"/>
      <c r="N175" s="91"/>
    </row>
    <row r="176" spans="1:14" x14ac:dyDescent="0.2">
      <c r="A176" s="117">
        <v>8</v>
      </c>
      <c r="B176" s="92" t="s">
        <v>232</v>
      </c>
      <c r="C176" s="92"/>
      <c r="D176" s="92"/>
      <c r="E176" s="118"/>
      <c r="F176" s="118"/>
      <c r="G176" s="133"/>
      <c r="H176" s="133"/>
      <c r="I176" s="133"/>
      <c r="J176" s="133"/>
      <c r="K176" s="133"/>
      <c r="L176" s="133">
        <v>2</v>
      </c>
      <c r="M176" s="91"/>
      <c r="N176" s="91"/>
    </row>
    <row r="177" spans="1:14" x14ac:dyDescent="0.2">
      <c r="A177" s="117">
        <v>9</v>
      </c>
      <c r="B177" s="92"/>
      <c r="C177" s="93"/>
      <c r="D177" s="92" t="s">
        <v>264</v>
      </c>
      <c r="E177" s="118">
        <v>12</v>
      </c>
      <c r="F177" s="118">
        <v>12</v>
      </c>
      <c r="G177" s="133"/>
      <c r="H177" s="133"/>
      <c r="I177" s="133"/>
      <c r="J177" s="133"/>
      <c r="K177" s="133"/>
      <c r="L177" s="133">
        <v>6</v>
      </c>
      <c r="M177" s="91"/>
      <c r="N177" s="91"/>
    </row>
    <row r="178" spans="1:14" x14ac:dyDescent="0.2">
      <c r="A178" s="117">
        <v>10</v>
      </c>
      <c r="B178" s="92" t="s">
        <v>232</v>
      </c>
      <c r="C178" s="92"/>
      <c r="D178" s="92"/>
      <c r="E178" s="118"/>
      <c r="F178" s="118"/>
      <c r="G178" s="133"/>
      <c r="H178" s="133"/>
      <c r="I178" s="133"/>
      <c r="J178" s="133"/>
      <c r="K178" s="133"/>
      <c r="L178" s="133">
        <v>2</v>
      </c>
      <c r="M178" s="94"/>
      <c r="N178" s="91"/>
    </row>
    <row r="179" spans="1:14" x14ac:dyDescent="0.2">
      <c r="A179" s="117">
        <v>11</v>
      </c>
      <c r="B179" s="92"/>
      <c r="C179" s="93"/>
      <c r="D179" s="92" t="s">
        <v>264</v>
      </c>
      <c r="E179" s="118">
        <v>12</v>
      </c>
      <c r="F179" s="118">
        <v>12</v>
      </c>
      <c r="G179" s="133"/>
      <c r="H179" s="133"/>
      <c r="I179" s="133"/>
      <c r="J179" s="133"/>
      <c r="K179" s="133"/>
      <c r="L179" s="133">
        <v>6</v>
      </c>
      <c r="M179" s="91"/>
      <c r="N179" s="91"/>
    </row>
    <row r="180" spans="1:14" x14ac:dyDescent="0.2">
      <c r="A180" s="113">
        <v>12</v>
      </c>
      <c r="B180" s="92"/>
      <c r="C180" s="92"/>
      <c r="D180" s="92"/>
      <c r="E180" s="118"/>
      <c r="F180" s="118"/>
      <c r="G180" s="133"/>
      <c r="H180" s="133"/>
      <c r="I180" s="133"/>
      <c r="J180" s="133"/>
      <c r="K180" s="133"/>
      <c r="L180" s="133"/>
      <c r="M180" s="91"/>
      <c r="N180" s="91"/>
    </row>
    <row r="181" spans="1:14" x14ac:dyDescent="0.2">
      <c r="A181" s="112">
        <v>13</v>
      </c>
      <c r="B181" s="92" t="s">
        <v>264</v>
      </c>
      <c r="C181" s="93"/>
      <c r="D181" s="92" t="s">
        <v>232</v>
      </c>
      <c r="E181" s="118">
        <v>12</v>
      </c>
      <c r="F181" s="118">
        <v>12</v>
      </c>
      <c r="G181" s="133"/>
      <c r="H181" s="133"/>
      <c r="I181" s="133"/>
      <c r="J181" s="133"/>
      <c r="K181" s="133"/>
      <c r="L181" s="133"/>
      <c r="M181" s="91"/>
      <c r="N181" s="91"/>
    </row>
    <row r="182" spans="1:14" x14ac:dyDescent="0.2">
      <c r="A182" s="117">
        <v>14</v>
      </c>
      <c r="B182" s="92" t="s">
        <v>232</v>
      </c>
      <c r="C182" s="92"/>
      <c r="D182" s="92"/>
      <c r="E182" s="118"/>
      <c r="F182" s="118"/>
      <c r="G182" s="133"/>
      <c r="H182" s="133"/>
      <c r="I182" s="133"/>
      <c r="J182" s="133"/>
      <c r="K182" s="133"/>
      <c r="L182" s="133">
        <v>2</v>
      </c>
      <c r="M182" s="91"/>
      <c r="N182" s="91"/>
    </row>
    <row r="183" spans="1:14" x14ac:dyDescent="0.2">
      <c r="A183" s="117">
        <v>15</v>
      </c>
      <c r="B183" s="92"/>
      <c r="C183" s="93"/>
      <c r="D183" s="92" t="s">
        <v>264</v>
      </c>
      <c r="E183" s="118">
        <v>12</v>
      </c>
      <c r="F183" s="118">
        <v>12</v>
      </c>
      <c r="G183" s="133"/>
      <c r="H183" s="133"/>
      <c r="I183" s="133"/>
      <c r="J183" s="133"/>
      <c r="K183" s="133"/>
      <c r="L183" s="133">
        <v>6</v>
      </c>
      <c r="M183" s="91"/>
      <c r="N183" s="91"/>
    </row>
    <row r="184" spans="1:14" x14ac:dyDescent="0.2">
      <c r="A184" s="117">
        <v>16</v>
      </c>
      <c r="B184" s="92"/>
      <c r="C184" s="92"/>
      <c r="D184" s="92"/>
      <c r="E184" s="118"/>
      <c r="F184" s="118"/>
      <c r="G184" s="133"/>
      <c r="H184" s="133"/>
      <c r="I184" s="133"/>
      <c r="J184" s="133"/>
      <c r="K184" s="133"/>
      <c r="L184" s="133"/>
      <c r="M184" s="91"/>
      <c r="N184" s="91"/>
    </row>
    <row r="185" spans="1:14" x14ac:dyDescent="0.2">
      <c r="A185" s="117">
        <v>17</v>
      </c>
      <c r="B185" s="92" t="s">
        <v>264</v>
      </c>
      <c r="C185" s="93"/>
      <c r="D185" s="92" t="s">
        <v>232</v>
      </c>
      <c r="E185" s="118">
        <v>12</v>
      </c>
      <c r="F185" s="118">
        <v>12</v>
      </c>
      <c r="G185" s="133"/>
      <c r="H185" s="133"/>
      <c r="I185" s="133"/>
      <c r="J185" s="133"/>
      <c r="K185" s="133"/>
      <c r="L185" s="133"/>
      <c r="M185" s="94"/>
      <c r="N185" s="91"/>
    </row>
    <row r="186" spans="1:14" x14ac:dyDescent="0.2">
      <c r="A186" s="117">
        <v>18</v>
      </c>
      <c r="B186" s="92" t="s">
        <v>232</v>
      </c>
      <c r="C186" s="92"/>
      <c r="D186" s="92"/>
      <c r="E186" s="118"/>
      <c r="F186" s="118"/>
      <c r="G186" s="133"/>
      <c r="H186" s="133"/>
      <c r="I186" s="133"/>
      <c r="J186" s="133"/>
      <c r="K186" s="133"/>
      <c r="L186" s="133">
        <v>2</v>
      </c>
      <c r="M186" s="91"/>
      <c r="N186" s="91"/>
    </row>
    <row r="187" spans="1:14" x14ac:dyDescent="0.2">
      <c r="A187" s="113">
        <v>19</v>
      </c>
      <c r="B187" s="92"/>
      <c r="C187" s="93"/>
      <c r="D187" s="92" t="s">
        <v>264</v>
      </c>
      <c r="E187" s="118">
        <v>12</v>
      </c>
      <c r="F187" s="118">
        <v>12</v>
      </c>
      <c r="G187" s="133"/>
      <c r="H187" s="133"/>
      <c r="I187" s="133"/>
      <c r="J187" s="133"/>
      <c r="K187" s="133"/>
      <c r="L187" s="133">
        <v>6</v>
      </c>
      <c r="M187" s="91"/>
      <c r="N187" s="91"/>
    </row>
    <row r="188" spans="1:14" x14ac:dyDescent="0.2">
      <c r="A188" s="112">
        <v>20</v>
      </c>
      <c r="B188" s="92"/>
      <c r="C188" s="92"/>
      <c r="D188" s="92"/>
      <c r="E188" s="118"/>
      <c r="F188" s="118"/>
      <c r="G188" s="133"/>
      <c r="H188" s="133"/>
      <c r="I188" s="133"/>
      <c r="J188" s="133"/>
      <c r="K188" s="133"/>
      <c r="L188" s="133"/>
      <c r="M188" s="91"/>
      <c r="N188" s="91"/>
    </row>
    <row r="189" spans="1:14" x14ac:dyDescent="0.2">
      <c r="A189" s="117">
        <v>21</v>
      </c>
      <c r="B189" s="92" t="s">
        <v>264</v>
      </c>
      <c r="C189" s="93"/>
      <c r="D189" s="92" t="s">
        <v>232</v>
      </c>
      <c r="E189" s="118">
        <v>12</v>
      </c>
      <c r="F189" s="118">
        <v>8</v>
      </c>
      <c r="G189" s="133"/>
      <c r="H189" s="133"/>
      <c r="I189" s="133"/>
      <c r="J189" s="133"/>
      <c r="K189" s="133"/>
      <c r="L189" s="133"/>
      <c r="M189" s="91"/>
      <c r="N189" s="91"/>
    </row>
    <row r="190" spans="1:14" x14ac:dyDescent="0.2">
      <c r="A190" s="117">
        <v>22</v>
      </c>
      <c r="B190" s="92" t="s">
        <v>232</v>
      </c>
      <c r="C190" s="92"/>
      <c r="D190" s="92"/>
      <c r="E190" s="118"/>
      <c r="F190" s="118"/>
      <c r="G190" s="133"/>
      <c r="H190" s="133"/>
      <c r="I190" s="133"/>
      <c r="J190" s="133"/>
      <c r="K190" s="133"/>
      <c r="L190" s="133">
        <v>2</v>
      </c>
      <c r="M190" s="91"/>
      <c r="N190" s="91"/>
    </row>
    <row r="191" spans="1:14" x14ac:dyDescent="0.2">
      <c r="A191" s="117">
        <v>23</v>
      </c>
      <c r="B191" s="92"/>
      <c r="C191" s="93"/>
      <c r="D191" s="92" t="s">
        <v>264</v>
      </c>
      <c r="E191" s="118">
        <v>12</v>
      </c>
      <c r="F191" s="118">
        <v>12</v>
      </c>
      <c r="G191" s="133"/>
      <c r="H191" s="133"/>
      <c r="I191" s="133"/>
      <c r="J191" s="133"/>
      <c r="K191" s="133"/>
      <c r="L191" s="133">
        <v>6</v>
      </c>
      <c r="M191" s="91"/>
      <c r="N191" s="91"/>
    </row>
    <row r="192" spans="1:14" x14ac:dyDescent="0.2">
      <c r="A192" s="117">
        <v>24</v>
      </c>
      <c r="B192" s="92"/>
      <c r="C192" s="93"/>
      <c r="D192" s="92"/>
      <c r="E192" s="118"/>
      <c r="F192" s="118"/>
      <c r="G192" s="133"/>
      <c r="H192" s="133"/>
      <c r="I192" s="133"/>
      <c r="J192" s="133"/>
      <c r="K192" s="133"/>
      <c r="L192" s="133"/>
      <c r="M192" s="91"/>
      <c r="N192" s="91"/>
    </row>
    <row r="193" spans="1:14" x14ac:dyDescent="0.2">
      <c r="A193" s="117">
        <v>25</v>
      </c>
      <c r="B193" s="92" t="s">
        <v>264</v>
      </c>
      <c r="C193" s="93"/>
      <c r="D193" s="92" t="s">
        <v>232</v>
      </c>
      <c r="E193" s="118">
        <v>12</v>
      </c>
      <c r="F193" s="118">
        <v>12</v>
      </c>
      <c r="G193" s="133"/>
      <c r="H193" s="133"/>
      <c r="I193" s="133"/>
      <c r="J193" s="133"/>
      <c r="K193" s="133"/>
      <c r="L193" s="133"/>
      <c r="M193" s="91"/>
      <c r="N193" s="91"/>
    </row>
    <row r="194" spans="1:14" x14ac:dyDescent="0.2">
      <c r="A194" s="113">
        <v>26</v>
      </c>
      <c r="B194" s="92" t="s">
        <v>232</v>
      </c>
      <c r="C194" s="92"/>
      <c r="D194" s="92"/>
      <c r="E194" s="118"/>
      <c r="F194" s="118"/>
      <c r="G194" s="133"/>
      <c r="H194" s="133"/>
      <c r="I194" s="133"/>
      <c r="J194" s="133"/>
      <c r="K194" s="133"/>
      <c r="L194" s="133">
        <v>2</v>
      </c>
      <c r="M194" s="91"/>
      <c r="N194" s="91"/>
    </row>
    <row r="195" spans="1:14" x14ac:dyDescent="0.2">
      <c r="A195" s="112">
        <v>27</v>
      </c>
      <c r="B195" s="92"/>
      <c r="C195" s="93"/>
      <c r="D195" s="92" t="s">
        <v>264</v>
      </c>
      <c r="E195" s="118">
        <v>12</v>
      </c>
      <c r="F195" s="118">
        <v>12</v>
      </c>
      <c r="G195" s="133"/>
      <c r="H195" s="133"/>
      <c r="I195" s="133"/>
      <c r="J195" s="133"/>
      <c r="K195" s="133"/>
      <c r="L195" s="133">
        <v>6</v>
      </c>
      <c r="M195" s="91"/>
      <c r="N195" s="91"/>
    </row>
    <row r="196" spans="1:14" x14ac:dyDescent="0.2">
      <c r="A196" s="117">
        <v>28</v>
      </c>
      <c r="B196" s="92"/>
      <c r="C196" s="93"/>
      <c r="D196" s="92"/>
      <c r="E196" s="118"/>
      <c r="F196" s="118"/>
      <c r="G196" s="133"/>
      <c r="H196" s="133"/>
      <c r="I196" s="133"/>
      <c r="J196" s="133"/>
      <c r="K196" s="133"/>
      <c r="L196" s="133"/>
      <c r="M196" s="91"/>
      <c r="N196" s="91"/>
    </row>
    <row r="197" spans="1:14" x14ac:dyDescent="0.2">
      <c r="A197" s="117">
        <v>29</v>
      </c>
      <c r="B197" s="92"/>
      <c r="C197" s="125"/>
      <c r="D197" s="92"/>
      <c r="E197" s="118"/>
      <c r="F197" s="118"/>
      <c r="G197" s="133"/>
      <c r="H197" s="133"/>
      <c r="I197" s="133"/>
      <c r="J197" s="133"/>
      <c r="K197" s="133"/>
      <c r="L197" s="133"/>
      <c r="M197" s="91"/>
      <c r="N197" s="91"/>
    </row>
    <row r="198" spans="1:14" x14ac:dyDescent="0.2">
      <c r="A198" s="117">
        <v>30</v>
      </c>
      <c r="B198" s="92" t="s">
        <v>232</v>
      </c>
      <c r="C198" s="93"/>
      <c r="D198" s="92" t="s">
        <v>264</v>
      </c>
      <c r="E198" s="118">
        <v>12</v>
      </c>
      <c r="F198" s="118">
        <v>12</v>
      </c>
      <c r="G198" s="133"/>
      <c r="H198" s="133"/>
      <c r="I198" s="133"/>
      <c r="J198" s="133"/>
      <c r="K198" s="133"/>
      <c r="L198" s="133">
        <v>8</v>
      </c>
      <c r="M198" s="91"/>
      <c r="N198" s="91"/>
    </row>
    <row r="199" spans="1:14" ht="13.5" thickBot="1" x14ac:dyDescent="0.25">
      <c r="A199" s="117"/>
      <c r="B199" s="96"/>
      <c r="C199" s="97"/>
      <c r="D199" s="96"/>
      <c r="E199" s="133"/>
      <c r="F199" s="133"/>
      <c r="G199" s="133"/>
      <c r="H199" s="133"/>
      <c r="I199" s="133"/>
      <c r="J199" s="133"/>
      <c r="K199" s="133"/>
      <c r="L199" s="133"/>
      <c r="M199" s="91"/>
      <c r="N199" s="91"/>
    </row>
    <row r="200" spans="1:14" ht="13.5" thickBot="1" x14ac:dyDescent="0.25">
      <c r="A200" s="95"/>
      <c r="B200" s="95"/>
      <c r="C200" s="95"/>
      <c r="D200" s="95"/>
      <c r="E200" s="135">
        <f>SUM(E169:E199)</f>
        <v>180</v>
      </c>
      <c r="F200" s="136">
        <f>SUM(F169:F199)</f>
        <v>176</v>
      </c>
      <c r="G200" s="130"/>
      <c r="H200" s="133"/>
      <c r="I200" s="133"/>
      <c r="J200" s="133"/>
      <c r="K200" s="133"/>
      <c r="L200" s="133">
        <f>SUM(L169:L199)</f>
        <v>64</v>
      </c>
      <c r="M200" s="91"/>
      <c r="N200" s="91"/>
    </row>
    <row r="201" spans="1:14" ht="13.5" thickBot="1" x14ac:dyDescent="0.25">
      <c r="A201" s="100" t="s">
        <v>21</v>
      </c>
      <c r="B201" s="100"/>
      <c r="C201" s="100" t="s">
        <v>22</v>
      </c>
      <c r="D201" s="100"/>
      <c r="E201" s="95"/>
      <c r="F201" s="101"/>
      <c r="G201" s="94"/>
      <c r="H201" s="91"/>
      <c r="I201" s="91"/>
      <c r="J201" s="100" t="s">
        <v>24</v>
      </c>
      <c r="K201" s="100"/>
      <c r="L201" s="100"/>
      <c r="M201" s="95"/>
      <c r="N201" s="95"/>
    </row>
    <row r="202" spans="1:14" ht="13.5" thickBot="1" x14ac:dyDescent="0.25">
      <c r="A202" s="95"/>
      <c r="B202" s="95"/>
      <c r="C202" s="100" t="s">
        <v>23</v>
      </c>
      <c r="D202" s="100"/>
      <c r="E202" s="100"/>
      <c r="F202" s="102"/>
      <c r="G202" s="94"/>
      <c r="H202" s="91"/>
      <c r="I202" s="91"/>
      <c r="J202" s="100" t="s">
        <v>25</v>
      </c>
      <c r="K202" s="100"/>
      <c r="L202" s="100"/>
      <c r="M202" s="95"/>
      <c r="N202" s="95"/>
    </row>
    <row r="203" spans="1:14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9" t="s">
        <v>28</v>
      </c>
      <c r="K203" s="289"/>
      <c r="L203" s="289"/>
      <c r="M203" s="289"/>
      <c r="N203" s="289"/>
    </row>
    <row r="204" spans="1:14" ht="13.5" thickBot="1" x14ac:dyDescent="0.25">
      <c r="A204" s="95"/>
      <c r="B204" s="100" t="s">
        <v>26</v>
      </c>
      <c r="C204" s="95"/>
      <c r="D204" s="291"/>
      <c r="E204" s="292"/>
      <c r="F204" s="95"/>
      <c r="G204" s="95"/>
      <c r="H204" s="95"/>
      <c r="I204" s="95"/>
      <c r="J204" s="289" t="s">
        <v>31</v>
      </c>
      <c r="K204" s="289"/>
      <c r="L204" s="289"/>
      <c r="M204" s="289"/>
      <c r="N204" s="289"/>
    </row>
    <row r="205" spans="1:14" x14ac:dyDescent="0.2">
      <c r="A205" s="95"/>
      <c r="B205" s="95"/>
      <c r="C205" s="100"/>
      <c r="D205" s="95"/>
      <c r="E205" s="95"/>
      <c r="F205" s="95"/>
      <c r="G205" s="95" t="s">
        <v>272</v>
      </c>
      <c r="H205" s="95"/>
      <c r="I205" s="95"/>
      <c r="J205" s="95"/>
      <c r="K205" s="293"/>
      <c r="L205" s="294"/>
      <c r="M205" s="295"/>
      <c r="N205" s="100"/>
    </row>
    <row r="206" spans="1:14" ht="13.5" thickBot="1" x14ac:dyDescent="0.25">
      <c r="A206" s="95"/>
      <c r="B206" s="100" t="s">
        <v>27</v>
      </c>
      <c r="C206" s="95"/>
      <c r="D206" s="291"/>
      <c r="E206" s="292"/>
      <c r="F206" s="95"/>
      <c r="G206" s="95" t="s">
        <v>273</v>
      </c>
      <c r="H206" s="95"/>
      <c r="I206" s="95"/>
      <c r="J206" s="95"/>
      <c r="K206" s="296"/>
      <c r="L206" s="282"/>
      <c r="M206" s="297"/>
      <c r="N206" s="95"/>
    </row>
    <row r="207" spans="1:14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</row>
    <row r="208" spans="1:14" x14ac:dyDescent="0.2">
      <c r="A208" s="95"/>
      <c r="B208" s="298"/>
      <c r="C208" s="290"/>
      <c r="D208" s="290"/>
      <c r="E208" s="299"/>
      <c r="F208" s="95"/>
      <c r="G208" s="95"/>
      <c r="H208" s="298"/>
      <c r="I208" s="290"/>
      <c r="J208" s="290"/>
      <c r="K208" s="290"/>
      <c r="L208" s="299"/>
      <c r="M208" s="95"/>
      <c r="N208" s="95"/>
    </row>
    <row r="209" spans="1:14" x14ac:dyDescent="0.2">
      <c r="A209" s="95"/>
      <c r="B209" s="300"/>
      <c r="C209" s="280"/>
      <c r="D209" s="280"/>
      <c r="E209" s="301"/>
      <c r="F209" s="95"/>
      <c r="G209" s="95"/>
      <c r="H209" s="300"/>
      <c r="I209" s="280"/>
      <c r="J209" s="280"/>
      <c r="K209" s="280"/>
      <c r="L209" s="301"/>
      <c r="M209" s="95"/>
      <c r="N209" s="95"/>
    </row>
    <row r="210" spans="1:14" x14ac:dyDescent="0.2">
      <c r="A210" s="95"/>
      <c r="B210" s="300"/>
      <c r="C210" s="280"/>
      <c r="D210" s="280"/>
      <c r="E210" s="301"/>
      <c r="F210" s="95"/>
      <c r="G210" s="95"/>
      <c r="H210" s="300"/>
      <c r="I210" s="280"/>
      <c r="J210" s="280"/>
      <c r="K210" s="280"/>
      <c r="L210" s="301"/>
      <c r="M210" s="95"/>
      <c r="N210" s="95"/>
    </row>
    <row r="211" spans="1:14" x14ac:dyDescent="0.2">
      <c r="A211" s="95"/>
      <c r="B211" s="302"/>
      <c r="C211" s="303"/>
      <c r="D211" s="303"/>
      <c r="E211" s="304"/>
      <c r="F211" s="95"/>
      <c r="G211" s="95"/>
      <c r="H211" s="302"/>
      <c r="I211" s="303"/>
      <c r="J211" s="303"/>
      <c r="K211" s="303"/>
      <c r="L211" s="304"/>
      <c r="M211" s="95"/>
      <c r="N211" s="95"/>
    </row>
    <row r="212" spans="1:14" x14ac:dyDescent="0.2">
      <c r="A212" s="95"/>
      <c r="B212" s="290" t="s">
        <v>35</v>
      </c>
      <c r="C212" s="290"/>
      <c r="D212" s="290"/>
      <c r="E212" s="290"/>
      <c r="F212" s="95"/>
      <c r="G212" s="95"/>
      <c r="H212" s="290" t="s">
        <v>36</v>
      </c>
      <c r="I212" s="290"/>
      <c r="J212" s="290"/>
      <c r="K212" s="290"/>
      <c r="L212" s="290"/>
      <c r="M212" s="95"/>
      <c r="N212" s="95"/>
    </row>
    <row r="213" spans="1:14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</row>
    <row r="218" spans="1:14" x14ac:dyDescent="0.2">
      <c r="A218" s="95"/>
      <c r="B218" s="95" t="s">
        <v>29</v>
      </c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281" t="s">
        <v>277</v>
      </c>
      <c r="N218" s="281"/>
    </row>
    <row r="219" spans="1:14" x14ac:dyDescent="0.2">
      <c r="A219" s="95"/>
      <c r="B219" s="95" t="s">
        <v>46</v>
      </c>
      <c r="C219" s="95"/>
      <c r="D219" s="95"/>
      <c r="E219" s="95"/>
      <c r="F219" s="100" t="s">
        <v>30</v>
      </c>
      <c r="G219" s="95"/>
      <c r="H219" s="95"/>
      <c r="I219" s="95"/>
      <c r="J219" s="280" t="s">
        <v>50</v>
      </c>
      <c r="K219" s="280"/>
      <c r="L219" s="280"/>
      <c r="M219" s="281"/>
      <c r="N219" s="281"/>
    </row>
    <row r="220" spans="1:14" ht="13.5" thickBot="1" x14ac:dyDescent="0.25">
      <c r="A220" s="95"/>
      <c r="B220" s="95" t="s">
        <v>18</v>
      </c>
      <c r="C220" s="95"/>
      <c r="D220" s="95" t="s">
        <v>32</v>
      </c>
      <c r="E220" s="95"/>
      <c r="F220" s="95"/>
      <c r="G220" s="95"/>
      <c r="H220" s="95"/>
      <c r="I220" s="282" t="s">
        <v>19</v>
      </c>
      <c r="J220" s="282"/>
      <c r="K220" s="282"/>
      <c r="L220" s="282"/>
      <c r="M220" s="283"/>
      <c r="N220" s="103" t="s">
        <v>68</v>
      </c>
    </row>
    <row r="221" spans="1:14" ht="22.5" thickBot="1" x14ac:dyDescent="0.25">
      <c r="A221" s="104" t="s">
        <v>0</v>
      </c>
      <c r="B221" s="105" t="s">
        <v>2</v>
      </c>
      <c r="C221" s="104" t="s">
        <v>4</v>
      </c>
      <c r="D221" s="105" t="s">
        <v>37</v>
      </c>
      <c r="E221" s="105" t="s">
        <v>5</v>
      </c>
      <c r="F221" s="106" t="s">
        <v>7</v>
      </c>
      <c r="G221" s="105" t="s">
        <v>34</v>
      </c>
      <c r="H221" s="284" t="s">
        <v>10</v>
      </c>
      <c r="I221" s="285"/>
      <c r="J221" s="286" t="s">
        <v>11</v>
      </c>
      <c r="K221" s="287"/>
      <c r="L221" s="288"/>
      <c r="M221" s="107" t="s">
        <v>15</v>
      </c>
      <c r="N221" s="108"/>
    </row>
    <row r="222" spans="1:14" ht="33" thickBot="1" x14ac:dyDescent="0.25">
      <c r="A222" s="102" t="s">
        <v>1</v>
      </c>
      <c r="B222" s="102" t="s">
        <v>3</v>
      </c>
      <c r="C222" s="102"/>
      <c r="D222" s="102" t="s">
        <v>3</v>
      </c>
      <c r="E222" s="102" t="s">
        <v>6</v>
      </c>
      <c r="F222" s="109" t="s">
        <v>8</v>
      </c>
      <c r="G222" s="102" t="s">
        <v>9</v>
      </c>
      <c r="H222" s="110" t="s">
        <v>38</v>
      </c>
      <c r="I222" s="110" t="s">
        <v>33</v>
      </c>
      <c r="J222" s="102" t="s">
        <v>12</v>
      </c>
      <c r="K222" s="102" t="s">
        <v>13</v>
      </c>
      <c r="L222" s="102" t="s">
        <v>14</v>
      </c>
      <c r="M222" s="111" t="s">
        <v>16</v>
      </c>
      <c r="N222" s="110" t="s">
        <v>17</v>
      </c>
    </row>
    <row r="223" spans="1:14" x14ac:dyDescent="0.2">
      <c r="A223" s="115">
        <v>1</v>
      </c>
      <c r="B223" s="92" t="s">
        <v>232</v>
      </c>
      <c r="C223" s="93"/>
      <c r="D223" s="92"/>
      <c r="E223" s="118"/>
      <c r="F223" s="118"/>
      <c r="G223" s="118"/>
      <c r="H223" s="118"/>
      <c r="I223" s="118"/>
      <c r="J223" s="118"/>
      <c r="K223" s="118"/>
      <c r="L223" s="118">
        <v>2</v>
      </c>
      <c r="M223" s="41"/>
      <c r="N223" s="41"/>
    </row>
    <row r="224" spans="1:14" x14ac:dyDescent="0.2">
      <c r="A224" s="117">
        <v>2</v>
      </c>
      <c r="B224" s="92"/>
      <c r="C224" s="92"/>
      <c r="D224" s="92" t="s">
        <v>264</v>
      </c>
      <c r="E224" s="118">
        <v>12</v>
      </c>
      <c r="F224" s="118">
        <v>12</v>
      </c>
      <c r="G224" s="133"/>
      <c r="H224" s="133"/>
      <c r="I224" s="133"/>
      <c r="J224" s="133"/>
      <c r="K224" s="133"/>
      <c r="L224" s="133">
        <v>6</v>
      </c>
      <c r="M224" s="91"/>
      <c r="N224" s="91"/>
    </row>
    <row r="225" spans="1:14" x14ac:dyDescent="0.2">
      <c r="A225" s="117">
        <v>3</v>
      </c>
      <c r="B225" s="92" t="s">
        <v>232</v>
      </c>
      <c r="C225" s="93"/>
      <c r="D225" s="92"/>
      <c r="E225" s="118"/>
      <c r="F225" s="118"/>
      <c r="G225" s="118"/>
      <c r="H225" s="118"/>
      <c r="I225" s="118"/>
      <c r="J225" s="118"/>
      <c r="K225" s="118"/>
      <c r="L225" s="118">
        <v>2</v>
      </c>
      <c r="M225" s="91"/>
      <c r="N225" s="91"/>
    </row>
    <row r="226" spans="1:14" x14ac:dyDescent="0.2">
      <c r="A226" s="117">
        <v>4</v>
      </c>
      <c r="B226" s="92"/>
      <c r="C226" s="92"/>
      <c r="D226" s="92" t="s">
        <v>264</v>
      </c>
      <c r="E226" s="118">
        <v>12</v>
      </c>
      <c r="F226" s="118">
        <v>12</v>
      </c>
      <c r="G226" s="133"/>
      <c r="H226" s="133"/>
      <c r="I226" s="133"/>
      <c r="J226" s="133"/>
      <c r="K226" s="133"/>
      <c r="L226" s="133">
        <v>6</v>
      </c>
      <c r="M226" s="91"/>
      <c r="N226" s="91"/>
    </row>
    <row r="227" spans="1:14" x14ac:dyDescent="0.2">
      <c r="A227" s="113">
        <v>5</v>
      </c>
      <c r="B227" s="92" t="s">
        <v>264</v>
      </c>
      <c r="C227" s="93"/>
      <c r="D227" s="92" t="s">
        <v>232</v>
      </c>
      <c r="E227" s="118">
        <v>12</v>
      </c>
      <c r="F227" s="118">
        <v>12</v>
      </c>
      <c r="G227" s="133"/>
      <c r="H227" s="133"/>
      <c r="I227" s="133"/>
      <c r="J227" s="133"/>
      <c r="K227" s="133"/>
      <c r="L227" s="133"/>
      <c r="M227" s="91"/>
      <c r="N227" s="91"/>
    </row>
    <row r="228" spans="1:14" x14ac:dyDescent="0.2">
      <c r="A228" s="112">
        <v>6</v>
      </c>
      <c r="B228" s="92" t="s">
        <v>232</v>
      </c>
      <c r="C228" s="93"/>
      <c r="D228" s="92"/>
      <c r="E228" s="118"/>
      <c r="F228" s="118"/>
      <c r="G228" s="118"/>
      <c r="H228" s="118"/>
      <c r="I228" s="118"/>
      <c r="J228" s="118"/>
      <c r="K228" s="118"/>
      <c r="L228" s="118">
        <v>2</v>
      </c>
      <c r="M228" s="91"/>
      <c r="N228" s="91"/>
    </row>
    <row r="229" spans="1:14" x14ac:dyDescent="0.2">
      <c r="A229" s="117">
        <v>7</v>
      </c>
      <c r="B229" s="92"/>
      <c r="C229" s="92"/>
      <c r="D229" s="92" t="s">
        <v>264</v>
      </c>
      <c r="E229" s="118">
        <v>12</v>
      </c>
      <c r="F229" s="118">
        <v>12</v>
      </c>
      <c r="G229" s="133"/>
      <c r="H229" s="133"/>
      <c r="I229" s="133"/>
      <c r="J229" s="133"/>
      <c r="K229" s="133"/>
      <c r="L229" s="133">
        <v>6</v>
      </c>
      <c r="M229" s="91"/>
      <c r="N229" s="91"/>
    </row>
    <row r="230" spans="1:14" x14ac:dyDescent="0.2">
      <c r="A230" s="117">
        <v>8</v>
      </c>
      <c r="B230" s="92"/>
      <c r="C230" s="93"/>
      <c r="D230" s="92"/>
      <c r="E230" s="118"/>
      <c r="F230" s="118"/>
      <c r="G230" s="133"/>
      <c r="H230" s="133"/>
      <c r="I230" s="133"/>
      <c r="J230" s="133"/>
      <c r="K230" s="133"/>
      <c r="L230" s="133"/>
      <c r="M230" s="91"/>
      <c r="N230" s="91"/>
    </row>
    <row r="231" spans="1:14" x14ac:dyDescent="0.2">
      <c r="A231" s="117">
        <v>9</v>
      </c>
      <c r="B231" s="92" t="s">
        <v>264</v>
      </c>
      <c r="C231" s="93"/>
      <c r="D231" s="92" t="s">
        <v>232</v>
      </c>
      <c r="E231" s="118">
        <v>12</v>
      </c>
      <c r="F231" s="118">
        <v>12</v>
      </c>
      <c r="G231" s="133"/>
      <c r="H231" s="133"/>
      <c r="I231" s="133"/>
      <c r="J231" s="133"/>
      <c r="K231" s="133"/>
      <c r="L231" s="133"/>
      <c r="M231" s="91"/>
      <c r="N231" s="91"/>
    </row>
    <row r="232" spans="1:14" x14ac:dyDescent="0.2">
      <c r="A232" s="117">
        <v>10</v>
      </c>
      <c r="B232" s="92"/>
      <c r="C232" s="93"/>
      <c r="D232" s="92"/>
      <c r="E232" s="118"/>
      <c r="F232" s="118"/>
      <c r="G232" s="133"/>
      <c r="H232" s="133"/>
      <c r="I232" s="133"/>
      <c r="J232" s="133"/>
      <c r="K232" s="133"/>
      <c r="L232" s="133"/>
      <c r="M232" s="94"/>
      <c r="N232" s="91"/>
    </row>
    <row r="233" spans="1:14" x14ac:dyDescent="0.2">
      <c r="A233" s="117">
        <v>11</v>
      </c>
      <c r="B233" s="92" t="s">
        <v>264</v>
      </c>
      <c r="C233" s="93"/>
      <c r="D233" s="92" t="s">
        <v>232</v>
      </c>
      <c r="E233" s="118">
        <v>12</v>
      </c>
      <c r="F233" s="118">
        <v>12</v>
      </c>
      <c r="G233" s="133"/>
      <c r="H233" s="133"/>
      <c r="I233" s="133"/>
      <c r="J233" s="133"/>
      <c r="K233" s="133"/>
      <c r="L233" s="132"/>
      <c r="M233" s="91"/>
      <c r="N233" s="91"/>
    </row>
    <row r="234" spans="1:14" x14ac:dyDescent="0.2">
      <c r="A234" s="113">
        <v>12</v>
      </c>
      <c r="B234" s="92" t="s">
        <v>232</v>
      </c>
      <c r="C234" s="93"/>
      <c r="D234" s="92"/>
      <c r="E234" s="118"/>
      <c r="F234" s="118"/>
      <c r="G234" s="118"/>
      <c r="H234" s="118"/>
      <c r="I234" s="118"/>
      <c r="J234" s="118"/>
      <c r="K234" s="118"/>
      <c r="L234" s="118">
        <v>2</v>
      </c>
      <c r="M234" s="91"/>
      <c r="N234" s="91"/>
    </row>
    <row r="235" spans="1:14" x14ac:dyDescent="0.2">
      <c r="A235" s="112">
        <v>13</v>
      </c>
      <c r="B235" s="92"/>
      <c r="C235" s="92"/>
      <c r="D235" s="92" t="s">
        <v>264</v>
      </c>
      <c r="E235" s="118">
        <v>12</v>
      </c>
      <c r="F235" s="118">
        <v>12</v>
      </c>
      <c r="G235" s="133"/>
      <c r="H235" s="133"/>
      <c r="I235" s="133"/>
      <c r="J235" s="133"/>
      <c r="K235" s="133"/>
      <c r="L235" s="133">
        <v>6</v>
      </c>
      <c r="M235" s="91"/>
      <c r="N235" s="91"/>
    </row>
    <row r="236" spans="1:14" x14ac:dyDescent="0.2">
      <c r="A236" s="117">
        <v>14</v>
      </c>
      <c r="B236" s="92"/>
      <c r="C236" s="93"/>
      <c r="D236" s="92"/>
      <c r="E236" s="118"/>
      <c r="F236" s="118"/>
      <c r="G236" s="133"/>
      <c r="H236" s="133"/>
      <c r="I236" s="133"/>
      <c r="J236" s="133"/>
      <c r="K236" s="133"/>
      <c r="L236" s="133"/>
      <c r="M236" s="91"/>
      <c r="N236" s="91"/>
    </row>
    <row r="237" spans="1:14" x14ac:dyDescent="0.2">
      <c r="A237" s="117">
        <v>15</v>
      </c>
      <c r="B237" s="92" t="s">
        <v>264</v>
      </c>
      <c r="C237" s="93"/>
      <c r="D237" s="92" t="s">
        <v>232</v>
      </c>
      <c r="E237" s="118">
        <v>12</v>
      </c>
      <c r="F237" s="118">
        <v>12</v>
      </c>
      <c r="G237" s="133"/>
      <c r="H237" s="133"/>
      <c r="I237" s="133"/>
      <c r="J237" s="133"/>
      <c r="K237" s="133"/>
      <c r="L237" s="132"/>
      <c r="M237" s="91"/>
      <c r="N237" s="91"/>
    </row>
    <row r="238" spans="1:14" x14ac:dyDescent="0.2">
      <c r="A238" s="117">
        <v>16</v>
      </c>
      <c r="B238" s="92" t="s">
        <v>232</v>
      </c>
      <c r="C238" s="93"/>
      <c r="D238" s="92"/>
      <c r="E238" s="118"/>
      <c r="F238" s="118"/>
      <c r="G238" s="118"/>
      <c r="H238" s="118"/>
      <c r="I238" s="118"/>
      <c r="J238" s="118"/>
      <c r="K238" s="118"/>
      <c r="L238" s="118">
        <v>2</v>
      </c>
      <c r="M238" s="91"/>
      <c r="N238" s="91"/>
    </row>
    <row r="239" spans="1:14" x14ac:dyDescent="0.2">
      <c r="A239" s="117">
        <v>17</v>
      </c>
      <c r="B239" s="92"/>
      <c r="C239" s="92"/>
      <c r="D239" s="92" t="s">
        <v>264</v>
      </c>
      <c r="E239" s="118">
        <v>12</v>
      </c>
      <c r="F239" s="118">
        <v>12</v>
      </c>
      <c r="G239" s="133"/>
      <c r="H239" s="133"/>
      <c r="I239" s="133"/>
      <c r="J239" s="133"/>
      <c r="K239" s="133"/>
      <c r="L239" s="133">
        <v>6</v>
      </c>
      <c r="M239" s="94"/>
      <c r="N239" s="91"/>
    </row>
    <row r="240" spans="1:14" x14ac:dyDescent="0.2">
      <c r="A240" s="117">
        <v>18</v>
      </c>
      <c r="B240" s="92"/>
      <c r="C240" s="92"/>
      <c r="D240" s="92"/>
      <c r="E240" s="118"/>
      <c r="F240" s="118"/>
      <c r="G240" s="133"/>
      <c r="H240" s="133"/>
      <c r="I240" s="133"/>
      <c r="J240" s="133"/>
      <c r="K240" s="133"/>
      <c r="L240" s="133"/>
      <c r="M240" s="91"/>
      <c r="N240" s="91"/>
    </row>
    <row r="241" spans="1:14" x14ac:dyDescent="0.2">
      <c r="A241" s="113">
        <v>19</v>
      </c>
      <c r="B241" s="92" t="s">
        <v>264</v>
      </c>
      <c r="C241" s="93"/>
      <c r="D241" s="92" t="s">
        <v>232</v>
      </c>
      <c r="E241" s="118">
        <v>12</v>
      </c>
      <c r="F241" s="118">
        <v>12</v>
      </c>
      <c r="G241" s="133"/>
      <c r="H241" s="133"/>
      <c r="I241" s="133"/>
      <c r="J241" s="133"/>
      <c r="K241" s="133"/>
      <c r="L241" s="132"/>
      <c r="M241" s="91"/>
      <c r="N241" s="91"/>
    </row>
    <row r="242" spans="1:14" x14ac:dyDescent="0.2">
      <c r="A242" s="112">
        <v>20</v>
      </c>
      <c r="B242" s="92" t="s">
        <v>232</v>
      </c>
      <c r="C242" s="93"/>
      <c r="D242" s="92"/>
      <c r="E242" s="118"/>
      <c r="F242" s="118"/>
      <c r="G242" s="118"/>
      <c r="H242" s="118"/>
      <c r="I242" s="118"/>
      <c r="J242" s="118"/>
      <c r="K242" s="118"/>
      <c r="L242" s="118">
        <v>2</v>
      </c>
      <c r="M242" s="91"/>
      <c r="N242" s="91"/>
    </row>
    <row r="243" spans="1:14" x14ac:dyDescent="0.2">
      <c r="A243" s="117">
        <v>21</v>
      </c>
      <c r="B243" s="92"/>
      <c r="C243" s="92"/>
      <c r="D243" s="92" t="s">
        <v>264</v>
      </c>
      <c r="E243" s="118">
        <v>12</v>
      </c>
      <c r="F243" s="118">
        <v>12</v>
      </c>
      <c r="G243" s="133"/>
      <c r="H243" s="133"/>
      <c r="I243" s="133"/>
      <c r="J243" s="133"/>
      <c r="K243" s="133"/>
      <c r="L243" s="133">
        <v>6</v>
      </c>
      <c r="M243" s="91"/>
      <c r="N243" s="91"/>
    </row>
    <row r="244" spans="1:14" x14ac:dyDescent="0.2">
      <c r="A244" s="117">
        <v>22</v>
      </c>
      <c r="B244" s="92" t="s">
        <v>264</v>
      </c>
      <c r="C244" s="93"/>
      <c r="D244" s="92" t="s">
        <v>232</v>
      </c>
      <c r="E244" s="118">
        <v>12</v>
      </c>
      <c r="F244" s="118">
        <v>12</v>
      </c>
      <c r="G244" s="133"/>
      <c r="H244" s="133"/>
      <c r="I244" s="133"/>
      <c r="J244" s="133"/>
      <c r="K244" s="133"/>
      <c r="L244" s="133"/>
      <c r="M244" s="91"/>
      <c r="N244" s="91"/>
    </row>
    <row r="245" spans="1:14" x14ac:dyDescent="0.2">
      <c r="A245" s="117">
        <v>23</v>
      </c>
      <c r="B245" s="92"/>
      <c r="C245" s="124"/>
      <c r="D245" s="92"/>
      <c r="E245" s="118"/>
      <c r="F245" s="118"/>
      <c r="G245" s="133"/>
      <c r="H245" s="133"/>
      <c r="I245" s="133"/>
      <c r="J245" s="133"/>
      <c r="K245" s="133"/>
      <c r="L245" s="132"/>
      <c r="M245" s="91"/>
      <c r="N245" s="91"/>
    </row>
    <row r="246" spans="1:14" x14ac:dyDescent="0.2">
      <c r="A246" s="117">
        <v>24</v>
      </c>
      <c r="B246" s="92" t="s">
        <v>264</v>
      </c>
      <c r="C246" s="93"/>
      <c r="D246" s="92" t="s">
        <v>232</v>
      </c>
      <c r="E246" s="118">
        <v>12</v>
      </c>
      <c r="F246" s="118">
        <v>12</v>
      </c>
      <c r="G246" s="133"/>
      <c r="H246" s="133"/>
      <c r="I246" s="133"/>
      <c r="J246" s="133"/>
      <c r="K246" s="133"/>
      <c r="L246" s="133"/>
      <c r="M246" s="91"/>
      <c r="N246" s="91"/>
    </row>
    <row r="247" spans="1:14" x14ac:dyDescent="0.2">
      <c r="A247" s="117">
        <v>25</v>
      </c>
      <c r="B247" s="96"/>
      <c r="C247" s="123"/>
      <c r="D247" s="96"/>
      <c r="E247" s="133"/>
      <c r="F247" s="133"/>
      <c r="G247" s="133"/>
      <c r="H247" s="133"/>
      <c r="I247" s="133"/>
      <c r="J247" s="133"/>
      <c r="K247" s="133"/>
      <c r="L247" s="133"/>
      <c r="M247" s="91"/>
      <c r="N247" s="91"/>
    </row>
    <row r="248" spans="1:14" x14ac:dyDescent="0.2">
      <c r="A248" s="113">
        <v>26</v>
      </c>
      <c r="B248" s="92"/>
      <c r="C248" s="123"/>
      <c r="D248" s="92"/>
      <c r="E248" s="118"/>
      <c r="F248" s="118"/>
      <c r="G248" s="133"/>
      <c r="H248" s="133"/>
      <c r="I248" s="133"/>
      <c r="J248" s="133"/>
      <c r="K248" s="133"/>
      <c r="L248" s="133"/>
      <c r="M248" s="91"/>
      <c r="N248" s="91"/>
    </row>
    <row r="249" spans="1:14" x14ac:dyDescent="0.2">
      <c r="A249" s="112">
        <v>27</v>
      </c>
      <c r="B249" s="96"/>
      <c r="C249" s="125" t="s">
        <v>244</v>
      </c>
      <c r="D249" s="96"/>
      <c r="E249" s="133"/>
      <c r="F249" s="133">
        <v>8</v>
      </c>
      <c r="G249" s="133"/>
      <c r="H249" s="133"/>
      <c r="I249" s="133"/>
      <c r="J249" s="133"/>
      <c r="K249" s="133"/>
      <c r="L249" s="133"/>
      <c r="M249" s="91"/>
      <c r="N249" s="91"/>
    </row>
    <row r="250" spans="1:14" x14ac:dyDescent="0.2">
      <c r="A250" s="117">
        <v>28</v>
      </c>
      <c r="B250" s="92" t="s">
        <v>264</v>
      </c>
      <c r="C250" s="93"/>
      <c r="D250" s="92" t="s">
        <v>232</v>
      </c>
      <c r="E250" s="118">
        <v>12</v>
      </c>
      <c r="F250" s="118">
        <v>12</v>
      </c>
      <c r="G250" s="133"/>
      <c r="H250" s="133"/>
      <c r="I250" s="133"/>
      <c r="J250" s="133"/>
      <c r="K250" s="133"/>
      <c r="L250" s="133"/>
      <c r="M250" s="91"/>
      <c r="N250" s="91"/>
    </row>
    <row r="251" spans="1:14" x14ac:dyDescent="0.2">
      <c r="A251" s="117">
        <v>29</v>
      </c>
      <c r="B251" s="92"/>
      <c r="C251" s="123"/>
      <c r="D251" s="92"/>
      <c r="E251" s="118"/>
      <c r="F251" s="118"/>
      <c r="G251" s="133"/>
      <c r="H251" s="133"/>
      <c r="I251" s="133"/>
      <c r="J251" s="133"/>
      <c r="K251" s="133"/>
      <c r="L251" s="133"/>
      <c r="M251" s="91"/>
      <c r="N251" s="91"/>
    </row>
    <row r="252" spans="1:14" x14ac:dyDescent="0.2">
      <c r="A252" s="117">
        <v>30</v>
      </c>
      <c r="B252" s="92"/>
      <c r="C252" s="93"/>
      <c r="D252" s="92"/>
      <c r="E252" s="118"/>
      <c r="F252" s="118"/>
      <c r="G252" s="133"/>
      <c r="H252" s="133"/>
      <c r="I252" s="133"/>
      <c r="J252" s="133"/>
      <c r="K252" s="133"/>
      <c r="L252" s="133"/>
      <c r="M252" s="91"/>
      <c r="N252" s="91"/>
    </row>
    <row r="253" spans="1:14" ht="13.5" thickBot="1" x14ac:dyDescent="0.25">
      <c r="A253" s="117"/>
      <c r="B253" s="96"/>
      <c r="C253" s="97"/>
      <c r="D253" s="96"/>
      <c r="E253" s="133"/>
      <c r="F253" s="133"/>
      <c r="G253" s="133"/>
      <c r="H253" s="133"/>
      <c r="I253" s="133"/>
      <c r="J253" s="133"/>
      <c r="K253" s="133"/>
      <c r="L253" s="133"/>
      <c r="M253" s="91"/>
      <c r="N253" s="91"/>
    </row>
    <row r="254" spans="1:14" ht="13.5" thickBot="1" x14ac:dyDescent="0.25">
      <c r="A254" s="95"/>
      <c r="B254" s="95"/>
      <c r="C254" s="95"/>
      <c r="D254" s="95"/>
      <c r="E254" s="135">
        <f>SUM(E223:E253)</f>
        <v>168</v>
      </c>
      <c r="F254" s="136">
        <f>SUM(F223:F253)</f>
        <v>176</v>
      </c>
      <c r="G254" s="130"/>
      <c r="H254" s="133"/>
      <c r="I254" s="133"/>
      <c r="J254" s="133"/>
      <c r="K254" s="133"/>
      <c r="L254" s="133">
        <f>SUM(L223:L253)</f>
        <v>48</v>
      </c>
      <c r="M254" s="91"/>
      <c r="N254" s="91"/>
    </row>
    <row r="255" spans="1:14" ht="13.5" thickBot="1" x14ac:dyDescent="0.25">
      <c r="A255" s="100" t="s">
        <v>21</v>
      </c>
      <c r="B255" s="100"/>
      <c r="C255" s="100" t="s">
        <v>22</v>
      </c>
      <c r="D255" s="100"/>
      <c r="E255" s="95"/>
      <c r="F255" s="101"/>
      <c r="G255" s="94"/>
      <c r="H255" s="91"/>
      <c r="I255" s="91"/>
      <c r="J255" s="100" t="s">
        <v>24</v>
      </c>
      <c r="K255" s="100"/>
      <c r="L255" s="100"/>
      <c r="M255" s="95"/>
      <c r="N255" s="95"/>
    </row>
    <row r="256" spans="1:14" ht="13.5" thickBot="1" x14ac:dyDescent="0.25">
      <c r="A256" s="95"/>
      <c r="B256" s="95"/>
      <c r="C256" s="100" t="s">
        <v>23</v>
      </c>
      <c r="D256" s="100"/>
      <c r="E256" s="100"/>
      <c r="F256" s="102"/>
      <c r="G256" s="94"/>
      <c r="H256" s="91"/>
      <c r="I256" s="91"/>
      <c r="J256" s="100" t="s">
        <v>25</v>
      </c>
      <c r="K256" s="100"/>
      <c r="L256" s="100"/>
      <c r="M256" s="95"/>
      <c r="N256" s="95"/>
    </row>
    <row r="257" spans="1:14" x14ac:dyDescent="0.2">
      <c r="A257" s="280"/>
      <c r="B257" s="280"/>
      <c r="C257" s="280"/>
      <c r="D257" s="280"/>
      <c r="E257" s="280"/>
      <c r="F257" s="280"/>
      <c r="G257" s="280"/>
      <c r="H257" s="280"/>
      <c r="I257" s="280"/>
      <c r="J257" s="289" t="s">
        <v>28</v>
      </c>
      <c r="K257" s="289"/>
      <c r="L257" s="289"/>
      <c r="M257" s="289"/>
      <c r="N257" s="289"/>
    </row>
    <row r="258" spans="1:14" ht="13.5" thickBot="1" x14ac:dyDescent="0.25">
      <c r="A258" s="95"/>
      <c r="B258" s="100" t="s">
        <v>26</v>
      </c>
      <c r="C258" s="95"/>
      <c r="D258" s="291"/>
      <c r="E258" s="292"/>
      <c r="F258" s="95"/>
      <c r="G258" s="95"/>
      <c r="H258" s="95"/>
      <c r="I258" s="95"/>
      <c r="J258" s="289" t="s">
        <v>31</v>
      </c>
      <c r="K258" s="289"/>
      <c r="L258" s="289"/>
      <c r="M258" s="289"/>
      <c r="N258" s="289"/>
    </row>
    <row r="259" spans="1:14" x14ac:dyDescent="0.2">
      <c r="A259" s="95"/>
      <c r="B259" s="95"/>
      <c r="C259" s="100"/>
      <c r="D259" s="95"/>
      <c r="E259" s="95"/>
      <c r="F259" s="95"/>
      <c r="G259" s="95"/>
      <c r="H259" s="95"/>
      <c r="I259" s="95"/>
      <c r="J259" s="95"/>
      <c r="K259" s="293" t="s">
        <v>270</v>
      </c>
      <c r="L259" s="294"/>
      <c r="M259" s="295"/>
      <c r="N259" s="100"/>
    </row>
    <row r="260" spans="1:14" ht="13.5" thickBot="1" x14ac:dyDescent="0.25">
      <c r="A260" s="95"/>
      <c r="B260" s="100" t="s">
        <v>27</v>
      </c>
      <c r="C260" s="95"/>
      <c r="D260" s="291"/>
      <c r="E260" s="292"/>
      <c r="F260" s="95"/>
      <c r="G260" s="95"/>
      <c r="H260" s="95"/>
      <c r="I260" s="95"/>
      <c r="J260" s="95"/>
      <c r="K260" s="296"/>
      <c r="L260" s="282"/>
      <c r="M260" s="297"/>
      <c r="N260" s="95"/>
    </row>
    <row r="261" spans="1:14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</row>
    <row r="262" spans="1:14" x14ac:dyDescent="0.2">
      <c r="A262" s="95"/>
      <c r="B262" s="298"/>
      <c r="C262" s="290"/>
      <c r="D262" s="290"/>
      <c r="E262" s="299"/>
      <c r="F262" s="95"/>
      <c r="G262" s="95"/>
      <c r="H262" s="298"/>
      <c r="I262" s="290"/>
      <c r="J262" s="290"/>
      <c r="K262" s="290"/>
      <c r="L262" s="299"/>
      <c r="M262" s="95"/>
      <c r="N262" s="95"/>
    </row>
    <row r="263" spans="1:14" x14ac:dyDescent="0.2">
      <c r="A263" s="95"/>
      <c r="B263" s="300"/>
      <c r="C263" s="280"/>
      <c r="D263" s="280"/>
      <c r="E263" s="301"/>
      <c r="F263" s="95"/>
      <c r="G263" s="95"/>
      <c r="H263" s="300"/>
      <c r="I263" s="280"/>
      <c r="J263" s="280"/>
      <c r="K263" s="280"/>
      <c r="L263" s="301"/>
      <c r="M263" s="95"/>
      <c r="N263" s="95"/>
    </row>
    <row r="264" spans="1:14" x14ac:dyDescent="0.2">
      <c r="A264" s="95"/>
      <c r="B264" s="300"/>
      <c r="C264" s="280"/>
      <c r="D264" s="280"/>
      <c r="E264" s="301"/>
      <c r="F264" s="95"/>
      <c r="G264" s="95"/>
      <c r="H264" s="300"/>
      <c r="I264" s="280"/>
      <c r="J264" s="280"/>
      <c r="K264" s="280"/>
      <c r="L264" s="301"/>
      <c r="M264" s="95"/>
      <c r="N264" s="95"/>
    </row>
    <row r="265" spans="1:14" x14ac:dyDescent="0.2">
      <c r="A265" s="95"/>
      <c r="B265" s="302"/>
      <c r="C265" s="303"/>
      <c r="D265" s="303"/>
      <c r="E265" s="304"/>
      <c r="F265" s="95"/>
      <c r="G265" s="95"/>
      <c r="H265" s="302"/>
      <c r="I265" s="303"/>
      <c r="J265" s="303"/>
      <c r="K265" s="303"/>
      <c r="L265" s="304"/>
      <c r="M265" s="95"/>
      <c r="N265" s="95"/>
    </row>
    <row r="266" spans="1:14" x14ac:dyDescent="0.2">
      <c r="A266" s="95"/>
      <c r="B266" s="290" t="s">
        <v>35</v>
      </c>
      <c r="C266" s="290"/>
      <c r="D266" s="290"/>
      <c r="E266" s="290"/>
      <c r="F266" s="95"/>
      <c r="G266" s="95"/>
      <c r="H266" s="290" t="s">
        <v>36</v>
      </c>
      <c r="I266" s="290"/>
      <c r="J266" s="290"/>
      <c r="K266" s="290"/>
      <c r="L266" s="290"/>
      <c r="M266" s="95"/>
    </row>
    <row r="267" spans="1:14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</row>
    <row r="271" spans="1:14" x14ac:dyDescent="0.2">
      <c r="A271" s="95"/>
      <c r="B271" s="95" t="s">
        <v>29</v>
      </c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281" t="s">
        <v>277</v>
      </c>
      <c r="N271" s="281"/>
    </row>
    <row r="272" spans="1:14" x14ac:dyDescent="0.2">
      <c r="A272" s="95"/>
      <c r="B272" s="95" t="s">
        <v>46</v>
      </c>
      <c r="C272" s="95"/>
      <c r="D272" s="95"/>
      <c r="E272" s="95"/>
      <c r="F272" s="100" t="s">
        <v>30</v>
      </c>
      <c r="G272" s="95"/>
      <c r="H272" s="95"/>
      <c r="I272" s="95"/>
      <c r="J272" s="280" t="s">
        <v>221</v>
      </c>
      <c r="K272" s="280"/>
      <c r="L272" s="280"/>
      <c r="M272" s="281"/>
      <c r="N272" s="281"/>
    </row>
    <row r="273" spans="1:14" ht="13.5" thickBot="1" x14ac:dyDescent="0.25">
      <c r="A273" s="95"/>
      <c r="B273" s="95" t="s">
        <v>18</v>
      </c>
      <c r="C273" s="95"/>
      <c r="D273" s="95" t="s">
        <v>32</v>
      </c>
      <c r="E273" s="95"/>
      <c r="F273" s="95"/>
      <c r="G273" s="95"/>
      <c r="H273" s="95"/>
      <c r="I273" s="282" t="s">
        <v>19</v>
      </c>
      <c r="J273" s="282"/>
      <c r="K273" s="282"/>
      <c r="L273" s="282"/>
      <c r="M273" s="283"/>
      <c r="N273" s="103" t="s">
        <v>68</v>
      </c>
    </row>
    <row r="274" spans="1:14" ht="22.5" thickBot="1" x14ac:dyDescent="0.25">
      <c r="A274" s="104" t="s">
        <v>0</v>
      </c>
      <c r="B274" s="105" t="s">
        <v>2</v>
      </c>
      <c r="C274" s="104" t="s">
        <v>4</v>
      </c>
      <c r="D274" s="105" t="s">
        <v>37</v>
      </c>
      <c r="E274" s="105" t="s">
        <v>5</v>
      </c>
      <c r="F274" s="106" t="s">
        <v>7</v>
      </c>
      <c r="G274" s="105" t="s">
        <v>34</v>
      </c>
      <c r="H274" s="284" t="s">
        <v>10</v>
      </c>
      <c r="I274" s="285"/>
      <c r="J274" s="286" t="s">
        <v>11</v>
      </c>
      <c r="K274" s="287"/>
      <c r="L274" s="288"/>
      <c r="M274" s="107" t="s">
        <v>15</v>
      </c>
      <c r="N274" s="108"/>
    </row>
    <row r="275" spans="1:14" ht="33" thickBot="1" x14ac:dyDescent="0.25">
      <c r="A275" s="102" t="s">
        <v>1</v>
      </c>
      <c r="B275" s="102" t="s">
        <v>3</v>
      </c>
      <c r="C275" s="102"/>
      <c r="D275" s="102" t="s">
        <v>3</v>
      </c>
      <c r="E275" s="102" t="s">
        <v>6</v>
      </c>
      <c r="F275" s="109" t="s">
        <v>8</v>
      </c>
      <c r="G275" s="102" t="s">
        <v>9</v>
      </c>
      <c r="H275" s="110" t="s">
        <v>38</v>
      </c>
      <c r="I275" s="110" t="s">
        <v>33</v>
      </c>
      <c r="J275" s="102" t="s">
        <v>12</v>
      </c>
      <c r="K275" s="102" t="s">
        <v>13</v>
      </c>
      <c r="L275" s="102" t="s">
        <v>14</v>
      </c>
      <c r="M275" s="111" t="s">
        <v>16</v>
      </c>
      <c r="N275" s="110" t="s">
        <v>17</v>
      </c>
    </row>
    <row r="276" spans="1:14" x14ac:dyDescent="0.2">
      <c r="A276" s="115">
        <v>1</v>
      </c>
      <c r="B276" s="92"/>
      <c r="C276" s="93"/>
      <c r="D276" s="92"/>
      <c r="E276" s="41"/>
      <c r="F276" s="41"/>
      <c r="G276" s="41"/>
      <c r="H276" s="41"/>
      <c r="I276" s="41"/>
      <c r="J276" s="41"/>
      <c r="K276" s="41"/>
      <c r="L276" s="41"/>
      <c r="M276" s="41"/>
      <c r="N276" s="41"/>
    </row>
    <row r="277" spans="1:14" x14ac:dyDescent="0.2">
      <c r="A277" s="117">
        <v>2</v>
      </c>
      <c r="B277" s="92" t="s">
        <v>264</v>
      </c>
      <c r="C277" s="92"/>
      <c r="D277" s="92" t="s">
        <v>232</v>
      </c>
      <c r="E277" s="118">
        <v>12</v>
      </c>
      <c r="F277" s="118">
        <v>12</v>
      </c>
      <c r="G277" s="133"/>
      <c r="H277" s="133"/>
      <c r="I277" s="133"/>
      <c r="J277" s="133"/>
      <c r="K277" s="133"/>
      <c r="L277" s="133"/>
      <c r="M277" s="91"/>
      <c r="N277" s="91"/>
    </row>
    <row r="278" spans="1:14" x14ac:dyDescent="0.2">
      <c r="A278" s="117">
        <v>3</v>
      </c>
      <c r="B278" s="92"/>
      <c r="C278" s="93"/>
      <c r="D278" s="92"/>
      <c r="E278" s="118"/>
      <c r="F278" s="118"/>
      <c r="G278" s="133"/>
      <c r="H278" s="133"/>
      <c r="I278" s="133"/>
      <c r="J278" s="133"/>
      <c r="K278" s="133"/>
      <c r="L278" s="133"/>
      <c r="M278" s="91"/>
      <c r="N278" s="91"/>
    </row>
    <row r="279" spans="1:14" x14ac:dyDescent="0.2">
      <c r="A279" s="117">
        <v>4</v>
      </c>
      <c r="B279" s="92"/>
      <c r="C279" s="125" t="s">
        <v>244</v>
      </c>
      <c r="D279" s="92"/>
      <c r="E279" s="118"/>
      <c r="F279" s="118">
        <v>12</v>
      </c>
      <c r="G279" s="133"/>
      <c r="H279" s="133"/>
      <c r="I279" s="133"/>
      <c r="J279" s="133"/>
      <c r="K279" s="133"/>
      <c r="L279" s="133"/>
      <c r="M279" s="91"/>
      <c r="N279" s="91"/>
    </row>
    <row r="280" spans="1:14" x14ac:dyDescent="0.2">
      <c r="A280" s="113">
        <v>5</v>
      </c>
      <c r="B280" s="92" t="s">
        <v>232</v>
      </c>
      <c r="C280" s="93"/>
      <c r="D280" s="92"/>
      <c r="E280" s="118"/>
      <c r="F280" s="118"/>
      <c r="G280" s="133"/>
      <c r="H280" s="133"/>
      <c r="I280" s="133"/>
      <c r="J280" s="133"/>
      <c r="K280" s="133"/>
      <c r="L280" s="133">
        <v>2</v>
      </c>
      <c r="M280" s="91"/>
      <c r="N280" s="91"/>
    </row>
    <row r="281" spans="1:14" x14ac:dyDescent="0.2">
      <c r="A281" s="112">
        <v>6</v>
      </c>
      <c r="B281" s="92"/>
      <c r="C281" s="92"/>
      <c r="D281" s="92" t="s">
        <v>264</v>
      </c>
      <c r="E281" s="118">
        <v>12</v>
      </c>
      <c r="F281" s="118">
        <v>12</v>
      </c>
      <c r="G281" s="133"/>
      <c r="H281" s="133"/>
      <c r="I281" s="133"/>
      <c r="J281" s="133"/>
      <c r="K281" s="133"/>
      <c r="L281" s="133">
        <v>6</v>
      </c>
      <c r="M281" s="91"/>
      <c r="N281" s="91"/>
    </row>
    <row r="282" spans="1:14" x14ac:dyDescent="0.2">
      <c r="A282" s="117">
        <v>7</v>
      </c>
      <c r="B282" s="92"/>
      <c r="C282" s="93"/>
      <c r="D282" s="92"/>
      <c r="E282" s="118"/>
      <c r="F282" s="118"/>
      <c r="G282" s="133"/>
      <c r="H282" s="133"/>
      <c r="I282" s="133"/>
      <c r="J282" s="133"/>
      <c r="K282" s="133"/>
      <c r="L282" s="133"/>
      <c r="M282" s="91"/>
      <c r="N282" s="91"/>
    </row>
    <row r="283" spans="1:14" x14ac:dyDescent="0.2">
      <c r="A283" s="117">
        <v>8</v>
      </c>
      <c r="B283" s="92" t="s">
        <v>264</v>
      </c>
      <c r="C283" s="92"/>
      <c r="D283" s="92" t="s">
        <v>232</v>
      </c>
      <c r="E283" s="118">
        <v>12</v>
      </c>
      <c r="F283" s="118">
        <v>12</v>
      </c>
      <c r="G283" s="133"/>
      <c r="H283" s="133"/>
      <c r="I283" s="133"/>
      <c r="J283" s="133"/>
      <c r="K283" s="133"/>
      <c r="L283" s="133"/>
      <c r="M283" s="91"/>
      <c r="N283" s="91"/>
    </row>
    <row r="284" spans="1:14" x14ac:dyDescent="0.2">
      <c r="A284" s="117">
        <v>9</v>
      </c>
      <c r="B284" s="92" t="s">
        <v>232</v>
      </c>
      <c r="C284" s="93"/>
      <c r="D284" s="92"/>
      <c r="E284" s="118"/>
      <c r="F284" s="118"/>
      <c r="G284" s="133"/>
      <c r="H284" s="133"/>
      <c r="I284" s="133"/>
      <c r="J284" s="133"/>
      <c r="K284" s="133"/>
      <c r="L284" s="133">
        <v>2</v>
      </c>
      <c r="M284" s="91"/>
      <c r="N284" s="91"/>
    </row>
    <row r="285" spans="1:14" x14ac:dyDescent="0.2">
      <c r="A285" s="117">
        <v>10</v>
      </c>
      <c r="B285" s="92"/>
      <c r="C285" s="92"/>
      <c r="D285" s="92" t="s">
        <v>264</v>
      </c>
      <c r="E285" s="118">
        <v>12</v>
      </c>
      <c r="F285" s="118">
        <v>12</v>
      </c>
      <c r="G285" s="133"/>
      <c r="H285" s="133"/>
      <c r="I285" s="133"/>
      <c r="J285" s="133"/>
      <c r="K285" s="133"/>
      <c r="L285" s="133">
        <v>6</v>
      </c>
      <c r="M285" s="94"/>
      <c r="N285" s="91"/>
    </row>
    <row r="286" spans="1:14" x14ac:dyDescent="0.2">
      <c r="A286" s="117">
        <v>11</v>
      </c>
      <c r="B286" s="92"/>
      <c r="C286" s="93"/>
      <c r="D286" s="92"/>
      <c r="E286" s="118"/>
      <c r="F286" s="118"/>
      <c r="G286" s="133"/>
      <c r="H286" s="133"/>
      <c r="I286" s="133"/>
      <c r="J286" s="133"/>
      <c r="K286" s="133"/>
      <c r="L286" s="132"/>
      <c r="M286" s="91"/>
      <c r="N286" s="91"/>
    </row>
    <row r="287" spans="1:14" x14ac:dyDescent="0.2">
      <c r="A287" s="113">
        <v>12</v>
      </c>
      <c r="B287" s="92" t="s">
        <v>264</v>
      </c>
      <c r="C287" s="92"/>
      <c r="D287" s="92" t="s">
        <v>232</v>
      </c>
      <c r="E287" s="118">
        <v>12</v>
      </c>
      <c r="F287" s="118">
        <v>12</v>
      </c>
      <c r="G287" s="133"/>
      <c r="H287" s="133"/>
      <c r="I287" s="133"/>
      <c r="J287" s="133"/>
      <c r="K287" s="133"/>
      <c r="L287" s="133"/>
      <c r="M287" s="91"/>
      <c r="N287" s="91"/>
    </row>
    <row r="288" spans="1:14" x14ac:dyDescent="0.2">
      <c r="A288" s="112">
        <v>13</v>
      </c>
      <c r="B288" s="92" t="s">
        <v>232</v>
      </c>
      <c r="C288" s="93"/>
      <c r="D288" s="92"/>
      <c r="E288" s="118"/>
      <c r="F288" s="118"/>
      <c r="G288" s="133"/>
      <c r="H288" s="133"/>
      <c r="I288" s="133"/>
      <c r="J288" s="133"/>
      <c r="K288" s="133"/>
      <c r="L288" s="133">
        <v>2</v>
      </c>
      <c r="M288" s="91"/>
      <c r="N288" s="91"/>
    </row>
    <row r="289" spans="1:14" x14ac:dyDescent="0.2">
      <c r="A289" s="117">
        <v>14</v>
      </c>
      <c r="B289" s="92"/>
      <c r="C289" s="92"/>
      <c r="D289" s="92" t="s">
        <v>264</v>
      </c>
      <c r="E289" s="118">
        <v>12</v>
      </c>
      <c r="F289" s="118">
        <v>12</v>
      </c>
      <c r="G289" s="133"/>
      <c r="H289" s="133"/>
      <c r="I289" s="133"/>
      <c r="J289" s="133"/>
      <c r="K289" s="133"/>
      <c r="L289" s="133">
        <v>6</v>
      </c>
      <c r="M289" s="91"/>
      <c r="N289" s="91"/>
    </row>
    <row r="290" spans="1:14" x14ac:dyDescent="0.2">
      <c r="A290" s="117">
        <v>15</v>
      </c>
      <c r="B290" s="92"/>
      <c r="C290" s="93"/>
      <c r="D290" s="92"/>
      <c r="E290" s="118"/>
      <c r="F290" s="118"/>
      <c r="G290" s="133"/>
      <c r="H290" s="133"/>
      <c r="I290" s="133"/>
      <c r="J290" s="133"/>
      <c r="K290" s="133"/>
      <c r="L290" s="132"/>
      <c r="M290" s="91"/>
      <c r="N290" s="91"/>
    </row>
    <row r="291" spans="1:14" x14ac:dyDescent="0.2">
      <c r="A291" s="117">
        <v>16</v>
      </c>
      <c r="B291" s="92" t="s">
        <v>264</v>
      </c>
      <c r="C291" s="92"/>
      <c r="D291" s="92" t="s">
        <v>232</v>
      </c>
      <c r="E291" s="118">
        <v>12</v>
      </c>
      <c r="F291" s="118">
        <v>12</v>
      </c>
      <c r="G291" s="133"/>
      <c r="H291" s="133"/>
      <c r="I291" s="133"/>
      <c r="J291" s="133"/>
      <c r="K291" s="133"/>
      <c r="L291" s="133"/>
      <c r="M291" s="91"/>
      <c r="N291" s="91"/>
    </row>
    <row r="292" spans="1:14" x14ac:dyDescent="0.2">
      <c r="A292" s="117">
        <v>17</v>
      </c>
      <c r="B292" s="92" t="s">
        <v>232</v>
      </c>
      <c r="C292" s="93"/>
      <c r="D292" s="92"/>
      <c r="E292" s="118"/>
      <c r="F292" s="118"/>
      <c r="G292" s="133"/>
      <c r="H292" s="133"/>
      <c r="I292" s="133"/>
      <c r="J292" s="133"/>
      <c r="K292" s="133"/>
      <c r="L292" s="133">
        <v>2</v>
      </c>
      <c r="M292" s="94"/>
      <c r="N292" s="91"/>
    </row>
    <row r="293" spans="1:14" x14ac:dyDescent="0.2">
      <c r="A293" s="117">
        <v>18</v>
      </c>
      <c r="B293" s="92"/>
      <c r="C293" s="92"/>
      <c r="D293" s="92" t="s">
        <v>264</v>
      </c>
      <c r="E293" s="118">
        <v>12</v>
      </c>
      <c r="F293" s="118">
        <v>12</v>
      </c>
      <c r="G293" s="133"/>
      <c r="H293" s="133"/>
      <c r="I293" s="133"/>
      <c r="J293" s="133"/>
      <c r="K293" s="133"/>
      <c r="L293" s="133">
        <v>6</v>
      </c>
      <c r="M293" s="91"/>
      <c r="N293" s="91"/>
    </row>
    <row r="294" spans="1:14" x14ac:dyDescent="0.2">
      <c r="A294" s="113">
        <v>19</v>
      </c>
      <c r="B294" s="92"/>
      <c r="C294" s="93"/>
      <c r="D294" s="92"/>
      <c r="E294" s="118"/>
      <c r="F294" s="118"/>
      <c r="G294" s="133"/>
      <c r="H294" s="133"/>
      <c r="I294" s="133"/>
      <c r="J294" s="133"/>
      <c r="K294" s="133"/>
      <c r="L294" s="132"/>
      <c r="M294" s="91"/>
      <c r="N294" s="91"/>
    </row>
    <row r="295" spans="1:14" x14ac:dyDescent="0.2">
      <c r="A295" s="112">
        <v>20</v>
      </c>
      <c r="B295" s="92" t="s">
        <v>264</v>
      </c>
      <c r="C295" s="92"/>
      <c r="D295" s="92" t="s">
        <v>232</v>
      </c>
      <c r="E295" s="118">
        <v>12</v>
      </c>
      <c r="F295" s="118">
        <v>12</v>
      </c>
      <c r="G295" s="133"/>
      <c r="H295" s="133"/>
      <c r="I295" s="133"/>
      <c r="J295" s="133"/>
      <c r="K295" s="133"/>
      <c r="L295" s="133"/>
      <c r="M295" s="91"/>
      <c r="N295" s="91"/>
    </row>
    <row r="296" spans="1:14" x14ac:dyDescent="0.2">
      <c r="A296" s="117">
        <v>21</v>
      </c>
      <c r="B296" s="92" t="s">
        <v>232</v>
      </c>
      <c r="C296" s="93"/>
      <c r="D296" s="92"/>
      <c r="E296" s="118"/>
      <c r="F296" s="118"/>
      <c r="G296" s="133"/>
      <c r="H296" s="133"/>
      <c r="I296" s="133"/>
      <c r="J296" s="133"/>
      <c r="K296" s="133"/>
      <c r="L296" s="133">
        <v>2</v>
      </c>
      <c r="M296" s="91"/>
      <c r="N296" s="91"/>
    </row>
    <row r="297" spans="1:14" x14ac:dyDescent="0.2">
      <c r="A297" s="117">
        <v>22</v>
      </c>
      <c r="B297" s="92"/>
      <c r="C297" s="92"/>
      <c r="D297" s="92" t="s">
        <v>264</v>
      </c>
      <c r="E297" s="118">
        <v>12</v>
      </c>
      <c r="F297" s="118">
        <v>12</v>
      </c>
      <c r="G297" s="133"/>
      <c r="H297" s="133"/>
      <c r="I297" s="133"/>
      <c r="J297" s="133"/>
      <c r="K297" s="133"/>
      <c r="L297" s="133">
        <v>6</v>
      </c>
      <c r="M297" s="91"/>
      <c r="N297" s="91"/>
    </row>
    <row r="298" spans="1:14" x14ac:dyDescent="0.2">
      <c r="A298" s="117">
        <v>23</v>
      </c>
      <c r="B298" s="92"/>
      <c r="C298" s="93"/>
      <c r="D298" s="92"/>
      <c r="E298" s="118"/>
      <c r="F298" s="118"/>
      <c r="G298" s="133"/>
      <c r="H298" s="133"/>
      <c r="I298" s="133"/>
      <c r="J298" s="133"/>
      <c r="K298" s="133"/>
      <c r="L298" s="132"/>
      <c r="M298" s="91"/>
      <c r="N298" s="91"/>
    </row>
    <row r="299" spans="1:14" x14ac:dyDescent="0.2">
      <c r="A299" s="117">
        <v>24</v>
      </c>
      <c r="B299" s="92" t="s">
        <v>232</v>
      </c>
      <c r="C299" s="93"/>
      <c r="D299" s="92"/>
      <c r="E299" s="118"/>
      <c r="F299" s="118"/>
      <c r="G299" s="133"/>
      <c r="H299" s="133"/>
      <c r="I299" s="133"/>
      <c r="J299" s="133"/>
      <c r="K299" s="133"/>
      <c r="L299" s="133">
        <v>2</v>
      </c>
      <c r="M299" s="91"/>
      <c r="N299" s="91"/>
    </row>
    <row r="300" spans="1:14" x14ac:dyDescent="0.2">
      <c r="A300" s="117">
        <v>25</v>
      </c>
      <c r="B300" s="92"/>
      <c r="C300" s="92"/>
      <c r="D300" s="92" t="s">
        <v>264</v>
      </c>
      <c r="E300" s="118">
        <v>12</v>
      </c>
      <c r="F300" s="118">
        <v>12</v>
      </c>
      <c r="G300" s="133"/>
      <c r="H300" s="133"/>
      <c r="I300" s="133"/>
      <c r="J300" s="133"/>
      <c r="K300" s="133"/>
      <c r="L300" s="133">
        <v>6</v>
      </c>
      <c r="M300" s="91"/>
      <c r="N300" s="91"/>
    </row>
    <row r="301" spans="1:14" x14ac:dyDescent="0.2">
      <c r="A301" s="113">
        <v>26</v>
      </c>
      <c r="B301" s="92"/>
      <c r="C301" s="125" t="s">
        <v>254</v>
      </c>
      <c r="D301" s="92"/>
      <c r="E301" s="118"/>
      <c r="F301" s="118">
        <v>8</v>
      </c>
      <c r="G301" s="133"/>
      <c r="H301" s="133"/>
      <c r="I301" s="133"/>
      <c r="J301" s="133"/>
      <c r="K301" s="133"/>
      <c r="L301" s="133"/>
      <c r="M301" s="91"/>
      <c r="N301" s="91"/>
    </row>
    <row r="302" spans="1:14" x14ac:dyDescent="0.2">
      <c r="A302" s="112">
        <v>27</v>
      </c>
      <c r="B302" s="92" t="s">
        <v>232</v>
      </c>
      <c r="C302" s="93"/>
      <c r="D302" s="92"/>
      <c r="E302" s="118"/>
      <c r="F302" s="118"/>
      <c r="G302" s="133"/>
      <c r="H302" s="133"/>
      <c r="I302" s="133"/>
      <c r="J302" s="133"/>
      <c r="K302" s="133"/>
      <c r="L302" s="133">
        <v>2</v>
      </c>
      <c r="M302" s="91"/>
      <c r="N302" s="91"/>
    </row>
    <row r="303" spans="1:14" x14ac:dyDescent="0.2">
      <c r="A303" s="117">
        <v>28</v>
      </c>
      <c r="B303" s="92"/>
      <c r="C303" s="92"/>
      <c r="D303" s="92" t="s">
        <v>264</v>
      </c>
      <c r="E303" s="118">
        <v>12</v>
      </c>
      <c r="F303" s="118">
        <v>12</v>
      </c>
      <c r="G303" s="133"/>
      <c r="H303" s="133"/>
      <c r="I303" s="133"/>
      <c r="J303" s="133"/>
      <c r="K303" s="133"/>
      <c r="L303" s="133">
        <v>6</v>
      </c>
      <c r="M303" s="91"/>
      <c r="N303" s="91"/>
    </row>
    <row r="304" spans="1:14" x14ac:dyDescent="0.2">
      <c r="A304" s="117">
        <v>29</v>
      </c>
      <c r="B304" s="92" t="s">
        <v>232</v>
      </c>
      <c r="C304" s="93"/>
      <c r="D304" s="92"/>
      <c r="E304" s="118"/>
      <c r="F304" s="118"/>
      <c r="G304" s="133"/>
      <c r="H304" s="133"/>
      <c r="I304" s="133"/>
      <c r="J304" s="133"/>
      <c r="K304" s="133"/>
      <c r="L304" s="133">
        <v>2</v>
      </c>
      <c r="M304" s="91"/>
      <c r="N304" s="91"/>
    </row>
    <row r="305" spans="1:14" x14ac:dyDescent="0.2">
      <c r="A305" s="117">
        <v>30</v>
      </c>
      <c r="B305" s="92"/>
      <c r="C305" s="92"/>
      <c r="D305" s="92" t="s">
        <v>264</v>
      </c>
      <c r="E305" s="118">
        <v>12</v>
      </c>
      <c r="F305" s="118">
        <v>12</v>
      </c>
      <c r="G305" s="133"/>
      <c r="H305" s="133"/>
      <c r="I305" s="133"/>
      <c r="J305" s="133"/>
      <c r="K305" s="133"/>
      <c r="L305" s="133">
        <v>6</v>
      </c>
      <c r="M305" s="91"/>
      <c r="N305" s="91"/>
    </row>
    <row r="306" spans="1:14" ht="13.5" thickBot="1" x14ac:dyDescent="0.25">
      <c r="A306" s="117"/>
      <c r="B306" s="96"/>
      <c r="C306" s="97"/>
      <c r="D306" s="96"/>
      <c r="E306" s="133"/>
      <c r="F306" s="133"/>
      <c r="G306" s="133"/>
      <c r="H306" s="133"/>
      <c r="I306" s="133"/>
      <c r="J306" s="133"/>
      <c r="K306" s="133"/>
      <c r="L306" s="133"/>
      <c r="M306" s="91"/>
      <c r="N306" s="91"/>
    </row>
    <row r="307" spans="1:14" ht="13.5" thickBot="1" x14ac:dyDescent="0.25">
      <c r="A307" s="95"/>
      <c r="B307" s="95"/>
      <c r="C307" s="95"/>
      <c r="D307" s="95"/>
      <c r="E307" s="135">
        <f>SUM(E277:E306)</f>
        <v>156</v>
      </c>
      <c r="F307" s="136">
        <f>SUM(F277:F306)</f>
        <v>176</v>
      </c>
      <c r="G307" s="130"/>
      <c r="H307" s="133"/>
      <c r="I307" s="133"/>
      <c r="J307" s="133"/>
      <c r="K307" s="133"/>
      <c r="L307" s="133">
        <f>SUM(L277:L306)</f>
        <v>64</v>
      </c>
      <c r="M307" s="91"/>
      <c r="N307" s="91"/>
    </row>
    <row r="308" spans="1:14" ht="13.5" thickBot="1" x14ac:dyDescent="0.25">
      <c r="A308" s="100" t="s">
        <v>21</v>
      </c>
      <c r="B308" s="100"/>
      <c r="C308" s="100" t="s">
        <v>22</v>
      </c>
      <c r="D308" s="100"/>
      <c r="E308" s="95"/>
      <c r="F308" s="101"/>
      <c r="G308" s="94"/>
      <c r="H308" s="91"/>
      <c r="I308" s="91"/>
      <c r="J308" s="100" t="s">
        <v>24</v>
      </c>
      <c r="K308" s="100"/>
      <c r="L308" s="100"/>
      <c r="M308" s="95"/>
      <c r="N308" s="95"/>
    </row>
    <row r="309" spans="1:14" ht="13.5" thickBot="1" x14ac:dyDescent="0.25">
      <c r="A309" s="95"/>
      <c r="B309" s="95"/>
      <c r="C309" s="100" t="s">
        <v>23</v>
      </c>
      <c r="D309" s="100"/>
      <c r="E309" s="100"/>
      <c r="F309" s="102"/>
      <c r="G309" s="94"/>
      <c r="H309" s="91"/>
      <c r="I309" s="91"/>
      <c r="J309" s="100" t="s">
        <v>25</v>
      </c>
      <c r="K309" s="100"/>
      <c r="L309" s="100"/>
      <c r="M309" s="95"/>
      <c r="N309" s="95"/>
    </row>
    <row r="310" spans="1:14" x14ac:dyDescent="0.2">
      <c r="A310" s="280"/>
      <c r="B310" s="280"/>
      <c r="C310" s="280"/>
      <c r="D310" s="280"/>
      <c r="E310" s="280"/>
      <c r="F310" s="280"/>
      <c r="G310" s="280"/>
      <c r="H310" s="280"/>
      <c r="I310" s="280"/>
      <c r="J310" s="289" t="s">
        <v>28</v>
      </c>
      <c r="K310" s="289"/>
      <c r="L310" s="289"/>
      <c r="M310" s="289"/>
      <c r="N310" s="289"/>
    </row>
    <row r="311" spans="1:14" ht="13.5" thickBot="1" x14ac:dyDescent="0.25">
      <c r="A311" s="95"/>
      <c r="B311" s="100" t="s">
        <v>26</v>
      </c>
      <c r="C311" s="95"/>
      <c r="D311" s="291"/>
      <c r="E311" s="292"/>
      <c r="F311" s="95"/>
      <c r="G311" s="95"/>
      <c r="H311" s="95"/>
      <c r="I311" s="95"/>
      <c r="J311" s="289" t="s">
        <v>31</v>
      </c>
      <c r="K311" s="289"/>
      <c r="L311" s="289"/>
      <c r="M311" s="289"/>
      <c r="N311" s="289"/>
    </row>
    <row r="312" spans="1:14" x14ac:dyDescent="0.2">
      <c r="A312" s="95"/>
      <c r="B312" s="95"/>
      <c r="C312" s="100"/>
      <c r="D312" s="95"/>
      <c r="E312" s="95"/>
      <c r="F312" s="95"/>
      <c r="G312" s="95"/>
      <c r="H312" s="95"/>
      <c r="I312" s="95"/>
      <c r="J312" s="95"/>
      <c r="K312" s="293" t="s">
        <v>271</v>
      </c>
      <c r="L312" s="294"/>
      <c r="M312" s="295"/>
      <c r="N312" s="100"/>
    </row>
    <row r="313" spans="1:14" ht="13.5" thickBot="1" x14ac:dyDescent="0.25">
      <c r="A313" s="95"/>
      <c r="B313" s="100" t="s">
        <v>27</v>
      </c>
      <c r="C313" s="95"/>
      <c r="D313" s="291"/>
      <c r="E313" s="292"/>
      <c r="F313" s="95"/>
      <c r="G313" s="95"/>
      <c r="H313" s="95"/>
      <c r="I313" s="95"/>
      <c r="J313" s="95"/>
      <c r="K313" s="296" t="s">
        <v>278</v>
      </c>
      <c r="L313" s="282"/>
      <c r="M313" s="297"/>
      <c r="N313" s="95"/>
    </row>
    <row r="314" spans="1:14" x14ac:dyDescent="0.2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</row>
    <row r="315" spans="1:14" x14ac:dyDescent="0.2">
      <c r="A315" s="95"/>
      <c r="B315" s="298"/>
      <c r="C315" s="290"/>
      <c r="D315" s="290"/>
      <c r="E315" s="299"/>
      <c r="F315" s="95"/>
      <c r="G315" s="95"/>
      <c r="H315" s="298"/>
      <c r="I315" s="290"/>
      <c r="J315" s="290"/>
      <c r="K315" s="290"/>
      <c r="L315" s="299"/>
      <c r="M315" s="95"/>
      <c r="N315" s="95"/>
    </row>
    <row r="316" spans="1:14" x14ac:dyDescent="0.2">
      <c r="A316" s="95"/>
      <c r="B316" s="300"/>
      <c r="C316" s="280"/>
      <c r="D316" s="280"/>
      <c r="E316" s="301"/>
      <c r="F316" s="95"/>
      <c r="G316" s="95"/>
      <c r="H316" s="300"/>
      <c r="I316" s="280"/>
      <c r="J316" s="280"/>
      <c r="K316" s="280"/>
      <c r="L316" s="301"/>
      <c r="M316" s="95"/>
      <c r="N316" s="95"/>
    </row>
    <row r="317" spans="1:14" x14ac:dyDescent="0.2">
      <c r="A317" s="95"/>
      <c r="B317" s="300"/>
      <c r="C317" s="280"/>
      <c r="D317" s="280"/>
      <c r="E317" s="301"/>
      <c r="F317" s="95"/>
      <c r="G317" s="95"/>
      <c r="H317" s="300"/>
      <c r="I317" s="280"/>
      <c r="J317" s="280"/>
      <c r="K317" s="280"/>
      <c r="L317" s="301"/>
      <c r="M317" s="95"/>
      <c r="N317" s="95"/>
    </row>
    <row r="318" spans="1:14" x14ac:dyDescent="0.2">
      <c r="A318" s="95"/>
      <c r="B318" s="302"/>
      <c r="C318" s="303"/>
      <c r="D318" s="303"/>
      <c r="E318" s="304"/>
      <c r="F318" s="95"/>
      <c r="G318" s="95"/>
      <c r="H318" s="302"/>
      <c r="I318" s="303"/>
      <c r="J318" s="303"/>
      <c r="K318" s="303"/>
      <c r="L318" s="304"/>
      <c r="M318" s="95"/>
      <c r="N318" s="95"/>
    </row>
    <row r="319" spans="1:14" x14ac:dyDescent="0.2">
      <c r="A319" s="95"/>
      <c r="B319" s="290" t="s">
        <v>35</v>
      </c>
      <c r="C319" s="290"/>
      <c r="D319" s="290"/>
      <c r="E319" s="290"/>
      <c r="F319" s="95"/>
      <c r="G319" s="95"/>
      <c r="H319" s="290" t="s">
        <v>36</v>
      </c>
      <c r="I319" s="290"/>
      <c r="J319" s="290"/>
      <c r="K319" s="290"/>
      <c r="L319" s="290"/>
      <c r="M319" s="95"/>
      <c r="N319" s="95"/>
    </row>
  </sheetData>
  <mergeCells count="102">
    <mergeCell ref="J3:L3"/>
    <mergeCell ref="M3:N3"/>
    <mergeCell ref="I4:M4"/>
    <mergeCell ref="H5:I5"/>
    <mergeCell ref="J5:L5"/>
    <mergeCell ref="A41:I41"/>
    <mergeCell ref="J41:N41"/>
    <mergeCell ref="D42:E42"/>
    <mergeCell ref="J42:N42"/>
    <mergeCell ref="K43:M43"/>
    <mergeCell ref="D44:E44"/>
    <mergeCell ref="K44:M44"/>
    <mergeCell ref="B46:E49"/>
    <mergeCell ref="H46:L49"/>
    <mergeCell ref="B50:E50"/>
    <mergeCell ref="H50:L50"/>
    <mergeCell ref="J57:L57"/>
    <mergeCell ref="M57:N57"/>
    <mergeCell ref="I58:M58"/>
    <mergeCell ref="H59:I59"/>
    <mergeCell ref="J59:L59"/>
    <mergeCell ref="A95:I95"/>
    <mergeCell ref="J95:N95"/>
    <mergeCell ref="D96:E96"/>
    <mergeCell ref="J96:N96"/>
    <mergeCell ref="K97:M97"/>
    <mergeCell ref="D98:E98"/>
    <mergeCell ref="K98:M98"/>
    <mergeCell ref="A149:I149"/>
    <mergeCell ref="J149:N149"/>
    <mergeCell ref="D150:E150"/>
    <mergeCell ref="J150:N150"/>
    <mergeCell ref="B100:E103"/>
    <mergeCell ref="H100:L103"/>
    <mergeCell ref="B104:E104"/>
    <mergeCell ref="H104:L104"/>
    <mergeCell ref="J111:L111"/>
    <mergeCell ref="M111:N111"/>
    <mergeCell ref="D152:E152"/>
    <mergeCell ref="K152:M152"/>
    <mergeCell ref="B154:E157"/>
    <mergeCell ref="H154:L157"/>
    <mergeCell ref="B158:E158"/>
    <mergeCell ref="H158:L158"/>
    <mergeCell ref="J165:L165"/>
    <mergeCell ref="M165:N165"/>
    <mergeCell ref="I166:M166"/>
    <mergeCell ref="M219:N219"/>
    <mergeCell ref="I220:M220"/>
    <mergeCell ref="H221:I221"/>
    <mergeCell ref="J221:L221"/>
    <mergeCell ref="H167:I167"/>
    <mergeCell ref="J167:L167"/>
    <mergeCell ref="A203:I203"/>
    <mergeCell ref="J203:N203"/>
    <mergeCell ref="D204:E204"/>
    <mergeCell ref="J204:N204"/>
    <mergeCell ref="K205:M205"/>
    <mergeCell ref="D206:E206"/>
    <mergeCell ref="K206:M206"/>
    <mergeCell ref="B266:E266"/>
    <mergeCell ref="H266:L266"/>
    <mergeCell ref="J272:L272"/>
    <mergeCell ref="M272:N272"/>
    <mergeCell ref="I273:M273"/>
    <mergeCell ref="H274:I274"/>
    <mergeCell ref="J274:L274"/>
    <mergeCell ref="A310:I310"/>
    <mergeCell ref="J310:N310"/>
    <mergeCell ref="D311:E311"/>
    <mergeCell ref="J311:N311"/>
    <mergeCell ref="K312:M312"/>
    <mergeCell ref="D313:E313"/>
    <mergeCell ref="K313:M313"/>
    <mergeCell ref="B315:E318"/>
    <mergeCell ref="H315:L318"/>
    <mergeCell ref="B319:E319"/>
    <mergeCell ref="H319:L319"/>
    <mergeCell ref="M2:N2"/>
    <mergeCell ref="M56:N56"/>
    <mergeCell ref="M110:N110"/>
    <mergeCell ref="M164:N164"/>
    <mergeCell ref="M218:N218"/>
    <mergeCell ref="M271:N271"/>
    <mergeCell ref="K151:M151"/>
    <mergeCell ref="I112:M112"/>
    <mergeCell ref="H113:I113"/>
    <mergeCell ref="J113:L113"/>
    <mergeCell ref="A257:I257"/>
    <mergeCell ref="J257:N257"/>
    <mergeCell ref="D258:E258"/>
    <mergeCell ref="J258:N258"/>
    <mergeCell ref="K259:M259"/>
    <mergeCell ref="D260:E260"/>
    <mergeCell ref="K260:M260"/>
    <mergeCell ref="B262:E265"/>
    <mergeCell ref="H262:L265"/>
    <mergeCell ref="B208:E211"/>
    <mergeCell ref="H208:L211"/>
    <mergeCell ref="B212:E212"/>
    <mergeCell ref="H212:L212"/>
    <mergeCell ref="J219:L219"/>
  </mergeCells>
  <pageMargins left="0.7" right="0.7" top="0.75" bottom="0.75" header="0.3" footer="0.3"/>
  <pageSetup paperSize="9" scale="97" orientation="portrait" r:id="rId1"/>
  <rowBreaks count="5" manualBreakCount="5">
    <brk id="53" max="13" man="1"/>
    <brk id="106" max="13" man="1"/>
    <brk id="160" max="16383" man="1"/>
    <brk id="215" max="16383" man="1"/>
    <brk id="268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319"/>
  <sheetViews>
    <sheetView topLeftCell="A166" zoomScaleNormal="100" workbookViewId="0">
      <selection activeCell="P202" sqref="P202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280" t="s">
        <v>40</v>
      </c>
      <c r="I2" s="280"/>
      <c r="J2" s="280"/>
      <c r="K2" s="95"/>
      <c r="L2" s="95"/>
      <c r="M2" s="138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/>
      <c r="K3" s="280"/>
      <c r="L3" s="280"/>
      <c r="M3" s="281" t="s">
        <v>275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68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15">
        <v>1</v>
      </c>
      <c r="B7" s="92"/>
      <c r="C7" s="93"/>
      <c r="D7" s="92"/>
      <c r="E7" s="118"/>
      <c r="F7" s="118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7">
        <v>2</v>
      </c>
      <c r="B8" s="92"/>
      <c r="C8" s="92"/>
      <c r="D8" s="92"/>
      <c r="E8" s="118"/>
      <c r="F8" s="118"/>
      <c r="G8" s="91"/>
      <c r="H8" s="91"/>
      <c r="I8" s="91"/>
      <c r="J8" s="91"/>
      <c r="K8" s="91"/>
      <c r="L8" s="91"/>
      <c r="M8" s="91"/>
      <c r="N8" s="91"/>
    </row>
    <row r="9" spans="1:14" x14ac:dyDescent="0.2">
      <c r="A9" s="122">
        <v>3</v>
      </c>
      <c r="B9" s="92" t="s">
        <v>264</v>
      </c>
      <c r="C9" s="93"/>
      <c r="D9" s="92" t="s">
        <v>232</v>
      </c>
      <c r="E9" s="118">
        <v>12</v>
      </c>
      <c r="F9" s="118">
        <v>12</v>
      </c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2">
        <v>4</v>
      </c>
      <c r="B10" s="92"/>
      <c r="C10" s="92"/>
      <c r="D10" s="92"/>
      <c r="E10" s="118"/>
      <c r="F10" s="118"/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7">
        <v>5</v>
      </c>
      <c r="B11" s="92"/>
      <c r="C11" s="93"/>
      <c r="D11" s="92"/>
      <c r="E11" s="118"/>
      <c r="F11" s="118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7">
        <v>6</v>
      </c>
      <c r="B12" s="92" t="s">
        <v>264</v>
      </c>
      <c r="C12" s="93"/>
      <c r="D12" s="92" t="s">
        <v>232</v>
      </c>
      <c r="E12" s="118">
        <v>12</v>
      </c>
      <c r="F12" s="118">
        <v>12</v>
      </c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7">
        <v>7</v>
      </c>
      <c r="B13" s="92" t="s">
        <v>264</v>
      </c>
      <c r="C13" s="93"/>
      <c r="D13" s="92" t="s">
        <v>232</v>
      </c>
      <c r="E13" s="118">
        <v>12</v>
      </c>
      <c r="F13" s="118">
        <v>12</v>
      </c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7">
        <v>8</v>
      </c>
      <c r="B14" s="92"/>
      <c r="C14" s="93"/>
      <c r="D14" s="92"/>
      <c r="E14" s="118"/>
      <c r="F14" s="118"/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7">
        <v>9</v>
      </c>
      <c r="B15" s="92" t="s">
        <v>264</v>
      </c>
      <c r="C15" s="93"/>
      <c r="D15" s="92" t="s">
        <v>232</v>
      </c>
      <c r="E15" s="118">
        <v>12</v>
      </c>
      <c r="F15" s="118">
        <v>12</v>
      </c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22">
        <v>10</v>
      </c>
      <c r="B16" s="92"/>
      <c r="C16" s="93"/>
      <c r="D16" s="92"/>
      <c r="E16" s="118"/>
      <c r="F16" s="118"/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2">
        <v>11</v>
      </c>
      <c r="B17" s="92" t="s">
        <v>264</v>
      </c>
      <c r="C17" s="93"/>
      <c r="D17" s="92" t="s">
        <v>232</v>
      </c>
      <c r="E17" s="118">
        <v>12</v>
      </c>
      <c r="F17" s="118">
        <v>12</v>
      </c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7">
        <v>12</v>
      </c>
      <c r="B18" s="92"/>
      <c r="C18" s="92"/>
      <c r="D18" s="92"/>
      <c r="E18" s="118"/>
      <c r="F18" s="118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7">
        <v>13</v>
      </c>
      <c r="B19" s="92" t="s">
        <v>264</v>
      </c>
      <c r="C19" s="93"/>
      <c r="D19" s="92" t="s">
        <v>232</v>
      </c>
      <c r="E19" s="118">
        <v>12</v>
      </c>
      <c r="F19" s="118">
        <v>12</v>
      </c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7">
        <v>14</v>
      </c>
      <c r="B20" s="92"/>
      <c r="C20" s="93"/>
      <c r="D20" s="92"/>
      <c r="E20" s="118"/>
      <c r="F20" s="118"/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7">
        <v>15</v>
      </c>
      <c r="B21" s="92" t="s">
        <v>264</v>
      </c>
      <c r="C21" s="93"/>
      <c r="D21" s="92" t="s">
        <v>232</v>
      </c>
      <c r="E21" s="118">
        <v>12</v>
      </c>
      <c r="F21" s="118">
        <v>12</v>
      </c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7">
        <v>16</v>
      </c>
      <c r="B22" s="92"/>
      <c r="C22" s="92"/>
      <c r="D22" s="92"/>
      <c r="E22" s="118"/>
      <c r="F22" s="118"/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22">
        <v>17</v>
      </c>
      <c r="B23" s="92" t="s">
        <v>264</v>
      </c>
      <c r="C23" s="93"/>
      <c r="D23" s="92" t="s">
        <v>232</v>
      </c>
      <c r="E23" s="118">
        <v>12</v>
      </c>
      <c r="F23" s="118">
        <v>12</v>
      </c>
      <c r="G23" s="91"/>
      <c r="H23" s="91"/>
      <c r="I23" s="91"/>
      <c r="J23" s="91"/>
      <c r="K23" s="91"/>
      <c r="L23" s="91"/>
      <c r="M23" s="94"/>
      <c r="N23" s="91"/>
    </row>
    <row r="24" spans="1:14" x14ac:dyDescent="0.2">
      <c r="A24" s="112">
        <v>18</v>
      </c>
      <c r="B24" s="92"/>
      <c r="C24" s="93"/>
      <c r="D24" s="92"/>
      <c r="E24" s="118"/>
      <c r="F24" s="118"/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7">
        <v>19</v>
      </c>
      <c r="B25" s="92" t="s">
        <v>264</v>
      </c>
      <c r="C25" s="93"/>
      <c r="D25" s="92" t="s">
        <v>232</v>
      </c>
      <c r="E25" s="118">
        <v>12</v>
      </c>
      <c r="F25" s="118">
        <v>12</v>
      </c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7">
        <v>20</v>
      </c>
      <c r="B26" s="92"/>
      <c r="C26" s="93"/>
      <c r="D26" s="92"/>
      <c r="E26" s="118"/>
      <c r="F26" s="118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7">
        <v>21</v>
      </c>
      <c r="B27" s="92" t="s">
        <v>264</v>
      </c>
      <c r="C27" s="93"/>
      <c r="D27" s="92" t="s">
        <v>232</v>
      </c>
      <c r="E27" s="118">
        <v>12</v>
      </c>
      <c r="F27" s="118">
        <v>12</v>
      </c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7">
        <v>22</v>
      </c>
      <c r="B28" s="92"/>
      <c r="C28" s="93"/>
      <c r="D28" s="92"/>
      <c r="E28" s="118"/>
      <c r="F28" s="118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7">
        <v>23</v>
      </c>
      <c r="B29" s="92" t="s">
        <v>264</v>
      </c>
      <c r="C29" s="93"/>
      <c r="D29" s="92" t="s">
        <v>232</v>
      </c>
      <c r="E29" s="118">
        <v>12</v>
      </c>
      <c r="F29" s="118">
        <v>12</v>
      </c>
      <c r="G29" s="91"/>
      <c r="H29" s="91"/>
      <c r="I29" s="91"/>
      <c r="J29" s="91"/>
      <c r="K29" s="91"/>
      <c r="L29" s="95"/>
      <c r="M29" s="91"/>
      <c r="N29" s="91"/>
    </row>
    <row r="30" spans="1:14" x14ac:dyDescent="0.2">
      <c r="A30" s="122">
        <v>24</v>
      </c>
      <c r="B30" s="92"/>
      <c r="C30" s="93"/>
      <c r="D30" s="92"/>
      <c r="E30" s="118"/>
      <c r="F30" s="118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2">
        <v>25</v>
      </c>
      <c r="B31" s="92" t="s">
        <v>264</v>
      </c>
      <c r="C31" s="93"/>
      <c r="D31" s="92" t="s">
        <v>232</v>
      </c>
      <c r="E31" s="118">
        <v>12</v>
      </c>
      <c r="F31" s="118">
        <v>12</v>
      </c>
      <c r="G31" s="91"/>
      <c r="H31" s="91"/>
      <c r="I31" s="91"/>
      <c r="J31" s="91"/>
      <c r="K31" s="91"/>
      <c r="L31" s="91"/>
      <c r="M31" s="91"/>
      <c r="N31" s="91"/>
    </row>
    <row r="32" spans="1:14" x14ac:dyDescent="0.2">
      <c r="A32" s="117">
        <v>26</v>
      </c>
      <c r="B32" s="92"/>
      <c r="C32" s="93"/>
      <c r="D32" s="92"/>
      <c r="E32" s="118"/>
      <c r="F32" s="118"/>
      <c r="G32" s="91"/>
      <c r="H32" s="91"/>
      <c r="I32" s="91"/>
      <c r="J32" s="91"/>
      <c r="K32" s="91"/>
      <c r="L32" s="91"/>
      <c r="M32" s="91"/>
      <c r="N32" s="91"/>
    </row>
    <row r="33" spans="1:14" x14ac:dyDescent="0.2">
      <c r="A33" s="117">
        <v>27</v>
      </c>
      <c r="B33" s="92" t="s">
        <v>264</v>
      </c>
      <c r="C33" s="93"/>
      <c r="D33" s="92" t="s">
        <v>232</v>
      </c>
      <c r="E33" s="118">
        <v>12</v>
      </c>
      <c r="F33" s="118">
        <v>12</v>
      </c>
      <c r="G33" s="91"/>
      <c r="H33" s="91"/>
      <c r="I33" s="91"/>
      <c r="J33" s="91"/>
      <c r="K33" s="91"/>
      <c r="L33" s="91"/>
      <c r="M33" s="91"/>
      <c r="N33" s="91"/>
    </row>
    <row r="34" spans="1:14" x14ac:dyDescent="0.2">
      <c r="A34" s="117">
        <v>28</v>
      </c>
      <c r="B34" s="92"/>
      <c r="C34" s="93"/>
      <c r="D34" s="92"/>
      <c r="E34" s="118"/>
      <c r="F34" s="118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7">
        <v>29</v>
      </c>
      <c r="B35" s="92" t="s">
        <v>264</v>
      </c>
      <c r="C35" s="93"/>
      <c r="D35" s="92" t="s">
        <v>232</v>
      </c>
      <c r="E35" s="118">
        <v>12</v>
      </c>
      <c r="F35" s="118">
        <v>12</v>
      </c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7">
        <v>30</v>
      </c>
      <c r="B36" s="92"/>
      <c r="C36" s="93"/>
      <c r="D36" s="92"/>
      <c r="E36" s="118"/>
      <c r="F36" s="118"/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22">
        <v>31</v>
      </c>
      <c r="B37" s="92" t="s">
        <v>264</v>
      </c>
      <c r="C37" s="93"/>
      <c r="D37" s="92" t="s">
        <v>232</v>
      </c>
      <c r="E37" s="118">
        <v>12</v>
      </c>
      <c r="F37" s="118">
        <v>8</v>
      </c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135">
        <f>SUM(E9:E37)</f>
        <v>180</v>
      </c>
      <c r="F38" s="136">
        <f>SUM(F9:F37)</f>
        <v>176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 t="s">
        <v>283</v>
      </c>
      <c r="G43" s="95"/>
      <c r="H43" s="95"/>
      <c r="I43" s="95"/>
      <c r="J43" s="95"/>
      <c r="K43" s="293"/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280" t="s">
        <v>42</v>
      </c>
      <c r="H56" s="280"/>
      <c r="I56" s="280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/>
      <c r="K57" s="280"/>
      <c r="L57" s="280"/>
      <c r="M57" s="281" t="s">
        <v>275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68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15">
        <v>1</v>
      </c>
      <c r="B61" s="92" t="s">
        <v>264</v>
      </c>
      <c r="C61" s="93"/>
      <c r="D61" s="92" t="s">
        <v>232</v>
      </c>
      <c r="E61" s="118">
        <v>12</v>
      </c>
      <c r="F61" s="118">
        <v>12</v>
      </c>
      <c r="G61" s="118"/>
      <c r="H61" s="118"/>
      <c r="I61" s="118"/>
      <c r="J61" s="118"/>
      <c r="K61" s="118"/>
      <c r="L61" s="118"/>
      <c r="M61" s="41"/>
      <c r="N61" s="41"/>
    </row>
    <row r="62" spans="1:14" x14ac:dyDescent="0.2">
      <c r="A62" s="117">
        <v>2</v>
      </c>
      <c r="B62" s="92" t="s">
        <v>232</v>
      </c>
      <c r="C62" s="92"/>
      <c r="D62" s="92"/>
      <c r="E62" s="118"/>
      <c r="F62" s="118"/>
      <c r="G62" s="133"/>
      <c r="H62" s="142"/>
      <c r="I62" s="133"/>
      <c r="J62" s="133"/>
      <c r="K62" s="133"/>
      <c r="L62" s="133">
        <v>2</v>
      </c>
      <c r="M62" s="91"/>
      <c r="N62" s="91"/>
    </row>
    <row r="63" spans="1:14" x14ac:dyDescent="0.2">
      <c r="A63" s="122">
        <v>3</v>
      </c>
      <c r="B63" s="92"/>
      <c r="C63" s="93"/>
      <c r="D63" s="92" t="s">
        <v>264</v>
      </c>
      <c r="E63" s="118">
        <v>12</v>
      </c>
      <c r="F63" s="118">
        <v>12</v>
      </c>
      <c r="G63" s="133"/>
      <c r="H63" s="133"/>
      <c r="I63" s="133"/>
      <c r="J63" s="133"/>
      <c r="K63" s="133"/>
      <c r="L63" s="133">
        <v>6</v>
      </c>
      <c r="M63" s="91"/>
      <c r="N63" s="91"/>
    </row>
    <row r="64" spans="1:14" x14ac:dyDescent="0.2">
      <c r="A64" s="112">
        <v>4</v>
      </c>
      <c r="B64" s="92" t="s">
        <v>232</v>
      </c>
      <c r="C64" s="92"/>
      <c r="D64" s="92"/>
      <c r="E64" s="118"/>
      <c r="F64" s="118"/>
      <c r="G64" s="133"/>
      <c r="H64" s="142"/>
      <c r="I64" s="133"/>
      <c r="J64" s="133"/>
      <c r="K64" s="133"/>
      <c r="L64" s="133">
        <v>2</v>
      </c>
      <c r="M64" s="91"/>
      <c r="N64" s="91"/>
    </row>
    <row r="65" spans="1:14" x14ac:dyDescent="0.2">
      <c r="A65" s="117">
        <v>5</v>
      </c>
      <c r="B65" s="92"/>
      <c r="C65" s="93"/>
      <c r="D65" s="92" t="s">
        <v>264</v>
      </c>
      <c r="E65" s="118">
        <v>12</v>
      </c>
      <c r="F65" s="118">
        <v>12</v>
      </c>
      <c r="G65" s="133"/>
      <c r="H65" s="133"/>
      <c r="I65" s="133"/>
      <c r="J65" s="133"/>
      <c r="K65" s="133"/>
      <c r="L65" s="133">
        <v>6</v>
      </c>
      <c r="M65" s="91"/>
      <c r="N65" s="91"/>
    </row>
    <row r="66" spans="1:14" x14ac:dyDescent="0.2">
      <c r="A66" s="117">
        <v>6</v>
      </c>
      <c r="B66" s="92" t="s">
        <v>232</v>
      </c>
      <c r="C66" s="92"/>
      <c r="D66" s="92"/>
      <c r="E66" s="118"/>
      <c r="F66" s="118"/>
      <c r="G66" s="133"/>
      <c r="H66" s="142"/>
      <c r="I66" s="133"/>
      <c r="J66" s="133"/>
      <c r="K66" s="133"/>
      <c r="L66" s="133">
        <v>2</v>
      </c>
      <c r="M66" s="91"/>
      <c r="N66" s="91"/>
    </row>
    <row r="67" spans="1:14" x14ac:dyDescent="0.2">
      <c r="A67" s="117">
        <v>7</v>
      </c>
      <c r="B67" s="92"/>
      <c r="C67" s="93"/>
      <c r="D67" s="92" t="s">
        <v>264</v>
      </c>
      <c r="E67" s="118">
        <v>12</v>
      </c>
      <c r="F67" s="118">
        <v>12</v>
      </c>
      <c r="G67" s="133"/>
      <c r="H67" s="133"/>
      <c r="I67" s="133"/>
      <c r="J67" s="133"/>
      <c r="K67" s="133"/>
      <c r="L67" s="133">
        <v>6</v>
      </c>
      <c r="M67" s="91"/>
      <c r="N67" s="91"/>
    </row>
    <row r="68" spans="1:14" x14ac:dyDescent="0.2">
      <c r="A68" s="117">
        <v>8</v>
      </c>
      <c r="B68" s="92" t="s">
        <v>264</v>
      </c>
      <c r="C68" s="93"/>
      <c r="D68" s="92" t="s">
        <v>232</v>
      </c>
      <c r="E68" s="118">
        <v>12</v>
      </c>
      <c r="F68" s="118">
        <v>12</v>
      </c>
      <c r="G68" s="133"/>
      <c r="H68" s="133"/>
      <c r="I68" s="133"/>
      <c r="J68" s="133"/>
      <c r="K68" s="133"/>
      <c r="L68" s="133"/>
      <c r="M68" s="91"/>
      <c r="N68" s="91"/>
    </row>
    <row r="69" spans="1:14" x14ac:dyDescent="0.2">
      <c r="A69" s="117">
        <v>9</v>
      </c>
      <c r="B69" s="92"/>
      <c r="C69" s="93"/>
      <c r="D69" s="92"/>
      <c r="E69" s="118"/>
      <c r="F69" s="118"/>
      <c r="G69" s="133"/>
      <c r="H69" s="133"/>
      <c r="I69" s="133"/>
      <c r="J69" s="133"/>
      <c r="K69" s="133"/>
      <c r="L69" s="133"/>
      <c r="M69" s="91"/>
      <c r="N69" s="91"/>
    </row>
    <row r="70" spans="1:14" x14ac:dyDescent="0.2">
      <c r="A70" s="122">
        <v>10</v>
      </c>
      <c r="B70" s="92" t="s">
        <v>232</v>
      </c>
      <c r="C70" s="92"/>
      <c r="D70" s="92"/>
      <c r="E70" s="118"/>
      <c r="F70" s="118"/>
      <c r="G70" s="133"/>
      <c r="H70" s="142"/>
      <c r="I70" s="133"/>
      <c r="J70" s="133"/>
      <c r="K70" s="133"/>
      <c r="L70" s="133">
        <v>2</v>
      </c>
      <c r="M70" s="94"/>
      <c r="N70" s="91"/>
    </row>
    <row r="71" spans="1:14" x14ac:dyDescent="0.2">
      <c r="A71" s="112">
        <v>11</v>
      </c>
      <c r="B71" s="92"/>
      <c r="C71" s="93"/>
      <c r="D71" s="92" t="s">
        <v>264</v>
      </c>
      <c r="E71" s="118">
        <v>12</v>
      </c>
      <c r="F71" s="118">
        <v>12</v>
      </c>
      <c r="G71" s="133"/>
      <c r="H71" s="133"/>
      <c r="I71" s="133"/>
      <c r="J71" s="133"/>
      <c r="K71" s="133"/>
      <c r="L71" s="133">
        <v>6</v>
      </c>
      <c r="M71" s="91"/>
      <c r="N71" s="91"/>
    </row>
    <row r="72" spans="1:14" x14ac:dyDescent="0.2">
      <c r="A72" s="117">
        <v>12</v>
      </c>
      <c r="B72" s="92" t="s">
        <v>232</v>
      </c>
      <c r="C72" s="92"/>
      <c r="D72" s="92"/>
      <c r="E72" s="118"/>
      <c r="F72" s="118"/>
      <c r="G72" s="133"/>
      <c r="H72" s="142"/>
      <c r="I72" s="133"/>
      <c r="J72" s="133"/>
      <c r="K72" s="133"/>
      <c r="L72" s="133">
        <v>2</v>
      </c>
      <c r="M72" s="91"/>
      <c r="N72" s="91"/>
    </row>
    <row r="73" spans="1:14" x14ac:dyDescent="0.2">
      <c r="A73" s="117">
        <v>13</v>
      </c>
      <c r="B73" s="92"/>
      <c r="C73" s="93"/>
      <c r="D73" s="92" t="s">
        <v>264</v>
      </c>
      <c r="E73" s="118">
        <v>12</v>
      </c>
      <c r="F73" s="118">
        <v>12</v>
      </c>
      <c r="G73" s="133"/>
      <c r="H73" s="133"/>
      <c r="I73" s="133"/>
      <c r="J73" s="133"/>
      <c r="K73" s="133"/>
      <c r="L73" s="133">
        <v>6</v>
      </c>
      <c r="M73" s="91"/>
      <c r="N73" s="91"/>
    </row>
    <row r="74" spans="1:14" x14ac:dyDescent="0.2">
      <c r="A74" s="117">
        <v>14</v>
      </c>
      <c r="B74" s="92" t="s">
        <v>232</v>
      </c>
      <c r="C74" s="92"/>
      <c r="D74" s="92"/>
      <c r="E74" s="118"/>
      <c r="F74" s="118"/>
      <c r="G74" s="133"/>
      <c r="H74" s="142"/>
      <c r="I74" s="133"/>
      <c r="J74" s="133"/>
      <c r="K74" s="133"/>
      <c r="L74" s="133">
        <v>2</v>
      </c>
      <c r="M74" s="91"/>
      <c r="N74" s="91"/>
    </row>
    <row r="75" spans="1:14" x14ac:dyDescent="0.2">
      <c r="A75" s="117">
        <v>15</v>
      </c>
      <c r="B75" s="92"/>
      <c r="C75" s="93"/>
      <c r="D75" s="92" t="s">
        <v>264</v>
      </c>
      <c r="E75" s="118">
        <v>12</v>
      </c>
      <c r="F75" s="118">
        <v>12</v>
      </c>
      <c r="G75" s="133"/>
      <c r="H75" s="133"/>
      <c r="I75" s="133"/>
      <c r="J75" s="133"/>
      <c r="K75" s="133"/>
      <c r="L75" s="133">
        <v>6</v>
      </c>
      <c r="M75" s="91"/>
      <c r="N75" s="91"/>
    </row>
    <row r="76" spans="1:14" x14ac:dyDescent="0.2">
      <c r="A76" s="117">
        <v>16</v>
      </c>
      <c r="B76" s="92" t="s">
        <v>264</v>
      </c>
      <c r="C76" s="93"/>
      <c r="D76" s="92" t="s">
        <v>232</v>
      </c>
      <c r="E76" s="118">
        <v>12</v>
      </c>
      <c r="F76" s="118">
        <v>12</v>
      </c>
      <c r="G76" s="133"/>
      <c r="H76" s="133"/>
      <c r="I76" s="133"/>
      <c r="J76" s="133"/>
      <c r="K76" s="133"/>
      <c r="L76" s="133"/>
      <c r="M76" s="91"/>
      <c r="N76" s="91"/>
    </row>
    <row r="77" spans="1:14" x14ac:dyDescent="0.2">
      <c r="A77" s="122">
        <v>17</v>
      </c>
      <c r="B77" s="92"/>
      <c r="C77" s="93"/>
      <c r="D77" s="92"/>
      <c r="E77" s="118"/>
      <c r="F77" s="118"/>
      <c r="G77" s="133"/>
      <c r="H77" s="133"/>
      <c r="I77" s="133"/>
      <c r="J77" s="133"/>
      <c r="K77" s="133"/>
      <c r="L77" s="133"/>
      <c r="M77" s="94"/>
      <c r="N77" s="91"/>
    </row>
    <row r="78" spans="1:14" x14ac:dyDescent="0.2">
      <c r="A78" s="112">
        <v>18</v>
      </c>
      <c r="B78" s="92" t="s">
        <v>264</v>
      </c>
      <c r="C78" s="125"/>
      <c r="D78" s="92" t="s">
        <v>232</v>
      </c>
      <c r="E78" s="118">
        <v>12</v>
      </c>
      <c r="F78" s="118">
        <v>12</v>
      </c>
      <c r="G78" s="133"/>
      <c r="H78" s="133"/>
      <c r="I78" s="133"/>
      <c r="J78" s="133"/>
      <c r="K78" s="133"/>
      <c r="L78" s="133"/>
      <c r="M78" s="91"/>
      <c r="N78" s="91"/>
    </row>
    <row r="79" spans="1:14" x14ac:dyDescent="0.2">
      <c r="A79" s="117">
        <v>19</v>
      </c>
      <c r="B79" s="92"/>
      <c r="C79" s="125"/>
      <c r="D79" s="92"/>
      <c r="E79" s="118"/>
      <c r="F79" s="118"/>
      <c r="G79" s="133"/>
      <c r="H79" s="133"/>
      <c r="I79" s="133"/>
      <c r="J79" s="133"/>
      <c r="K79" s="133"/>
      <c r="L79" s="132"/>
      <c r="M79" s="91"/>
      <c r="N79" s="91"/>
    </row>
    <row r="80" spans="1:14" x14ac:dyDescent="0.2">
      <c r="A80" s="117">
        <v>20</v>
      </c>
      <c r="B80" s="92"/>
      <c r="C80" s="125"/>
      <c r="D80" s="92"/>
      <c r="E80" s="118"/>
      <c r="F80" s="118"/>
      <c r="G80" s="133"/>
      <c r="H80" s="133"/>
      <c r="I80" s="133"/>
      <c r="J80" s="133"/>
      <c r="K80" s="133"/>
      <c r="L80" s="133"/>
      <c r="M80" s="91"/>
      <c r="N80" s="91"/>
    </row>
    <row r="81" spans="1:14" x14ac:dyDescent="0.2">
      <c r="A81" s="117">
        <v>21</v>
      </c>
      <c r="B81" s="92"/>
      <c r="C81" s="125"/>
      <c r="D81" s="92"/>
      <c r="E81" s="118"/>
      <c r="F81" s="118"/>
      <c r="G81" s="133"/>
      <c r="H81" s="133"/>
      <c r="I81" s="133"/>
      <c r="J81" s="133"/>
      <c r="K81" s="133"/>
      <c r="L81" s="133"/>
      <c r="M81" s="91"/>
      <c r="N81" s="91"/>
    </row>
    <row r="82" spans="1:14" x14ac:dyDescent="0.2">
      <c r="A82" s="117">
        <v>22</v>
      </c>
      <c r="B82" s="92"/>
      <c r="C82" s="125" t="s">
        <v>244</v>
      </c>
      <c r="D82" s="92"/>
      <c r="E82" s="118"/>
      <c r="F82" s="118">
        <v>8</v>
      </c>
      <c r="G82" s="133"/>
      <c r="H82" s="133"/>
      <c r="I82" s="133"/>
      <c r="J82" s="133"/>
      <c r="K82" s="133"/>
      <c r="L82" s="133"/>
      <c r="M82" s="91"/>
      <c r="N82" s="91"/>
    </row>
    <row r="83" spans="1:14" x14ac:dyDescent="0.2">
      <c r="A83" s="117">
        <v>23</v>
      </c>
      <c r="B83" s="92"/>
      <c r="C83" s="125" t="s">
        <v>244</v>
      </c>
      <c r="D83" s="92"/>
      <c r="E83" s="118"/>
      <c r="F83" s="118">
        <v>8</v>
      </c>
      <c r="G83" s="133"/>
      <c r="H83" s="133"/>
      <c r="I83" s="133"/>
      <c r="J83" s="133"/>
      <c r="K83" s="133"/>
      <c r="L83" s="132"/>
      <c r="M83" s="91"/>
      <c r="N83" s="91"/>
    </row>
    <row r="84" spans="1:14" x14ac:dyDescent="0.2">
      <c r="A84" s="122">
        <v>24</v>
      </c>
      <c r="B84" s="92"/>
      <c r="C84" s="125"/>
      <c r="D84" s="92"/>
      <c r="E84" s="118"/>
      <c r="F84" s="118"/>
      <c r="G84" s="133"/>
      <c r="H84" s="133"/>
      <c r="I84" s="133"/>
      <c r="J84" s="133"/>
      <c r="K84" s="133"/>
      <c r="L84" s="133"/>
      <c r="M84" s="91"/>
      <c r="N84" s="91"/>
    </row>
    <row r="85" spans="1:14" x14ac:dyDescent="0.2">
      <c r="A85" s="112">
        <v>25</v>
      </c>
      <c r="B85" s="96"/>
      <c r="C85" s="125"/>
      <c r="D85" s="96"/>
      <c r="E85" s="133"/>
      <c r="F85" s="133"/>
      <c r="G85" s="133"/>
      <c r="H85" s="133"/>
      <c r="I85" s="133"/>
      <c r="J85" s="133"/>
      <c r="K85" s="133"/>
      <c r="L85" s="133"/>
      <c r="M85" s="91"/>
      <c r="N85" s="91"/>
    </row>
    <row r="86" spans="1:14" x14ac:dyDescent="0.2">
      <c r="A86" s="117">
        <v>26</v>
      </c>
      <c r="B86" s="92"/>
      <c r="C86" s="125" t="s">
        <v>244</v>
      </c>
      <c r="D86" s="92"/>
      <c r="E86" s="118"/>
      <c r="F86" s="118">
        <v>8</v>
      </c>
      <c r="G86" s="133"/>
      <c r="H86" s="133"/>
      <c r="I86" s="133"/>
      <c r="J86" s="133"/>
      <c r="K86" s="133"/>
      <c r="L86" s="133"/>
      <c r="M86" s="91"/>
      <c r="N86" s="91"/>
    </row>
    <row r="87" spans="1:14" x14ac:dyDescent="0.2">
      <c r="A87" s="117">
        <v>27</v>
      </c>
      <c r="B87" s="96"/>
      <c r="C87" s="125" t="s">
        <v>244</v>
      </c>
      <c r="D87" s="96"/>
      <c r="E87" s="133"/>
      <c r="F87" s="133">
        <v>8</v>
      </c>
      <c r="G87" s="133"/>
      <c r="H87" s="133"/>
      <c r="I87" s="133"/>
      <c r="J87" s="133"/>
      <c r="K87" s="133"/>
      <c r="L87" s="133"/>
      <c r="M87" s="91"/>
      <c r="N87" s="91"/>
    </row>
    <row r="88" spans="1:14" x14ac:dyDescent="0.2">
      <c r="A88" s="117">
        <v>28</v>
      </c>
      <c r="B88" s="92"/>
      <c r="C88" s="125" t="s">
        <v>244</v>
      </c>
      <c r="D88" s="92"/>
      <c r="E88" s="118"/>
      <c r="F88" s="118">
        <v>8</v>
      </c>
      <c r="G88" s="133"/>
      <c r="H88" s="133"/>
      <c r="I88" s="133"/>
      <c r="J88" s="133"/>
      <c r="K88" s="133"/>
      <c r="L88" s="133"/>
      <c r="M88" s="91"/>
      <c r="N88" s="91"/>
    </row>
    <row r="89" spans="1:14" x14ac:dyDescent="0.2">
      <c r="A89" s="117">
        <v>29</v>
      </c>
      <c r="B89" s="92"/>
      <c r="C89" s="125" t="s">
        <v>244</v>
      </c>
      <c r="D89" s="92"/>
      <c r="E89" s="118"/>
      <c r="F89" s="118">
        <v>8</v>
      </c>
      <c r="G89" s="133"/>
      <c r="H89" s="133"/>
      <c r="I89" s="133"/>
      <c r="J89" s="133"/>
      <c r="K89" s="133"/>
      <c r="L89" s="133"/>
      <c r="M89" s="91"/>
      <c r="N89" s="91"/>
    </row>
    <row r="90" spans="1:14" x14ac:dyDescent="0.2">
      <c r="A90" s="117">
        <v>30</v>
      </c>
      <c r="B90" s="92"/>
      <c r="C90" s="125" t="s">
        <v>244</v>
      </c>
      <c r="D90" s="92"/>
      <c r="E90" s="118"/>
      <c r="F90" s="118">
        <v>8</v>
      </c>
      <c r="G90" s="133"/>
      <c r="H90" s="133"/>
      <c r="I90" s="133"/>
      <c r="J90" s="133"/>
      <c r="K90" s="133"/>
      <c r="L90" s="133"/>
      <c r="M90" s="91"/>
      <c r="N90" s="91"/>
    </row>
    <row r="91" spans="1:14" ht="13.5" thickBot="1" x14ac:dyDescent="0.25">
      <c r="A91" s="122">
        <v>31</v>
      </c>
      <c r="B91" s="96"/>
      <c r="C91" s="144"/>
      <c r="D91" s="96"/>
      <c r="E91" s="133"/>
      <c r="F91" s="133"/>
      <c r="G91" s="133"/>
      <c r="H91" s="133"/>
      <c r="I91" s="133"/>
      <c r="J91" s="133"/>
      <c r="K91" s="133"/>
      <c r="L91" s="133"/>
      <c r="M91" s="91"/>
      <c r="N91" s="91"/>
    </row>
    <row r="92" spans="1:14" ht="13.5" thickBot="1" x14ac:dyDescent="0.25">
      <c r="A92" s="95"/>
      <c r="B92" s="95"/>
      <c r="C92" s="95"/>
      <c r="D92" s="95"/>
      <c r="E92" s="135">
        <f>SUM(E61:E91)</f>
        <v>120</v>
      </c>
      <c r="F92" s="136">
        <f>SUM(F61:F91)</f>
        <v>176</v>
      </c>
      <c r="G92" s="130"/>
      <c r="H92" s="133"/>
      <c r="I92" s="133"/>
      <c r="J92" s="133"/>
      <c r="K92" s="133"/>
      <c r="L92" s="133">
        <f>SUM(L61:L91)</f>
        <v>48</v>
      </c>
      <c r="M92" s="91"/>
      <c r="N92" s="91"/>
    </row>
    <row r="93" spans="1:14" ht="13.5" thickBot="1" x14ac:dyDescent="0.25">
      <c r="A93" s="100" t="s">
        <v>21</v>
      </c>
      <c r="B93" s="100"/>
      <c r="C93" s="100" t="s">
        <v>22</v>
      </c>
      <c r="D93" s="100"/>
      <c r="E93" s="95"/>
      <c r="F93" s="101"/>
      <c r="G93" s="94"/>
      <c r="H93" s="91"/>
      <c r="I93" s="91"/>
      <c r="J93" s="100" t="s">
        <v>24</v>
      </c>
      <c r="K93" s="100"/>
      <c r="L93" s="100"/>
      <c r="M93" s="95"/>
      <c r="N93" s="95"/>
    </row>
    <row r="94" spans="1:14" ht="13.5" thickBot="1" x14ac:dyDescent="0.25">
      <c r="A94" s="95"/>
      <c r="B94" s="95"/>
      <c r="C94" s="100" t="s">
        <v>23</v>
      </c>
      <c r="D94" s="100"/>
      <c r="E94" s="100"/>
      <c r="F94" s="102"/>
      <c r="G94" s="94"/>
      <c r="H94" s="91"/>
      <c r="I94" s="91"/>
      <c r="J94" s="100" t="s">
        <v>25</v>
      </c>
      <c r="K94" s="100"/>
      <c r="L94" s="100"/>
      <c r="M94" s="95"/>
      <c r="N94" s="95"/>
    </row>
    <row r="95" spans="1:14" x14ac:dyDescent="0.2">
      <c r="A95" s="280"/>
      <c r="B95" s="280"/>
      <c r="C95" s="280"/>
      <c r="D95" s="280"/>
      <c r="E95" s="280"/>
      <c r="F95" s="280"/>
      <c r="G95" s="280"/>
      <c r="H95" s="280"/>
      <c r="I95" s="280"/>
      <c r="J95" s="289" t="s">
        <v>28</v>
      </c>
      <c r="K95" s="289"/>
      <c r="L95" s="289"/>
      <c r="M95" s="289"/>
      <c r="N95" s="289"/>
    </row>
    <row r="96" spans="1:14" ht="13.5" thickBot="1" x14ac:dyDescent="0.25">
      <c r="A96" s="95"/>
      <c r="B96" s="100" t="s">
        <v>26</v>
      </c>
      <c r="C96" s="95"/>
      <c r="D96" s="291"/>
      <c r="E96" s="292"/>
      <c r="F96" s="95"/>
      <c r="G96" s="95"/>
      <c r="H96" s="95"/>
      <c r="I96" s="95"/>
      <c r="J96" s="289" t="s">
        <v>31</v>
      </c>
      <c r="K96" s="289"/>
      <c r="L96" s="289"/>
      <c r="M96" s="289"/>
      <c r="N96" s="289"/>
    </row>
    <row r="97" spans="1:14" x14ac:dyDescent="0.2">
      <c r="A97" s="95"/>
      <c r="B97" s="95"/>
      <c r="C97" s="100"/>
      <c r="D97" s="95"/>
      <c r="E97" s="95"/>
      <c r="F97" s="95"/>
      <c r="G97" s="95"/>
      <c r="H97" s="95"/>
      <c r="I97" s="95"/>
      <c r="J97" s="95"/>
      <c r="K97" s="293" t="s">
        <v>281</v>
      </c>
      <c r="L97" s="294"/>
      <c r="M97" s="295"/>
      <c r="N97" s="100"/>
    </row>
    <row r="98" spans="1:14" ht="13.5" thickBot="1" x14ac:dyDescent="0.25">
      <c r="A98" s="95"/>
      <c r="B98" s="100" t="s">
        <v>27</v>
      </c>
      <c r="C98" s="95"/>
      <c r="D98" s="291"/>
      <c r="E98" s="292"/>
      <c r="F98" s="95"/>
      <c r="G98" s="95"/>
      <c r="H98" s="95"/>
      <c r="I98" s="95"/>
      <c r="J98" s="95"/>
      <c r="K98" s="296"/>
      <c r="L98" s="282"/>
      <c r="M98" s="297"/>
      <c r="N98" s="95"/>
    </row>
    <row r="99" spans="1:14" x14ac:dyDescent="0.2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</row>
    <row r="100" spans="1:14" x14ac:dyDescent="0.2">
      <c r="A100" s="95"/>
      <c r="B100" s="298"/>
      <c r="C100" s="290"/>
      <c r="D100" s="290"/>
      <c r="E100" s="299"/>
      <c r="F100" s="95"/>
      <c r="G100" s="95"/>
      <c r="H100" s="298"/>
      <c r="I100" s="290"/>
      <c r="J100" s="290"/>
      <c r="K100" s="290"/>
      <c r="L100" s="299"/>
      <c r="M100" s="95"/>
      <c r="N100" s="95"/>
    </row>
    <row r="101" spans="1:14" x14ac:dyDescent="0.2">
      <c r="A101" s="95"/>
      <c r="B101" s="300"/>
      <c r="C101" s="280"/>
      <c r="D101" s="280"/>
      <c r="E101" s="301"/>
      <c r="F101" s="95"/>
      <c r="G101" s="95"/>
      <c r="H101" s="300"/>
      <c r="I101" s="280"/>
      <c r="J101" s="280"/>
      <c r="K101" s="280"/>
      <c r="L101" s="301"/>
      <c r="M101" s="95"/>
      <c r="N101" s="95"/>
    </row>
    <row r="102" spans="1:14" x14ac:dyDescent="0.2">
      <c r="A102" s="95"/>
      <c r="B102" s="300"/>
      <c r="C102" s="280"/>
      <c r="D102" s="280"/>
      <c r="E102" s="301"/>
      <c r="F102" s="95"/>
      <c r="G102" s="95"/>
      <c r="H102" s="300"/>
      <c r="I102" s="280"/>
      <c r="J102" s="280"/>
      <c r="K102" s="280"/>
      <c r="L102" s="301"/>
      <c r="M102" s="95"/>
      <c r="N102" s="95"/>
    </row>
    <row r="103" spans="1:14" x14ac:dyDescent="0.2">
      <c r="A103" s="95"/>
      <c r="B103" s="302"/>
      <c r="C103" s="303"/>
      <c r="D103" s="303"/>
      <c r="E103" s="304"/>
      <c r="F103" s="95"/>
      <c r="G103" s="95"/>
      <c r="H103" s="302"/>
      <c r="I103" s="303"/>
      <c r="J103" s="303"/>
      <c r="K103" s="303"/>
      <c r="L103" s="304"/>
      <c r="M103" s="95"/>
      <c r="N103" s="95"/>
    </row>
    <row r="104" spans="1:14" x14ac:dyDescent="0.2">
      <c r="A104" s="95"/>
      <c r="B104" s="290" t="s">
        <v>35</v>
      </c>
      <c r="C104" s="290"/>
      <c r="D104" s="290"/>
      <c r="E104" s="290"/>
      <c r="F104" s="95"/>
      <c r="G104" s="95"/>
      <c r="H104" s="290" t="s">
        <v>36</v>
      </c>
      <c r="I104" s="290"/>
      <c r="J104" s="290"/>
      <c r="K104" s="290"/>
      <c r="L104" s="290"/>
      <c r="M104" s="95"/>
      <c r="N104" s="95"/>
    </row>
    <row r="105" spans="1:14" x14ac:dyDescent="0.2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</row>
    <row r="106" spans="1:14" x14ac:dyDescent="0.2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</row>
    <row r="107" spans="1:14" x14ac:dyDescent="0.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</row>
    <row r="108" spans="1:14" x14ac:dyDescent="0.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</row>
    <row r="109" spans="1:14" x14ac:dyDescent="0.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</row>
    <row r="110" spans="1:14" x14ac:dyDescent="0.2">
      <c r="A110" s="95"/>
      <c r="B110" s="95" t="s">
        <v>29</v>
      </c>
      <c r="C110" s="95"/>
      <c r="D110" s="95"/>
      <c r="E110" s="95"/>
      <c r="F110" s="95"/>
      <c r="G110" s="95"/>
      <c r="H110" s="280" t="s">
        <v>41</v>
      </c>
      <c r="I110" s="280"/>
      <c r="J110" s="280"/>
      <c r="K110" s="95"/>
      <c r="L110" s="95"/>
      <c r="M110" s="95"/>
      <c r="N110" s="95"/>
    </row>
    <row r="111" spans="1:14" x14ac:dyDescent="0.2">
      <c r="A111" s="95"/>
      <c r="B111" s="95" t="s">
        <v>46</v>
      </c>
      <c r="C111" s="95"/>
      <c r="D111" s="95"/>
      <c r="E111" s="95"/>
      <c r="F111" s="100" t="s">
        <v>30</v>
      </c>
      <c r="G111" s="95"/>
      <c r="H111" s="95"/>
      <c r="I111" s="95"/>
      <c r="J111" s="280"/>
      <c r="K111" s="280"/>
      <c r="L111" s="280"/>
      <c r="M111" s="281" t="s">
        <v>275</v>
      </c>
      <c r="N111" s="281"/>
    </row>
    <row r="112" spans="1:14" ht="13.5" thickBot="1" x14ac:dyDescent="0.25">
      <c r="A112" s="95"/>
      <c r="B112" s="95" t="s">
        <v>18</v>
      </c>
      <c r="C112" s="95"/>
      <c r="D112" s="95" t="s">
        <v>32</v>
      </c>
      <c r="E112" s="95"/>
      <c r="F112" s="95"/>
      <c r="G112" s="95"/>
      <c r="H112" s="95"/>
      <c r="I112" s="282" t="s">
        <v>19</v>
      </c>
      <c r="J112" s="282"/>
      <c r="K112" s="282"/>
      <c r="L112" s="282"/>
      <c r="M112" s="283"/>
      <c r="N112" s="103" t="s">
        <v>68</v>
      </c>
    </row>
    <row r="113" spans="1:14" ht="22.5" thickBot="1" x14ac:dyDescent="0.25">
      <c r="A113" s="104" t="s">
        <v>0</v>
      </c>
      <c r="B113" s="105" t="s">
        <v>2</v>
      </c>
      <c r="C113" s="104" t="s">
        <v>4</v>
      </c>
      <c r="D113" s="105" t="s">
        <v>37</v>
      </c>
      <c r="E113" s="105" t="s">
        <v>5</v>
      </c>
      <c r="F113" s="106" t="s">
        <v>7</v>
      </c>
      <c r="G113" s="105" t="s">
        <v>34</v>
      </c>
      <c r="H113" s="284" t="s">
        <v>10</v>
      </c>
      <c r="I113" s="285"/>
      <c r="J113" s="286" t="s">
        <v>11</v>
      </c>
      <c r="K113" s="287"/>
      <c r="L113" s="288"/>
      <c r="M113" s="107" t="s">
        <v>15</v>
      </c>
      <c r="N113" s="108"/>
    </row>
    <row r="114" spans="1:14" ht="33" thickBot="1" x14ac:dyDescent="0.25">
      <c r="A114" s="102" t="s">
        <v>1</v>
      </c>
      <c r="B114" s="102" t="s">
        <v>3</v>
      </c>
      <c r="C114" s="102"/>
      <c r="D114" s="102" t="s">
        <v>3</v>
      </c>
      <c r="E114" s="102" t="s">
        <v>6</v>
      </c>
      <c r="F114" s="109" t="s">
        <v>8</v>
      </c>
      <c r="G114" s="102" t="s">
        <v>9</v>
      </c>
      <c r="H114" s="110" t="s">
        <v>38</v>
      </c>
      <c r="I114" s="110" t="s">
        <v>33</v>
      </c>
      <c r="J114" s="102" t="s">
        <v>12</v>
      </c>
      <c r="K114" s="102" t="s">
        <v>13</v>
      </c>
      <c r="L114" s="102" t="s">
        <v>14</v>
      </c>
      <c r="M114" s="111" t="s">
        <v>16</v>
      </c>
      <c r="N114" s="110" t="s">
        <v>17</v>
      </c>
    </row>
    <row r="115" spans="1:14" x14ac:dyDescent="0.2">
      <c r="A115" s="115">
        <v>1</v>
      </c>
      <c r="B115" s="92"/>
      <c r="C115" s="93"/>
      <c r="D115" s="92"/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1:14" x14ac:dyDescent="0.2">
      <c r="A116" s="117">
        <v>2</v>
      </c>
      <c r="B116" s="92" t="s">
        <v>264</v>
      </c>
      <c r="C116" s="92"/>
      <c r="D116" s="92" t="s">
        <v>232</v>
      </c>
      <c r="E116" s="118">
        <v>12</v>
      </c>
      <c r="F116" s="118">
        <v>12</v>
      </c>
      <c r="G116" s="133"/>
      <c r="H116" s="133"/>
      <c r="I116" s="133"/>
      <c r="J116" s="133"/>
      <c r="K116" s="133"/>
      <c r="L116" s="133"/>
      <c r="M116" s="91"/>
      <c r="N116" s="91"/>
    </row>
    <row r="117" spans="1:14" x14ac:dyDescent="0.2">
      <c r="A117" s="122">
        <v>3</v>
      </c>
      <c r="B117" s="92" t="s">
        <v>232</v>
      </c>
      <c r="C117" s="93"/>
      <c r="D117" s="92"/>
      <c r="E117" s="118"/>
      <c r="F117" s="118"/>
      <c r="G117" s="133"/>
      <c r="H117" s="133"/>
      <c r="I117" s="133"/>
      <c r="J117" s="133"/>
      <c r="K117" s="133"/>
      <c r="L117" s="133">
        <v>2</v>
      </c>
      <c r="M117" s="91"/>
      <c r="N117" s="91"/>
    </row>
    <row r="118" spans="1:14" x14ac:dyDescent="0.2">
      <c r="A118" s="112">
        <v>4</v>
      </c>
      <c r="B118" s="92"/>
      <c r="C118" s="92"/>
      <c r="D118" s="92" t="s">
        <v>264</v>
      </c>
      <c r="E118" s="118">
        <v>12</v>
      </c>
      <c r="F118" s="118">
        <v>12</v>
      </c>
      <c r="G118" s="133"/>
      <c r="H118" s="133"/>
      <c r="I118" s="133"/>
      <c r="J118" s="133"/>
      <c r="K118" s="133"/>
      <c r="L118" s="133">
        <v>6</v>
      </c>
      <c r="M118" s="91"/>
      <c r="N118" s="91"/>
    </row>
    <row r="119" spans="1:14" x14ac:dyDescent="0.2">
      <c r="A119" s="117">
        <v>5</v>
      </c>
      <c r="B119" s="92" t="s">
        <v>264</v>
      </c>
      <c r="C119" s="92"/>
      <c r="D119" s="92" t="s">
        <v>232</v>
      </c>
      <c r="E119" s="118">
        <v>12</v>
      </c>
      <c r="F119" s="118">
        <v>12</v>
      </c>
      <c r="G119" s="133"/>
      <c r="H119" s="133"/>
      <c r="I119" s="133"/>
      <c r="J119" s="133"/>
      <c r="K119" s="133"/>
      <c r="L119" s="133"/>
      <c r="M119" s="91"/>
      <c r="N119" s="91"/>
    </row>
    <row r="120" spans="1:14" x14ac:dyDescent="0.2">
      <c r="A120" s="117">
        <v>6</v>
      </c>
      <c r="B120" s="92"/>
      <c r="C120" s="92"/>
      <c r="D120" s="92"/>
      <c r="E120" s="118"/>
      <c r="F120" s="118"/>
      <c r="G120" s="133"/>
      <c r="H120" s="133"/>
      <c r="I120" s="133"/>
      <c r="J120" s="133"/>
      <c r="K120" s="133"/>
      <c r="L120" s="133"/>
      <c r="M120" s="91"/>
      <c r="N120" s="91"/>
    </row>
    <row r="121" spans="1:14" x14ac:dyDescent="0.2">
      <c r="A121" s="117">
        <v>7</v>
      </c>
      <c r="B121" s="92"/>
      <c r="C121" s="125" t="s">
        <v>244</v>
      </c>
      <c r="D121" s="92"/>
      <c r="E121" s="118"/>
      <c r="F121" s="118">
        <v>8</v>
      </c>
      <c r="G121" s="133"/>
      <c r="H121" s="133"/>
      <c r="I121" s="133"/>
      <c r="J121" s="133"/>
      <c r="K121" s="133"/>
      <c r="L121" s="133"/>
      <c r="M121" s="91"/>
      <c r="N121" s="91"/>
    </row>
    <row r="122" spans="1:14" x14ac:dyDescent="0.2">
      <c r="A122" s="117">
        <v>8</v>
      </c>
      <c r="B122" s="92"/>
      <c r="C122" s="125" t="s">
        <v>244</v>
      </c>
      <c r="D122" s="92"/>
      <c r="E122" s="118"/>
      <c r="F122" s="118">
        <v>8</v>
      </c>
      <c r="G122" s="133"/>
      <c r="H122" s="133"/>
      <c r="I122" s="133"/>
      <c r="J122" s="133"/>
      <c r="K122" s="133"/>
      <c r="L122" s="133"/>
      <c r="M122" s="91"/>
      <c r="N122" s="91"/>
    </row>
    <row r="123" spans="1:14" x14ac:dyDescent="0.2">
      <c r="A123" s="117">
        <v>9</v>
      </c>
      <c r="B123" s="92"/>
      <c r="C123" s="125" t="s">
        <v>244</v>
      </c>
      <c r="D123" s="92"/>
      <c r="E123" s="118"/>
      <c r="F123" s="118">
        <v>8</v>
      </c>
      <c r="G123" s="133"/>
      <c r="H123" s="133"/>
      <c r="I123" s="133"/>
      <c r="J123" s="133"/>
      <c r="K123" s="133"/>
      <c r="L123" s="133"/>
      <c r="M123" s="91"/>
      <c r="N123" s="91"/>
    </row>
    <row r="124" spans="1:14" x14ac:dyDescent="0.2">
      <c r="A124" s="122">
        <v>10</v>
      </c>
      <c r="B124" s="92"/>
      <c r="C124" s="134"/>
      <c r="D124" s="92"/>
      <c r="E124" s="118"/>
      <c r="F124" s="118"/>
      <c r="G124" s="133"/>
      <c r="H124" s="133"/>
      <c r="I124" s="133"/>
      <c r="J124" s="133"/>
      <c r="K124" s="133"/>
      <c r="L124" s="133"/>
      <c r="M124" s="94"/>
      <c r="N124" s="91"/>
    </row>
    <row r="125" spans="1:14" x14ac:dyDescent="0.2">
      <c r="A125" s="112">
        <v>11</v>
      </c>
      <c r="B125" s="92"/>
      <c r="C125" s="134"/>
      <c r="D125" s="92"/>
      <c r="E125" s="118"/>
      <c r="F125" s="118"/>
      <c r="G125" s="133"/>
      <c r="H125" s="133"/>
      <c r="I125" s="133"/>
      <c r="J125" s="133"/>
      <c r="K125" s="133"/>
      <c r="L125" s="132"/>
      <c r="M125" s="91"/>
      <c r="N125" s="91"/>
    </row>
    <row r="126" spans="1:14" x14ac:dyDescent="0.2">
      <c r="A126" s="117">
        <v>12</v>
      </c>
      <c r="B126" s="92"/>
      <c r="C126" s="125" t="s">
        <v>244</v>
      </c>
      <c r="D126" s="92"/>
      <c r="E126" s="118"/>
      <c r="F126" s="118">
        <v>8</v>
      </c>
      <c r="G126" s="133"/>
      <c r="H126" s="133"/>
      <c r="I126" s="133"/>
      <c r="J126" s="133"/>
      <c r="K126" s="133"/>
      <c r="L126" s="133"/>
      <c r="M126" s="91"/>
      <c r="N126" s="91"/>
    </row>
    <row r="127" spans="1:14" x14ac:dyDescent="0.2">
      <c r="A127" s="117">
        <v>13</v>
      </c>
      <c r="B127" s="92"/>
      <c r="C127" s="125" t="s">
        <v>244</v>
      </c>
      <c r="D127" s="92"/>
      <c r="E127" s="118"/>
      <c r="F127" s="118">
        <v>8</v>
      </c>
      <c r="G127" s="133"/>
      <c r="H127" s="133"/>
      <c r="I127" s="133"/>
      <c r="J127" s="133"/>
      <c r="K127" s="133"/>
      <c r="L127" s="133"/>
      <c r="M127" s="91"/>
      <c r="N127" s="91"/>
    </row>
    <row r="128" spans="1:14" x14ac:dyDescent="0.2">
      <c r="A128" s="117">
        <v>14</v>
      </c>
      <c r="B128" s="92"/>
      <c r="C128" s="93"/>
      <c r="D128" s="92"/>
      <c r="E128" s="118"/>
      <c r="F128" s="118"/>
      <c r="G128" s="133"/>
      <c r="H128" s="133"/>
      <c r="I128" s="133"/>
      <c r="J128" s="133"/>
      <c r="K128" s="133"/>
      <c r="L128" s="133"/>
      <c r="M128" s="91"/>
      <c r="N128" s="91"/>
    </row>
    <row r="129" spans="1:14" x14ac:dyDescent="0.2">
      <c r="A129" s="117">
        <v>15</v>
      </c>
      <c r="B129" s="92" t="s">
        <v>232</v>
      </c>
      <c r="C129" s="93"/>
      <c r="D129" s="92"/>
      <c r="E129" s="118"/>
      <c r="F129" s="118"/>
      <c r="G129" s="133"/>
      <c r="H129" s="133"/>
      <c r="I129" s="133"/>
      <c r="J129" s="133"/>
      <c r="K129" s="133"/>
      <c r="L129" s="132">
        <v>2</v>
      </c>
      <c r="M129" s="91"/>
      <c r="N129" s="91"/>
    </row>
    <row r="130" spans="1:14" x14ac:dyDescent="0.2">
      <c r="A130" s="117">
        <v>16</v>
      </c>
      <c r="B130" s="92"/>
      <c r="C130" s="92"/>
      <c r="D130" s="92" t="s">
        <v>264</v>
      </c>
      <c r="E130" s="118">
        <v>12</v>
      </c>
      <c r="F130" s="118">
        <v>12</v>
      </c>
      <c r="G130" s="133"/>
      <c r="H130" s="133"/>
      <c r="I130" s="133"/>
      <c r="J130" s="133"/>
      <c r="K130" s="133"/>
      <c r="L130" s="133">
        <v>6</v>
      </c>
      <c r="M130" s="91"/>
      <c r="N130" s="91"/>
    </row>
    <row r="131" spans="1:14" x14ac:dyDescent="0.2">
      <c r="A131" s="122">
        <v>17</v>
      </c>
      <c r="B131" s="92" t="s">
        <v>232</v>
      </c>
      <c r="C131" s="93"/>
      <c r="D131" s="92"/>
      <c r="E131" s="118"/>
      <c r="F131" s="118"/>
      <c r="G131" s="133"/>
      <c r="H131" s="133"/>
      <c r="I131" s="133"/>
      <c r="J131" s="133"/>
      <c r="K131" s="133"/>
      <c r="L131" s="132">
        <v>2</v>
      </c>
      <c r="M131" s="94"/>
      <c r="N131" s="91"/>
    </row>
    <row r="132" spans="1:14" x14ac:dyDescent="0.2">
      <c r="A132" s="112">
        <v>18</v>
      </c>
      <c r="B132" s="92"/>
      <c r="C132" s="92"/>
      <c r="D132" s="92" t="s">
        <v>264</v>
      </c>
      <c r="E132" s="118">
        <v>12</v>
      </c>
      <c r="F132" s="118">
        <v>12</v>
      </c>
      <c r="G132" s="133"/>
      <c r="H132" s="133"/>
      <c r="I132" s="133"/>
      <c r="J132" s="133"/>
      <c r="K132" s="133"/>
      <c r="L132" s="133">
        <v>6</v>
      </c>
      <c r="M132" s="91"/>
      <c r="N132" s="91"/>
    </row>
    <row r="133" spans="1:14" x14ac:dyDescent="0.2">
      <c r="A133" s="117">
        <v>19</v>
      </c>
      <c r="B133" s="92"/>
      <c r="C133" s="93"/>
      <c r="D133" s="92"/>
      <c r="E133" s="118"/>
      <c r="F133" s="118"/>
      <c r="G133" s="133"/>
      <c r="H133" s="133"/>
      <c r="I133" s="133"/>
      <c r="J133" s="133"/>
      <c r="K133" s="133"/>
      <c r="L133" s="132"/>
      <c r="M133" s="91"/>
      <c r="N133" s="91"/>
    </row>
    <row r="134" spans="1:14" x14ac:dyDescent="0.2">
      <c r="A134" s="117">
        <v>20</v>
      </c>
      <c r="B134" s="92" t="s">
        <v>264</v>
      </c>
      <c r="C134" s="92"/>
      <c r="D134" s="92" t="s">
        <v>232</v>
      </c>
      <c r="E134" s="118">
        <v>12</v>
      </c>
      <c r="F134" s="118">
        <v>12</v>
      </c>
      <c r="G134" s="133"/>
      <c r="H134" s="133"/>
      <c r="I134" s="133"/>
      <c r="J134" s="133"/>
      <c r="K134" s="133"/>
      <c r="L134" s="133"/>
      <c r="M134" s="91"/>
      <c r="N134" s="91"/>
    </row>
    <row r="135" spans="1:14" x14ac:dyDescent="0.2">
      <c r="A135" s="117">
        <v>21</v>
      </c>
      <c r="B135" s="92"/>
      <c r="C135" s="93"/>
      <c r="D135" s="92"/>
      <c r="E135" s="118"/>
      <c r="F135" s="118"/>
      <c r="G135" s="133"/>
      <c r="H135" s="133"/>
      <c r="I135" s="133"/>
      <c r="J135" s="133"/>
      <c r="K135" s="133"/>
      <c r="L135" s="133"/>
      <c r="M135" s="91"/>
      <c r="N135" s="91"/>
    </row>
    <row r="136" spans="1:14" x14ac:dyDescent="0.2">
      <c r="A136" s="117">
        <v>22</v>
      </c>
      <c r="B136" s="92" t="s">
        <v>232</v>
      </c>
      <c r="C136" s="93"/>
      <c r="D136" s="92"/>
      <c r="E136" s="118"/>
      <c r="F136" s="118"/>
      <c r="G136" s="133"/>
      <c r="H136" s="133"/>
      <c r="I136" s="133"/>
      <c r="J136" s="133"/>
      <c r="K136" s="133"/>
      <c r="L136" s="132">
        <v>2</v>
      </c>
      <c r="M136" s="91"/>
      <c r="N136" s="91"/>
    </row>
    <row r="137" spans="1:14" x14ac:dyDescent="0.2">
      <c r="A137" s="117">
        <v>23</v>
      </c>
      <c r="B137" s="92"/>
      <c r="C137" s="92"/>
      <c r="D137" s="92" t="s">
        <v>264</v>
      </c>
      <c r="E137" s="118">
        <v>12</v>
      </c>
      <c r="F137" s="118">
        <v>12</v>
      </c>
      <c r="G137" s="133"/>
      <c r="H137" s="133"/>
      <c r="I137" s="133"/>
      <c r="J137" s="133"/>
      <c r="K137" s="133"/>
      <c r="L137" s="133">
        <v>6</v>
      </c>
      <c r="M137" s="91"/>
      <c r="N137" s="91"/>
    </row>
    <row r="138" spans="1:14" x14ac:dyDescent="0.2">
      <c r="A138" s="122">
        <v>24</v>
      </c>
      <c r="B138" s="92" t="s">
        <v>264</v>
      </c>
      <c r="C138" s="92"/>
      <c r="D138" s="92" t="s">
        <v>232</v>
      </c>
      <c r="E138" s="118">
        <v>12</v>
      </c>
      <c r="F138" s="118">
        <v>12</v>
      </c>
      <c r="G138" s="133"/>
      <c r="H138" s="133"/>
      <c r="I138" s="133"/>
      <c r="J138" s="133"/>
      <c r="K138" s="133"/>
      <c r="L138" s="133"/>
      <c r="M138" s="91"/>
      <c r="N138" s="91"/>
    </row>
    <row r="139" spans="1:14" x14ac:dyDescent="0.2">
      <c r="A139" s="112">
        <v>25</v>
      </c>
      <c r="B139" s="92" t="s">
        <v>232</v>
      </c>
      <c r="C139" s="93"/>
      <c r="D139" s="92"/>
      <c r="E139" s="118"/>
      <c r="F139" s="118"/>
      <c r="G139" s="133"/>
      <c r="H139" s="133"/>
      <c r="I139" s="133"/>
      <c r="J139" s="133"/>
      <c r="K139" s="133"/>
      <c r="L139" s="132">
        <v>2</v>
      </c>
      <c r="M139" s="91"/>
      <c r="N139" s="91"/>
    </row>
    <row r="140" spans="1:14" x14ac:dyDescent="0.2">
      <c r="A140" s="117">
        <v>26</v>
      </c>
      <c r="B140" s="92"/>
      <c r="C140" s="92"/>
      <c r="D140" s="92" t="s">
        <v>264</v>
      </c>
      <c r="E140" s="118">
        <v>12</v>
      </c>
      <c r="F140" s="118">
        <v>12</v>
      </c>
      <c r="G140" s="133"/>
      <c r="H140" s="133"/>
      <c r="I140" s="133"/>
      <c r="J140" s="133"/>
      <c r="K140" s="133"/>
      <c r="L140" s="133">
        <v>6</v>
      </c>
      <c r="M140" s="91"/>
      <c r="N140" s="91"/>
    </row>
    <row r="141" spans="1:14" x14ac:dyDescent="0.2">
      <c r="A141" s="117">
        <v>27</v>
      </c>
      <c r="B141" s="92" t="s">
        <v>232</v>
      </c>
      <c r="C141" s="93"/>
      <c r="D141" s="92"/>
      <c r="E141" s="118"/>
      <c r="F141" s="118"/>
      <c r="G141" s="133"/>
      <c r="H141" s="133"/>
      <c r="I141" s="133"/>
      <c r="J141" s="133"/>
      <c r="K141" s="133"/>
      <c r="L141" s="132">
        <v>2</v>
      </c>
      <c r="M141" s="91"/>
      <c r="N141" s="91"/>
    </row>
    <row r="142" spans="1:14" x14ac:dyDescent="0.2">
      <c r="A142" s="117">
        <v>28</v>
      </c>
      <c r="B142" s="92"/>
      <c r="C142" s="92"/>
      <c r="D142" s="92" t="s">
        <v>264</v>
      </c>
      <c r="E142" s="118">
        <v>12</v>
      </c>
      <c r="F142" s="118">
        <v>12</v>
      </c>
      <c r="G142" s="133"/>
      <c r="H142" s="133"/>
      <c r="I142" s="133"/>
      <c r="J142" s="133"/>
      <c r="K142" s="133"/>
      <c r="L142" s="133">
        <v>6</v>
      </c>
      <c r="M142" s="91"/>
      <c r="N142" s="91"/>
    </row>
    <row r="143" spans="1:14" x14ac:dyDescent="0.2">
      <c r="A143" s="117">
        <v>29</v>
      </c>
      <c r="B143" s="92"/>
      <c r="C143" s="125" t="s">
        <v>255</v>
      </c>
      <c r="D143" s="92"/>
      <c r="E143" s="118"/>
      <c r="F143" s="118"/>
      <c r="G143" s="133"/>
      <c r="H143" s="133"/>
      <c r="I143" s="133"/>
      <c r="J143" s="133"/>
      <c r="K143" s="133"/>
      <c r="L143" s="133"/>
      <c r="M143" s="91"/>
      <c r="N143" s="91"/>
    </row>
    <row r="144" spans="1:14" x14ac:dyDescent="0.2">
      <c r="A144" s="117">
        <v>30</v>
      </c>
      <c r="B144" s="92"/>
      <c r="C144" s="125" t="s">
        <v>255</v>
      </c>
      <c r="D144" s="92"/>
      <c r="E144" s="118"/>
      <c r="F144" s="118"/>
      <c r="G144" s="133"/>
      <c r="H144" s="133"/>
      <c r="I144" s="133"/>
      <c r="J144" s="133"/>
      <c r="K144" s="133"/>
      <c r="L144" s="133"/>
      <c r="M144" s="91"/>
      <c r="N144" s="91"/>
    </row>
    <row r="145" spans="1:14" ht="13.5" thickBot="1" x14ac:dyDescent="0.25">
      <c r="A145" s="122">
        <v>31</v>
      </c>
      <c r="B145" s="96"/>
      <c r="C145" s="125" t="s">
        <v>255</v>
      </c>
      <c r="D145" s="96"/>
      <c r="E145" s="133"/>
      <c r="F145" s="133"/>
      <c r="G145" s="133"/>
      <c r="H145" s="133"/>
      <c r="I145" s="133"/>
      <c r="J145" s="133"/>
      <c r="K145" s="133"/>
      <c r="L145" s="133"/>
      <c r="M145" s="91"/>
      <c r="N145" s="91"/>
    </row>
    <row r="146" spans="1:14" ht="13.5" thickBot="1" x14ac:dyDescent="0.25">
      <c r="A146" s="95"/>
      <c r="B146" s="95"/>
      <c r="C146" s="95"/>
      <c r="D146" s="95"/>
      <c r="E146" s="135">
        <f>SUM(E116:E145)</f>
        <v>120</v>
      </c>
      <c r="F146" s="136">
        <f>SUM(F116:F145)</f>
        <v>160</v>
      </c>
      <c r="G146" s="130"/>
      <c r="H146" s="133"/>
      <c r="I146" s="133"/>
      <c r="J146" s="133"/>
      <c r="K146" s="133"/>
      <c r="L146" s="133">
        <f>SUM(L116:L145)</f>
        <v>48</v>
      </c>
      <c r="M146" s="91"/>
      <c r="N146" s="91"/>
    </row>
    <row r="147" spans="1:14" ht="13.5" thickBot="1" x14ac:dyDescent="0.25">
      <c r="A147" s="100" t="s">
        <v>21</v>
      </c>
      <c r="B147" s="100"/>
      <c r="C147" s="100" t="s">
        <v>22</v>
      </c>
      <c r="D147" s="100"/>
      <c r="E147" s="95"/>
      <c r="F147" s="101"/>
      <c r="G147" s="94"/>
      <c r="H147" s="91"/>
      <c r="I147" s="91"/>
      <c r="J147" s="100" t="s">
        <v>24</v>
      </c>
      <c r="K147" s="100"/>
      <c r="L147" s="100"/>
      <c r="M147" s="95"/>
      <c r="N147" s="95"/>
    </row>
    <row r="148" spans="1:14" ht="13.5" thickBot="1" x14ac:dyDescent="0.25">
      <c r="A148" s="95"/>
      <c r="B148" s="95"/>
      <c r="C148" s="100" t="s">
        <v>23</v>
      </c>
      <c r="D148" s="100"/>
      <c r="E148" s="100"/>
      <c r="F148" s="102"/>
      <c r="G148" s="94"/>
      <c r="H148" s="91"/>
      <c r="I148" s="91"/>
      <c r="J148" s="100" t="s">
        <v>25</v>
      </c>
      <c r="K148" s="100"/>
      <c r="L148" s="100"/>
      <c r="M148" s="95"/>
      <c r="N148" s="95"/>
    </row>
    <row r="149" spans="1:14" x14ac:dyDescent="0.2">
      <c r="A149" s="280"/>
      <c r="B149" s="280"/>
      <c r="C149" s="280"/>
      <c r="D149" s="280"/>
      <c r="E149" s="280"/>
      <c r="F149" s="280"/>
      <c r="G149" s="280"/>
      <c r="H149" s="280"/>
      <c r="I149" s="280"/>
      <c r="J149" s="289" t="s">
        <v>28</v>
      </c>
      <c r="K149" s="289"/>
      <c r="L149" s="289"/>
      <c r="M149" s="289"/>
      <c r="N149" s="289"/>
    </row>
    <row r="150" spans="1:14" ht="13.5" thickBot="1" x14ac:dyDescent="0.25">
      <c r="A150" s="95"/>
      <c r="B150" s="100" t="s">
        <v>26</v>
      </c>
      <c r="C150" s="95"/>
      <c r="D150" s="291"/>
      <c r="E150" s="292"/>
      <c r="F150" s="95"/>
      <c r="G150" s="95"/>
      <c r="H150" s="95"/>
      <c r="I150" s="95"/>
      <c r="J150" s="289" t="s">
        <v>31</v>
      </c>
      <c r="K150" s="289"/>
      <c r="L150" s="289"/>
      <c r="M150" s="289"/>
      <c r="N150" s="289"/>
    </row>
    <row r="151" spans="1:14" x14ac:dyDescent="0.2">
      <c r="A151" s="95"/>
      <c r="B151" s="95"/>
      <c r="C151" s="100"/>
      <c r="D151" s="95"/>
      <c r="E151" s="95"/>
      <c r="F151" s="95"/>
      <c r="G151" s="95"/>
      <c r="H151" s="95"/>
      <c r="I151" s="95"/>
      <c r="J151" s="95"/>
      <c r="K151" s="293" t="s">
        <v>284</v>
      </c>
      <c r="L151" s="294"/>
      <c r="M151" s="295"/>
      <c r="N151" s="100"/>
    </row>
    <row r="152" spans="1:14" ht="13.5" thickBot="1" x14ac:dyDescent="0.25">
      <c r="A152" s="95"/>
      <c r="B152" s="100" t="s">
        <v>27</v>
      </c>
      <c r="C152" s="95"/>
      <c r="D152" s="291"/>
      <c r="E152" s="292"/>
      <c r="F152" s="95"/>
      <c r="G152" s="95"/>
      <c r="H152" s="95"/>
      <c r="I152" s="95"/>
      <c r="J152" s="95"/>
      <c r="K152" s="296"/>
      <c r="L152" s="282"/>
      <c r="M152" s="297"/>
      <c r="N152" s="95"/>
    </row>
    <row r="153" spans="1:14" x14ac:dyDescent="0.2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</row>
    <row r="154" spans="1:14" x14ac:dyDescent="0.2">
      <c r="A154" s="95"/>
      <c r="B154" s="298"/>
      <c r="C154" s="290"/>
      <c r="D154" s="290"/>
      <c r="E154" s="299"/>
      <c r="F154" s="95"/>
      <c r="G154" s="95"/>
      <c r="H154" s="298"/>
      <c r="I154" s="290"/>
      <c r="J154" s="290"/>
      <c r="K154" s="290"/>
      <c r="L154" s="299"/>
      <c r="M154" s="95"/>
      <c r="N154" s="95"/>
    </row>
    <row r="155" spans="1:14" x14ac:dyDescent="0.2">
      <c r="A155" s="95"/>
      <c r="B155" s="300"/>
      <c r="C155" s="280"/>
      <c r="D155" s="280"/>
      <c r="E155" s="301"/>
      <c r="F155" s="95"/>
      <c r="G155" s="95"/>
      <c r="H155" s="300"/>
      <c r="I155" s="280"/>
      <c r="J155" s="280"/>
      <c r="K155" s="280"/>
      <c r="L155" s="301"/>
      <c r="M155" s="95"/>
      <c r="N155" s="95"/>
    </row>
    <row r="156" spans="1:14" x14ac:dyDescent="0.2">
      <c r="A156" s="95"/>
      <c r="B156" s="300"/>
      <c r="C156" s="280"/>
      <c r="D156" s="280"/>
      <c r="E156" s="301"/>
      <c r="F156" s="95"/>
      <c r="G156" s="95"/>
      <c r="H156" s="300"/>
      <c r="I156" s="280"/>
      <c r="J156" s="280"/>
      <c r="K156" s="280"/>
      <c r="L156" s="301"/>
      <c r="M156" s="95"/>
      <c r="N156" s="95"/>
    </row>
    <row r="157" spans="1:14" x14ac:dyDescent="0.2">
      <c r="A157" s="95"/>
      <c r="B157" s="302"/>
      <c r="C157" s="303"/>
      <c r="D157" s="303"/>
      <c r="E157" s="304"/>
      <c r="F157" s="95"/>
      <c r="G157" s="95"/>
      <c r="H157" s="302"/>
      <c r="I157" s="303"/>
      <c r="J157" s="303"/>
      <c r="K157" s="303"/>
      <c r="L157" s="304"/>
      <c r="M157" s="95"/>
      <c r="N157" s="95"/>
    </row>
    <row r="158" spans="1:14" x14ac:dyDescent="0.2">
      <c r="A158" s="95"/>
      <c r="B158" s="290" t="s">
        <v>35</v>
      </c>
      <c r="C158" s="290"/>
      <c r="D158" s="290"/>
      <c r="E158" s="290"/>
      <c r="F158" s="95"/>
      <c r="G158" s="95"/>
      <c r="H158" s="290" t="s">
        <v>36</v>
      </c>
      <c r="I158" s="290"/>
      <c r="J158" s="290"/>
      <c r="K158" s="290"/>
      <c r="L158" s="290"/>
      <c r="M158" s="95"/>
      <c r="N158" s="95"/>
    </row>
    <row r="159" spans="1:14" x14ac:dyDescent="0.2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</row>
    <row r="160" spans="1:14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</row>
    <row r="161" spans="1:14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</row>
    <row r="162" spans="1:14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</row>
    <row r="163" spans="1:14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</row>
    <row r="164" spans="1:14" x14ac:dyDescent="0.2">
      <c r="A164" s="95"/>
      <c r="B164" s="95" t="s">
        <v>29</v>
      </c>
      <c r="C164" s="95"/>
      <c r="D164" s="95"/>
      <c r="E164" s="95"/>
      <c r="F164" s="95"/>
      <c r="G164" s="95"/>
      <c r="H164" s="280" t="s">
        <v>39</v>
      </c>
      <c r="I164" s="280"/>
      <c r="J164" s="280"/>
      <c r="K164" s="95"/>
      <c r="L164" s="95"/>
      <c r="M164" s="95"/>
      <c r="N164" s="95"/>
    </row>
    <row r="165" spans="1:14" x14ac:dyDescent="0.2">
      <c r="A165" s="95"/>
      <c r="B165" s="95" t="s">
        <v>46</v>
      </c>
      <c r="C165" s="95"/>
      <c r="D165" s="95"/>
      <c r="E165" s="95"/>
      <c r="F165" s="100" t="s">
        <v>30</v>
      </c>
      <c r="G165" s="95"/>
      <c r="H165" s="95"/>
      <c r="I165" s="95"/>
      <c r="J165" s="280"/>
      <c r="K165" s="280"/>
      <c r="L165" s="280"/>
      <c r="M165" s="281" t="s">
        <v>275</v>
      </c>
      <c r="N165" s="281"/>
    </row>
    <row r="166" spans="1:14" ht="13.5" thickBot="1" x14ac:dyDescent="0.25">
      <c r="A166" s="95"/>
      <c r="B166" s="95" t="s">
        <v>18</v>
      </c>
      <c r="C166" s="95"/>
      <c r="D166" s="95" t="s">
        <v>32</v>
      </c>
      <c r="E166" s="95"/>
      <c r="F166" s="95"/>
      <c r="G166" s="95"/>
      <c r="H166" s="95"/>
      <c r="I166" s="282" t="s">
        <v>19</v>
      </c>
      <c r="J166" s="282"/>
      <c r="K166" s="282"/>
      <c r="L166" s="282"/>
      <c r="M166" s="283"/>
      <c r="N166" s="103" t="s">
        <v>68</v>
      </c>
    </row>
    <row r="167" spans="1:14" ht="22.5" thickBot="1" x14ac:dyDescent="0.25">
      <c r="A167" s="104" t="s">
        <v>0</v>
      </c>
      <c r="B167" s="105" t="s">
        <v>2</v>
      </c>
      <c r="C167" s="104" t="s">
        <v>4</v>
      </c>
      <c r="D167" s="105" t="s">
        <v>37</v>
      </c>
      <c r="E167" s="105" t="s">
        <v>5</v>
      </c>
      <c r="F167" s="106" t="s">
        <v>7</v>
      </c>
      <c r="G167" s="105" t="s">
        <v>34</v>
      </c>
      <c r="H167" s="284" t="s">
        <v>10</v>
      </c>
      <c r="I167" s="285"/>
      <c r="J167" s="286" t="s">
        <v>11</v>
      </c>
      <c r="K167" s="287"/>
      <c r="L167" s="288"/>
      <c r="M167" s="107" t="s">
        <v>15</v>
      </c>
      <c r="N167" s="108"/>
    </row>
    <row r="168" spans="1:14" ht="33" thickBot="1" x14ac:dyDescent="0.25">
      <c r="A168" s="102" t="s">
        <v>1</v>
      </c>
      <c r="B168" s="102" t="s">
        <v>3</v>
      </c>
      <c r="C168" s="102"/>
      <c r="D168" s="102" t="s">
        <v>3</v>
      </c>
      <c r="E168" s="102" t="s">
        <v>6</v>
      </c>
      <c r="F168" s="109" t="s">
        <v>8</v>
      </c>
      <c r="G168" s="102" t="s">
        <v>9</v>
      </c>
      <c r="H168" s="110" t="s">
        <v>38</v>
      </c>
      <c r="I168" s="110" t="s">
        <v>33</v>
      </c>
      <c r="J168" s="102" t="s">
        <v>12</v>
      </c>
      <c r="K168" s="102" t="s">
        <v>13</v>
      </c>
      <c r="L168" s="102" t="s">
        <v>14</v>
      </c>
      <c r="M168" s="111" t="s">
        <v>16</v>
      </c>
      <c r="N168" s="110" t="s">
        <v>17</v>
      </c>
    </row>
    <row r="169" spans="1:14" x14ac:dyDescent="0.2">
      <c r="A169" s="115">
        <v>1</v>
      </c>
      <c r="B169" s="92"/>
      <c r="C169" s="93"/>
      <c r="D169" s="92"/>
      <c r="E169" s="41"/>
      <c r="F169" s="41"/>
      <c r="G169" s="41"/>
      <c r="H169" s="41"/>
      <c r="I169" s="41"/>
      <c r="J169" s="41"/>
      <c r="K169" s="41"/>
      <c r="L169" s="41"/>
      <c r="M169" s="41"/>
      <c r="N169" s="41"/>
    </row>
    <row r="170" spans="1:14" x14ac:dyDescent="0.2">
      <c r="A170" s="117">
        <v>2</v>
      </c>
      <c r="B170" s="92"/>
      <c r="C170" s="92"/>
      <c r="D170" s="92"/>
      <c r="E170" s="41"/>
      <c r="F170" s="41"/>
      <c r="G170" s="91"/>
      <c r="H170" s="91"/>
      <c r="I170" s="91"/>
      <c r="J170" s="91"/>
      <c r="K170" s="91"/>
      <c r="L170" s="91"/>
      <c r="M170" s="91"/>
      <c r="N170" s="91"/>
    </row>
    <row r="171" spans="1:14" x14ac:dyDescent="0.2">
      <c r="A171" s="122">
        <v>3</v>
      </c>
      <c r="B171" s="92"/>
      <c r="C171" s="93"/>
      <c r="D171" s="92"/>
      <c r="E171" s="41"/>
      <c r="F171" s="41"/>
      <c r="G171" s="91"/>
      <c r="H171" s="91"/>
      <c r="I171" s="91"/>
      <c r="J171" s="91"/>
      <c r="K171" s="91"/>
      <c r="L171" s="91"/>
      <c r="M171" s="91"/>
      <c r="N171" s="91"/>
    </row>
    <row r="172" spans="1:14" x14ac:dyDescent="0.2">
      <c r="A172" s="112">
        <v>4</v>
      </c>
      <c r="B172" s="92" t="s">
        <v>264</v>
      </c>
      <c r="C172" s="66"/>
      <c r="D172" s="92" t="s">
        <v>232</v>
      </c>
      <c r="E172" s="41">
        <v>12</v>
      </c>
      <c r="F172" s="41">
        <v>12</v>
      </c>
      <c r="G172" s="91"/>
      <c r="H172" s="91"/>
      <c r="I172" s="91"/>
      <c r="J172" s="91"/>
      <c r="K172" s="91"/>
      <c r="L172" s="91"/>
      <c r="M172" s="91"/>
      <c r="N172" s="91"/>
    </row>
    <row r="173" spans="1:14" x14ac:dyDescent="0.2">
      <c r="A173" s="117">
        <v>5</v>
      </c>
      <c r="B173" s="92"/>
      <c r="C173" s="93"/>
      <c r="D173" s="92"/>
      <c r="E173" s="41"/>
      <c r="F173" s="41"/>
      <c r="G173" s="91"/>
      <c r="H173" s="91"/>
      <c r="I173" s="91"/>
      <c r="J173" s="91"/>
      <c r="K173" s="91"/>
      <c r="L173" s="91"/>
      <c r="M173" s="91"/>
      <c r="N173" s="91"/>
    </row>
    <row r="174" spans="1:14" x14ac:dyDescent="0.2">
      <c r="A174" s="117">
        <v>6</v>
      </c>
      <c r="B174" s="92"/>
      <c r="C174" s="125" t="s">
        <v>254</v>
      </c>
      <c r="D174" s="92"/>
      <c r="E174" s="41"/>
      <c r="F174" s="41">
        <v>8</v>
      </c>
      <c r="G174" s="91"/>
      <c r="H174" s="91"/>
      <c r="I174" s="91"/>
      <c r="J174" s="91"/>
      <c r="K174" s="91"/>
      <c r="L174" s="91"/>
      <c r="M174" s="91"/>
      <c r="N174" s="91"/>
    </row>
    <row r="175" spans="1:14" x14ac:dyDescent="0.2">
      <c r="A175" s="117">
        <v>7</v>
      </c>
      <c r="B175" s="92"/>
      <c r="C175" s="93"/>
      <c r="D175" s="92"/>
      <c r="E175" s="41"/>
      <c r="F175" s="41"/>
      <c r="G175" s="91"/>
      <c r="H175" s="91"/>
      <c r="I175" s="91"/>
      <c r="J175" s="91"/>
      <c r="K175" s="91"/>
      <c r="L175" s="91"/>
      <c r="M175" s="91"/>
      <c r="N175" s="91"/>
    </row>
    <row r="176" spans="1:14" x14ac:dyDescent="0.2">
      <c r="A176" s="117">
        <v>8</v>
      </c>
      <c r="B176" s="92" t="s">
        <v>232</v>
      </c>
      <c r="C176" s="93"/>
      <c r="D176" s="92"/>
      <c r="E176" s="41"/>
      <c r="F176" s="41"/>
      <c r="G176" s="91"/>
      <c r="H176" s="91"/>
      <c r="I176" s="91"/>
      <c r="J176" s="91"/>
      <c r="K176" s="91"/>
      <c r="L176" s="91">
        <v>2</v>
      </c>
      <c r="M176" s="91"/>
      <c r="N176" s="91"/>
    </row>
    <row r="177" spans="1:14" x14ac:dyDescent="0.2">
      <c r="A177" s="117">
        <v>9</v>
      </c>
      <c r="B177" s="92"/>
      <c r="C177" s="93"/>
      <c r="D177" s="92" t="s">
        <v>264</v>
      </c>
      <c r="E177" s="41">
        <v>12</v>
      </c>
      <c r="F177" s="41">
        <v>12</v>
      </c>
      <c r="G177" s="91"/>
      <c r="H177" s="91"/>
      <c r="I177" s="91"/>
      <c r="J177" s="91"/>
      <c r="K177" s="91"/>
      <c r="L177" s="91">
        <v>6</v>
      </c>
      <c r="M177" s="91"/>
      <c r="N177" s="91"/>
    </row>
    <row r="178" spans="1:14" x14ac:dyDescent="0.2">
      <c r="A178" s="122">
        <v>10</v>
      </c>
      <c r="B178" s="92" t="s">
        <v>264</v>
      </c>
      <c r="C178" s="66"/>
      <c r="D178" s="92" t="s">
        <v>232</v>
      </c>
      <c r="E178" s="41">
        <v>12</v>
      </c>
      <c r="F178" s="41">
        <v>12</v>
      </c>
      <c r="G178" s="91"/>
      <c r="H178" s="91"/>
      <c r="I178" s="91"/>
      <c r="J178" s="91"/>
      <c r="K178" s="91"/>
      <c r="L178" s="91"/>
      <c r="M178" s="94"/>
      <c r="N178" s="91"/>
    </row>
    <row r="179" spans="1:14" x14ac:dyDescent="0.2">
      <c r="A179" s="112">
        <v>11</v>
      </c>
      <c r="B179" s="92" t="s">
        <v>232</v>
      </c>
      <c r="C179" s="93"/>
      <c r="D179" s="92"/>
      <c r="E179" s="41"/>
      <c r="F179" s="41"/>
      <c r="G179" s="91"/>
      <c r="H179" s="91"/>
      <c r="I179" s="91"/>
      <c r="J179" s="91"/>
      <c r="K179" s="91"/>
      <c r="L179" s="91">
        <v>2</v>
      </c>
      <c r="M179" s="91"/>
      <c r="N179" s="91"/>
    </row>
    <row r="180" spans="1:14" x14ac:dyDescent="0.2">
      <c r="A180" s="117">
        <v>12</v>
      </c>
      <c r="B180" s="92"/>
      <c r="C180" s="93"/>
      <c r="D180" s="92" t="s">
        <v>264</v>
      </c>
      <c r="E180" s="41">
        <v>12</v>
      </c>
      <c r="F180" s="41">
        <v>12</v>
      </c>
      <c r="G180" s="91"/>
      <c r="H180" s="91"/>
      <c r="I180" s="91"/>
      <c r="J180" s="91"/>
      <c r="K180" s="91"/>
      <c r="L180" s="91">
        <v>6</v>
      </c>
      <c r="M180" s="91"/>
      <c r="N180" s="91"/>
    </row>
    <row r="181" spans="1:14" x14ac:dyDescent="0.2">
      <c r="A181" s="117">
        <v>13</v>
      </c>
      <c r="B181" s="92"/>
      <c r="C181" s="93"/>
      <c r="D181" s="92"/>
      <c r="E181" s="41"/>
      <c r="F181" s="41"/>
      <c r="G181" s="91"/>
      <c r="H181" s="91"/>
      <c r="I181" s="91"/>
      <c r="J181" s="91"/>
      <c r="K181" s="91"/>
      <c r="L181" s="91"/>
      <c r="M181" s="91"/>
      <c r="N181" s="91"/>
    </row>
    <row r="182" spans="1:14" x14ac:dyDescent="0.2">
      <c r="A182" s="117">
        <v>14</v>
      </c>
      <c r="B182" s="92" t="s">
        <v>264</v>
      </c>
      <c r="C182" s="66"/>
      <c r="D182" s="92" t="s">
        <v>232</v>
      </c>
      <c r="E182" s="41">
        <v>12</v>
      </c>
      <c r="F182" s="41">
        <v>12</v>
      </c>
      <c r="G182" s="91"/>
      <c r="H182" s="91"/>
      <c r="I182" s="91"/>
      <c r="J182" s="91"/>
      <c r="K182" s="91"/>
      <c r="L182" s="91"/>
      <c r="M182" s="91"/>
      <c r="N182" s="91"/>
    </row>
    <row r="183" spans="1:14" x14ac:dyDescent="0.2">
      <c r="A183" s="117">
        <v>15</v>
      </c>
      <c r="B183" s="92"/>
      <c r="C183" s="93"/>
      <c r="D183" s="92"/>
      <c r="E183" s="41"/>
      <c r="F183" s="41"/>
      <c r="G183" s="91"/>
      <c r="H183" s="91"/>
      <c r="I183" s="91"/>
      <c r="J183" s="91"/>
      <c r="K183" s="91"/>
      <c r="L183" s="95"/>
      <c r="M183" s="91"/>
      <c r="N183" s="91"/>
    </row>
    <row r="184" spans="1:14" x14ac:dyDescent="0.2">
      <c r="A184" s="117">
        <v>16</v>
      </c>
      <c r="B184" s="92" t="s">
        <v>232</v>
      </c>
      <c r="C184" s="93"/>
      <c r="D184" s="92"/>
      <c r="E184" s="41"/>
      <c r="F184" s="41"/>
      <c r="G184" s="91"/>
      <c r="H184" s="91"/>
      <c r="I184" s="91"/>
      <c r="J184" s="91"/>
      <c r="K184" s="91"/>
      <c r="L184" s="91">
        <v>2</v>
      </c>
      <c r="M184" s="91"/>
      <c r="N184" s="91"/>
    </row>
    <row r="185" spans="1:14" x14ac:dyDescent="0.2">
      <c r="A185" s="122">
        <v>17</v>
      </c>
      <c r="B185" s="92"/>
      <c r="C185" s="93"/>
      <c r="D185" s="92" t="s">
        <v>264</v>
      </c>
      <c r="E185" s="41">
        <v>12</v>
      </c>
      <c r="F185" s="41">
        <v>12</v>
      </c>
      <c r="G185" s="91"/>
      <c r="H185" s="91"/>
      <c r="I185" s="91"/>
      <c r="J185" s="91"/>
      <c r="K185" s="91"/>
      <c r="L185" s="91">
        <v>6</v>
      </c>
      <c r="M185" s="94"/>
      <c r="N185" s="91"/>
    </row>
    <row r="186" spans="1:14" x14ac:dyDescent="0.2">
      <c r="A186" s="112">
        <v>18</v>
      </c>
      <c r="B186" s="92"/>
      <c r="C186" s="92"/>
      <c r="D186" s="92"/>
      <c r="E186" s="41"/>
      <c r="F186" s="41"/>
      <c r="G186" s="91"/>
      <c r="H186" s="91"/>
      <c r="I186" s="91"/>
      <c r="J186" s="91"/>
      <c r="K186" s="91"/>
      <c r="L186" s="91"/>
      <c r="M186" s="91"/>
      <c r="N186" s="91"/>
    </row>
    <row r="187" spans="1:14" x14ac:dyDescent="0.2">
      <c r="A187" s="117">
        <v>19</v>
      </c>
      <c r="B187" s="92" t="s">
        <v>232</v>
      </c>
      <c r="C187" s="93"/>
      <c r="D187" s="92"/>
      <c r="E187" s="41"/>
      <c r="F187" s="41"/>
      <c r="G187" s="91"/>
      <c r="H187" s="91"/>
      <c r="I187" s="91"/>
      <c r="J187" s="91"/>
      <c r="K187" s="91"/>
      <c r="L187" s="91">
        <v>2</v>
      </c>
      <c r="M187" s="91"/>
      <c r="N187" s="91"/>
    </row>
    <row r="188" spans="1:14" x14ac:dyDescent="0.2">
      <c r="A188" s="117">
        <v>20</v>
      </c>
      <c r="B188" s="92"/>
      <c r="C188" s="93"/>
      <c r="D188" s="92" t="s">
        <v>264</v>
      </c>
      <c r="E188" s="41">
        <v>12</v>
      </c>
      <c r="F188" s="41">
        <v>12</v>
      </c>
      <c r="G188" s="91"/>
      <c r="H188" s="91"/>
      <c r="I188" s="91"/>
      <c r="J188" s="91"/>
      <c r="K188" s="91"/>
      <c r="L188" s="91">
        <v>6</v>
      </c>
      <c r="M188" s="91"/>
      <c r="N188" s="91"/>
    </row>
    <row r="189" spans="1:14" x14ac:dyDescent="0.2">
      <c r="A189" s="117">
        <v>21</v>
      </c>
      <c r="B189" s="92"/>
      <c r="C189" s="93"/>
      <c r="D189" s="92"/>
      <c r="E189" s="41"/>
      <c r="F189" s="41"/>
      <c r="G189" s="91"/>
      <c r="H189" s="91"/>
      <c r="I189" s="91"/>
      <c r="J189" s="91"/>
      <c r="K189" s="91"/>
      <c r="L189" s="91"/>
      <c r="M189" s="91"/>
      <c r="N189" s="91"/>
    </row>
    <row r="190" spans="1:14" x14ac:dyDescent="0.2">
      <c r="A190" s="117">
        <v>22</v>
      </c>
      <c r="B190" s="92" t="s">
        <v>264</v>
      </c>
      <c r="C190" s="93"/>
      <c r="D190" s="92" t="s">
        <v>232</v>
      </c>
      <c r="E190" s="41">
        <v>12</v>
      </c>
      <c r="F190" s="41">
        <v>12</v>
      </c>
      <c r="G190" s="91"/>
      <c r="H190" s="91"/>
      <c r="I190" s="91"/>
      <c r="J190" s="91"/>
      <c r="K190" s="91"/>
      <c r="L190" s="91"/>
      <c r="M190" s="91"/>
      <c r="N190" s="91"/>
    </row>
    <row r="191" spans="1:14" x14ac:dyDescent="0.2">
      <c r="A191" s="117">
        <v>23</v>
      </c>
      <c r="B191" s="92"/>
      <c r="C191" s="125" t="s">
        <v>244</v>
      </c>
      <c r="D191" s="92"/>
      <c r="E191" s="41"/>
      <c r="F191" s="41">
        <v>12</v>
      </c>
      <c r="G191" s="91"/>
      <c r="H191" s="91"/>
      <c r="I191" s="91"/>
      <c r="J191" s="91"/>
      <c r="K191" s="91"/>
      <c r="L191" s="95"/>
      <c r="M191" s="91"/>
      <c r="N191" s="91"/>
    </row>
    <row r="192" spans="1:14" x14ac:dyDescent="0.2">
      <c r="A192" s="122">
        <v>24</v>
      </c>
      <c r="B192" s="92" t="s">
        <v>232</v>
      </c>
      <c r="C192" s="93"/>
      <c r="D192" s="92"/>
      <c r="E192" s="41"/>
      <c r="F192" s="41"/>
      <c r="G192" s="91"/>
      <c r="H192" s="91"/>
      <c r="I192" s="91"/>
      <c r="J192" s="91"/>
      <c r="K192" s="91"/>
      <c r="L192" s="91">
        <v>2</v>
      </c>
      <c r="M192" s="91"/>
      <c r="N192" s="91"/>
    </row>
    <row r="193" spans="1:14" x14ac:dyDescent="0.2">
      <c r="A193" s="112">
        <v>25</v>
      </c>
      <c r="B193" s="92"/>
      <c r="C193" s="93"/>
      <c r="D193" s="92" t="s">
        <v>264</v>
      </c>
      <c r="E193" s="41">
        <v>13</v>
      </c>
      <c r="F193" s="41">
        <v>12</v>
      </c>
      <c r="G193" s="91"/>
      <c r="H193" s="91"/>
      <c r="I193" s="91"/>
      <c r="J193" s="91"/>
      <c r="K193" s="91"/>
      <c r="L193" s="91">
        <v>7</v>
      </c>
      <c r="M193" s="91"/>
      <c r="N193" s="91"/>
    </row>
    <row r="194" spans="1:14" x14ac:dyDescent="0.2">
      <c r="A194" s="117">
        <v>26</v>
      </c>
      <c r="B194" s="92" t="s">
        <v>264</v>
      </c>
      <c r="C194" s="66"/>
      <c r="D194" s="92" t="s">
        <v>232</v>
      </c>
      <c r="E194" s="41">
        <v>12</v>
      </c>
      <c r="F194" s="41">
        <v>12</v>
      </c>
      <c r="G194" s="91"/>
      <c r="H194" s="91"/>
      <c r="I194" s="91"/>
      <c r="J194" s="91"/>
      <c r="K194" s="91"/>
      <c r="L194" s="91"/>
      <c r="M194" s="91"/>
      <c r="N194" s="91"/>
    </row>
    <row r="195" spans="1:14" x14ac:dyDescent="0.2">
      <c r="A195" s="117">
        <v>27</v>
      </c>
      <c r="B195" s="96"/>
      <c r="C195" s="97"/>
      <c r="D195" s="96"/>
      <c r="E195" s="91"/>
      <c r="F195" s="91"/>
      <c r="G195" s="91"/>
      <c r="H195" s="91"/>
      <c r="I195" s="91"/>
      <c r="J195" s="91"/>
      <c r="K195" s="91"/>
      <c r="L195" s="91"/>
      <c r="M195" s="91"/>
      <c r="N195" s="91"/>
    </row>
    <row r="196" spans="1:14" x14ac:dyDescent="0.2">
      <c r="A196" s="117">
        <v>28</v>
      </c>
      <c r="B196" s="92" t="s">
        <v>232</v>
      </c>
      <c r="C196" s="93"/>
      <c r="D196" s="92"/>
      <c r="E196" s="41"/>
      <c r="F196" s="41"/>
      <c r="G196" s="91"/>
      <c r="H196" s="91"/>
      <c r="I196" s="91"/>
      <c r="J196" s="91"/>
      <c r="K196" s="91"/>
      <c r="L196" s="91">
        <v>2</v>
      </c>
      <c r="M196" s="91"/>
      <c r="N196" s="91"/>
    </row>
    <row r="197" spans="1:14" x14ac:dyDescent="0.2">
      <c r="A197" s="117">
        <v>29</v>
      </c>
      <c r="B197" s="92"/>
      <c r="C197" s="93"/>
      <c r="D197" s="92" t="s">
        <v>264</v>
      </c>
      <c r="E197" s="41">
        <v>12</v>
      </c>
      <c r="F197" s="41">
        <v>12</v>
      </c>
      <c r="G197" s="91"/>
      <c r="H197" s="91"/>
      <c r="I197" s="91"/>
      <c r="J197" s="91"/>
      <c r="K197" s="91"/>
      <c r="L197" s="91">
        <v>6</v>
      </c>
      <c r="M197" s="91"/>
      <c r="N197" s="91"/>
    </row>
    <row r="198" spans="1:14" x14ac:dyDescent="0.2">
      <c r="A198" s="117">
        <v>30</v>
      </c>
      <c r="B198" s="92" t="s">
        <v>264</v>
      </c>
      <c r="C198" s="66"/>
      <c r="D198" s="92" t="s">
        <v>232</v>
      </c>
      <c r="E198" s="41">
        <v>12</v>
      </c>
      <c r="F198" s="41">
        <v>12</v>
      </c>
      <c r="G198" s="91"/>
      <c r="H198" s="91"/>
      <c r="I198" s="91"/>
      <c r="J198" s="91"/>
      <c r="K198" s="91"/>
      <c r="L198" s="91"/>
      <c r="M198" s="91"/>
      <c r="N198" s="91"/>
    </row>
    <row r="199" spans="1:14" ht="13.5" thickBot="1" x14ac:dyDescent="0.25">
      <c r="A199" s="122">
        <v>31</v>
      </c>
      <c r="B199" s="96" t="s">
        <v>232</v>
      </c>
      <c r="C199" s="97"/>
      <c r="D199" s="96" t="s">
        <v>264</v>
      </c>
      <c r="E199" s="91">
        <v>12</v>
      </c>
      <c r="F199" s="91">
        <v>12</v>
      </c>
      <c r="G199" s="91"/>
      <c r="H199" s="91"/>
      <c r="I199" s="91"/>
      <c r="J199" s="91"/>
      <c r="K199" s="91"/>
      <c r="L199" s="91">
        <v>8</v>
      </c>
      <c r="M199" s="91"/>
      <c r="N199" s="91"/>
    </row>
    <row r="200" spans="1:14" ht="13.5" thickBot="1" x14ac:dyDescent="0.25">
      <c r="A200" s="95"/>
      <c r="B200" s="95"/>
      <c r="C200" s="95"/>
      <c r="D200" s="95"/>
      <c r="E200" s="98">
        <f>SUM(E172:E199)</f>
        <v>157</v>
      </c>
      <c r="F200" s="99">
        <f>SUM(F172:F199)</f>
        <v>176</v>
      </c>
      <c r="G200" s="94"/>
      <c r="H200" s="91"/>
      <c r="I200" s="91"/>
      <c r="J200" s="91"/>
      <c r="K200" s="91"/>
      <c r="L200" s="91">
        <f>SUM(L172:L199)</f>
        <v>57</v>
      </c>
      <c r="M200" s="91"/>
      <c r="N200" s="91"/>
    </row>
    <row r="201" spans="1:14" ht="13.5" thickBot="1" x14ac:dyDescent="0.25">
      <c r="A201" s="100" t="s">
        <v>21</v>
      </c>
      <c r="B201" s="100"/>
      <c r="C201" s="100" t="s">
        <v>22</v>
      </c>
      <c r="D201" s="100"/>
      <c r="E201" s="95"/>
      <c r="F201" s="101"/>
      <c r="G201" s="94"/>
      <c r="H201" s="91"/>
      <c r="I201" s="91"/>
      <c r="J201" s="100" t="s">
        <v>24</v>
      </c>
      <c r="K201" s="100"/>
      <c r="L201" s="100"/>
      <c r="M201" s="95"/>
      <c r="N201" s="95"/>
    </row>
    <row r="202" spans="1:14" ht="13.5" thickBot="1" x14ac:dyDescent="0.25">
      <c r="A202" s="95"/>
      <c r="B202" s="95"/>
      <c r="C202" s="100" t="s">
        <v>23</v>
      </c>
      <c r="D202" s="100"/>
      <c r="E202" s="100"/>
      <c r="F202" s="102"/>
      <c r="G202" s="94"/>
      <c r="H202" s="91"/>
      <c r="I202" s="91"/>
      <c r="J202" s="100" t="s">
        <v>25</v>
      </c>
      <c r="K202" s="100"/>
      <c r="L202" s="100"/>
      <c r="M202" s="95"/>
      <c r="N202" s="95"/>
    </row>
    <row r="203" spans="1:14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9" t="s">
        <v>28</v>
      </c>
      <c r="K203" s="289"/>
      <c r="L203" s="289"/>
      <c r="M203" s="289"/>
      <c r="N203" s="289"/>
    </row>
    <row r="204" spans="1:14" ht="13.5" thickBot="1" x14ac:dyDescent="0.25">
      <c r="A204" s="95"/>
      <c r="B204" s="100" t="s">
        <v>26</v>
      </c>
      <c r="C204" s="95"/>
      <c r="D204" s="291"/>
      <c r="E204" s="292"/>
      <c r="F204" s="95"/>
      <c r="G204" s="95"/>
      <c r="H204" s="95"/>
      <c r="I204" s="95"/>
      <c r="J204" s="289" t="s">
        <v>31</v>
      </c>
      <c r="K204" s="289"/>
      <c r="L204" s="289"/>
      <c r="M204" s="289"/>
      <c r="N204" s="289"/>
    </row>
    <row r="205" spans="1:14" x14ac:dyDescent="0.2">
      <c r="A205" s="95"/>
      <c r="B205" s="95"/>
      <c r="C205" s="100"/>
      <c r="D205" s="95"/>
      <c r="E205" s="95"/>
      <c r="F205" s="95" t="s">
        <v>288</v>
      </c>
      <c r="G205" s="95"/>
      <c r="H205" s="95"/>
      <c r="I205" s="95"/>
      <c r="J205" s="95"/>
      <c r="K205" s="293" t="s">
        <v>279</v>
      </c>
      <c r="L205" s="294"/>
      <c r="M205" s="295"/>
      <c r="N205" s="100"/>
    </row>
    <row r="206" spans="1:14" ht="13.5" thickBot="1" x14ac:dyDescent="0.25">
      <c r="A206" s="95"/>
      <c r="B206" s="100" t="s">
        <v>27</v>
      </c>
      <c r="C206" s="95"/>
      <c r="D206" s="291"/>
      <c r="E206" s="292"/>
      <c r="F206" s="95"/>
      <c r="G206" s="95"/>
      <c r="H206" s="95"/>
      <c r="I206" s="95"/>
      <c r="J206" s="95"/>
      <c r="K206" s="325" t="s">
        <v>282</v>
      </c>
      <c r="L206" s="326"/>
      <c r="M206" s="327"/>
      <c r="N206" s="95"/>
    </row>
    <row r="207" spans="1:14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</row>
    <row r="208" spans="1:14" x14ac:dyDescent="0.2">
      <c r="A208" s="95"/>
      <c r="B208" s="298"/>
      <c r="C208" s="290"/>
      <c r="D208" s="290"/>
      <c r="E208" s="299"/>
      <c r="F208" s="95"/>
      <c r="G208" s="95"/>
      <c r="H208" s="298"/>
      <c r="I208" s="290"/>
      <c r="J208" s="290"/>
      <c r="K208" s="290"/>
      <c r="L208" s="299"/>
      <c r="M208" s="95"/>
      <c r="N208" s="95"/>
    </row>
    <row r="209" spans="1:14" x14ac:dyDescent="0.2">
      <c r="A209" s="95"/>
      <c r="B209" s="300"/>
      <c r="C209" s="280"/>
      <c r="D209" s="280"/>
      <c r="E209" s="301"/>
      <c r="F209" s="95"/>
      <c r="G209" s="95"/>
      <c r="H209" s="300"/>
      <c r="I209" s="280"/>
      <c r="J209" s="280"/>
      <c r="K209" s="280"/>
      <c r="L209" s="301"/>
      <c r="M209" s="95"/>
      <c r="N209" s="95"/>
    </row>
    <row r="210" spans="1:14" x14ac:dyDescent="0.2">
      <c r="A210" s="95"/>
      <c r="B210" s="300"/>
      <c r="C210" s="280"/>
      <c r="D210" s="280"/>
      <c r="E210" s="301"/>
      <c r="F210" s="95"/>
      <c r="G210" s="95"/>
      <c r="H210" s="300"/>
      <c r="I210" s="280"/>
      <c r="J210" s="280"/>
      <c r="K210" s="280"/>
      <c r="L210" s="301"/>
      <c r="M210" s="95"/>
      <c r="N210" s="95"/>
    </row>
    <row r="211" spans="1:14" x14ac:dyDescent="0.2">
      <c r="A211" s="95"/>
      <c r="B211" s="302"/>
      <c r="C211" s="303"/>
      <c r="D211" s="303"/>
      <c r="E211" s="304"/>
      <c r="F211" s="95"/>
      <c r="G211" s="95"/>
      <c r="H211" s="302"/>
      <c r="I211" s="303"/>
      <c r="J211" s="303"/>
      <c r="K211" s="303"/>
      <c r="L211" s="304"/>
      <c r="M211" s="95"/>
      <c r="N211" s="95"/>
    </row>
    <row r="212" spans="1:14" x14ac:dyDescent="0.2">
      <c r="A212" s="95"/>
      <c r="B212" s="290" t="s">
        <v>35</v>
      </c>
      <c r="C212" s="290"/>
      <c r="D212" s="290"/>
      <c r="E212" s="290"/>
      <c r="F212" s="95"/>
      <c r="G212" s="95"/>
      <c r="H212" s="290" t="s">
        <v>36</v>
      </c>
      <c r="I212" s="290"/>
      <c r="J212" s="290"/>
      <c r="K212" s="290"/>
      <c r="L212" s="290"/>
      <c r="M212" s="95"/>
      <c r="N212" s="95"/>
    </row>
    <row r="213" spans="1:14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</row>
    <row r="218" spans="1:14" x14ac:dyDescent="0.2">
      <c r="A218" s="95"/>
      <c r="B218" s="95" t="s">
        <v>29</v>
      </c>
      <c r="C218" s="95"/>
      <c r="D218" s="95"/>
      <c r="E218" s="95"/>
      <c r="F218" s="95"/>
      <c r="G218" s="95"/>
      <c r="H218" s="280" t="s">
        <v>50</v>
      </c>
      <c r="I218" s="280"/>
      <c r="J218" s="280"/>
      <c r="K218" s="95"/>
      <c r="L218" s="95"/>
      <c r="M218" s="95"/>
      <c r="N218" s="95"/>
    </row>
    <row r="219" spans="1:14" x14ac:dyDescent="0.2">
      <c r="A219" s="95"/>
      <c r="B219" s="95" t="s">
        <v>46</v>
      </c>
      <c r="C219" s="95"/>
      <c r="D219" s="95"/>
      <c r="E219" s="95"/>
      <c r="F219" s="100" t="s">
        <v>30</v>
      </c>
      <c r="G219" s="95"/>
      <c r="H219" s="95"/>
      <c r="I219" s="95"/>
      <c r="J219" s="280"/>
      <c r="K219" s="280"/>
      <c r="L219" s="280"/>
      <c r="M219" s="281" t="s">
        <v>275</v>
      </c>
      <c r="N219" s="281"/>
    </row>
    <row r="220" spans="1:14" ht="13.5" thickBot="1" x14ac:dyDescent="0.25">
      <c r="A220" s="95"/>
      <c r="B220" s="95" t="s">
        <v>18</v>
      </c>
      <c r="C220" s="95"/>
      <c r="D220" s="95" t="s">
        <v>32</v>
      </c>
      <c r="E220" s="95"/>
      <c r="F220" s="95"/>
      <c r="G220" s="95"/>
      <c r="H220" s="95"/>
      <c r="I220" s="282" t="s">
        <v>19</v>
      </c>
      <c r="J220" s="282"/>
      <c r="K220" s="282"/>
      <c r="L220" s="282"/>
      <c r="M220" s="283"/>
      <c r="N220" s="103" t="s">
        <v>68</v>
      </c>
    </row>
    <row r="221" spans="1:14" ht="22.5" thickBot="1" x14ac:dyDescent="0.25">
      <c r="A221" s="104" t="s">
        <v>0</v>
      </c>
      <c r="B221" s="105" t="s">
        <v>2</v>
      </c>
      <c r="C221" s="104" t="s">
        <v>4</v>
      </c>
      <c r="D221" s="105" t="s">
        <v>37</v>
      </c>
      <c r="E221" s="105" t="s">
        <v>5</v>
      </c>
      <c r="F221" s="106" t="s">
        <v>7</v>
      </c>
      <c r="G221" s="105" t="s">
        <v>34</v>
      </c>
      <c r="H221" s="284" t="s">
        <v>10</v>
      </c>
      <c r="I221" s="285"/>
      <c r="J221" s="286" t="s">
        <v>11</v>
      </c>
      <c r="K221" s="287"/>
      <c r="L221" s="288"/>
      <c r="M221" s="107" t="s">
        <v>15</v>
      </c>
      <c r="N221" s="108"/>
    </row>
    <row r="222" spans="1:14" ht="33" thickBot="1" x14ac:dyDescent="0.25">
      <c r="A222" s="102" t="s">
        <v>1</v>
      </c>
      <c r="B222" s="102" t="s">
        <v>3</v>
      </c>
      <c r="C222" s="102"/>
      <c r="D222" s="102" t="s">
        <v>3</v>
      </c>
      <c r="E222" s="102" t="s">
        <v>6</v>
      </c>
      <c r="F222" s="109" t="s">
        <v>8</v>
      </c>
      <c r="G222" s="102" t="s">
        <v>9</v>
      </c>
      <c r="H222" s="110" t="s">
        <v>38</v>
      </c>
      <c r="I222" s="110" t="s">
        <v>33</v>
      </c>
      <c r="J222" s="102" t="s">
        <v>12</v>
      </c>
      <c r="K222" s="102" t="s">
        <v>13</v>
      </c>
      <c r="L222" s="102" t="s">
        <v>14</v>
      </c>
      <c r="M222" s="111" t="s">
        <v>16</v>
      </c>
      <c r="N222" s="110" t="s">
        <v>17</v>
      </c>
    </row>
    <row r="223" spans="1:14" x14ac:dyDescent="0.2">
      <c r="A223" s="115">
        <v>1</v>
      </c>
      <c r="B223" s="92" t="s">
        <v>269</v>
      </c>
      <c r="C223" s="93"/>
      <c r="D223" s="92" t="s">
        <v>232</v>
      </c>
      <c r="E223" s="118">
        <v>11</v>
      </c>
      <c r="F223" s="118">
        <v>11</v>
      </c>
      <c r="G223" s="118"/>
      <c r="H223" s="118"/>
      <c r="I223" s="118"/>
      <c r="J223" s="118"/>
      <c r="K223" s="118"/>
      <c r="L223" s="118"/>
      <c r="M223" s="41"/>
      <c r="N223" s="41"/>
    </row>
    <row r="224" spans="1:14" x14ac:dyDescent="0.2">
      <c r="A224" s="117">
        <v>2</v>
      </c>
      <c r="B224" s="92"/>
      <c r="C224" s="92"/>
      <c r="D224" s="92"/>
      <c r="E224" s="118"/>
      <c r="F224" s="118"/>
      <c r="G224" s="133"/>
      <c r="H224" s="133"/>
      <c r="I224" s="133"/>
      <c r="J224" s="133"/>
      <c r="K224" s="133"/>
      <c r="L224" s="133"/>
      <c r="M224" s="91"/>
      <c r="N224" s="91"/>
    </row>
    <row r="225" spans="1:14" x14ac:dyDescent="0.2">
      <c r="A225" s="122">
        <v>3</v>
      </c>
      <c r="B225" s="92" t="s">
        <v>269</v>
      </c>
      <c r="C225" s="93"/>
      <c r="D225" s="92" t="s">
        <v>232</v>
      </c>
      <c r="E225" s="118">
        <v>11</v>
      </c>
      <c r="F225" s="118">
        <v>11</v>
      </c>
      <c r="G225" s="133"/>
      <c r="H225" s="133"/>
      <c r="I225" s="133"/>
      <c r="J225" s="133"/>
      <c r="K225" s="133"/>
      <c r="L225" s="133"/>
      <c r="M225" s="91"/>
      <c r="N225" s="91"/>
    </row>
    <row r="226" spans="1:14" x14ac:dyDescent="0.2">
      <c r="A226" s="112">
        <v>4</v>
      </c>
      <c r="B226" s="92"/>
      <c r="C226" s="92"/>
      <c r="D226" s="92"/>
      <c r="E226" s="118"/>
      <c r="F226" s="118"/>
      <c r="G226" s="133"/>
      <c r="H226" s="133"/>
      <c r="I226" s="133"/>
      <c r="J226" s="133"/>
      <c r="K226" s="133"/>
      <c r="L226" s="133"/>
      <c r="M226" s="91"/>
      <c r="N226" s="91"/>
    </row>
    <row r="227" spans="1:14" x14ac:dyDescent="0.2">
      <c r="A227" s="117">
        <v>5</v>
      </c>
      <c r="B227" s="92" t="s">
        <v>264</v>
      </c>
      <c r="C227" s="93"/>
      <c r="D227" s="92" t="s">
        <v>232</v>
      </c>
      <c r="E227" s="118">
        <v>12</v>
      </c>
      <c r="F227" s="118">
        <v>12</v>
      </c>
      <c r="G227" s="133"/>
      <c r="H227" s="133"/>
      <c r="I227" s="133"/>
      <c r="J227" s="133"/>
      <c r="K227" s="133"/>
      <c r="L227" s="133"/>
      <c r="M227" s="91"/>
      <c r="N227" s="91"/>
    </row>
    <row r="228" spans="1:14" x14ac:dyDescent="0.2">
      <c r="A228" s="117">
        <v>6</v>
      </c>
      <c r="B228" s="92"/>
      <c r="C228" s="92"/>
      <c r="D228" s="92"/>
      <c r="E228" s="118"/>
      <c r="F228" s="118"/>
      <c r="G228" s="133"/>
      <c r="H228" s="133"/>
      <c r="I228" s="133"/>
      <c r="J228" s="133"/>
      <c r="K228" s="133"/>
      <c r="L228" s="133"/>
      <c r="M228" s="91"/>
      <c r="N228" s="91"/>
    </row>
    <row r="229" spans="1:14" x14ac:dyDescent="0.2">
      <c r="A229" s="117">
        <v>7</v>
      </c>
      <c r="B229" s="92" t="s">
        <v>264</v>
      </c>
      <c r="C229" s="93"/>
      <c r="D229" s="92" t="s">
        <v>232</v>
      </c>
      <c r="E229" s="118">
        <v>12</v>
      </c>
      <c r="F229" s="118">
        <v>12</v>
      </c>
      <c r="G229" s="133"/>
      <c r="H229" s="133"/>
      <c r="I229" s="133"/>
      <c r="J229" s="133"/>
      <c r="K229" s="133"/>
      <c r="L229" s="133"/>
      <c r="M229" s="91"/>
      <c r="N229" s="91"/>
    </row>
    <row r="230" spans="1:14" x14ac:dyDescent="0.2">
      <c r="A230" s="117">
        <v>8</v>
      </c>
      <c r="B230" s="92"/>
      <c r="C230" s="93"/>
      <c r="D230" s="92"/>
      <c r="E230" s="118"/>
      <c r="F230" s="118"/>
      <c r="G230" s="133"/>
      <c r="H230" s="133"/>
      <c r="I230" s="133"/>
      <c r="J230" s="133"/>
      <c r="K230" s="133"/>
      <c r="L230" s="133"/>
      <c r="M230" s="91"/>
      <c r="N230" s="91"/>
    </row>
    <row r="231" spans="1:14" x14ac:dyDescent="0.2">
      <c r="A231" s="117">
        <v>9</v>
      </c>
      <c r="B231" s="92" t="s">
        <v>269</v>
      </c>
      <c r="C231" s="93"/>
      <c r="D231" s="92" t="s">
        <v>232</v>
      </c>
      <c r="E231" s="118">
        <v>11</v>
      </c>
      <c r="F231" s="118">
        <v>11</v>
      </c>
      <c r="G231" s="133"/>
      <c r="H231" s="133"/>
      <c r="I231" s="133"/>
      <c r="J231" s="133"/>
      <c r="K231" s="133"/>
      <c r="L231" s="133"/>
      <c r="M231" s="91"/>
      <c r="N231" s="91"/>
    </row>
    <row r="232" spans="1:14" x14ac:dyDescent="0.2">
      <c r="A232" s="122">
        <v>10</v>
      </c>
      <c r="B232" s="92"/>
      <c r="C232" s="93"/>
      <c r="D232" s="92"/>
      <c r="E232" s="118"/>
      <c r="F232" s="118"/>
      <c r="G232" s="133"/>
      <c r="H232" s="133"/>
      <c r="I232" s="133"/>
      <c r="J232" s="133"/>
      <c r="K232" s="133"/>
      <c r="L232" s="133"/>
      <c r="M232" s="94"/>
      <c r="N232" s="91"/>
    </row>
    <row r="233" spans="1:14" x14ac:dyDescent="0.2">
      <c r="A233" s="112">
        <v>11</v>
      </c>
      <c r="B233" s="92" t="s">
        <v>269</v>
      </c>
      <c r="C233" s="93"/>
      <c r="D233" s="92" t="s">
        <v>232</v>
      </c>
      <c r="E233" s="118">
        <v>11</v>
      </c>
      <c r="F233" s="118">
        <v>11</v>
      </c>
      <c r="G233" s="133"/>
      <c r="H233" s="133"/>
      <c r="I233" s="133"/>
      <c r="J233" s="133"/>
      <c r="K233" s="133"/>
      <c r="L233" s="132"/>
      <c r="M233" s="91"/>
      <c r="N233" s="91"/>
    </row>
    <row r="234" spans="1:14" x14ac:dyDescent="0.2">
      <c r="A234" s="117">
        <v>12</v>
      </c>
      <c r="B234" s="92"/>
      <c r="C234" s="92"/>
      <c r="D234" s="92"/>
      <c r="E234" s="118"/>
      <c r="F234" s="118"/>
      <c r="G234" s="133"/>
      <c r="H234" s="133"/>
      <c r="I234" s="133"/>
      <c r="J234" s="133"/>
      <c r="K234" s="133"/>
      <c r="L234" s="133"/>
      <c r="M234" s="91"/>
      <c r="N234" s="91"/>
    </row>
    <row r="235" spans="1:14" x14ac:dyDescent="0.2">
      <c r="A235" s="117">
        <v>13</v>
      </c>
      <c r="B235" s="92" t="s">
        <v>269</v>
      </c>
      <c r="C235" s="93"/>
      <c r="D235" s="92" t="s">
        <v>232</v>
      </c>
      <c r="E235" s="118">
        <v>11</v>
      </c>
      <c r="F235" s="118">
        <v>11</v>
      </c>
      <c r="G235" s="133"/>
      <c r="H235" s="133"/>
      <c r="I235" s="133"/>
      <c r="J235" s="133"/>
      <c r="K235" s="133"/>
      <c r="L235" s="133"/>
      <c r="M235" s="91"/>
      <c r="N235" s="91"/>
    </row>
    <row r="236" spans="1:14" x14ac:dyDescent="0.2">
      <c r="A236" s="117">
        <v>14</v>
      </c>
      <c r="B236" s="92" t="s">
        <v>264</v>
      </c>
      <c r="C236" s="125" t="s">
        <v>280</v>
      </c>
      <c r="D236" s="92" t="s">
        <v>229</v>
      </c>
      <c r="E236" s="118">
        <v>8</v>
      </c>
      <c r="F236" s="118"/>
      <c r="G236" s="133"/>
      <c r="H236" s="133"/>
      <c r="I236" s="133">
        <v>8</v>
      </c>
      <c r="J236" s="133"/>
      <c r="K236" s="133"/>
      <c r="L236" s="133"/>
      <c r="M236" s="91"/>
      <c r="N236" s="91"/>
    </row>
    <row r="237" spans="1:14" x14ac:dyDescent="0.2">
      <c r="A237" s="117">
        <v>15</v>
      </c>
      <c r="B237" s="92" t="s">
        <v>269</v>
      </c>
      <c r="C237" s="93"/>
      <c r="D237" s="92" t="s">
        <v>232</v>
      </c>
      <c r="E237" s="118">
        <v>11</v>
      </c>
      <c r="F237" s="118">
        <v>11</v>
      </c>
      <c r="G237" s="133"/>
      <c r="H237" s="133"/>
      <c r="I237" s="133"/>
      <c r="J237" s="133"/>
      <c r="K237" s="133"/>
      <c r="L237" s="132"/>
      <c r="M237" s="91"/>
      <c r="N237" s="91"/>
    </row>
    <row r="238" spans="1:14" x14ac:dyDescent="0.2">
      <c r="A238" s="117">
        <v>16</v>
      </c>
      <c r="B238" s="92"/>
      <c r="C238" s="92"/>
      <c r="D238" s="92"/>
      <c r="E238" s="118"/>
      <c r="F238" s="118"/>
      <c r="G238" s="133"/>
      <c r="H238" s="133"/>
      <c r="I238" s="133"/>
      <c r="J238" s="133"/>
      <c r="K238" s="133"/>
      <c r="L238" s="133"/>
      <c r="M238" s="91"/>
      <c r="N238" s="91"/>
    </row>
    <row r="239" spans="1:14" x14ac:dyDescent="0.2">
      <c r="A239" s="122">
        <v>17</v>
      </c>
      <c r="B239" s="92" t="s">
        <v>269</v>
      </c>
      <c r="C239" s="93"/>
      <c r="D239" s="92" t="s">
        <v>232</v>
      </c>
      <c r="E239" s="118">
        <v>11</v>
      </c>
      <c r="F239" s="118">
        <v>11</v>
      </c>
      <c r="G239" s="133"/>
      <c r="H239" s="133"/>
      <c r="I239" s="133"/>
      <c r="J239" s="133"/>
      <c r="K239" s="133"/>
      <c r="L239" s="133"/>
      <c r="M239" s="94"/>
      <c r="N239" s="91"/>
    </row>
    <row r="240" spans="1:14" x14ac:dyDescent="0.2">
      <c r="A240" s="112">
        <v>18</v>
      </c>
      <c r="B240" s="92"/>
      <c r="C240" s="92"/>
      <c r="D240" s="92"/>
      <c r="E240" s="118"/>
      <c r="F240" s="118"/>
      <c r="G240" s="133"/>
      <c r="H240" s="133"/>
      <c r="I240" s="133"/>
      <c r="J240" s="133"/>
      <c r="K240" s="133"/>
      <c r="L240" s="133"/>
      <c r="M240" s="91"/>
      <c r="N240" s="91"/>
    </row>
    <row r="241" spans="1:14" x14ac:dyDescent="0.2">
      <c r="A241" s="117">
        <v>19</v>
      </c>
      <c r="B241" s="92" t="s">
        <v>269</v>
      </c>
      <c r="C241" s="93"/>
      <c r="D241" s="92" t="s">
        <v>232</v>
      </c>
      <c r="E241" s="118">
        <v>11</v>
      </c>
      <c r="F241" s="118">
        <v>11</v>
      </c>
      <c r="G241" s="133"/>
      <c r="H241" s="133"/>
      <c r="I241" s="133"/>
      <c r="J241" s="133"/>
      <c r="K241" s="133"/>
      <c r="L241" s="132"/>
      <c r="M241" s="91"/>
      <c r="N241" s="91"/>
    </row>
    <row r="242" spans="1:14" x14ac:dyDescent="0.2">
      <c r="A242" s="117">
        <v>20</v>
      </c>
      <c r="B242" s="92" t="s">
        <v>232</v>
      </c>
      <c r="C242" s="123"/>
      <c r="D242" s="92"/>
      <c r="E242" s="118"/>
      <c r="F242" s="118"/>
      <c r="G242" s="133"/>
      <c r="H242" s="133"/>
      <c r="I242" s="133"/>
      <c r="J242" s="133"/>
      <c r="K242" s="133"/>
      <c r="L242" s="133">
        <v>2</v>
      </c>
      <c r="M242" s="91"/>
      <c r="N242" s="91"/>
    </row>
    <row r="243" spans="1:14" x14ac:dyDescent="0.2">
      <c r="A243" s="117">
        <v>21</v>
      </c>
      <c r="B243" s="92"/>
      <c r="C243" s="123"/>
      <c r="D243" s="92" t="s">
        <v>264</v>
      </c>
      <c r="E243" s="118">
        <v>12</v>
      </c>
      <c r="F243" s="118">
        <v>12</v>
      </c>
      <c r="G243" s="133"/>
      <c r="H243" s="133"/>
      <c r="I243" s="133"/>
      <c r="J243" s="133"/>
      <c r="K243" s="133"/>
      <c r="L243" s="133">
        <v>6</v>
      </c>
      <c r="M243" s="91"/>
      <c r="N243" s="91"/>
    </row>
    <row r="244" spans="1:14" x14ac:dyDescent="0.2">
      <c r="A244" s="117">
        <v>22</v>
      </c>
      <c r="B244" s="92"/>
      <c r="C244" s="125" t="s">
        <v>244</v>
      </c>
      <c r="D244" s="92"/>
      <c r="E244" s="118"/>
      <c r="F244" s="118">
        <v>8</v>
      </c>
      <c r="G244" s="133"/>
      <c r="H244" s="133"/>
      <c r="I244" s="133"/>
      <c r="J244" s="133"/>
      <c r="K244" s="133"/>
      <c r="L244" s="133"/>
      <c r="M244" s="91"/>
      <c r="N244" s="91"/>
    </row>
    <row r="245" spans="1:14" x14ac:dyDescent="0.2">
      <c r="A245" s="117">
        <v>23</v>
      </c>
      <c r="B245" s="92"/>
      <c r="C245" s="125" t="s">
        <v>244</v>
      </c>
      <c r="D245" s="92"/>
      <c r="E245" s="118"/>
      <c r="F245" s="118">
        <v>8</v>
      </c>
      <c r="G245" s="133"/>
      <c r="H245" s="133"/>
      <c r="I245" s="133"/>
      <c r="J245" s="133"/>
      <c r="K245" s="133"/>
      <c r="L245" s="132"/>
      <c r="M245" s="91"/>
      <c r="N245" s="91"/>
    </row>
    <row r="246" spans="1:14" x14ac:dyDescent="0.2">
      <c r="A246" s="122">
        <v>24</v>
      </c>
      <c r="B246" s="92"/>
      <c r="C246" s="124"/>
      <c r="D246" s="92"/>
      <c r="E246" s="118"/>
      <c r="F246" s="118"/>
      <c r="G246" s="133"/>
      <c r="H246" s="133"/>
      <c r="I246" s="133"/>
      <c r="J246" s="133"/>
      <c r="K246" s="133"/>
      <c r="L246" s="133"/>
      <c r="M246" s="91"/>
      <c r="N246" s="91"/>
    </row>
    <row r="247" spans="1:14" x14ac:dyDescent="0.2">
      <c r="A247" s="112">
        <v>25</v>
      </c>
      <c r="B247" s="96"/>
      <c r="C247" s="123"/>
      <c r="D247" s="96"/>
      <c r="E247" s="133"/>
      <c r="F247" s="133"/>
      <c r="G247" s="133"/>
      <c r="H247" s="133"/>
      <c r="I247" s="133"/>
      <c r="J247" s="133"/>
      <c r="K247" s="133"/>
      <c r="L247" s="133"/>
      <c r="M247" s="91"/>
      <c r="N247" s="91"/>
    </row>
    <row r="248" spans="1:14" x14ac:dyDescent="0.2">
      <c r="A248" s="117">
        <v>26</v>
      </c>
      <c r="B248" s="92" t="s">
        <v>232</v>
      </c>
      <c r="C248" s="123"/>
      <c r="D248" s="92"/>
      <c r="E248" s="118"/>
      <c r="F248" s="118"/>
      <c r="G248" s="133"/>
      <c r="H248" s="133"/>
      <c r="I248" s="133"/>
      <c r="J248" s="133"/>
      <c r="K248" s="133"/>
      <c r="L248" s="133">
        <v>2</v>
      </c>
      <c r="M248" s="91"/>
      <c r="N248" s="91"/>
    </row>
    <row r="249" spans="1:14" x14ac:dyDescent="0.2">
      <c r="A249" s="117">
        <v>27</v>
      </c>
      <c r="B249" s="92"/>
      <c r="C249" s="123"/>
      <c r="D249" s="92" t="s">
        <v>264</v>
      </c>
      <c r="E249" s="118">
        <v>12</v>
      </c>
      <c r="F249" s="118">
        <v>12</v>
      </c>
      <c r="G249" s="133"/>
      <c r="H249" s="133"/>
      <c r="I249" s="133"/>
      <c r="J249" s="133"/>
      <c r="K249" s="133"/>
      <c r="L249" s="133">
        <v>6</v>
      </c>
      <c r="M249" s="91"/>
      <c r="N249" s="91"/>
    </row>
    <row r="250" spans="1:14" x14ac:dyDescent="0.2">
      <c r="A250" s="117">
        <v>28</v>
      </c>
      <c r="B250" s="92" t="s">
        <v>264</v>
      </c>
      <c r="C250" s="123"/>
      <c r="D250" s="92" t="s">
        <v>232</v>
      </c>
      <c r="E250" s="118">
        <v>12</v>
      </c>
      <c r="F250" s="118">
        <v>12</v>
      </c>
      <c r="G250" s="133"/>
      <c r="H250" s="133"/>
      <c r="I250" s="133"/>
      <c r="J250" s="133"/>
      <c r="K250" s="133"/>
      <c r="L250" s="133"/>
      <c r="M250" s="91"/>
      <c r="N250" s="91"/>
    </row>
    <row r="251" spans="1:14" x14ac:dyDescent="0.2">
      <c r="A251" s="117">
        <v>29</v>
      </c>
      <c r="B251" s="92"/>
      <c r="C251" s="123"/>
      <c r="D251" s="92"/>
      <c r="E251" s="118"/>
      <c r="F251" s="118"/>
      <c r="G251" s="133"/>
      <c r="H251" s="133"/>
      <c r="I251" s="133"/>
      <c r="J251" s="133"/>
      <c r="K251" s="133"/>
      <c r="L251" s="133"/>
      <c r="M251" s="91"/>
      <c r="N251" s="91"/>
    </row>
    <row r="252" spans="1:14" x14ac:dyDescent="0.2">
      <c r="A252" s="117">
        <v>30</v>
      </c>
      <c r="B252" s="92" t="s">
        <v>232</v>
      </c>
      <c r="C252" s="123"/>
      <c r="D252" s="92"/>
      <c r="E252" s="118"/>
      <c r="F252" s="118"/>
      <c r="G252" s="133"/>
      <c r="H252" s="133"/>
      <c r="I252" s="133"/>
      <c r="J252" s="133"/>
      <c r="K252" s="133"/>
      <c r="L252" s="133">
        <v>2</v>
      </c>
      <c r="M252" s="91"/>
      <c r="N252" s="91"/>
    </row>
    <row r="253" spans="1:14" ht="13.5" thickBot="1" x14ac:dyDescent="0.25">
      <c r="A253" s="122">
        <v>31</v>
      </c>
      <c r="B253" s="92"/>
      <c r="C253" s="123"/>
      <c r="D253" s="92" t="s">
        <v>264</v>
      </c>
      <c r="E253" s="118">
        <v>12</v>
      </c>
      <c r="F253" s="118">
        <v>12</v>
      </c>
      <c r="G253" s="133"/>
      <c r="H253" s="133"/>
      <c r="I253" s="133"/>
      <c r="J253" s="133"/>
      <c r="K253" s="133"/>
      <c r="L253" s="133">
        <v>6</v>
      </c>
      <c r="M253" s="91"/>
      <c r="N253" s="91"/>
    </row>
    <row r="254" spans="1:14" ht="13.5" thickBot="1" x14ac:dyDescent="0.25">
      <c r="A254" s="95"/>
      <c r="B254" s="95"/>
      <c r="C254" s="95"/>
      <c r="D254" s="95"/>
      <c r="E254" s="135">
        <f>SUM(E223:E253)</f>
        <v>168</v>
      </c>
      <c r="F254" s="136">
        <f>SUM(F223:F253)</f>
        <v>176</v>
      </c>
      <c r="G254" s="130"/>
      <c r="H254" s="133"/>
      <c r="I254" s="133"/>
      <c r="J254" s="133"/>
      <c r="K254" s="133"/>
      <c r="L254" s="133">
        <f>SUM(L242:L253)</f>
        <v>24</v>
      </c>
      <c r="M254" s="91"/>
      <c r="N254" s="91"/>
    </row>
    <row r="255" spans="1:14" ht="13.5" thickBot="1" x14ac:dyDescent="0.25">
      <c r="A255" s="100" t="s">
        <v>21</v>
      </c>
      <c r="B255" s="100"/>
      <c r="C255" s="100" t="s">
        <v>22</v>
      </c>
      <c r="D255" s="100"/>
      <c r="E255" s="95"/>
      <c r="F255" s="101"/>
      <c r="G255" s="94"/>
      <c r="H255" s="91"/>
      <c r="I255" s="91"/>
      <c r="J255" s="100" t="s">
        <v>24</v>
      </c>
      <c r="K255" s="100"/>
      <c r="L255" s="100"/>
      <c r="M255" s="95"/>
      <c r="N255" s="95"/>
    </row>
    <row r="256" spans="1:14" ht="13.5" thickBot="1" x14ac:dyDescent="0.25">
      <c r="A256" s="95"/>
      <c r="B256" s="95"/>
      <c r="C256" s="100" t="s">
        <v>23</v>
      </c>
      <c r="D256" s="100"/>
      <c r="E256" s="100"/>
      <c r="F256" s="102">
        <v>8</v>
      </c>
      <c r="G256" s="94"/>
      <c r="H256" s="91"/>
      <c r="I256" s="91"/>
      <c r="J256" s="100" t="s">
        <v>25</v>
      </c>
      <c r="K256" s="100"/>
      <c r="L256" s="100"/>
      <c r="M256" s="95"/>
      <c r="N256" s="95"/>
    </row>
    <row r="257" spans="1:14" x14ac:dyDescent="0.2">
      <c r="A257" s="280"/>
      <c r="B257" s="280"/>
      <c r="C257" s="280"/>
      <c r="D257" s="280"/>
      <c r="E257" s="280"/>
      <c r="F257" s="280"/>
      <c r="G257" s="280"/>
      <c r="H257" s="280"/>
      <c r="I257" s="280"/>
      <c r="J257" s="289" t="s">
        <v>28</v>
      </c>
      <c r="K257" s="289"/>
      <c r="L257" s="289"/>
      <c r="M257" s="289"/>
      <c r="N257" s="289"/>
    </row>
    <row r="258" spans="1:14" ht="13.5" thickBot="1" x14ac:dyDescent="0.25">
      <c r="A258" s="95"/>
      <c r="B258" s="100" t="s">
        <v>26</v>
      </c>
      <c r="C258" s="95"/>
      <c r="D258" s="291"/>
      <c r="E258" s="292"/>
      <c r="F258" s="95"/>
      <c r="G258" s="95"/>
      <c r="H258" s="95"/>
      <c r="I258" s="95"/>
      <c r="J258" s="289" t="s">
        <v>31</v>
      </c>
      <c r="K258" s="289"/>
      <c r="L258" s="289"/>
      <c r="M258" s="289"/>
      <c r="N258" s="289"/>
    </row>
    <row r="259" spans="1:14" x14ac:dyDescent="0.2">
      <c r="A259" s="95"/>
      <c r="B259" s="95"/>
      <c r="C259" s="100"/>
      <c r="D259" s="95"/>
      <c r="E259" s="95"/>
      <c r="F259" s="95" t="s">
        <v>286</v>
      </c>
      <c r="G259" s="95"/>
      <c r="H259" s="95"/>
      <c r="I259" s="95"/>
      <c r="J259" s="95"/>
      <c r="K259" s="293" t="s">
        <v>285</v>
      </c>
      <c r="L259" s="294"/>
      <c r="M259" s="295"/>
      <c r="N259" s="100"/>
    </row>
    <row r="260" spans="1:14" ht="13.5" thickBot="1" x14ac:dyDescent="0.25">
      <c r="A260" s="95"/>
      <c r="B260" s="100" t="s">
        <v>27</v>
      </c>
      <c r="C260" s="95"/>
      <c r="D260" s="291"/>
      <c r="E260" s="292"/>
      <c r="F260" s="95"/>
      <c r="G260" s="95"/>
      <c r="H260" s="95"/>
      <c r="I260" s="95"/>
      <c r="J260" s="95"/>
      <c r="K260" s="296"/>
      <c r="L260" s="282"/>
      <c r="M260" s="297"/>
      <c r="N260" s="95"/>
    </row>
    <row r="261" spans="1:14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</row>
    <row r="262" spans="1:14" x14ac:dyDescent="0.2">
      <c r="A262" s="95"/>
      <c r="B262" s="298"/>
      <c r="C262" s="290"/>
      <c r="D262" s="290"/>
      <c r="E262" s="299"/>
      <c r="F262" s="95"/>
      <c r="G262" s="95"/>
      <c r="H262" s="298"/>
      <c r="I262" s="290"/>
      <c r="J262" s="290"/>
      <c r="K262" s="290"/>
      <c r="L262" s="299"/>
      <c r="M262" s="95"/>
      <c r="N262" s="95"/>
    </row>
    <row r="263" spans="1:14" x14ac:dyDescent="0.2">
      <c r="A263" s="95"/>
      <c r="B263" s="300"/>
      <c r="C263" s="280"/>
      <c r="D263" s="280"/>
      <c r="E263" s="301"/>
      <c r="F263" s="95"/>
      <c r="G263" s="95"/>
      <c r="H263" s="300"/>
      <c r="I263" s="280"/>
      <c r="J263" s="280"/>
      <c r="K263" s="280"/>
      <c r="L263" s="301"/>
      <c r="M263" s="95"/>
      <c r="N263" s="95"/>
    </row>
    <row r="264" spans="1:14" x14ac:dyDescent="0.2">
      <c r="A264" s="95"/>
      <c r="B264" s="300"/>
      <c r="C264" s="280"/>
      <c r="D264" s="280"/>
      <c r="E264" s="301"/>
      <c r="F264" s="95"/>
      <c r="G264" s="95"/>
      <c r="H264" s="300"/>
      <c r="I264" s="280"/>
      <c r="J264" s="280"/>
      <c r="K264" s="280"/>
      <c r="L264" s="301"/>
      <c r="M264" s="95"/>
      <c r="N264" s="95"/>
    </row>
    <row r="265" spans="1:14" x14ac:dyDescent="0.2">
      <c r="A265" s="95"/>
      <c r="B265" s="302"/>
      <c r="C265" s="303"/>
      <c r="D265" s="303"/>
      <c r="E265" s="304"/>
      <c r="F265" s="95"/>
      <c r="G265" s="95"/>
      <c r="H265" s="302"/>
      <c r="I265" s="303"/>
      <c r="J265" s="303"/>
      <c r="K265" s="303"/>
      <c r="L265" s="304"/>
      <c r="M265" s="95"/>
      <c r="N265" s="95"/>
    </row>
    <row r="266" spans="1:14" x14ac:dyDescent="0.2">
      <c r="A266" s="95"/>
      <c r="B266" s="290" t="s">
        <v>35</v>
      </c>
      <c r="C266" s="290"/>
      <c r="D266" s="290"/>
      <c r="E266" s="290"/>
      <c r="F266" s="95"/>
      <c r="G266" s="95"/>
      <c r="H266" s="290" t="s">
        <v>36</v>
      </c>
      <c r="I266" s="290"/>
      <c r="J266" s="290"/>
      <c r="K266" s="290"/>
      <c r="L266" s="290"/>
      <c r="M266" s="95"/>
    </row>
    <row r="267" spans="1:14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</row>
    <row r="271" spans="1:14" x14ac:dyDescent="0.2">
      <c r="A271" s="95"/>
      <c r="B271" s="95" t="s">
        <v>29</v>
      </c>
      <c r="C271" s="95"/>
      <c r="D271" s="95"/>
      <c r="E271" s="95"/>
      <c r="F271" s="95"/>
      <c r="G271" s="95"/>
      <c r="H271" s="95"/>
      <c r="I271" s="280" t="s">
        <v>221</v>
      </c>
      <c r="J271" s="280"/>
      <c r="K271" s="280"/>
      <c r="L271" s="95"/>
      <c r="M271" s="95"/>
      <c r="N271" s="95"/>
    </row>
    <row r="272" spans="1:14" x14ac:dyDescent="0.2">
      <c r="A272" s="95"/>
      <c r="B272" s="95" t="s">
        <v>46</v>
      </c>
      <c r="C272" s="95"/>
      <c r="D272" s="95"/>
      <c r="E272" s="95"/>
      <c r="F272" s="100" t="s">
        <v>30</v>
      </c>
      <c r="G272" s="95"/>
      <c r="H272" s="95"/>
      <c r="I272" s="95"/>
      <c r="J272" s="280"/>
      <c r="K272" s="280"/>
      <c r="L272" s="280"/>
      <c r="M272" s="281" t="s">
        <v>275</v>
      </c>
      <c r="N272" s="281"/>
    </row>
    <row r="273" spans="1:14" ht="13.5" thickBot="1" x14ac:dyDescent="0.25">
      <c r="A273" s="95"/>
      <c r="B273" s="95" t="s">
        <v>18</v>
      </c>
      <c r="C273" s="95"/>
      <c r="D273" s="95" t="s">
        <v>32</v>
      </c>
      <c r="E273" s="95"/>
      <c r="F273" s="95"/>
      <c r="G273" s="95"/>
      <c r="H273" s="95"/>
      <c r="I273" s="282" t="s">
        <v>19</v>
      </c>
      <c r="J273" s="282"/>
      <c r="K273" s="282"/>
      <c r="L273" s="282"/>
      <c r="M273" s="283"/>
      <c r="N273" s="103" t="s">
        <v>68</v>
      </c>
    </row>
    <row r="274" spans="1:14" ht="22.5" thickBot="1" x14ac:dyDescent="0.25">
      <c r="A274" s="104" t="s">
        <v>0</v>
      </c>
      <c r="B274" s="105" t="s">
        <v>2</v>
      </c>
      <c r="C274" s="104" t="s">
        <v>4</v>
      </c>
      <c r="D274" s="105" t="s">
        <v>37</v>
      </c>
      <c r="E274" s="105" t="s">
        <v>5</v>
      </c>
      <c r="F274" s="106" t="s">
        <v>7</v>
      </c>
      <c r="G274" s="105" t="s">
        <v>34</v>
      </c>
      <c r="H274" s="284" t="s">
        <v>10</v>
      </c>
      <c r="I274" s="285"/>
      <c r="J274" s="286" t="s">
        <v>11</v>
      </c>
      <c r="K274" s="287"/>
      <c r="L274" s="288"/>
      <c r="M274" s="107" t="s">
        <v>15</v>
      </c>
      <c r="N274" s="108"/>
    </row>
    <row r="275" spans="1:14" ht="33" thickBot="1" x14ac:dyDescent="0.25">
      <c r="A275" s="102" t="s">
        <v>1</v>
      </c>
      <c r="B275" s="102" t="s">
        <v>3</v>
      </c>
      <c r="C275" s="102"/>
      <c r="D275" s="102" t="s">
        <v>3</v>
      </c>
      <c r="E275" s="102" t="s">
        <v>6</v>
      </c>
      <c r="F275" s="109" t="s">
        <v>8</v>
      </c>
      <c r="G275" s="102" t="s">
        <v>9</v>
      </c>
      <c r="H275" s="110" t="s">
        <v>38</v>
      </c>
      <c r="I275" s="110" t="s">
        <v>33</v>
      </c>
      <c r="J275" s="102" t="s">
        <v>12</v>
      </c>
      <c r="K275" s="102" t="s">
        <v>13</v>
      </c>
      <c r="L275" s="102" t="s">
        <v>14</v>
      </c>
      <c r="M275" s="111" t="s">
        <v>16</v>
      </c>
      <c r="N275" s="110" t="s">
        <v>17</v>
      </c>
    </row>
    <row r="276" spans="1:14" x14ac:dyDescent="0.2">
      <c r="A276" s="115">
        <v>1</v>
      </c>
      <c r="B276" s="92" t="s">
        <v>232</v>
      </c>
      <c r="C276" s="93"/>
      <c r="D276" s="92"/>
      <c r="E276" s="118"/>
      <c r="F276" s="118"/>
      <c r="G276" s="118"/>
      <c r="H276" s="118"/>
      <c r="I276" s="118"/>
      <c r="J276" s="118"/>
      <c r="K276" s="118"/>
      <c r="L276" s="118">
        <v>2</v>
      </c>
      <c r="M276" s="118"/>
      <c r="N276" s="41"/>
    </row>
    <row r="277" spans="1:14" x14ac:dyDescent="0.2">
      <c r="A277" s="117">
        <v>2</v>
      </c>
      <c r="B277" s="92"/>
      <c r="C277" s="92"/>
      <c r="D277" s="92" t="s">
        <v>264</v>
      </c>
      <c r="E277" s="118">
        <v>12</v>
      </c>
      <c r="F277" s="118">
        <v>12</v>
      </c>
      <c r="G277" s="133"/>
      <c r="H277" s="133"/>
      <c r="I277" s="133"/>
      <c r="J277" s="133"/>
      <c r="K277" s="133"/>
      <c r="L277" s="133">
        <v>6</v>
      </c>
      <c r="M277" s="133"/>
      <c r="N277" s="91"/>
    </row>
    <row r="278" spans="1:14" x14ac:dyDescent="0.2">
      <c r="A278" s="122">
        <v>3</v>
      </c>
      <c r="B278" s="92"/>
      <c r="C278" s="93"/>
      <c r="D278" s="92"/>
      <c r="E278" s="118"/>
      <c r="F278" s="118"/>
      <c r="G278" s="133"/>
      <c r="H278" s="133"/>
      <c r="I278" s="133"/>
      <c r="J278" s="133"/>
      <c r="K278" s="133"/>
      <c r="L278" s="133"/>
      <c r="M278" s="133"/>
      <c r="N278" s="91"/>
    </row>
    <row r="279" spans="1:14" x14ac:dyDescent="0.2">
      <c r="A279" s="112">
        <v>4</v>
      </c>
      <c r="B279" s="143"/>
      <c r="C279" s="125" t="s">
        <v>244</v>
      </c>
      <c r="D279" s="93"/>
      <c r="E279" s="118"/>
      <c r="F279" s="118">
        <v>8</v>
      </c>
      <c r="G279" s="133"/>
      <c r="H279" s="133"/>
      <c r="I279" s="133"/>
      <c r="J279" s="133"/>
      <c r="K279" s="133"/>
      <c r="L279" s="133"/>
      <c r="M279" s="133"/>
      <c r="N279" s="91"/>
    </row>
    <row r="280" spans="1:14" x14ac:dyDescent="0.2">
      <c r="A280" s="117">
        <v>5</v>
      </c>
      <c r="B280" s="92" t="s">
        <v>232</v>
      </c>
      <c r="C280" s="93"/>
      <c r="D280" s="92"/>
      <c r="E280" s="118"/>
      <c r="F280" s="118"/>
      <c r="G280" s="118"/>
      <c r="H280" s="118"/>
      <c r="I280" s="118"/>
      <c r="J280" s="118"/>
      <c r="K280" s="118"/>
      <c r="L280" s="118">
        <v>2</v>
      </c>
      <c r="M280" s="133"/>
      <c r="N280" s="91"/>
    </row>
    <row r="281" spans="1:14" x14ac:dyDescent="0.2">
      <c r="A281" s="117">
        <v>6</v>
      </c>
      <c r="B281" s="92"/>
      <c r="C281" s="92"/>
      <c r="D281" s="92" t="s">
        <v>264</v>
      </c>
      <c r="E281" s="118">
        <v>12</v>
      </c>
      <c r="F281" s="118">
        <v>12</v>
      </c>
      <c r="G281" s="133"/>
      <c r="H281" s="133"/>
      <c r="I281" s="133"/>
      <c r="J281" s="133"/>
      <c r="K281" s="133"/>
      <c r="L281" s="133">
        <v>6</v>
      </c>
      <c r="M281" s="133"/>
      <c r="N281" s="91"/>
    </row>
    <row r="282" spans="1:14" x14ac:dyDescent="0.2">
      <c r="A282" s="117">
        <v>7</v>
      </c>
      <c r="B282" s="92" t="s">
        <v>232</v>
      </c>
      <c r="C282" s="93"/>
      <c r="D282" s="92"/>
      <c r="E282" s="118"/>
      <c r="F282" s="118"/>
      <c r="G282" s="118"/>
      <c r="H282" s="118"/>
      <c r="I282" s="118"/>
      <c r="J282" s="118"/>
      <c r="K282" s="118"/>
      <c r="L282" s="118">
        <v>2</v>
      </c>
      <c r="M282" s="133"/>
      <c r="N282" s="91"/>
    </row>
    <row r="283" spans="1:14" x14ac:dyDescent="0.2">
      <c r="A283" s="117">
        <v>8</v>
      </c>
      <c r="B283" s="92"/>
      <c r="C283" s="92"/>
      <c r="D283" s="92" t="s">
        <v>264</v>
      </c>
      <c r="E283" s="118">
        <v>12</v>
      </c>
      <c r="F283" s="118">
        <v>12</v>
      </c>
      <c r="G283" s="133"/>
      <c r="H283" s="133"/>
      <c r="I283" s="133"/>
      <c r="J283" s="133"/>
      <c r="K283" s="133"/>
      <c r="L283" s="133">
        <v>6</v>
      </c>
      <c r="M283" s="133"/>
      <c r="N283" s="91"/>
    </row>
    <row r="284" spans="1:14" x14ac:dyDescent="0.2">
      <c r="A284" s="117">
        <v>9</v>
      </c>
      <c r="B284" s="92" t="s">
        <v>232</v>
      </c>
      <c r="C284" s="93"/>
      <c r="D284" s="92"/>
      <c r="E284" s="118"/>
      <c r="F284" s="118"/>
      <c r="G284" s="118"/>
      <c r="H284" s="118"/>
      <c r="I284" s="118"/>
      <c r="J284" s="118"/>
      <c r="K284" s="118"/>
      <c r="L284" s="118">
        <v>2</v>
      </c>
      <c r="M284" s="133"/>
      <c r="N284" s="91"/>
    </row>
    <row r="285" spans="1:14" x14ac:dyDescent="0.2">
      <c r="A285" s="122">
        <v>10</v>
      </c>
      <c r="B285" s="92"/>
      <c r="C285" s="92"/>
      <c r="D285" s="92" t="s">
        <v>264</v>
      </c>
      <c r="E285" s="118">
        <v>12</v>
      </c>
      <c r="F285" s="118">
        <v>12</v>
      </c>
      <c r="G285" s="133"/>
      <c r="H285" s="133"/>
      <c r="I285" s="133"/>
      <c r="J285" s="133"/>
      <c r="K285" s="133"/>
      <c r="L285" s="133">
        <v>6</v>
      </c>
      <c r="M285" s="130"/>
      <c r="N285" s="91"/>
    </row>
    <row r="286" spans="1:14" x14ac:dyDescent="0.2">
      <c r="A286" s="112">
        <v>11</v>
      </c>
      <c r="B286" s="92"/>
      <c r="C286" s="93"/>
      <c r="D286" s="92"/>
      <c r="E286" s="118"/>
      <c r="F286" s="118"/>
      <c r="G286" s="133"/>
      <c r="H286" s="133"/>
      <c r="I286" s="133"/>
      <c r="J286" s="133"/>
      <c r="K286" s="133"/>
      <c r="L286" s="132"/>
      <c r="M286" s="133"/>
      <c r="N286" s="91"/>
    </row>
    <row r="287" spans="1:14" x14ac:dyDescent="0.2">
      <c r="A287" s="117">
        <v>12</v>
      </c>
      <c r="B287" s="92" t="s">
        <v>264</v>
      </c>
      <c r="C287" s="92"/>
      <c r="D287" s="92" t="s">
        <v>232</v>
      </c>
      <c r="E287" s="118">
        <v>12</v>
      </c>
      <c r="F287" s="118">
        <v>12</v>
      </c>
      <c r="G287" s="133"/>
      <c r="H287" s="133"/>
      <c r="I287" s="133"/>
      <c r="J287" s="133"/>
      <c r="K287" s="133"/>
      <c r="L287" s="133"/>
      <c r="M287" s="133"/>
      <c r="N287" s="91"/>
    </row>
    <row r="288" spans="1:14" x14ac:dyDescent="0.2">
      <c r="A288" s="117">
        <v>13</v>
      </c>
      <c r="B288" s="92" t="s">
        <v>232</v>
      </c>
      <c r="C288" s="93"/>
      <c r="D288" s="92"/>
      <c r="E288" s="118"/>
      <c r="F288" s="118"/>
      <c r="G288" s="118"/>
      <c r="H288" s="118"/>
      <c r="I288" s="118"/>
      <c r="J288" s="118"/>
      <c r="K288" s="118"/>
      <c r="L288" s="118">
        <v>2</v>
      </c>
      <c r="M288" s="133"/>
      <c r="N288" s="91"/>
    </row>
    <row r="289" spans="1:14" x14ac:dyDescent="0.2">
      <c r="A289" s="117">
        <v>14</v>
      </c>
      <c r="B289" s="92"/>
      <c r="C289" s="92"/>
      <c r="D289" s="92" t="s">
        <v>264</v>
      </c>
      <c r="E289" s="118">
        <v>12</v>
      </c>
      <c r="F289" s="118">
        <v>12</v>
      </c>
      <c r="G289" s="133"/>
      <c r="H289" s="133"/>
      <c r="I289" s="133"/>
      <c r="J289" s="133"/>
      <c r="K289" s="133"/>
      <c r="L289" s="133">
        <v>6</v>
      </c>
      <c r="M289" s="133"/>
      <c r="N289" s="91"/>
    </row>
    <row r="290" spans="1:14" x14ac:dyDescent="0.2">
      <c r="A290" s="117">
        <v>15</v>
      </c>
      <c r="B290" s="92"/>
      <c r="C290" s="125" t="s">
        <v>244</v>
      </c>
      <c r="D290" s="92"/>
      <c r="E290" s="118"/>
      <c r="F290" s="118">
        <v>12</v>
      </c>
      <c r="G290" s="133"/>
      <c r="H290" s="133"/>
      <c r="I290" s="133"/>
      <c r="J290" s="133"/>
      <c r="K290" s="133"/>
      <c r="L290" s="132"/>
      <c r="M290" s="133"/>
      <c r="N290" s="91"/>
    </row>
    <row r="291" spans="1:14" x14ac:dyDescent="0.2">
      <c r="A291" s="117">
        <v>16</v>
      </c>
      <c r="B291" s="92"/>
      <c r="C291" s="125"/>
      <c r="D291" s="92"/>
      <c r="E291" s="118"/>
      <c r="F291" s="118"/>
      <c r="G291" s="133"/>
      <c r="H291" s="133"/>
      <c r="I291" s="133"/>
      <c r="J291" s="133"/>
      <c r="K291" s="133"/>
      <c r="L291" s="133"/>
      <c r="M291" s="133"/>
      <c r="N291" s="91"/>
    </row>
    <row r="292" spans="1:14" x14ac:dyDescent="0.2">
      <c r="A292" s="122">
        <v>17</v>
      </c>
      <c r="B292" s="92"/>
      <c r="C292" s="93"/>
      <c r="D292" s="92"/>
      <c r="E292" s="118"/>
      <c r="F292" s="118"/>
      <c r="G292" s="133"/>
      <c r="H292" s="133"/>
      <c r="I292" s="133"/>
      <c r="J292" s="133"/>
      <c r="K292" s="133"/>
      <c r="L292" s="133"/>
      <c r="M292" s="130"/>
      <c r="N292" s="91"/>
    </row>
    <row r="293" spans="1:14" x14ac:dyDescent="0.2">
      <c r="A293" s="112">
        <v>18</v>
      </c>
      <c r="B293" s="92" t="s">
        <v>232</v>
      </c>
      <c r="C293" s="93"/>
      <c r="D293" s="92"/>
      <c r="E293" s="118"/>
      <c r="F293" s="118"/>
      <c r="G293" s="118"/>
      <c r="H293" s="118"/>
      <c r="I293" s="118"/>
      <c r="J293" s="118"/>
      <c r="K293" s="118"/>
      <c r="L293" s="118">
        <v>2</v>
      </c>
      <c r="M293" s="133"/>
      <c r="N293" s="91"/>
    </row>
    <row r="294" spans="1:14" x14ac:dyDescent="0.2">
      <c r="A294" s="117">
        <v>19</v>
      </c>
      <c r="B294" s="92"/>
      <c r="C294" s="92"/>
      <c r="D294" s="92" t="s">
        <v>264</v>
      </c>
      <c r="E294" s="118">
        <v>12</v>
      </c>
      <c r="F294" s="118">
        <v>12</v>
      </c>
      <c r="G294" s="133"/>
      <c r="H294" s="133"/>
      <c r="I294" s="133"/>
      <c r="J294" s="133"/>
      <c r="K294" s="133"/>
      <c r="L294" s="133">
        <v>6</v>
      </c>
      <c r="M294" s="133"/>
      <c r="N294" s="91"/>
    </row>
    <row r="295" spans="1:14" x14ac:dyDescent="0.2">
      <c r="A295" s="117">
        <v>20</v>
      </c>
      <c r="B295" s="92"/>
      <c r="C295" s="125" t="s">
        <v>244</v>
      </c>
      <c r="D295" s="92"/>
      <c r="E295" s="118"/>
      <c r="F295" s="118">
        <v>12</v>
      </c>
      <c r="G295" s="133"/>
      <c r="H295" s="133"/>
      <c r="I295" s="133"/>
      <c r="J295" s="133"/>
      <c r="K295" s="133"/>
      <c r="L295" s="133"/>
      <c r="M295" s="133"/>
      <c r="N295" s="91"/>
    </row>
    <row r="296" spans="1:14" x14ac:dyDescent="0.2">
      <c r="A296" s="117">
        <v>21</v>
      </c>
      <c r="B296" s="92" t="s">
        <v>232</v>
      </c>
      <c r="C296" s="93"/>
      <c r="D296" s="92"/>
      <c r="E296" s="118"/>
      <c r="F296" s="118"/>
      <c r="G296" s="118"/>
      <c r="H296" s="118"/>
      <c r="I296" s="118"/>
      <c r="J296" s="118"/>
      <c r="K296" s="118"/>
      <c r="L296" s="118">
        <v>2</v>
      </c>
      <c r="M296" s="133"/>
      <c r="N296" s="91"/>
    </row>
    <row r="297" spans="1:14" x14ac:dyDescent="0.2">
      <c r="A297" s="117">
        <v>22</v>
      </c>
      <c r="B297" s="92"/>
      <c r="C297" s="92"/>
      <c r="D297" s="92" t="s">
        <v>264</v>
      </c>
      <c r="E297" s="118">
        <v>12</v>
      </c>
      <c r="F297" s="118">
        <v>12</v>
      </c>
      <c r="G297" s="133"/>
      <c r="H297" s="133"/>
      <c r="I297" s="133"/>
      <c r="J297" s="133"/>
      <c r="K297" s="133"/>
      <c r="L297" s="133">
        <v>6</v>
      </c>
      <c r="M297" s="133"/>
      <c r="N297" s="91"/>
    </row>
    <row r="298" spans="1:14" x14ac:dyDescent="0.2">
      <c r="A298" s="117">
        <v>23</v>
      </c>
      <c r="B298" s="92" t="s">
        <v>232</v>
      </c>
      <c r="C298" s="93"/>
      <c r="D298" s="92"/>
      <c r="E298" s="118"/>
      <c r="F298" s="118"/>
      <c r="G298" s="118"/>
      <c r="H298" s="118"/>
      <c r="I298" s="118"/>
      <c r="J298" s="118"/>
      <c r="K298" s="118"/>
      <c r="L298" s="118">
        <v>2</v>
      </c>
      <c r="M298" s="133"/>
      <c r="N298" s="91"/>
    </row>
    <row r="299" spans="1:14" x14ac:dyDescent="0.2">
      <c r="A299" s="122">
        <v>24</v>
      </c>
      <c r="B299" s="92"/>
      <c r="C299" s="92"/>
      <c r="D299" s="92" t="s">
        <v>264</v>
      </c>
      <c r="E299" s="118">
        <v>12</v>
      </c>
      <c r="F299" s="118">
        <v>12</v>
      </c>
      <c r="G299" s="133"/>
      <c r="H299" s="133"/>
      <c r="I299" s="133"/>
      <c r="J299" s="133"/>
      <c r="K299" s="133"/>
      <c r="L299" s="133">
        <v>6</v>
      </c>
      <c r="M299" s="133"/>
      <c r="N299" s="91"/>
    </row>
    <row r="300" spans="1:14" x14ac:dyDescent="0.2">
      <c r="A300" s="112">
        <v>25</v>
      </c>
      <c r="B300" s="96" t="s">
        <v>264</v>
      </c>
      <c r="C300" s="97"/>
      <c r="D300" s="96" t="s">
        <v>232</v>
      </c>
      <c r="E300" s="133">
        <v>12</v>
      </c>
      <c r="F300" s="133">
        <v>12</v>
      </c>
      <c r="G300" s="133"/>
      <c r="H300" s="133"/>
      <c r="I300" s="133"/>
      <c r="J300" s="133"/>
      <c r="K300" s="133"/>
      <c r="L300" s="133"/>
      <c r="M300" s="133"/>
      <c r="N300" s="91"/>
    </row>
    <row r="301" spans="1:14" x14ac:dyDescent="0.2">
      <c r="A301" s="117">
        <v>26</v>
      </c>
      <c r="B301" s="92"/>
      <c r="C301" s="93"/>
      <c r="D301" s="92"/>
      <c r="E301" s="118"/>
      <c r="F301" s="118"/>
      <c r="G301" s="133"/>
      <c r="H301" s="133"/>
      <c r="I301" s="133"/>
      <c r="J301" s="133"/>
      <c r="K301" s="133"/>
      <c r="L301" s="133"/>
      <c r="M301" s="133"/>
      <c r="N301" s="91"/>
    </row>
    <row r="302" spans="1:14" x14ac:dyDescent="0.2">
      <c r="A302" s="117">
        <v>27</v>
      </c>
      <c r="B302" s="96" t="s">
        <v>264</v>
      </c>
      <c r="C302" s="97"/>
      <c r="D302" s="96" t="s">
        <v>232</v>
      </c>
      <c r="E302" s="133">
        <v>12</v>
      </c>
      <c r="F302" s="133">
        <v>12</v>
      </c>
      <c r="G302" s="133"/>
      <c r="H302" s="133"/>
      <c r="I302" s="133"/>
      <c r="J302" s="133"/>
      <c r="K302" s="133"/>
      <c r="L302" s="133"/>
      <c r="M302" s="133"/>
      <c r="N302" s="91"/>
    </row>
    <row r="303" spans="1:14" x14ac:dyDescent="0.2">
      <c r="A303" s="117">
        <v>28</v>
      </c>
      <c r="B303" s="92"/>
      <c r="C303" s="93"/>
      <c r="D303" s="92"/>
      <c r="E303" s="118"/>
      <c r="F303" s="118"/>
      <c r="G303" s="133"/>
      <c r="H303" s="133"/>
      <c r="I303" s="133"/>
      <c r="J303" s="133"/>
      <c r="K303" s="133"/>
      <c r="L303" s="133"/>
      <c r="M303" s="133"/>
      <c r="N303" s="91"/>
    </row>
    <row r="304" spans="1:14" x14ac:dyDescent="0.2">
      <c r="A304" s="117">
        <v>29</v>
      </c>
      <c r="B304" s="92" t="s">
        <v>232</v>
      </c>
      <c r="C304" s="93"/>
      <c r="D304" s="92"/>
      <c r="E304" s="118"/>
      <c r="F304" s="118"/>
      <c r="G304" s="118"/>
      <c r="H304" s="118"/>
      <c r="I304" s="118"/>
      <c r="J304" s="118"/>
      <c r="K304" s="118"/>
      <c r="L304" s="118">
        <v>2</v>
      </c>
      <c r="M304" s="133"/>
      <c r="N304" s="91"/>
    </row>
    <row r="305" spans="1:14" x14ac:dyDescent="0.2">
      <c r="A305" s="117">
        <v>30</v>
      </c>
      <c r="B305" s="92"/>
      <c r="C305" s="92"/>
      <c r="D305" s="92" t="s">
        <v>264</v>
      </c>
      <c r="E305" s="118">
        <v>12</v>
      </c>
      <c r="F305" s="118">
        <v>12</v>
      </c>
      <c r="G305" s="133"/>
      <c r="H305" s="133"/>
      <c r="I305" s="133"/>
      <c r="J305" s="133"/>
      <c r="K305" s="133"/>
      <c r="L305" s="133">
        <v>6</v>
      </c>
      <c r="M305" s="133"/>
      <c r="N305" s="91"/>
    </row>
    <row r="306" spans="1:14" ht="13.5" thickBot="1" x14ac:dyDescent="0.25">
      <c r="A306" s="122">
        <v>31</v>
      </c>
      <c r="B306" s="96"/>
      <c r="C306" s="97"/>
      <c r="D306" s="96"/>
      <c r="E306" s="133"/>
      <c r="F306" s="133"/>
      <c r="G306" s="133"/>
      <c r="H306" s="133"/>
      <c r="I306" s="133"/>
      <c r="J306" s="133"/>
      <c r="K306" s="133"/>
      <c r="L306" s="133"/>
      <c r="M306" s="133"/>
      <c r="N306" s="91"/>
    </row>
    <row r="307" spans="1:14" ht="13.5" thickBot="1" x14ac:dyDescent="0.25">
      <c r="A307" s="95"/>
      <c r="B307" s="95"/>
      <c r="C307" s="95"/>
      <c r="D307" s="95"/>
      <c r="E307" s="135">
        <f>SUM(E276:E306)</f>
        <v>144</v>
      </c>
      <c r="F307" s="136">
        <f>SUM(F276:F306)</f>
        <v>176</v>
      </c>
      <c r="G307" s="130"/>
      <c r="H307" s="133"/>
      <c r="I307" s="133"/>
      <c r="J307" s="133"/>
      <c r="K307" s="133"/>
      <c r="L307" s="133">
        <f>SUM(L276:L306)</f>
        <v>72</v>
      </c>
      <c r="M307" s="133"/>
      <c r="N307" s="91"/>
    </row>
    <row r="308" spans="1:14" ht="13.5" thickBot="1" x14ac:dyDescent="0.25">
      <c r="A308" s="100" t="s">
        <v>21</v>
      </c>
      <c r="B308" s="100"/>
      <c r="C308" s="100" t="s">
        <v>22</v>
      </c>
      <c r="D308" s="100"/>
      <c r="E308" s="95"/>
      <c r="F308" s="101"/>
      <c r="G308" s="94"/>
      <c r="H308" s="91"/>
      <c r="I308" s="91"/>
      <c r="J308" s="100" t="s">
        <v>24</v>
      </c>
      <c r="K308" s="100"/>
      <c r="L308" s="100"/>
      <c r="M308" s="95"/>
      <c r="N308" s="95"/>
    </row>
    <row r="309" spans="1:14" ht="13.5" thickBot="1" x14ac:dyDescent="0.25">
      <c r="A309" s="95"/>
      <c r="B309" s="95"/>
      <c r="C309" s="100" t="s">
        <v>23</v>
      </c>
      <c r="D309" s="100"/>
      <c r="E309" s="100"/>
      <c r="F309" s="102"/>
      <c r="G309" s="94"/>
      <c r="H309" s="91"/>
      <c r="I309" s="91"/>
      <c r="J309" s="100" t="s">
        <v>25</v>
      </c>
      <c r="K309" s="100"/>
      <c r="L309" s="100"/>
      <c r="M309" s="95"/>
      <c r="N309" s="95"/>
    </row>
    <row r="310" spans="1:14" x14ac:dyDescent="0.2">
      <c r="A310" s="280"/>
      <c r="B310" s="280"/>
      <c r="C310" s="280"/>
      <c r="D310" s="280"/>
      <c r="E310" s="280"/>
      <c r="F310" s="280"/>
      <c r="G310" s="280"/>
      <c r="H310" s="280"/>
      <c r="I310" s="280"/>
      <c r="J310" s="289" t="s">
        <v>28</v>
      </c>
      <c r="K310" s="289"/>
      <c r="L310" s="289"/>
      <c r="M310" s="289"/>
      <c r="N310" s="289"/>
    </row>
    <row r="311" spans="1:14" ht="13.5" thickBot="1" x14ac:dyDescent="0.25">
      <c r="A311" s="95"/>
      <c r="B311" s="100" t="s">
        <v>26</v>
      </c>
      <c r="C311" s="95"/>
      <c r="D311" s="291"/>
      <c r="E311" s="292"/>
      <c r="F311" s="95"/>
      <c r="G311" s="95"/>
      <c r="H311" s="95"/>
      <c r="I311" s="95"/>
      <c r="J311" s="289" t="s">
        <v>31</v>
      </c>
      <c r="K311" s="289"/>
      <c r="L311" s="289"/>
      <c r="M311" s="289"/>
      <c r="N311" s="289"/>
    </row>
    <row r="312" spans="1:14" x14ac:dyDescent="0.2">
      <c r="A312" s="95"/>
      <c r="B312" s="95"/>
      <c r="C312" s="100"/>
      <c r="D312" s="95"/>
      <c r="E312" s="95"/>
      <c r="F312" s="95"/>
      <c r="G312" s="95"/>
      <c r="H312" s="95"/>
      <c r="I312" s="95"/>
      <c r="J312" s="95"/>
      <c r="K312" s="293" t="s">
        <v>287</v>
      </c>
      <c r="L312" s="294"/>
      <c r="M312" s="295"/>
      <c r="N312" s="100"/>
    </row>
    <row r="313" spans="1:14" ht="13.5" thickBot="1" x14ac:dyDescent="0.25">
      <c r="A313" s="95"/>
      <c r="B313" s="100" t="s">
        <v>27</v>
      </c>
      <c r="C313" s="95"/>
      <c r="D313" s="291"/>
      <c r="E313" s="292"/>
      <c r="F313" s="95"/>
      <c r="G313" s="95"/>
      <c r="H313" s="95"/>
      <c r="I313" s="95"/>
      <c r="J313" s="95"/>
      <c r="K313" s="296"/>
      <c r="L313" s="282"/>
      <c r="M313" s="297"/>
      <c r="N313" s="95"/>
    </row>
    <row r="314" spans="1:14" x14ac:dyDescent="0.2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</row>
    <row r="315" spans="1:14" x14ac:dyDescent="0.2">
      <c r="A315" s="95"/>
      <c r="B315" s="298"/>
      <c r="C315" s="290"/>
      <c r="D315" s="290"/>
      <c r="E315" s="299"/>
      <c r="F315" s="95"/>
      <c r="G315" s="95"/>
      <c r="H315" s="298"/>
      <c r="I315" s="290"/>
      <c r="J315" s="290"/>
      <c r="K315" s="290"/>
      <c r="L315" s="299"/>
      <c r="M315" s="95"/>
      <c r="N315" s="95"/>
    </row>
    <row r="316" spans="1:14" x14ac:dyDescent="0.2">
      <c r="A316" s="95"/>
      <c r="B316" s="300"/>
      <c r="C316" s="280"/>
      <c r="D316" s="280"/>
      <c r="E316" s="301"/>
      <c r="F316" s="95"/>
      <c r="G316" s="95"/>
      <c r="H316" s="300"/>
      <c r="I316" s="280"/>
      <c r="J316" s="280"/>
      <c r="K316" s="280"/>
      <c r="L316" s="301"/>
      <c r="M316" s="95"/>
      <c r="N316" s="95"/>
    </row>
    <row r="317" spans="1:14" x14ac:dyDescent="0.2">
      <c r="A317" s="95"/>
      <c r="B317" s="300"/>
      <c r="C317" s="280"/>
      <c r="D317" s="280"/>
      <c r="E317" s="301"/>
      <c r="F317" s="95"/>
      <c r="G317" s="95"/>
      <c r="H317" s="300"/>
      <c r="I317" s="280"/>
      <c r="J317" s="280"/>
      <c r="K317" s="280"/>
      <c r="L317" s="301"/>
      <c r="M317" s="95"/>
      <c r="N317" s="95"/>
    </row>
    <row r="318" spans="1:14" x14ac:dyDescent="0.2">
      <c r="A318" s="95"/>
      <c r="B318" s="302"/>
      <c r="C318" s="303"/>
      <c r="D318" s="303"/>
      <c r="E318" s="304"/>
      <c r="F318" s="95"/>
      <c r="G318" s="95"/>
      <c r="H318" s="302"/>
      <c r="I318" s="303"/>
      <c r="J318" s="303"/>
      <c r="K318" s="303"/>
      <c r="L318" s="304"/>
      <c r="M318" s="95"/>
      <c r="N318" s="95"/>
    </row>
    <row r="319" spans="1:14" x14ac:dyDescent="0.2">
      <c r="A319" s="95"/>
      <c r="B319" s="290" t="s">
        <v>35</v>
      </c>
      <c r="C319" s="290"/>
      <c r="D319" s="290"/>
      <c r="E319" s="290"/>
      <c r="F319" s="95"/>
      <c r="G319" s="95"/>
      <c r="H319" s="290" t="s">
        <v>36</v>
      </c>
      <c r="I319" s="290"/>
      <c r="J319" s="290"/>
      <c r="K319" s="290"/>
      <c r="L319" s="290"/>
      <c r="M319" s="95"/>
      <c r="N319" s="95"/>
    </row>
  </sheetData>
  <mergeCells count="102">
    <mergeCell ref="H2:J2"/>
    <mergeCell ref="I271:K271"/>
    <mergeCell ref="H218:J218"/>
    <mergeCell ref="H164:J164"/>
    <mergeCell ref="H110:J110"/>
    <mergeCell ref="G56:I56"/>
    <mergeCell ref="J3:L3"/>
    <mergeCell ref="A95:I95"/>
    <mergeCell ref="J95:N95"/>
    <mergeCell ref="D96:E96"/>
    <mergeCell ref="M3:N3"/>
    <mergeCell ref="I4:M4"/>
    <mergeCell ref="H5:I5"/>
    <mergeCell ref="J5:L5"/>
    <mergeCell ref="A41:I41"/>
    <mergeCell ref="J41:N41"/>
    <mergeCell ref="D42:E42"/>
    <mergeCell ref="J42:N42"/>
    <mergeCell ref="K43:M43"/>
    <mergeCell ref="D44:E44"/>
    <mergeCell ref="K44:M44"/>
    <mergeCell ref="B46:E49"/>
    <mergeCell ref="H46:L49"/>
    <mergeCell ref="B50:E50"/>
    <mergeCell ref="H50:L50"/>
    <mergeCell ref="J57:L57"/>
    <mergeCell ref="M57:N57"/>
    <mergeCell ref="I58:M58"/>
    <mergeCell ref="H59:I59"/>
    <mergeCell ref="J59:L59"/>
    <mergeCell ref="J96:N96"/>
    <mergeCell ref="K97:M97"/>
    <mergeCell ref="D98:E98"/>
    <mergeCell ref="K98:M98"/>
    <mergeCell ref="B100:E103"/>
    <mergeCell ref="H100:L103"/>
    <mergeCell ref="B104:E104"/>
    <mergeCell ref="H104:L104"/>
    <mergeCell ref="J111:L111"/>
    <mergeCell ref="M111:N111"/>
    <mergeCell ref="I112:M112"/>
    <mergeCell ref="H113:I113"/>
    <mergeCell ref="J113:L113"/>
    <mergeCell ref="A149:I149"/>
    <mergeCell ref="J149:N149"/>
    <mergeCell ref="D150:E150"/>
    <mergeCell ref="J150:N150"/>
    <mergeCell ref="K151:M151"/>
    <mergeCell ref="D152:E152"/>
    <mergeCell ref="K152:M152"/>
    <mergeCell ref="B154:E157"/>
    <mergeCell ref="H154:L157"/>
    <mergeCell ref="B158:E158"/>
    <mergeCell ref="H158:L158"/>
    <mergeCell ref="J165:L165"/>
    <mergeCell ref="M165:N165"/>
    <mergeCell ref="I166:M166"/>
    <mergeCell ref="H167:I167"/>
    <mergeCell ref="J167:L167"/>
    <mergeCell ref="A203:I203"/>
    <mergeCell ref="J203:N203"/>
    <mergeCell ref="D204:E204"/>
    <mergeCell ref="J204:N204"/>
    <mergeCell ref="K205:M205"/>
    <mergeCell ref="D206:E206"/>
    <mergeCell ref="K206:M206"/>
    <mergeCell ref="B208:E211"/>
    <mergeCell ref="H208:L211"/>
    <mergeCell ref="B212:E212"/>
    <mergeCell ref="H212:L212"/>
    <mergeCell ref="J219:L219"/>
    <mergeCell ref="M219:N219"/>
    <mergeCell ref="I220:M220"/>
    <mergeCell ref="H221:I221"/>
    <mergeCell ref="J221:L221"/>
    <mergeCell ref="A257:I257"/>
    <mergeCell ref="J257:N257"/>
    <mergeCell ref="D258:E258"/>
    <mergeCell ref="J258:N258"/>
    <mergeCell ref="K259:M259"/>
    <mergeCell ref="D260:E260"/>
    <mergeCell ref="K260:M260"/>
    <mergeCell ref="B262:E265"/>
    <mergeCell ref="H262:L265"/>
    <mergeCell ref="K313:M313"/>
    <mergeCell ref="B266:E266"/>
    <mergeCell ref="H266:L266"/>
    <mergeCell ref="J272:L272"/>
    <mergeCell ref="M272:N272"/>
    <mergeCell ref="I273:M273"/>
    <mergeCell ref="H274:I274"/>
    <mergeCell ref="J274:L274"/>
    <mergeCell ref="B315:E318"/>
    <mergeCell ref="H315:L318"/>
    <mergeCell ref="B319:E319"/>
    <mergeCell ref="H319:L319"/>
    <mergeCell ref="A310:I310"/>
    <mergeCell ref="J310:N310"/>
    <mergeCell ref="D311:E311"/>
    <mergeCell ref="J311:N311"/>
    <mergeCell ref="K312:M312"/>
    <mergeCell ref="D313:E313"/>
  </mergeCells>
  <pageMargins left="0.70866141732283472" right="0.70866141732283472" top="0.74803149606299213" bottom="0.74803149606299213" header="0.31496062992125984" footer="0.31496062992125984"/>
  <pageSetup paperSize="9" scale="97" orientation="portrait" r:id="rId1"/>
  <rowBreaks count="5" manualBreakCount="5">
    <brk id="53" max="16383" man="1"/>
    <brk id="106" max="13" man="1"/>
    <brk id="161" max="16383" man="1"/>
    <brk id="215" max="16383" man="1"/>
    <brk id="268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319"/>
  <sheetViews>
    <sheetView topLeftCell="A272" zoomScaleNormal="100" workbookViewId="0">
      <selection activeCell="N298" sqref="N298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280" t="s">
        <v>40</v>
      </c>
      <c r="I2" s="280"/>
      <c r="J2" s="280"/>
      <c r="K2" s="95"/>
      <c r="L2" s="95"/>
      <c r="M2" s="138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/>
      <c r="K3" s="280"/>
      <c r="L3" s="280"/>
      <c r="M3" s="281" t="s">
        <v>276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75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21">
        <v>1</v>
      </c>
      <c r="B7" s="92"/>
      <c r="C7" s="147"/>
      <c r="D7" s="147"/>
      <c r="E7" s="118"/>
      <c r="F7" s="118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7">
        <v>2</v>
      </c>
      <c r="B8" s="92"/>
      <c r="C8" s="125" t="s">
        <v>254</v>
      </c>
      <c r="D8" s="148"/>
      <c r="E8" s="146"/>
      <c r="F8" s="118">
        <v>4</v>
      </c>
      <c r="G8" s="145"/>
      <c r="H8" s="91"/>
      <c r="I8" s="91"/>
      <c r="J8" s="91"/>
      <c r="K8" s="91"/>
      <c r="L8" s="91"/>
      <c r="M8" s="91"/>
      <c r="N8" s="91"/>
    </row>
    <row r="9" spans="1:14" x14ac:dyDescent="0.2">
      <c r="A9" s="117">
        <v>3</v>
      </c>
      <c r="B9" s="92"/>
      <c r="C9" s="93"/>
      <c r="D9" s="92"/>
      <c r="E9" s="118"/>
      <c r="F9" s="118"/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7">
        <v>4</v>
      </c>
      <c r="B10" s="92" t="s">
        <v>264</v>
      </c>
      <c r="C10" s="92"/>
      <c r="D10" s="92" t="s">
        <v>232</v>
      </c>
      <c r="E10" s="118">
        <v>12</v>
      </c>
      <c r="F10" s="118">
        <v>12</v>
      </c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7">
        <v>5</v>
      </c>
      <c r="B11" s="92"/>
      <c r="C11" s="93"/>
      <c r="D11" s="92"/>
      <c r="E11" s="118"/>
      <c r="F11" s="118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7">
        <v>6</v>
      </c>
      <c r="B12" s="92" t="s">
        <v>264</v>
      </c>
      <c r="C12" s="92"/>
      <c r="D12" s="92" t="s">
        <v>232</v>
      </c>
      <c r="E12" s="118">
        <v>12</v>
      </c>
      <c r="F12" s="118">
        <v>12</v>
      </c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3">
        <v>7</v>
      </c>
      <c r="B13" s="92"/>
      <c r="C13" s="93"/>
      <c r="D13" s="92"/>
      <c r="E13" s="118"/>
      <c r="F13" s="118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2">
        <v>8</v>
      </c>
      <c r="B14" s="92" t="s">
        <v>264</v>
      </c>
      <c r="C14" s="92"/>
      <c r="D14" s="92" t="s">
        <v>232</v>
      </c>
      <c r="E14" s="118">
        <v>12</v>
      </c>
      <c r="F14" s="118">
        <v>12</v>
      </c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7">
        <v>9</v>
      </c>
      <c r="B15" s="92"/>
      <c r="C15" s="93"/>
      <c r="D15" s="92"/>
      <c r="E15" s="118"/>
      <c r="F15" s="118"/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7">
        <v>10</v>
      </c>
      <c r="B16" s="92" t="s">
        <v>264</v>
      </c>
      <c r="C16" s="92"/>
      <c r="D16" s="92" t="s">
        <v>232</v>
      </c>
      <c r="E16" s="118">
        <v>12</v>
      </c>
      <c r="F16" s="118">
        <v>12</v>
      </c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2">
        <v>11</v>
      </c>
      <c r="B17" s="92"/>
      <c r="C17" s="93"/>
      <c r="D17" s="92"/>
      <c r="E17" s="118"/>
      <c r="F17" s="118"/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7">
        <v>12</v>
      </c>
      <c r="B18" s="92" t="s">
        <v>264</v>
      </c>
      <c r="C18" s="92"/>
      <c r="D18" s="92" t="s">
        <v>232</v>
      </c>
      <c r="E18" s="118">
        <v>12</v>
      </c>
      <c r="F18" s="118">
        <v>12</v>
      </c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7">
        <v>13</v>
      </c>
      <c r="B19" s="92"/>
      <c r="C19" s="93"/>
      <c r="D19" s="92"/>
      <c r="E19" s="118"/>
      <c r="F19" s="118"/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3">
        <v>14</v>
      </c>
      <c r="B20" s="92" t="s">
        <v>264</v>
      </c>
      <c r="C20" s="92"/>
      <c r="D20" s="92" t="s">
        <v>232</v>
      </c>
      <c r="E20" s="118">
        <v>12</v>
      </c>
      <c r="F20" s="118">
        <v>12</v>
      </c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2">
        <v>15</v>
      </c>
      <c r="B21" s="92"/>
      <c r="C21" s="93"/>
      <c r="D21" s="92"/>
      <c r="E21" s="118"/>
      <c r="F21" s="118"/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7">
        <v>16</v>
      </c>
      <c r="B22" s="92" t="s">
        <v>264</v>
      </c>
      <c r="C22" s="92"/>
      <c r="D22" s="92" t="s">
        <v>232</v>
      </c>
      <c r="E22" s="118">
        <v>12</v>
      </c>
      <c r="F22" s="118">
        <v>12</v>
      </c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7">
        <v>17</v>
      </c>
      <c r="B23" s="92"/>
      <c r="C23" s="93"/>
      <c r="D23" s="92"/>
      <c r="E23" s="118"/>
      <c r="F23" s="118"/>
      <c r="G23" s="91"/>
      <c r="H23" s="91"/>
      <c r="I23" s="91"/>
      <c r="J23" s="91"/>
      <c r="K23" s="91"/>
      <c r="L23" s="91"/>
      <c r="M23" s="94"/>
      <c r="N23" s="91"/>
    </row>
    <row r="24" spans="1:14" x14ac:dyDescent="0.2">
      <c r="A24" s="117">
        <v>18</v>
      </c>
      <c r="B24" s="92" t="s">
        <v>264</v>
      </c>
      <c r="C24" s="92"/>
      <c r="D24" s="92" t="s">
        <v>232</v>
      </c>
      <c r="E24" s="118">
        <v>12</v>
      </c>
      <c r="F24" s="118">
        <v>12</v>
      </c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7">
        <v>19</v>
      </c>
      <c r="B25" s="92"/>
      <c r="C25" s="93"/>
      <c r="D25" s="92"/>
      <c r="E25" s="118"/>
      <c r="F25" s="118"/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7">
        <v>20</v>
      </c>
      <c r="B26" s="92" t="s">
        <v>264</v>
      </c>
      <c r="C26" s="92"/>
      <c r="D26" s="92" t="s">
        <v>232</v>
      </c>
      <c r="E26" s="118">
        <v>12</v>
      </c>
      <c r="F26" s="118">
        <v>12</v>
      </c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3">
        <v>21</v>
      </c>
      <c r="B27" s="92"/>
      <c r="C27" s="93"/>
      <c r="D27" s="92"/>
      <c r="E27" s="118"/>
      <c r="F27" s="118"/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2">
        <v>22</v>
      </c>
      <c r="B28" s="92"/>
      <c r="C28" s="93"/>
      <c r="D28" s="92"/>
      <c r="E28" s="118"/>
      <c r="F28" s="118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7">
        <v>23</v>
      </c>
      <c r="B29" s="92" t="s">
        <v>264</v>
      </c>
      <c r="C29" s="92"/>
      <c r="D29" s="92" t="s">
        <v>232</v>
      </c>
      <c r="E29" s="118">
        <v>12</v>
      </c>
      <c r="F29" s="118">
        <v>12</v>
      </c>
      <c r="G29" s="91"/>
      <c r="H29" s="91"/>
      <c r="I29" s="91"/>
      <c r="J29" s="91"/>
      <c r="K29" s="91"/>
      <c r="L29" s="95"/>
      <c r="M29" s="91"/>
      <c r="N29" s="91"/>
    </row>
    <row r="30" spans="1:14" x14ac:dyDescent="0.2">
      <c r="A30" s="117">
        <v>24</v>
      </c>
      <c r="B30" s="92"/>
      <c r="C30" s="93"/>
      <c r="D30" s="92"/>
      <c r="E30" s="118"/>
      <c r="F30" s="118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7">
        <v>25</v>
      </c>
      <c r="B31" s="92" t="s">
        <v>264</v>
      </c>
      <c r="C31" s="92"/>
      <c r="D31" s="92" t="s">
        <v>232</v>
      </c>
      <c r="E31" s="118">
        <v>12</v>
      </c>
      <c r="F31" s="118">
        <v>12</v>
      </c>
      <c r="G31" s="91"/>
      <c r="H31" s="91"/>
      <c r="I31" s="91"/>
      <c r="J31" s="91"/>
      <c r="K31" s="91"/>
      <c r="L31" s="91"/>
      <c r="M31" s="91"/>
      <c r="N31" s="91"/>
    </row>
    <row r="32" spans="1:14" x14ac:dyDescent="0.2">
      <c r="A32" s="117">
        <v>26</v>
      </c>
      <c r="B32" s="92" t="s">
        <v>264</v>
      </c>
      <c r="C32" s="93"/>
      <c r="D32" s="92" t="s">
        <v>229</v>
      </c>
      <c r="E32" s="118">
        <v>8</v>
      </c>
      <c r="F32" s="118">
        <v>8</v>
      </c>
      <c r="G32" s="91"/>
      <c r="H32" s="91"/>
      <c r="I32" s="91"/>
      <c r="J32" s="91"/>
      <c r="K32" s="91"/>
      <c r="L32" s="91"/>
      <c r="M32" s="91"/>
      <c r="N32" s="91" t="s">
        <v>294</v>
      </c>
    </row>
    <row r="33" spans="1:14" x14ac:dyDescent="0.2">
      <c r="A33" s="117">
        <v>27</v>
      </c>
      <c r="B33" s="96" t="s">
        <v>229</v>
      </c>
      <c r="C33" s="97"/>
      <c r="D33" s="96" t="s">
        <v>232</v>
      </c>
      <c r="E33" s="133">
        <v>4</v>
      </c>
      <c r="F33" s="133">
        <v>4</v>
      </c>
      <c r="G33" s="91"/>
      <c r="H33" s="91"/>
      <c r="I33" s="91"/>
      <c r="J33" s="91"/>
      <c r="K33" s="91"/>
      <c r="L33" s="91"/>
      <c r="M33" s="91"/>
      <c r="N33" s="91"/>
    </row>
    <row r="34" spans="1:14" x14ac:dyDescent="0.2">
      <c r="A34" s="113">
        <v>28</v>
      </c>
      <c r="B34" s="92"/>
      <c r="C34" s="93"/>
      <c r="D34" s="92"/>
      <c r="E34" s="118"/>
      <c r="F34" s="118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2">
        <v>29</v>
      </c>
      <c r="B35" s="92" t="s">
        <v>264</v>
      </c>
      <c r="C35" s="92"/>
      <c r="D35" s="92" t="s">
        <v>232</v>
      </c>
      <c r="E35" s="118">
        <v>12</v>
      </c>
      <c r="F35" s="118">
        <v>12</v>
      </c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7">
        <v>30</v>
      </c>
      <c r="B36" s="92"/>
      <c r="C36" s="93"/>
      <c r="D36" s="92"/>
      <c r="E36" s="118"/>
      <c r="F36" s="118"/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/>
      <c r="B37" s="96"/>
      <c r="C37" s="97"/>
      <c r="D37" s="96"/>
      <c r="E37" s="133"/>
      <c r="F37" s="133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135">
        <f>SUM(E8:E37)</f>
        <v>156</v>
      </c>
      <c r="F38" s="136">
        <f>SUM(F8:F37)</f>
        <v>160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 t="s">
        <v>290</v>
      </c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280" t="s">
        <v>42</v>
      </c>
      <c r="H56" s="280"/>
      <c r="I56" s="280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/>
      <c r="K57" s="280"/>
      <c r="L57" s="280"/>
      <c r="M57" s="281" t="s">
        <v>276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75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21">
        <v>1</v>
      </c>
      <c r="B61" s="92" t="s">
        <v>232</v>
      </c>
      <c r="C61" s="93"/>
      <c r="D61" s="92"/>
      <c r="E61" s="118"/>
      <c r="F61" s="118"/>
      <c r="G61" s="41"/>
      <c r="H61" s="41"/>
      <c r="I61" s="41"/>
      <c r="J61" s="41"/>
      <c r="K61" s="41"/>
      <c r="L61" s="118">
        <v>2</v>
      </c>
      <c r="M61" s="41"/>
      <c r="N61" s="41"/>
    </row>
    <row r="62" spans="1:14" x14ac:dyDescent="0.2">
      <c r="A62" s="117">
        <v>2</v>
      </c>
      <c r="B62" s="92"/>
      <c r="C62" s="92"/>
      <c r="D62" s="92" t="s">
        <v>264</v>
      </c>
      <c r="E62" s="118">
        <v>12</v>
      </c>
      <c r="F62" s="118">
        <v>12</v>
      </c>
      <c r="G62" s="91"/>
      <c r="H62" s="117"/>
      <c r="I62" s="91"/>
      <c r="J62" s="91"/>
      <c r="K62" s="91"/>
      <c r="L62" s="133">
        <v>6</v>
      </c>
      <c r="M62" s="91"/>
      <c r="N62" s="91"/>
    </row>
    <row r="63" spans="1:14" x14ac:dyDescent="0.2">
      <c r="A63" s="117">
        <v>3</v>
      </c>
      <c r="B63" s="92" t="s">
        <v>264</v>
      </c>
      <c r="C63" s="93"/>
      <c r="D63" s="92" t="s">
        <v>232</v>
      </c>
      <c r="E63" s="118">
        <v>12</v>
      </c>
      <c r="F63" s="118">
        <v>12</v>
      </c>
      <c r="G63" s="91"/>
      <c r="H63" s="91"/>
      <c r="I63" s="91"/>
      <c r="J63" s="91"/>
      <c r="K63" s="91"/>
      <c r="L63" s="133"/>
      <c r="M63" s="91"/>
      <c r="N63" s="91"/>
    </row>
    <row r="64" spans="1:14" x14ac:dyDescent="0.2">
      <c r="A64" s="117">
        <v>4</v>
      </c>
      <c r="B64" s="92"/>
      <c r="C64" s="92"/>
      <c r="D64" s="92"/>
      <c r="E64" s="118"/>
      <c r="F64" s="118"/>
      <c r="G64" s="91"/>
      <c r="H64" s="91"/>
      <c r="I64" s="91"/>
      <c r="J64" s="91"/>
      <c r="K64" s="91"/>
      <c r="L64" s="133"/>
      <c r="M64" s="91"/>
      <c r="N64" s="91"/>
    </row>
    <row r="65" spans="1:14" x14ac:dyDescent="0.2">
      <c r="A65" s="117">
        <v>5</v>
      </c>
      <c r="B65" s="92" t="s">
        <v>264</v>
      </c>
      <c r="C65" s="93"/>
      <c r="D65" s="92" t="s">
        <v>232</v>
      </c>
      <c r="E65" s="118">
        <v>12</v>
      </c>
      <c r="F65" s="118">
        <v>12</v>
      </c>
      <c r="G65" s="91"/>
      <c r="H65" s="91"/>
      <c r="I65" s="91"/>
      <c r="J65" s="91"/>
      <c r="K65" s="91"/>
      <c r="L65" s="133"/>
      <c r="M65" s="91"/>
      <c r="N65" s="91"/>
    </row>
    <row r="66" spans="1:14" x14ac:dyDescent="0.2">
      <c r="A66" s="117">
        <v>6</v>
      </c>
      <c r="B66" s="92" t="s">
        <v>232</v>
      </c>
      <c r="C66" s="93"/>
      <c r="D66" s="92"/>
      <c r="E66" s="118"/>
      <c r="F66" s="118"/>
      <c r="G66" s="41"/>
      <c r="H66" s="41"/>
      <c r="I66" s="41"/>
      <c r="J66" s="41"/>
      <c r="K66" s="41"/>
      <c r="L66" s="118">
        <v>2</v>
      </c>
      <c r="M66" s="91"/>
      <c r="N66" s="91"/>
    </row>
    <row r="67" spans="1:14" x14ac:dyDescent="0.2">
      <c r="A67" s="113">
        <v>7</v>
      </c>
      <c r="B67" s="92"/>
      <c r="C67" s="92"/>
      <c r="D67" s="92" t="s">
        <v>264</v>
      </c>
      <c r="E67" s="118">
        <v>12</v>
      </c>
      <c r="F67" s="118">
        <v>12</v>
      </c>
      <c r="G67" s="91"/>
      <c r="H67" s="117"/>
      <c r="I67" s="91"/>
      <c r="J67" s="91"/>
      <c r="K67" s="91"/>
      <c r="L67" s="133">
        <v>6</v>
      </c>
      <c r="M67" s="91"/>
      <c r="N67" s="91"/>
    </row>
    <row r="68" spans="1:14" x14ac:dyDescent="0.2">
      <c r="A68" s="112">
        <v>8</v>
      </c>
      <c r="B68" s="92"/>
      <c r="C68" s="93"/>
      <c r="D68" s="92"/>
      <c r="E68" s="118"/>
      <c r="F68" s="118"/>
      <c r="G68" s="91"/>
      <c r="H68" s="91"/>
      <c r="I68" s="91"/>
      <c r="J68" s="91"/>
      <c r="K68" s="91"/>
      <c r="L68" s="133"/>
      <c r="M68" s="91"/>
      <c r="N68" s="91"/>
    </row>
    <row r="69" spans="1:14" x14ac:dyDescent="0.2">
      <c r="A69" s="117">
        <v>9</v>
      </c>
      <c r="B69" s="92"/>
      <c r="C69" s="93"/>
      <c r="D69" s="92"/>
      <c r="E69" s="118"/>
      <c r="F69" s="118"/>
      <c r="G69" s="91"/>
      <c r="H69" s="91"/>
      <c r="I69" s="91"/>
      <c r="J69" s="91"/>
      <c r="K69" s="91"/>
      <c r="L69" s="133"/>
      <c r="M69" s="91"/>
      <c r="N69" s="91"/>
    </row>
    <row r="70" spans="1:14" x14ac:dyDescent="0.2">
      <c r="A70" s="117">
        <v>10</v>
      </c>
      <c r="B70" s="92" t="s">
        <v>232</v>
      </c>
      <c r="C70" s="93"/>
      <c r="D70" s="92"/>
      <c r="E70" s="118"/>
      <c r="F70" s="118"/>
      <c r="G70" s="41"/>
      <c r="H70" s="41"/>
      <c r="I70" s="41"/>
      <c r="J70" s="41"/>
      <c r="K70" s="41"/>
      <c r="L70" s="118">
        <v>2</v>
      </c>
      <c r="M70" s="94"/>
      <c r="N70" s="91"/>
    </row>
    <row r="71" spans="1:14" x14ac:dyDescent="0.2">
      <c r="A71" s="112">
        <v>11</v>
      </c>
      <c r="B71" s="92"/>
      <c r="C71" s="92"/>
      <c r="D71" s="92" t="s">
        <v>264</v>
      </c>
      <c r="E71" s="118">
        <v>12</v>
      </c>
      <c r="F71" s="118">
        <v>12</v>
      </c>
      <c r="G71" s="91"/>
      <c r="H71" s="117"/>
      <c r="I71" s="91"/>
      <c r="J71" s="91"/>
      <c r="K71" s="91"/>
      <c r="L71" s="133">
        <v>6</v>
      </c>
      <c r="M71" s="91"/>
      <c r="N71" s="91"/>
    </row>
    <row r="72" spans="1:14" x14ac:dyDescent="0.2">
      <c r="A72" s="117">
        <v>12</v>
      </c>
      <c r="B72" s="92"/>
      <c r="C72" s="92"/>
      <c r="D72" s="92"/>
      <c r="E72" s="118"/>
      <c r="F72" s="118"/>
      <c r="G72" s="91"/>
      <c r="H72" s="91"/>
      <c r="I72" s="91"/>
      <c r="J72" s="91"/>
      <c r="K72" s="91"/>
      <c r="L72" s="133"/>
      <c r="M72" s="91"/>
      <c r="N72" s="91"/>
    </row>
    <row r="73" spans="1:14" x14ac:dyDescent="0.2">
      <c r="A73" s="117">
        <v>13</v>
      </c>
      <c r="B73" s="92" t="s">
        <v>264</v>
      </c>
      <c r="C73" s="93"/>
      <c r="D73" s="92" t="s">
        <v>232</v>
      </c>
      <c r="E73" s="118">
        <v>12</v>
      </c>
      <c r="F73" s="118">
        <v>12</v>
      </c>
      <c r="G73" s="91"/>
      <c r="H73" s="91"/>
      <c r="I73" s="91"/>
      <c r="J73" s="91"/>
      <c r="K73" s="91"/>
      <c r="L73" s="133"/>
      <c r="M73" s="91"/>
      <c r="N73" s="91"/>
    </row>
    <row r="74" spans="1:14" x14ac:dyDescent="0.2">
      <c r="A74" s="113">
        <v>14</v>
      </c>
      <c r="B74" s="92" t="s">
        <v>232</v>
      </c>
      <c r="C74" s="93"/>
      <c r="D74" s="92"/>
      <c r="E74" s="118"/>
      <c r="F74" s="118"/>
      <c r="G74" s="41"/>
      <c r="H74" s="41"/>
      <c r="I74" s="41"/>
      <c r="J74" s="41"/>
      <c r="K74" s="41"/>
      <c r="L74" s="118">
        <v>2</v>
      </c>
      <c r="M74" s="91"/>
      <c r="N74" s="91"/>
    </row>
    <row r="75" spans="1:14" x14ac:dyDescent="0.2">
      <c r="A75" s="112">
        <v>15</v>
      </c>
      <c r="B75" s="92"/>
      <c r="C75" s="92"/>
      <c r="D75" s="92" t="s">
        <v>264</v>
      </c>
      <c r="E75" s="118">
        <v>12</v>
      </c>
      <c r="F75" s="118">
        <v>12</v>
      </c>
      <c r="G75" s="91"/>
      <c r="H75" s="117"/>
      <c r="I75" s="91"/>
      <c r="J75" s="91"/>
      <c r="K75" s="91"/>
      <c r="L75" s="133">
        <v>6</v>
      </c>
      <c r="M75" s="91"/>
      <c r="N75" s="91"/>
    </row>
    <row r="76" spans="1:14" x14ac:dyDescent="0.2">
      <c r="A76" s="117">
        <v>16</v>
      </c>
      <c r="B76" s="92"/>
      <c r="C76" s="92"/>
      <c r="D76" s="92"/>
      <c r="E76" s="118"/>
      <c r="F76" s="118"/>
      <c r="G76" s="91"/>
      <c r="H76" s="91"/>
      <c r="I76" s="91"/>
      <c r="J76" s="91"/>
      <c r="K76" s="91"/>
      <c r="L76" s="133"/>
      <c r="M76" s="91"/>
      <c r="N76" s="91"/>
    </row>
    <row r="77" spans="1:14" x14ac:dyDescent="0.2">
      <c r="A77" s="117">
        <v>17</v>
      </c>
      <c r="B77" s="92" t="s">
        <v>264</v>
      </c>
      <c r="C77" s="93"/>
      <c r="D77" s="92" t="s">
        <v>232</v>
      </c>
      <c r="E77" s="118">
        <v>12</v>
      </c>
      <c r="F77" s="118">
        <v>12</v>
      </c>
      <c r="G77" s="91"/>
      <c r="H77" s="91"/>
      <c r="I77" s="91"/>
      <c r="J77" s="91"/>
      <c r="K77" s="91"/>
      <c r="L77" s="133"/>
      <c r="M77" s="94"/>
      <c r="N77" s="91"/>
    </row>
    <row r="78" spans="1:14" x14ac:dyDescent="0.2">
      <c r="A78" s="117">
        <v>18</v>
      </c>
      <c r="B78" s="92" t="s">
        <v>232</v>
      </c>
      <c r="C78" s="93"/>
      <c r="D78" s="92"/>
      <c r="E78" s="118"/>
      <c r="F78" s="118"/>
      <c r="G78" s="41"/>
      <c r="H78" s="41"/>
      <c r="I78" s="41"/>
      <c r="J78" s="41"/>
      <c r="K78" s="41"/>
      <c r="L78" s="118">
        <v>2</v>
      </c>
      <c r="M78" s="91"/>
      <c r="N78" s="91"/>
    </row>
    <row r="79" spans="1:14" x14ac:dyDescent="0.2">
      <c r="A79" s="117">
        <v>19</v>
      </c>
      <c r="B79" s="92"/>
      <c r="C79" s="92"/>
      <c r="D79" s="92" t="s">
        <v>264</v>
      </c>
      <c r="E79" s="118">
        <v>12</v>
      </c>
      <c r="F79" s="118">
        <v>12</v>
      </c>
      <c r="G79" s="91"/>
      <c r="H79" s="117"/>
      <c r="I79" s="91"/>
      <c r="J79" s="91"/>
      <c r="K79" s="91"/>
      <c r="L79" s="133">
        <v>6</v>
      </c>
      <c r="M79" s="91"/>
      <c r="N79" s="91"/>
    </row>
    <row r="80" spans="1:14" x14ac:dyDescent="0.2">
      <c r="A80" s="117">
        <v>20</v>
      </c>
      <c r="B80" s="92"/>
      <c r="C80" s="92"/>
      <c r="D80" s="92"/>
      <c r="E80" s="118"/>
      <c r="F80" s="118"/>
      <c r="G80" s="91"/>
      <c r="H80" s="91"/>
      <c r="I80" s="91"/>
      <c r="J80" s="91"/>
      <c r="K80" s="91"/>
      <c r="L80" s="133"/>
      <c r="M80" s="91"/>
      <c r="N80" s="91"/>
    </row>
    <row r="81" spans="1:14" x14ac:dyDescent="0.2">
      <c r="A81" s="113">
        <v>21</v>
      </c>
      <c r="B81" s="92" t="s">
        <v>264</v>
      </c>
      <c r="C81" s="93"/>
      <c r="D81" s="92" t="s">
        <v>232</v>
      </c>
      <c r="E81" s="118">
        <v>12</v>
      </c>
      <c r="F81" s="118">
        <v>12</v>
      </c>
      <c r="G81" s="91"/>
      <c r="H81" s="91"/>
      <c r="I81" s="91"/>
      <c r="J81" s="91"/>
      <c r="K81" s="91"/>
      <c r="L81" s="133"/>
      <c r="M81" s="91"/>
      <c r="N81" s="91"/>
    </row>
    <row r="82" spans="1:14" x14ac:dyDescent="0.2">
      <c r="A82" s="112">
        <v>22</v>
      </c>
      <c r="B82" s="92" t="s">
        <v>232</v>
      </c>
      <c r="C82" s="93"/>
      <c r="D82" s="92"/>
      <c r="E82" s="118"/>
      <c r="F82" s="118"/>
      <c r="G82" s="41"/>
      <c r="H82" s="41"/>
      <c r="I82" s="41"/>
      <c r="J82" s="41"/>
      <c r="K82" s="41"/>
      <c r="L82" s="118">
        <v>2</v>
      </c>
      <c r="M82" s="91"/>
      <c r="N82" s="91"/>
    </row>
    <row r="83" spans="1:14" x14ac:dyDescent="0.2">
      <c r="A83" s="117">
        <v>23</v>
      </c>
      <c r="B83" s="92"/>
      <c r="C83" s="92"/>
      <c r="D83" s="92" t="s">
        <v>264</v>
      </c>
      <c r="E83" s="118">
        <v>12</v>
      </c>
      <c r="F83" s="118">
        <v>12</v>
      </c>
      <c r="G83" s="91"/>
      <c r="H83" s="117"/>
      <c r="I83" s="91"/>
      <c r="J83" s="91"/>
      <c r="K83" s="91"/>
      <c r="L83" s="133">
        <v>6</v>
      </c>
      <c r="M83" s="91"/>
      <c r="N83" s="91"/>
    </row>
    <row r="84" spans="1:14" x14ac:dyDescent="0.2">
      <c r="A84" s="117">
        <v>24</v>
      </c>
      <c r="B84" s="92" t="s">
        <v>264</v>
      </c>
      <c r="C84" s="93"/>
      <c r="D84" s="92" t="s">
        <v>229</v>
      </c>
      <c r="E84" s="118">
        <v>8</v>
      </c>
      <c r="F84" s="118">
        <v>8</v>
      </c>
      <c r="G84" s="91"/>
      <c r="H84" s="91"/>
      <c r="I84" s="91"/>
      <c r="J84" s="91"/>
      <c r="K84" s="91"/>
      <c r="L84" s="133"/>
      <c r="M84" s="91"/>
      <c r="N84" s="91" t="s">
        <v>293</v>
      </c>
    </row>
    <row r="85" spans="1:14" x14ac:dyDescent="0.2">
      <c r="A85" s="117">
        <v>25</v>
      </c>
      <c r="B85" s="96"/>
      <c r="C85" s="97"/>
      <c r="D85" s="96"/>
      <c r="E85" s="133"/>
      <c r="F85" s="133"/>
      <c r="G85" s="91"/>
      <c r="H85" s="91"/>
      <c r="I85" s="91"/>
      <c r="J85" s="91"/>
      <c r="K85" s="91"/>
      <c r="L85" s="133"/>
      <c r="M85" s="91"/>
      <c r="N85" s="91"/>
    </row>
    <row r="86" spans="1:14" x14ac:dyDescent="0.2">
      <c r="A86" s="117">
        <v>26</v>
      </c>
      <c r="B86" s="92" t="s">
        <v>232</v>
      </c>
      <c r="C86" s="93"/>
      <c r="D86" s="92"/>
      <c r="E86" s="118"/>
      <c r="F86" s="118"/>
      <c r="G86" s="41"/>
      <c r="H86" s="41"/>
      <c r="I86" s="41"/>
      <c r="J86" s="41"/>
      <c r="K86" s="41"/>
      <c r="L86" s="118">
        <v>2</v>
      </c>
      <c r="M86" s="91"/>
      <c r="N86" s="91"/>
    </row>
    <row r="87" spans="1:14" x14ac:dyDescent="0.2">
      <c r="A87" s="117">
        <v>27</v>
      </c>
      <c r="B87" s="92"/>
      <c r="C87" s="92"/>
      <c r="D87" s="92" t="s">
        <v>264</v>
      </c>
      <c r="E87" s="118">
        <v>12</v>
      </c>
      <c r="F87" s="118">
        <v>12</v>
      </c>
      <c r="G87" s="91"/>
      <c r="H87" s="117"/>
      <c r="I87" s="91"/>
      <c r="J87" s="91"/>
      <c r="K87" s="91"/>
      <c r="L87" s="133">
        <v>6</v>
      </c>
      <c r="M87" s="91"/>
      <c r="N87" s="91"/>
    </row>
    <row r="88" spans="1:14" x14ac:dyDescent="0.2">
      <c r="A88" s="113">
        <v>28</v>
      </c>
      <c r="B88" s="92"/>
      <c r="C88" s="93"/>
      <c r="D88" s="92"/>
      <c r="E88" s="118"/>
      <c r="F88" s="118"/>
      <c r="G88" s="91"/>
      <c r="H88" s="91"/>
      <c r="I88" s="91"/>
      <c r="J88" s="91"/>
      <c r="K88" s="91"/>
      <c r="L88" s="133"/>
      <c r="M88" s="91"/>
      <c r="N88" s="91"/>
    </row>
    <row r="89" spans="1:14" x14ac:dyDescent="0.2">
      <c r="A89" s="112">
        <v>29</v>
      </c>
      <c r="B89" s="92"/>
      <c r="C89" s="93"/>
      <c r="D89" s="92"/>
      <c r="E89" s="118"/>
      <c r="F89" s="118"/>
      <c r="G89" s="91"/>
      <c r="H89" s="91"/>
      <c r="I89" s="91"/>
      <c r="J89" s="91"/>
      <c r="K89" s="91"/>
      <c r="L89" s="133"/>
      <c r="M89" s="91"/>
      <c r="N89" s="91"/>
    </row>
    <row r="90" spans="1:14" x14ac:dyDescent="0.2">
      <c r="A90" s="117">
        <v>30</v>
      </c>
      <c r="B90" s="92"/>
      <c r="C90" s="125" t="s">
        <v>244</v>
      </c>
      <c r="D90" s="92"/>
      <c r="E90" s="118"/>
      <c r="F90" s="118">
        <v>8</v>
      </c>
      <c r="G90" s="91"/>
      <c r="H90" s="91"/>
      <c r="I90" s="91"/>
      <c r="J90" s="91"/>
      <c r="K90" s="91"/>
      <c r="L90" s="133"/>
      <c r="M90" s="91"/>
      <c r="N90" s="91"/>
    </row>
    <row r="91" spans="1:14" ht="13.5" thickBot="1" x14ac:dyDescent="0.25">
      <c r="A91" s="117"/>
      <c r="B91" s="96"/>
      <c r="C91" s="97"/>
      <c r="D91" s="96"/>
      <c r="E91" s="133"/>
      <c r="F91" s="133"/>
      <c r="G91" s="91"/>
      <c r="H91" s="91"/>
      <c r="I91" s="91"/>
      <c r="J91" s="91"/>
      <c r="K91" s="91"/>
      <c r="L91" s="133"/>
      <c r="M91" s="91"/>
      <c r="N91" s="91"/>
    </row>
    <row r="92" spans="1:14" ht="13.5" thickBot="1" x14ac:dyDescent="0.25">
      <c r="A92" s="95"/>
      <c r="B92" s="95"/>
      <c r="C92" s="95"/>
      <c r="D92" s="95"/>
      <c r="E92" s="135">
        <f>SUM(E62:E91)</f>
        <v>152</v>
      </c>
      <c r="F92" s="136">
        <f>SUM(F62:F91)</f>
        <v>160</v>
      </c>
      <c r="G92" s="94"/>
      <c r="H92" s="91"/>
      <c r="I92" s="91"/>
      <c r="J92" s="91"/>
      <c r="K92" s="91"/>
      <c r="L92" s="133">
        <f>SUM(L61:L91)</f>
        <v>56</v>
      </c>
      <c r="M92" s="91"/>
      <c r="N92" s="91"/>
    </row>
    <row r="93" spans="1:14" ht="13.5" thickBot="1" x14ac:dyDescent="0.25">
      <c r="A93" s="100" t="s">
        <v>21</v>
      </c>
      <c r="B93" s="100"/>
      <c r="C93" s="100" t="s">
        <v>22</v>
      </c>
      <c r="D93" s="100"/>
      <c r="E93" s="95"/>
      <c r="F93" s="101"/>
      <c r="G93" s="94"/>
      <c r="H93" s="91"/>
      <c r="I93" s="91"/>
      <c r="J93" s="100" t="s">
        <v>24</v>
      </c>
      <c r="K93" s="100"/>
      <c r="L93" s="100"/>
      <c r="M93" s="95"/>
      <c r="N93" s="95"/>
    </row>
    <row r="94" spans="1:14" ht="13.5" thickBot="1" x14ac:dyDescent="0.25">
      <c r="A94" s="95"/>
      <c r="B94" s="95"/>
      <c r="C94" s="100" t="s">
        <v>23</v>
      </c>
      <c r="D94" s="100"/>
      <c r="E94" s="100"/>
      <c r="F94" s="102"/>
      <c r="G94" s="94"/>
      <c r="H94" s="91"/>
      <c r="I94" s="91"/>
      <c r="J94" s="100" t="s">
        <v>25</v>
      </c>
      <c r="K94" s="100"/>
      <c r="L94" s="100"/>
      <c r="M94" s="95"/>
      <c r="N94" s="95"/>
    </row>
    <row r="95" spans="1:14" x14ac:dyDescent="0.2">
      <c r="A95" s="280"/>
      <c r="B95" s="280"/>
      <c r="C95" s="280"/>
      <c r="D95" s="280"/>
      <c r="E95" s="280"/>
      <c r="F95" s="280"/>
      <c r="G95" s="280"/>
      <c r="H95" s="280"/>
      <c r="I95" s="280"/>
      <c r="J95" s="289" t="s">
        <v>28</v>
      </c>
      <c r="K95" s="289"/>
      <c r="L95" s="289"/>
      <c r="M95" s="289"/>
      <c r="N95" s="289"/>
    </row>
    <row r="96" spans="1:14" ht="13.5" thickBot="1" x14ac:dyDescent="0.25">
      <c r="A96" s="95"/>
      <c r="B96" s="100" t="s">
        <v>26</v>
      </c>
      <c r="C96" s="95"/>
      <c r="D96" s="291"/>
      <c r="E96" s="292"/>
      <c r="F96" s="95"/>
      <c r="G96" s="95"/>
      <c r="H96" s="95"/>
      <c r="I96" s="95"/>
      <c r="J96" s="289" t="s">
        <v>31</v>
      </c>
      <c r="K96" s="289"/>
      <c r="L96" s="289"/>
      <c r="M96" s="289"/>
      <c r="N96" s="289"/>
    </row>
    <row r="97" spans="1:14" x14ac:dyDescent="0.2">
      <c r="A97" s="95"/>
      <c r="B97" s="95"/>
      <c r="C97" s="100"/>
      <c r="D97" s="95"/>
      <c r="E97" s="95"/>
      <c r="F97" s="95"/>
      <c r="G97" s="95"/>
      <c r="H97" s="95"/>
      <c r="I97" s="95"/>
      <c r="J97" s="95"/>
      <c r="K97" s="293" t="s">
        <v>292</v>
      </c>
      <c r="L97" s="294"/>
      <c r="M97" s="295"/>
      <c r="N97" s="100"/>
    </row>
    <row r="98" spans="1:14" ht="13.5" thickBot="1" x14ac:dyDescent="0.25">
      <c r="A98" s="95"/>
      <c r="B98" s="100" t="s">
        <v>27</v>
      </c>
      <c r="C98" s="95"/>
      <c r="D98" s="291"/>
      <c r="E98" s="292"/>
      <c r="F98" s="95"/>
      <c r="G98" s="95"/>
      <c r="H98" s="95"/>
      <c r="I98" s="95"/>
      <c r="J98" s="95"/>
      <c r="K98" s="296"/>
      <c r="L98" s="282"/>
      <c r="M98" s="297"/>
      <c r="N98" s="95"/>
    </row>
    <row r="99" spans="1:14" x14ac:dyDescent="0.2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</row>
    <row r="100" spans="1:14" x14ac:dyDescent="0.2">
      <c r="A100" s="95"/>
      <c r="B100" s="298"/>
      <c r="C100" s="290"/>
      <c r="D100" s="290"/>
      <c r="E100" s="299"/>
      <c r="F100" s="95"/>
      <c r="G100" s="95"/>
      <c r="H100" s="298"/>
      <c r="I100" s="290"/>
      <c r="J100" s="290"/>
      <c r="K100" s="290"/>
      <c r="L100" s="299"/>
      <c r="M100" s="95"/>
      <c r="N100" s="95"/>
    </row>
    <row r="101" spans="1:14" x14ac:dyDescent="0.2">
      <c r="A101" s="95"/>
      <c r="B101" s="300"/>
      <c r="C101" s="280"/>
      <c r="D101" s="280"/>
      <c r="E101" s="301"/>
      <c r="F101" s="95"/>
      <c r="G101" s="95"/>
      <c r="H101" s="300"/>
      <c r="I101" s="280"/>
      <c r="J101" s="280"/>
      <c r="K101" s="280"/>
      <c r="L101" s="301"/>
      <c r="M101" s="95"/>
      <c r="N101" s="95"/>
    </row>
    <row r="102" spans="1:14" x14ac:dyDescent="0.2">
      <c r="A102" s="95"/>
      <c r="B102" s="300"/>
      <c r="C102" s="280"/>
      <c r="D102" s="280"/>
      <c r="E102" s="301"/>
      <c r="F102" s="95"/>
      <c r="G102" s="95"/>
      <c r="H102" s="300"/>
      <c r="I102" s="280"/>
      <c r="J102" s="280"/>
      <c r="K102" s="280"/>
      <c r="L102" s="301"/>
      <c r="M102" s="95"/>
      <c r="N102" s="95"/>
    </row>
    <row r="103" spans="1:14" x14ac:dyDescent="0.2">
      <c r="A103" s="95"/>
      <c r="B103" s="302"/>
      <c r="C103" s="303"/>
      <c r="D103" s="303"/>
      <c r="E103" s="304"/>
      <c r="F103" s="95"/>
      <c r="G103" s="95"/>
      <c r="H103" s="302"/>
      <c r="I103" s="303"/>
      <c r="J103" s="303"/>
      <c r="K103" s="303"/>
      <c r="L103" s="304"/>
      <c r="M103" s="95"/>
      <c r="N103" s="95"/>
    </row>
    <row r="104" spans="1:14" x14ac:dyDescent="0.2">
      <c r="A104" s="95"/>
      <c r="B104" s="290" t="s">
        <v>35</v>
      </c>
      <c r="C104" s="290"/>
      <c r="D104" s="290"/>
      <c r="E104" s="290"/>
      <c r="F104" s="95"/>
      <c r="G104" s="95"/>
      <c r="H104" s="290" t="s">
        <v>36</v>
      </c>
      <c r="I104" s="290"/>
      <c r="J104" s="290"/>
      <c r="K104" s="290"/>
      <c r="L104" s="290"/>
      <c r="M104" s="95"/>
      <c r="N104" s="95"/>
    </row>
    <row r="105" spans="1:14" x14ac:dyDescent="0.2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</row>
    <row r="106" spans="1:14" x14ac:dyDescent="0.2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</row>
    <row r="107" spans="1:14" x14ac:dyDescent="0.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</row>
    <row r="108" spans="1:14" x14ac:dyDescent="0.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</row>
    <row r="109" spans="1:14" x14ac:dyDescent="0.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</row>
    <row r="110" spans="1:14" x14ac:dyDescent="0.2">
      <c r="A110" s="95"/>
      <c r="B110" s="95" t="s">
        <v>29</v>
      </c>
      <c r="C110" s="95"/>
      <c r="D110" s="95"/>
      <c r="E110" s="95"/>
      <c r="F110" s="95"/>
      <c r="G110" s="95"/>
      <c r="H110" s="280" t="s">
        <v>41</v>
      </c>
      <c r="I110" s="280"/>
      <c r="J110" s="280"/>
      <c r="K110" s="95"/>
      <c r="L110" s="95"/>
      <c r="M110" s="95"/>
      <c r="N110" s="95"/>
    </row>
    <row r="111" spans="1:14" x14ac:dyDescent="0.2">
      <c r="A111" s="95"/>
      <c r="B111" s="95" t="s">
        <v>46</v>
      </c>
      <c r="C111" s="95"/>
      <c r="D111" s="95"/>
      <c r="E111" s="95"/>
      <c r="F111" s="100" t="s">
        <v>30</v>
      </c>
      <c r="G111" s="95"/>
      <c r="H111" s="95"/>
      <c r="I111" s="95"/>
      <c r="J111" s="280"/>
      <c r="K111" s="280"/>
      <c r="L111" s="280"/>
      <c r="M111" s="281" t="s">
        <v>276</v>
      </c>
      <c r="N111" s="281"/>
    </row>
    <row r="112" spans="1:14" ht="13.5" thickBot="1" x14ac:dyDescent="0.25">
      <c r="A112" s="95"/>
      <c r="B112" s="95" t="s">
        <v>18</v>
      </c>
      <c r="C112" s="95"/>
      <c r="D112" s="95" t="s">
        <v>32</v>
      </c>
      <c r="E112" s="95"/>
      <c r="F112" s="95"/>
      <c r="G112" s="95"/>
      <c r="H112" s="95"/>
      <c r="I112" s="282" t="s">
        <v>19</v>
      </c>
      <c r="J112" s="282"/>
      <c r="K112" s="282"/>
      <c r="L112" s="282"/>
      <c r="M112" s="283"/>
      <c r="N112" s="103" t="s">
        <v>75</v>
      </c>
    </row>
    <row r="113" spans="1:14" ht="22.5" thickBot="1" x14ac:dyDescent="0.25">
      <c r="A113" s="104" t="s">
        <v>0</v>
      </c>
      <c r="B113" s="105" t="s">
        <v>2</v>
      </c>
      <c r="C113" s="104" t="s">
        <v>4</v>
      </c>
      <c r="D113" s="105" t="s">
        <v>37</v>
      </c>
      <c r="E113" s="105" t="s">
        <v>5</v>
      </c>
      <c r="F113" s="106" t="s">
        <v>7</v>
      </c>
      <c r="G113" s="105" t="s">
        <v>34</v>
      </c>
      <c r="H113" s="284" t="s">
        <v>10</v>
      </c>
      <c r="I113" s="285"/>
      <c r="J113" s="286" t="s">
        <v>11</v>
      </c>
      <c r="K113" s="287"/>
      <c r="L113" s="288"/>
      <c r="M113" s="107" t="s">
        <v>15</v>
      </c>
      <c r="N113" s="108"/>
    </row>
    <row r="114" spans="1:14" ht="33" thickBot="1" x14ac:dyDescent="0.25">
      <c r="A114" s="102" t="s">
        <v>1</v>
      </c>
      <c r="B114" s="102" t="s">
        <v>3</v>
      </c>
      <c r="C114" s="102"/>
      <c r="D114" s="102" t="s">
        <v>3</v>
      </c>
      <c r="E114" s="102" t="s">
        <v>6</v>
      </c>
      <c r="F114" s="109" t="s">
        <v>8</v>
      </c>
      <c r="G114" s="102" t="s">
        <v>9</v>
      </c>
      <c r="H114" s="110" t="s">
        <v>38</v>
      </c>
      <c r="I114" s="110" t="s">
        <v>33</v>
      </c>
      <c r="J114" s="102" t="s">
        <v>12</v>
      </c>
      <c r="K114" s="102" t="s">
        <v>13</v>
      </c>
      <c r="L114" s="102" t="s">
        <v>14</v>
      </c>
      <c r="M114" s="111" t="s">
        <v>16</v>
      </c>
      <c r="N114" s="110" t="s">
        <v>17</v>
      </c>
    </row>
    <row r="115" spans="1:14" x14ac:dyDescent="0.2">
      <c r="A115" s="121">
        <v>1</v>
      </c>
      <c r="B115" s="92"/>
      <c r="C115" s="125" t="s">
        <v>255</v>
      </c>
      <c r="D115" s="92"/>
      <c r="E115" s="118"/>
      <c r="F115" s="118"/>
      <c r="G115" s="41"/>
      <c r="H115" s="41"/>
      <c r="I115" s="41"/>
      <c r="J115" s="41"/>
      <c r="K115" s="41"/>
      <c r="L115" s="41"/>
      <c r="M115" s="41"/>
      <c r="N115" s="41"/>
    </row>
    <row r="116" spans="1:14" x14ac:dyDescent="0.2">
      <c r="A116" s="117">
        <v>2</v>
      </c>
      <c r="B116" s="92"/>
      <c r="C116" s="125" t="s">
        <v>255</v>
      </c>
      <c r="D116" s="92"/>
      <c r="E116" s="118"/>
      <c r="F116" s="118">
        <v>8</v>
      </c>
      <c r="G116" s="91"/>
      <c r="H116" s="91"/>
      <c r="I116" s="91"/>
      <c r="J116" s="91"/>
      <c r="K116" s="91"/>
      <c r="L116" s="91"/>
      <c r="M116" s="91"/>
      <c r="N116" s="91"/>
    </row>
    <row r="117" spans="1:14" x14ac:dyDescent="0.2">
      <c r="A117" s="117">
        <v>3</v>
      </c>
      <c r="B117" s="92"/>
      <c r="C117" s="125" t="s">
        <v>255</v>
      </c>
      <c r="D117" s="92"/>
      <c r="E117" s="118"/>
      <c r="F117" s="118">
        <v>8</v>
      </c>
      <c r="G117" s="91"/>
      <c r="H117" s="91"/>
      <c r="I117" s="91"/>
      <c r="J117" s="91"/>
      <c r="K117" s="91"/>
      <c r="L117" s="91"/>
      <c r="M117" s="91"/>
      <c r="N117" s="91"/>
    </row>
    <row r="118" spans="1:14" x14ac:dyDescent="0.2">
      <c r="A118" s="117">
        <v>4</v>
      </c>
      <c r="B118" s="92"/>
      <c r="C118" s="125" t="s">
        <v>255</v>
      </c>
      <c r="D118" s="92"/>
      <c r="E118" s="118"/>
      <c r="F118" s="118">
        <v>8</v>
      </c>
      <c r="G118" s="91"/>
      <c r="H118" s="91"/>
      <c r="I118" s="91"/>
      <c r="J118" s="91"/>
      <c r="K118" s="91"/>
      <c r="L118" s="91"/>
      <c r="M118" s="91"/>
      <c r="N118" s="91"/>
    </row>
    <row r="119" spans="1:14" x14ac:dyDescent="0.2">
      <c r="A119" s="117">
        <v>5</v>
      </c>
      <c r="B119" s="92"/>
      <c r="C119" s="125" t="s">
        <v>255</v>
      </c>
      <c r="D119" s="92"/>
      <c r="E119" s="118"/>
      <c r="F119" s="118">
        <v>8</v>
      </c>
      <c r="G119" s="91"/>
      <c r="H119" s="91"/>
      <c r="I119" s="91"/>
      <c r="J119" s="91"/>
      <c r="K119" s="91"/>
      <c r="L119" s="91"/>
      <c r="M119" s="91"/>
      <c r="N119" s="91"/>
    </row>
    <row r="120" spans="1:14" x14ac:dyDescent="0.2">
      <c r="A120" s="117">
        <v>6</v>
      </c>
      <c r="B120" s="92"/>
      <c r="C120" s="125" t="s">
        <v>255</v>
      </c>
      <c r="D120" s="92"/>
      <c r="E120" s="118"/>
      <c r="F120" s="118">
        <v>8</v>
      </c>
      <c r="G120" s="91"/>
      <c r="H120" s="91"/>
      <c r="I120" s="91"/>
      <c r="J120" s="91"/>
      <c r="K120" s="91"/>
      <c r="L120" s="91"/>
      <c r="M120" s="91"/>
      <c r="N120" s="91"/>
    </row>
    <row r="121" spans="1:14" x14ac:dyDescent="0.2">
      <c r="A121" s="113">
        <v>7</v>
      </c>
      <c r="B121" s="92"/>
      <c r="C121" s="125" t="s">
        <v>255</v>
      </c>
      <c r="D121" s="92"/>
      <c r="E121" s="118"/>
      <c r="F121" s="118"/>
      <c r="G121" s="91"/>
      <c r="H121" s="91"/>
      <c r="I121" s="91"/>
      <c r="J121" s="91"/>
      <c r="K121" s="91"/>
      <c r="L121" s="91"/>
      <c r="M121" s="91"/>
      <c r="N121" s="91"/>
    </row>
    <row r="122" spans="1:14" x14ac:dyDescent="0.2">
      <c r="A122" s="112">
        <v>8</v>
      </c>
      <c r="B122" s="92"/>
      <c r="C122" s="125" t="s">
        <v>255</v>
      </c>
      <c r="D122" s="92"/>
      <c r="E122" s="118"/>
      <c r="F122" s="118"/>
      <c r="G122" s="91"/>
      <c r="H122" s="91"/>
      <c r="I122" s="91"/>
      <c r="J122" s="91"/>
      <c r="K122" s="91"/>
      <c r="L122" s="91"/>
      <c r="M122" s="91"/>
      <c r="N122" s="91"/>
    </row>
    <row r="123" spans="1:14" x14ac:dyDescent="0.2">
      <c r="A123" s="117">
        <v>9</v>
      </c>
      <c r="B123" s="92"/>
      <c r="C123" s="125" t="s">
        <v>255</v>
      </c>
      <c r="D123" s="92"/>
      <c r="E123" s="118"/>
      <c r="F123" s="118">
        <v>8</v>
      </c>
      <c r="G123" s="91"/>
      <c r="H123" s="91"/>
      <c r="I123" s="91"/>
      <c r="J123" s="91"/>
      <c r="K123" s="91"/>
      <c r="L123" s="91"/>
      <c r="M123" s="91"/>
      <c r="N123" s="91"/>
    </row>
    <row r="124" spans="1:14" x14ac:dyDescent="0.2">
      <c r="A124" s="117">
        <v>10</v>
      </c>
      <c r="B124" s="92"/>
      <c r="C124" s="125" t="s">
        <v>255</v>
      </c>
      <c r="D124" s="92"/>
      <c r="E124" s="118"/>
      <c r="F124" s="118">
        <v>8</v>
      </c>
      <c r="G124" s="91"/>
      <c r="H124" s="91"/>
      <c r="I124" s="91"/>
      <c r="J124" s="91"/>
      <c r="K124" s="91"/>
      <c r="L124" s="91"/>
      <c r="M124" s="94"/>
      <c r="N124" s="91"/>
    </row>
    <row r="125" spans="1:14" x14ac:dyDescent="0.2">
      <c r="A125" s="112">
        <v>11</v>
      </c>
      <c r="B125" s="92"/>
      <c r="C125" s="125" t="s">
        <v>255</v>
      </c>
      <c r="D125" s="92"/>
      <c r="E125" s="118"/>
      <c r="F125" s="118"/>
      <c r="G125" s="91"/>
      <c r="H125" s="91"/>
      <c r="I125" s="91"/>
      <c r="J125" s="91"/>
      <c r="K125" s="91"/>
      <c r="L125" s="95"/>
      <c r="M125" s="91"/>
      <c r="N125" s="91"/>
    </row>
    <row r="126" spans="1:14" x14ac:dyDescent="0.2">
      <c r="A126" s="117">
        <v>12</v>
      </c>
      <c r="B126" s="92"/>
      <c r="C126" s="125" t="s">
        <v>255</v>
      </c>
      <c r="D126" s="92"/>
      <c r="E126" s="118"/>
      <c r="F126" s="118">
        <v>8</v>
      </c>
      <c r="G126" s="91"/>
      <c r="H126" s="91"/>
      <c r="I126" s="91"/>
      <c r="J126" s="91"/>
      <c r="K126" s="91"/>
      <c r="L126" s="91"/>
      <c r="M126" s="91"/>
      <c r="N126" s="91"/>
    </row>
    <row r="127" spans="1:14" x14ac:dyDescent="0.2">
      <c r="A127" s="117">
        <v>13</v>
      </c>
      <c r="B127" s="92"/>
      <c r="C127" s="125" t="s">
        <v>255</v>
      </c>
      <c r="D127" s="92"/>
      <c r="E127" s="118"/>
      <c r="F127" s="118">
        <v>8</v>
      </c>
      <c r="G127" s="91"/>
      <c r="H127" s="91"/>
      <c r="I127" s="91"/>
      <c r="J127" s="91"/>
      <c r="K127" s="91"/>
      <c r="L127" s="91"/>
      <c r="M127" s="91"/>
      <c r="N127" s="91"/>
    </row>
    <row r="128" spans="1:14" x14ac:dyDescent="0.2">
      <c r="A128" s="113">
        <v>14</v>
      </c>
      <c r="B128" s="92"/>
      <c r="C128" s="125" t="s">
        <v>255</v>
      </c>
      <c r="D128" s="92"/>
      <c r="E128" s="118"/>
      <c r="F128" s="118"/>
      <c r="G128" s="91"/>
      <c r="H128" s="91"/>
      <c r="I128" s="91"/>
      <c r="J128" s="91"/>
      <c r="K128" s="91"/>
      <c r="L128" s="91"/>
      <c r="M128" s="91"/>
      <c r="N128" s="91"/>
    </row>
    <row r="129" spans="1:14" x14ac:dyDescent="0.2">
      <c r="A129" s="112">
        <v>15</v>
      </c>
      <c r="B129" s="92"/>
      <c r="C129" s="125" t="s">
        <v>255</v>
      </c>
      <c r="D129" s="92"/>
      <c r="E129" s="118"/>
      <c r="F129" s="118"/>
      <c r="G129" s="91"/>
      <c r="H129" s="91"/>
      <c r="I129" s="91"/>
      <c r="J129" s="91"/>
      <c r="K129" s="91"/>
      <c r="L129" s="95"/>
      <c r="M129" s="91"/>
      <c r="N129" s="91"/>
    </row>
    <row r="130" spans="1:14" x14ac:dyDescent="0.2">
      <c r="A130" s="117">
        <v>16</v>
      </c>
      <c r="B130" s="92"/>
      <c r="C130" s="125" t="s">
        <v>255</v>
      </c>
      <c r="D130" s="92"/>
      <c r="E130" s="118"/>
      <c r="F130" s="118">
        <v>8</v>
      </c>
      <c r="G130" s="91"/>
      <c r="H130" s="91"/>
      <c r="I130" s="91"/>
      <c r="J130" s="91"/>
      <c r="K130" s="91"/>
      <c r="L130" s="91"/>
      <c r="M130" s="91"/>
      <c r="N130" s="91"/>
    </row>
    <row r="131" spans="1:14" x14ac:dyDescent="0.2">
      <c r="A131" s="117">
        <v>17</v>
      </c>
      <c r="B131" s="92"/>
      <c r="C131" s="125" t="s">
        <v>255</v>
      </c>
      <c r="D131" s="92"/>
      <c r="E131" s="118"/>
      <c r="F131" s="118">
        <v>8</v>
      </c>
      <c r="G131" s="91"/>
      <c r="H131" s="91"/>
      <c r="I131" s="91"/>
      <c r="J131" s="91"/>
      <c r="K131" s="91"/>
      <c r="L131" s="91"/>
      <c r="M131" s="94"/>
      <c r="N131" s="91"/>
    </row>
    <row r="132" spans="1:14" x14ac:dyDescent="0.2">
      <c r="A132" s="117">
        <v>18</v>
      </c>
      <c r="B132" s="92"/>
      <c r="C132" s="125" t="s">
        <v>255</v>
      </c>
      <c r="D132" s="92"/>
      <c r="E132" s="118"/>
      <c r="F132" s="118">
        <v>8</v>
      </c>
      <c r="G132" s="91"/>
      <c r="H132" s="91"/>
      <c r="I132" s="91"/>
      <c r="J132" s="91"/>
      <c r="K132" s="91"/>
      <c r="L132" s="91"/>
      <c r="M132" s="91"/>
      <c r="N132" s="91"/>
    </row>
    <row r="133" spans="1:14" x14ac:dyDescent="0.2">
      <c r="A133" s="117">
        <v>19</v>
      </c>
      <c r="B133" s="92"/>
      <c r="C133" s="125" t="s">
        <v>255</v>
      </c>
      <c r="D133" s="92"/>
      <c r="E133" s="118"/>
      <c r="F133" s="118">
        <v>8</v>
      </c>
      <c r="G133" s="91"/>
      <c r="H133" s="91"/>
      <c r="I133" s="91"/>
      <c r="J133" s="91"/>
      <c r="K133" s="91"/>
      <c r="L133" s="95"/>
      <c r="M133" s="91"/>
      <c r="N133" s="91"/>
    </row>
    <row r="134" spans="1:14" x14ac:dyDescent="0.2">
      <c r="A134" s="117">
        <v>20</v>
      </c>
      <c r="B134" s="92"/>
      <c r="C134" s="125" t="s">
        <v>244</v>
      </c>
      <c r="D134" s="92"/>
      <c r="E134" s="118"/>
      <c r="F134" s="118">
        <v>12</v>
      </c>
      <c r="G134" s="91"/>
      <c r="H134" s="91"/>
      <c r="I134" s="91"/>
      <c r="J134" s="91"/>
      <c r="K134" s="91"/>
      <c r="L134" s="91"/>
      <c r="M134" s="91"/>
      <c r="N134" s="91"/>
    </row>
    <row r="135" spans="1:14" x14ac:dyDescent="0.2">
      <c r="A135" s="113">
        <v>21</v>
      </c>
      <c r="B135" s="92"/>
      <c r="C135" s="93"/>
      <c r="D135" s="92"/>
      <c r="E135" s="118"/>
      <c r="F135" s="118"/>
      <c r="G135" s="91"/>
      <c r="H135" s="91"/>
      <c r="I135" s="91"/>
      <c r="J135" s="91"/>
      <c r="K135" s="91"/>
      <c r="L135" s="91"/>
      <c r="M135" s="91"/>
      <c r="N135" s="91"/>
    </row>
    <row r="136" spans="1:14" x14ac:dyDescent="0.2">
      <c r="A136" s="112">
        <v>22</v>
      </c>
      <c r="B136" s="92"/>
      <c r="C136" s="93"/>
      <c r="D136" s="92"/>
      <c r="E136" s="118"/>
      <c r="F136" s="118"/>
      <c r="G136" s="91"/>
      <c r="H136" s="91"/>
      <c r="I136" s="91"/>
      <c r="J136" s="91"/>
      <c r="K136" s="91"/>
      <c r="L136" s="91"/>
      <c r="M136" s="91"/>
      <c r="N136" s="91"/>
    </row>
    <row r="137" spans="1:14" x14ac:dyDescent="0.2">
      <c r="A137" s="117">
        <v>23</v>
      </c>
      <c r="B137" s="92" t="s">
        <v>264</v>
      </c>
      <c r="C137" s="93"/>
      <c r="D137" s="92" t="s">
        <v>229</v>
      </c>
      <c r="E137" s="118">
        <v>8</v>
      </c>
      <c r="F137" s="118">
        <v>8</v>
      </c>
      <c r="G137" s="91"/>
      <c r="H137" s="91"/>
      <c r="I137" s="91"/>
      <c r="J137" s="91"/>
      <c r="K137" s="91"/>
      <c r="L137" s="95"/>
      <c r="M137" s="91"/>
      <c r="N137" s="91" t="s">
        <v>294</v>
      </c>
    </row>
    <row r="138" spans="1:14" x14ac:dyDescent="0.2">
      <c r="A138" s="117">
        <v>24</v>
      </c>
      <c r="B138" s="92" t="s">
        <v>264</v>
      </c>
      <c r="C138" s="93"/>
      <c r="D138" s="92" t="s">
        <v>232</v>
      </c>
      <c r="E138" s="118">
        <v>12</v>
      </c>
      <c r="F138" s="118">
        <v>12</v>
      </c>
      <c r="G138" s="91"/>
      <c r="H138" s="91"/>
      <c r="I138" s="91"/>
      <c r="J138" s="91"/>
      <c r="K138" s="91"/>
      <c r="L138" s="91"/>
      <c r="M138" s="91"/>
      <c r="N138" s="91"/>
    </row>
    <row r="139" spans="1:14" x14ac:dyDescent="0.2">
      <c r="A139" s="117">
        <v>25</v>
      </c>
      <c r="B139" s="96"/>
      <c r="C139" s="97"/>
      <c r="D139" s="96"/>
      <c r="E139" s="133"/>
      <c r="F139" s="133"/>
      <c r="G139" s="91"/>
      <c r="H139" s="91"/>
      <c r="I139" s="91"/>
      <c r="J139" s="91"/>
      <c r="K139" s="91"/>
      <c r="L139" s="91"/>
      <c r="M139" s="91"/>
      <c r="N139" s="91"/>
    </row>
    <row r="140" spans="1:14" x14ac:dyDescent="0.2">
      <c r="A140" s="117">
        <v>26</v>
      </c>
      <c r="B140" s="92" t="s">
        <v>264</v>
      </c>
      <c r="C140" s="93"/>
      <c r="D140" s="92" t="s">
        <v>232</v>
      </c>
      <c r="E140" s="118">
        <v>12</v>
      </c>
      <c r="F140" s="118">
        <v>12</v>
      </c>
      <c r="G140" s="91"/>
      <c r="H140" s="91"/>
      <c r="I140" s="91"/>
      <c r="J140" s="91"/>
      <c r="K140" s="91"/>
      <c r="L140" s="91"/>
      <c r="M140" s="91"/>
      <c r="N140" s="91"/>
    </row>
    <row r="141" spans="1:14" x14ac:dyDescent="0.2">
      <c r="A141" s="117">
        <v>27</v>
      </c>
      <c r="B141" s="96"/>
      <c r="C141" s="97"/>
      <c r="D141" s="96"/>
      <c r="E141" s="133"/>
      <c r="F141" s="133"/>
      <c r="G141" s="91"/>
      <c r="H141" s="91"/>
      <c r="I141" s="91"/>
      <c r="J141" s="91"/>
      <c r="K141" s="91"/>
      <c r="L141" s="91"/>
      <c r="M141" s="91"/>
      <c r="N141" s="91"/>
    </row>
    <row r="142" spans="1:14" x14ac:dyDescent="0.2">
      <c r="A142" s="113">
        <v>28</v>
      </c>
      <c r="B142" s="92"/>
      <c r="C142" s="93"/>
      <c r="D142" s="92"/>
      <c r="E142" s="118"/>
      <c r="F142" s="118"/>
      <c r="G142" s="91"/>
      <c r="H142" s="91"/>
      <c r="I142" s="91"/>
      <c r="J142" s="91"/>
      <c r="K142" s="91"/>
      <c r="L142" s="91"/>
      <c r="M142" s="91"/>
      <c r="N142" s="91"/>
    </row>
    <row r="143" spans="1:14" x14ac:dyDescent="0.2">
      <c r="A143" s="112">
        <v>29</v>
      </c>
      <c r="B143" s="92" t="s">
        <v>232</v>
      </c>
      <c r="C143" s="93"/>
      <c r="D143" s="92"/>
      <c r="E143" s="118"/>
      <c r="F143" s="118"/>
      <c r="G143" s="91"/>
      <c r="H143" s="91"/>
      <c r="I143" s="91"/>
      <c r="J143" s="91"/>
      <c r="K143" s="91"/>
      <c r="L143" s="133">
        <v>2</v>
      </c>
      <c r="M143" s="91"/>
      <c r="N143" s="91"/>
    </row>
    <row r="144" spans="1:14" x14ac:dyDescent="0.2">
      <c r="A144" s="117">
        <v>30</v>
      </c>
      <c r="B144" s="92"/>
      <c r="C144" s="93"/>
      <c r="D144" s="92" t="s">
        <v>264</v>
      </c>
      <c r="E144" s="118">
        <v>12</v>
      </c>
      <c r="F144" s="118">
        <v>12</v>
      </c>
      <c r="G144" s="91"/>
      <c r="H144" s="91"/>
      <c r="I144" s="91"/>
      <c r="J144" s="91"/>
      <c r="K144" s="91"/>
      <c r="L144" s="133">
        <v>6</v>
      </c>
      <c r="M144" s="91"/>
      <c r="N144" s="91"/>
    </row>
    <row r="145" spans="1:14" ht="13.5" thickBot="1" x14ac:dyDescent="0.25">
      <c r="A145" s="117"/>
      <c r="B145" s="96"/>
      <c r="C145" s="97"/>
      <c r="D145" s="96"/>
      <c r="E145" s="133"/>
      <c r="F145" s="133"/>
      <c r="G145" s="91"/>
      <c r="H145" s="91"/>
      <c r="I145" s="91"/>
      <c r="J145" s="91"/>
      <c r="K145" s="91"/>
      <c r="L145" s="133"/>
      <c r="M145" s="91"/>
      <c r="N145" s="91"/>
    </row>
    <row r="146" spans="1:14" ht="13.5" thickBot="1" x14ac:dyDescent="0.25">
      <c r="A146" s="95"/>
      <c r="B146" s="95"/>
      <c r="C146" s="95"/>
      <c r="D146" s="95"/>
      <c r="E146" s="135">
        <f>SUM(E116:E145)</f>
        <v>44</v>
      </c>
      <c r="F146" s="136">
        <f>SUM(F116:F145)</f>
        <v>160</v>
      </c>
      <c r="G146" s="94"/>
      <c r="H146" s="91"/>
      <c r="I146" s="91"/>
      <c r="J146" s="91"/>
      <c r="K146" s="91"/>
      <c r="L146" s="133">
        <v>8</v>
      </c>
      <c r="M146" s="91"/>
      <c r="N146" s="91"/>
    </row>
    <row r="147" spans="1:14" ht="13.5" thickBot="1" x14ac:dyDescent="0.25">
      <c r="A147" s="100" t="s">
        <v>21</v>
      </c>
      <c r="B147" s="100"/>
      <c r="C147" s="100" t="s">
        <v>22</v>
      </c>
      <c r="D147" s="100"/>
      <c r="E147" s="95"/>
      <c r="F147" s="101"/>
      <c r="G147" s="94"/>
      <c r="H147" s="91"/>
      <c r="I147" s="91"/>
      <c r="J147" s="100" t="s">
        <v>24</v>
      </c>
      <c r="K147" s="100"/>
      <c r="L147" s="100"/>
      <c r="M147" s="95"/>
      <c r="N147" s="95"/>
    </row>
    <row r="148" spans="1:14" ht="13.5" thickBot="1" x14ac:dyDescent="0.25">
      <c r="A148" s="95"/>
      <c r="B148" s="95"/>
      <c r="C148" s="100" t="s">
        <v>23</v>
      </c>
      <c r="D148" s="100"/>
      <c r="E148" s="100"/>
      <c r="F148" s="102"/>
      <c r="G148" s="94"/>
      <c r="H148" s="91"/>
      <c r="I148" s="91"/>
      <c r="J148" s="100" t="s">
        <v>25</v>
      </c>
      <c r="K148" s="100"/>
      <c r="L148" s="100"/>
      <c r="M148" s="95"/>
      <c r="N148" s="95"/>
    </row>
    <row r="149" spans="1:14" x14ac:dyDescent="0.2">
      <c r="A149" s="280"/>
      <c r="B149" s="280"/>
      <c r="C149" s="280"/>
      <c r="D149" s="280"/>
      <c r="E149" s="280"/>
      <c r="F149" s="280"/>
      <c r="G149" s="280"/>
      <c r="H149" s="280"/>
      <c r="I149" s="280"/>
      <c r="J149" s="289" t="s">
        <v>28</v>
      </c>
      <c r="K149" s="289"/>
      <c r="L149" s="289"/>
      <c r="M149" s="289"/>
      <c r="N149" s="289"/>
    </row>
    <row r="150" spans="1:14" ht="13.5" thickBot="1" x14ac:dyDescent="0.25">
      <c r="A150" s="95"/>
      <c r="B150" s="100" t="s">
        <v>26</v>
      </c>
      <c r="C150" s="95"/>
      <c r="D150" s="291"/>
      <c r="E150" s="292"/>
      <c r="F150" s="95"/>
      <c r="G150" s="95"/>
      <c r="H150" s="95"/>
      <c r="I150" s="95"/>
      <c r="J150" s="289" t="s">
        <v>31</v>
      </c>
      <c r="K150" s="289"/>
      <c r="L150" s="289"/>
      <c r="M150" s="289"/>
      <c r="N150" s="289"/>
    </row>
    <row r="151" spans="1:14" x14ac:dyDescent="0.2">
      <c r="A151" s="95"/>
      <c r="B151" s="95"/>
      <c r="C151" s="100"/>
      <c r="D151" s="95"/>
      <c r="E151" s="95"/>
      <c r="F151" s="95"/>
      <c r="G151" s="95"/>
      <c r="H151" s="95"/>
      <c r="I151" s="95"/>
      <c r="J151" s="95"/>
      <c r="K151" s="293" t="s">
        <v>282</v>
      </c>
      <c r="L151" s="294"/>
      <c r="M151" s="295"/>
      <c r="N151" s="100"/>
    </row>
    <row r="152" spans="1:14" ht="13.5" thickBot="1" x14ac:dyDescent="0.25">
      <c r="A152" s="95"/>
      <c r="B152" s="100" t="s">
        <v>27</v>
      </c>
      <c r="C152" s="95"/>
      <c r="D152" s="291"/>
      <c r="E152" s="292"/>
      <c r="F152" s="95"/>
      <c r="G152" s="95"/>
      <c r="H152" s="95"/>
      <c r="I152" s="95"/>
      <c r="J152" s="95"/>
      <c r="K152" s="296" t="s">
        <v>291</v>
      </c>
      <c r="L152" s="282"/>
      <c r="M152" s="297"/>
      <c r="N152" s="95"/>
    </row>
    <row r="153" spans="1:14" x14ac:dyDescent="0.2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</row>
    <row r="154" spans="1:14" x14ac:dyDescent="0.2">
      <c r="A154" s="95"/>
      <c r="B154" s="298"/>
      <c r="C154" s="290"/>
      <c r="D154" s="290"/>
      <c r="E154" s="299"/>
      <c r="F154" s="95"/>
      <c r="G154" s="95"/>
      <c r="H154" s="298"/>
      <c r="I154" s="290"/>
      <c r="J154" s="290"/>
      <c r="K154" s="290"/>
      <c r="L154" s="299"/>
      <c r="M154" s="95"/>
      <c r="N154" s="95"/>
    </row>
    <row r="155" spans="1:14" x14ac:dyDescent="0.2">
      <c r="A155" s="95"/>
      <c r="B155" s="300"/>
      <c r="C155" s="280"/>
      <c r="D155" s="280"/>
      <c r="E155" s="301"/>
      <c r="F155" s="95"/>
      <c r="G155" s="95"/>
      <c r="H155" s="300"/>
      <c r="I155" s="280"/>
      <c r="J155" s="280"/>
      <c r="K155" s="280"/>
      <c r="L155" s="301"/>
      <c r="M155" s="95"/>
      <c r="N155" s="95"/>
    </row>
    <row r="156" spans="1:14" x14ac:dyDescent="0.2">
      <c r="A156" s="95"/>
      <c r="B156" s="300"/>
      <c r="C156" s="280"/>
      <c r="D156" s="280"/>
      <c r="E156" s="301"/>
      <c r="F156" s="95"/>
      <c r="G156" s="95"/>
      <c r="H156" s="300"/>
      <c r="I156" s="280"/>
      <c r="J156" s="280"/>
      <c r="K156" s="280"/>
      <c r="L156" s="301"/>
      <c r="M156" s="95"/>
      <c r="N156" s="95"/>
    </row>
    <row r="157" spans="1:14" x14ac:dyDescent="0.2">
      <c r="A157" s="95"/>
      <c r="B157" s="302"/>
      <c r="C157" s="303"/>
      <c r="D157" s="303"/>
      <c r="E157" s="304"/>
      <c r="F157" s="95"/>
      <c r="G157" s="95"/>
      <c r="H157" s="302"/>
      <c r="I157" s="303"/>
      <c r="J157" s="303"/>
      <c r="K157" s="303"/>
      <c r="L157" s="304"/>
      <c r="M157" s="95"/>
      <c r="N157" s="95"/>
    </row>
    <row r="158" spans="1:14" x14ac:dyDescent="0.2">
      <c r="A158" s="95"/>
      <c r="B158" s="290" t="s">
        <v>35</v>
      </c>
      <c r="C158" s="290"/>
      <c r="D158" s="290"/>
      <c r="E158" s="290"/>
      <c r="F158" s="95"/>
      <c r="G158" s="95"/>
      <c r="H158" s="290" t="s">
        <v>36</v>
      </c>
      <c r="I158" s="290"/>
      <c r="J158" s="290"/>
      <c r="K158" s="290"/>
      <c r="L158" s="290"/>
      <c r="M158" s="95"/>
      <c r="N158" s="95"/>
    </row>
    <row r="159" spans="1:14" x14ac:dyDescent="0.2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</row>
    <row r="160" spans="1:14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</row>
    <row r="161" spans="1:14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</row>
    <row r="162" spans="1:14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</row>
    <row r="163" spans="1:14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</row>
    <row r="164" spans="1:14" x14ac:dyDescent="0.2">
      <c r="A164" s="95"/>
      <c r="B164" s="95" t="s">
        <v>29</v>
      </c>
      <c r="C164" s="95"/>
      <c r="D164" s="95"/>
      <c r="E164" s="95"/>
      <c r="F164" s="95"/>
      <c r="G164" s="95"/>
      <c r="H164" s="280" t="s">
        <v>39</v>
      </c>
      <c r="I164" s="280"/>
      <c r="J164" s="280"/>
      <c r="K164" s="95"/>
      <c r="L164" s="95"/>
      <c r="M164" s="95"/>
      <c r="N164" s="95"/>
    </row>
    <row r="165" spans="1:14" x14ac:dyDescent="0.2">
      <c r="A165" s="95"/>
      <c r="B165" s="95" t="s">
        <v>46</v>
      </c>
      <c r="C165" s="95"/>
      <c r="D165" s="95"/>
      <c r="E165" s="95"/>
      <c r="F165" s="100" t="s">
        <v>30</v>
      </c>
      <c r="G165" s="95"/>
      <c r="H165" s="95"/>
      <c r="I165" s="95"/>
      <c r="J165" s="280"/>
      <c r="K165" s="280"/>
      <c r="L165" s="280"/>
      <c r="M165" s="281" t="s">
        <v>276</v>
      </c>
      <c r="N165" s="281"/>
    </row>
    <row r="166" spans="1:14" ht="13.5" thickBot="1" x14ac:dyDescent="0.25">
      <c r="A166" s="95"/>
      <c r="B166" s="95" t="s">
        <v>18</v>
      </c>
      <c r="C166" s="95"/>
      <c r="D166" s="95" t="s">
        <v>32</v>
      </c>
      <c r="E166" s="95"/>
      <c r="F166" s="95"/>
      <c r="G166" s="95"/>
      <c r="H166" s="95"/>
      <c r="I166" s="282" t="s">
        <v>19</v>
      </c>
      <c r="J166" s="282"/>
      <c r="K166" s="282"/>
      <c r="L166" s="282"/>
      <c r="M166" s="283"/>
      <c r="N166" s="103" t="s">
        <v>75</v>
      </c>
    </row>
    <row r="167" spans="1:14" ht="22.5" thickBot="1" x14ac:dyDescent="0.25">
      <c r="A167" s="104" t="s">
        <v>0</v>
      </c>
      <c r="B167" s="105" t="s">
        <v>2</v>
      </c>
      <c r="C167" s="104" t="s">
        <v>4</v>
      </c>
      <c r="D167" s="105" t="s">
        <v>37</v>
      </c>
      <c r="E167" s="105" t="s">
        <v>5</v>
      </c>
      <c r="F167" s="106" t="s">
        <v>7</v>
      </c>
      <c r="G167" s="105" t="s">
        <v>34</v>
      </c>
      <c r="H167" s="284" t="s">
        <v>10</v>
      </c>
      <c r="I167" s="285"/>
      <c r="J167" s="286" t="s">
        <v>11</v>
      </c>
      <c r="K167" s="287"/>
      <c r="L167" s="288"/>
      <c r="M167" s="107" t="s">
        <v>15</v>
      </c>
      <c r="N167" s="108"/>
    </row>
    <row r="168" spans="1:14" ht="33" thickBot="1" x14ac:dyDescent="0.25">
      <c r="A168" s="102" t="s">
        <v>1</v>
      </c>
      <c r="B168" s="102" t="s">
        <v>3</v>
      </c>
      <c r="C168" s="102"/>
      <c r="D168" s="102" t="s">
        <v>3</v>
      </c>
      <c r="E168" s="102" t="s">
        <v>6</v>
      </c>
      <c r="F168" s="109" t="s">
        <v>8</v>
      </c>
      <c r="G168" s="102" t="s">
        <v>9</v>
      </c>
      <c r="H168" s="110" t="s">
        <v>38</v>
      </c>
      <c r="I168" s="110" t="s">
        <v>33</v>
      </c>
      <c r="J168" s="102" t="s">
        <v>12</v>
      </c>
      <c r="K168" s="102" t="s">
        <v>13</v>
      </c>
      <c r="L168" s="102" t="s">
        <v>14</v>
      </c>
      <c r="M168" s="111" t="s">
        <v>16</v>
      </c>
      <c r="N168" s="110" t="s">
        <v>17</v>
      </c>
    </row>
    <row r="169" spans="1:14" x14ac:dyDescent="0.2">
      <c r="A169" s="121">
        <v>1</v>
      </c>
      <c r="B169" s="92"/>
      <c r="C169" s="93"/>
      <c r="D169" s="92"/>
      <c r="E169" s="118"/>
      <c r="F169" s="118"/>
      <c r="G169" s="41"/>
      <c r="H169" s="41"/>
      <c r="I169" s="41"/>
      <c r="J169" s="41"/>
      <c r="K169" s="41"/>
      <c r="L169" s="118"/>
      <c r="M169" s="41"/>
      <c r="N169" s="41"/>
    </row>
    <row r="170" spans="1:14" x14ac:dyDescent="0.2">
      <c r="A170" s="117">
        <v>2</v>
      </c>
      <c r="B170" s="92" t="s">
        <v>232</v>
      </c>
      <c r="C170" s="92"/>
      <c r="D170" s="92"/>
      <c r="E170" s="118"/>
      <c r="F170" s="118"/>
      <c r="G170" s="91"/>
      <c r="H170" s="91"/>
      <c r="I170" s="91"/>
      <c r="J170" s="91"/>
      <c r="K170" s="91"/>
      <c r="L170" s="133">
        <v>2</v>
      </c>
      <c r="M170" s="91"/>
      <c r="N170" s="91"/>
    </row>
    <row r="171" spans="1:14" x14ac:dyDescent="0.2">
      <c r="A171" s="117">
        <v>3</v>
      </c>
      <c r="B171" s="92"/>
      <c r="C171" s="92"/>
      <c r="D171" s="92" t="s">
        <v>264</v>
      </c>
      <c r="E171" s="118">
        <v>12</v>
      </c>
      <c r="F171" s="118">
        <v>12</v>
      </c>
      <c r="G171" s="91"/>
      <c r="H171" s="91"/>
      <c r="I171" s="91"/>
      <c r="J171" s="91"/>
      <c r="K171" s="91"/>
      <c r="L171" s="133">
        <v>6</v>
      </c>
      <c r="M171" s="91"/>
      <c r="N171" s="91"/>
    </row>
    <row r="172" spans="1:14" x14ac:dyDescent="0.2">
      <c r="A172" s="117">
        <v>4</v>
      </c>
      <c r="B172" s="92"/>
      <c r="C172" s="66"/>
      <c r="D172" s="92"/>
      <c r="E172" s="118"/>
      <c r="F172" s="118"/>
      <c r="G172" s="91"/>
      <c r="H172" s="91"/>
      <c r="I172" s="91"/>
      <c r="J172" s="91"/>
      <c r="K172" s="91"/>
      <c r="L172" s="133"/>
      <c r="M172" s="91"/>
      <c r="N172" s="91"/>
    </row>
    <row r="173" spans="1:14" x14ac:dyDescent="0.2">
      <c r="A173" s="117">
        <v>5</v>
      </c>
      <c r="B173" s="92" t="s">
        <v>232</v>
      </c>
      <c r="C173" s="92"/>
      <c r="D173" s="92"/>
      <c r="E173" s="118"/>
      <c r="F173" s="118"/>
      <c r="G173" s="91"/>
      <c r="H173" s="91"/>
      <c r="I173" s="91"/>
      <c r="J173" s="91"/>
      <c r="K173" s="91"/>
      <c r="L173" s="133">
        <v>2</v>
      </c>
      <c r="M173" s="91"/>
      <c r="N173" s="91"/>
    </row>
    <row r="174" spans="1:14" x14ac:dyDescent="0.2">
      <c r="A174" s="117">
        <v>6</v>
      </c>
      <c r="B174" s="92"/>
      <c r="C174" s="92"/>
      <c r="D174" s="92" t="s">
        <v>264</v>
      </c>
      <c r="E174" s="118">
        <v>12</v>
      </c>
      <c r="F174" s="118">
        <v>12</v>
      </c>
      <c r="G174" s="91"/>
      <c r="H174" s="91"/>
      <c r="I174" s="91"/>
      <c r="J174" s="91"/>
      <c r="K174" s="91"/>
      <c r="L174" s="133">
        <v>6</v>
      </c>
      <c r="M174" s="91"/>
      <c r="N174" s="91"/>
    </row>
    <row r="175" spans="1:14" x14ac:dyDescent="0.2">
      <c r="A175" s="113">
        <v>7</v>
      </c>
      <c r="B175" s="92" t="s">
        <v>264</v>
      </c>
      <c r="C175" s="93"/>
      <c r="D175" s="92" t="s">
        <v>232</v>
      </c>
      <c r="E175" s="118">
        <v>12</v>
      </c>
      <c r="F175" s="118">
        <v>12</v>
      </c>
      <c r="G175" s="91"/>
      <c r="H175" s="91"/>
      <c r="I175" s="91"/>
      <c r="J175" s="91"/>
      <c r="K175" s="91"/>
      <c r="L175" s="133"/>
      <c r="M175" s="91"/>
      <c r="N175" s="91"/>
    </row>
    <row r="176" spans="1:14" x14ac:dyDescent="0.2">
      <c r="A176" s="112">
        <v>8</v>
      </c>
      <c r="B176" s="92" t="s">
        <v>232</v>
      </c>
      <c r="C176" s="92"/>
      <c r="D176" s="92"/>
      <c r="E176" s="118"/>
      <c r="F176" s="118"/>
      <c r="G176" s="91"/>
      <c r="H176" s="91"/>
      <c r="I176" s="91"/>
      <c r="J176" s="91"/>
      <c r="K176" s="91"/>
      <c r="L176" s="133">
        <v>2</v>
      </c>
      <c r="M176" s="91"/>
      <c r="N176" s="91"/>
    </row>
    <row r="177" spans="1:14" x14ac:dyDescent="0.2">
      <c r="A177" s="117">
        <v>9</v>
      </c>
      <c r="B177" s="92"/>
      <c r="C177" s="92"/>
      <c r="D177" s="92" t="s">
        <v>264</v>
      </c>
      <c r="E177" s="118">
        <v>12</v>
      </c>
      <c r="F177" s="118">
        <v>12</v>
      </c>
      <c r="G177" s="91"/>
      <c r="H177" s="91"/>
      <c r="I177" s="91"/>
      <c r="J177" s="91"/>
      <c r="K177" s="91"/>
      <c r="L177" s="133">
        <v>6</v>
      </c>
      <c r="M177" s="91"/>
      <c r="N177" s="91"/>
    </row>
    <row r="178" spans="1:14" x14ac:dyDescent="0.2">
      <c r="A178" s="117">
        <v>10</v>
      </c>
      <c r="B178" s="92"/>
      <c r="C178" s="93"/>
      <c r="D178" s="92"/>
      <c r="E178" s="118"/>
      <c r="F178" s="118"/>
      <c r="G178" s="91"/>
      <c r="H178" s="91"/>
      <c r="I178" s="91"/>
      <c r="J178" s="91"/>
      <c r="K178" s="91"/>
      <c r="L178" s="133"/>
      <c r="M178" s="94"/>
      <c r="N178" s="91"/>
    </row>
    <row r="179" spans="1:14" x14ac:dyDescent="0.2">
      <c r="A179" s="112">
        <v>11</v>
      </c>
      <c r="B179" s="92" t="s">
        <v>264</v>
      </c>
      <c r="C179" s="93"/>
      <c r="D179" s="92" t="s">
        <v>232</v>
      </c>
      <c r="E179" s="118">
        <v>12</v>
      </c>
      <c r="F179" s="118">
        <v>12</v>
      </c>
      <c r="G179" s="91"/>
      <c r="H179" s="91"/>
      <c r="I179" s="91"/>
      <c r="J179" s="91"/>
      <c r="K179" s="91"/>
      <c r="L179" s="132"/>
      <c r="M179" s="91"/>
      <c r="N179" s="91"/>
    </row>
    <row r="180" spans="1:14" x14ac:dyDescent="0.2">
      <c r="A180" s="117">
        <v>12</v>
      </c>
      <c r="B180" s="92" t="s">
        <v>232</v>
      </c>
      <c r="C180" s="92"/>
      <c r="D180" s="92"/>
      <c r="E180" s="118"/>
      <c r="F180" s="118"/>
      <c r="G180" s="91"/>
      <c r="H180" s="91"/>
      <c r="I180" s="91"/>
      <c r="J180" s="91"/>
      <c r="K180" s="91"/>
      <c r="L180" s="133">
        <v>2</v>
      </c>
      <c r="M180" s="91"/>
      <c r="N180" s="91"/>
    </row>
    <row r="181" spans="1:14" x14ac:dyDescent="0.2">
      <c r="A181" s="117">
        <v>13</v>
      </c>
      <c r="B181" s="92"/>
      <c r="C181" s="92"/>
      <c r="D181" s="92" t="s">
        <v>264</v>
      </c>
      <c r="E181" s="118">
        <v>12</v>
      </c>
      <c r="F181" s="118">
        <v>12</v>
      </c>
      <c r="G181" s="91"/>
      <c r="H181" s="91"/>
      <c r="I181" s="91"/>
      <c r="J181" s="91"/>
      <c r="K181" s="91"/>
      <c r="L181" s="133">
        <v>6</v>
      </c>
      <c r="M181" s="91"/>
      <c r="N181" s="91"/>
    </row>
    <row r="182" spans="1:14" x14ac:dyDescent="0.2">
      <c r="A182" s="113">
        <v>14</v>
      </c>
      <c r="B182" s="92"/>
      <c r="C182" s="93"/>
      <c r="D182" s="92"/>
      <c r="E182" s="118"/>
      <c r="F182" s="118"/>
      <c r="G182" s="91"/>
      <c r="H182" s="91"/>
      <c r="I182" s="91"/>
      <c r="J182" s="91"/>
      <c r="K182" s="91"/>
      <c r="L182" s="133"/>
      <c r="M182" s="91"/>
      <c r="N182" s="91"/>
    </row>
    <row r="183" spans="1:14" x14ac:dyDescent="0.2">
      <c r="A183" s="112">
        <v>15</v>
      </c>
      <c r="B183" s="92" t="s">
        <v>264</v>
      </c>
      <c r="C183" s="93"/>
      <c r="D183" s="92" t="s">
        <v>232</v>
      </c>
      <c r="E183" s="118">
        <v>12</v>
      </c>
      <c r="F183" s="118">
        <v>12</v>
      </c>
      <c r="G183" s="91"/>
      <c r="H183" s="91"/>
      <c r="I183" s="91"/>
      <c r="J183" s="91"/>
      <c r="K183" s="91"/>
      <c r="L183" s="132"/>
      <c r="M183" s="91"/>
      <c r="N183" s="91"/>
    </row>
    <row r="184" spans="1:14" x14ac:dyDescent="0.2">
      <c r="A184" s="117">
        <v>16</v>
      </c>
      <c r="B184" s="92" t="s">
        <v>232</v>
      </c>
      <c r="C184" s="92"/>
      <c r="D184" s="92"/>
      <c r="E184" s="118"/>
      <c r="F184" s="118"/>
      <c r="G184" s="91"/>
      <c r="H184" s="91"/>
      <c r="I184" s="91"/>
      <c r="J184" s="91"/>
      <c r="K184" s="91"/>
      <c r="L184" s="133">
        <v>2</v>
      </c>
      <c r="M184" s="91"/>
      <c r="N184" s="91"/>
    </row>
    <row r="185" spans="1:14" x14ac:dyDescent="0.2">
      <c r="A185" s="117">
        <v>17</v>
      </c>
      <c r="B185" s="92"/>
      <c r="C185" s="92"/>
      <c r="D185" s="92" t="s">
        <v>264</v>
      </c>
      <c r="E185" s="118">
        <v>12</v>
      </c>
      <c r="F185" s="118">
        <v>12</v>
      </c>
      <c r="G185" s="91"/>
      <c r="H185" s="91"/>
      <c r="I185" s="91"/>
      <c r="J185" s="91"/>
      <c r="K185" s="91"/>
      <c r="L185" s="133">
        <v>6</v>
      </c>
      <c r="M185" s="94"/>
      <c r="N185" s="91"/>
    </row>
    <row r="186" spans="1:14" x14ac:dyDescent="0.2">
      <c r="A186" s="117">
        <v>18</v>
      </c>
      <c r="B186" s="92"/>
      <c r="C186" s="92"/>
      <c r="D186" s="92"/>
      <c r="E186" s="118"/>
      <c r="F186" s="118"/>
      <c r="G186" s="91"/>
      <c r="H186" s="91"/>
      <c r="I186" s="91"/>
      <c r="J186" s="91"/>
      <c r="K186" s="91"/>
      <c r="L186" s="133"/>
      <c r="M186" s="91"/>
      <c r="N186" s="91"/>
    </row>
    <row r="187" spans="1:14" x14ac:dyDescent="0.2">
      <c r="A187" s="117">
        <v>19</v>
      </c>
      <c r="B187" s="92" t="s">
        <v>264</v>
      </c>
      <c r="C187" s="93"/>
      <c r="D187" s="92" t="s">
        <v>232</v>
      </c>
      <c r="E187" s="118">
        <v>12</v>
      </c>
      <c r="F187" s="118">
        <v>12</v>
      </c>
      <c r="G187" s="91"/>
      <c r="H187" s="91"/>
      <c r="I187" s="91"/>
      <c r="J187" s="91"/>
      <c r="K187" s="91"/>
      <c r="L187" s="132"/>
      <c r="M187" s="91"/>
      <c r="N187" s="91"/>
    </row>
    <row r="188" spans="1:14" x14ac:dyDescent="0.2">
      <c r="A188" s="117">
        <v>20</v>
      </c>
      <c r="B188" s="92" t="s">
        <v>232</v>
      </c>
      <c r="C188" s="92"/>
      <c r="D188" s="92"/>
      <c r="E188" s="118"/>
      <c r="F188" s="118"/>
      <c r="G188" s="91"/>
      <c r="H188" s="91"/>
      <c r="I188" s="91"/>
      <c r="J188" s="91"/>
      <c r="K188" s="91"/>
      <c r="L188" s="133">
        <v>2</v>
      </c>
      <c r="M188" s="91"/>
      <c r="N188" s="91"/>
    </row>
    <row r="189" spans="1:14" x14ac:dyDescent="0.2">
      <c r="A189" s="113">
        <v>21</v>
      </c>
      <c r="B189" s="92"/>
      <c r="C189" s="92"/>
      <c r="D189" s="92" t="s">
        <v>264</v>
      </c>
      <c r="E189" s="118">
        <v>12</v>
      </c>
      <c r="F189" s="118">
        <v>12</v>
      </c>
      <c r="G189" s="91"/>
      <c r="H189" s="91"/>
      <c r="I189" s="91"/>
      <c r="J189" s="91"/>
      <c r="K189" s="91"/>
      <c r="L189" s="133">
        <v>6</v>
      </c>
      <c r="M189" s="91"/>
      <c r="N189" s="91"/>
    </row>
    <row r="190" spans="1:14" x14ac:dyDescent="0.2">
      <c r="A190" s="112">
        <v>22</v>
      </c>
      <c r="B190" s="92"/>
      <c r="C190" s="93"/>
      <c r="D190" s="92"/>
      <c r="E190" s="118"/>
      <c r="F190" s="118"/>
      <c r="G190" s="91"/>
      <c r="H190" s="91"/>
      <c r="I190" s="91"/>
      <c r="J190" s="91"/>
      <c r="K190" s="91"/>
      <c r="L190" s="133"/>
      <c r="M190" s="91"/>
      <c r="N190" s="91"/>
    </row>
    <row r="191" spans="1:14" x14ac:dyDescent="0.2">
      <c r="A191" s="117">
        <v>23</v>
      </c>
      <c r="B191" s="92" t="s">
        <v>264</v>
      </c>
      <c r="C191" s="93"/>
      <c r="D191" s="92" t="s">
        <v>229</v>
      </c>
      <c r="E191" s="118">
        <v>8</v>
      </c>
      <c r="F191" s="118">
        <v>8</v>
      </c>
      <c r="G191" s="91"/>
      <c r="H191" s="91"/>
      <c r="I191" s="91"/>
      <c r="J191" s="91"/>
      <c r="K191" s="91"/>
      <c r="L191" s="132"/>
      <c r="M191" s="91"/>
      <c r="N191" s="91" t="s">
        <v>294</v>
      </c>
    </row>
    <row r="192" spans="1:14" x14ac:dyDescent="0.2">
      <c r="A192" s="117">
        <v>24</v>
      </c>
      <c r="B192" s="92" t="s">
        <v>232</v>
      </c>
      <c r="C192" s="92"/>
      <c r="D192" s="92"/>
      <c r="E192" s="118"/>
      <c r="F192" s="118"/>
      <c r="G192" s="91"/>
      <c r="H192" s="91"/>
      <c r="I192" s="91"/>
      <c r="J192" s="91"/>
      <c r="K192" s="91"/>
      <c r="L192" s="133">
        <v>2</v>
      </c>
      <c r="M192" s="91"/>
      <c r="N192" s="91"/>
    </row>
    <row r="193" spans="1:14" x14ac:dyDescent="0.2">
      <c r="A193" s="117">
        <v>25</v>
      </c>
      <c r="B193" s="92"/>
      <c r="C193" s="92"/>
      <c r="D193" s="92" t="s">
        <v>264</v>
      </c>
      <c r="E193" s="118">
        <v>12</v>
      </c>
      <c r="F193" s="118">
        <v>12</v>
      </c>
      <c r="G193" s="91"/>
      <c r="H193" s="91"/>
      <c r="I193" s="91"/>
      <c r="J193" s="91"/>
      <c r="K193" s="91"/>
      <c r="L193" s="133">
        <v>6</v>
      </c>
      <c r="M193" s="91"/>
      <c r="N193" s="91"/>
    </row>
    <row r="194" spans="1:14" x14ac:dyDescent="0.2">
      <c r="A194" s="117">
        <v>26</v>
      </c>
      <c r="B194" s="92"/>
      <c r="C194" s="93"/>
      <c r="D194" s="92"/>
      <c r="E194" s="118"/>
      <c r="F194" s="118"/>
      <c r="G194" s="91"/>
      <c r="H194" s="91"/>
      <c r="I194" s="91"/>
      <c r="J194" s="91"/>
      <c r="K194" s="91"/>
      <c r="L194" s="133"/>
      <c r="M194" s="91"/>
      <c r="N194" s="91"/>
    </row>
    <row r="195" spans="1:14" x14ac:dyDescent="0.2">
      <c r="A195" s="117">
        <v>27</v>
      </c>
      <c r="B195" s="92" t="s">
        <v>264</v>
      </c>
      <c r="C195" s="93"/>
      <c r="D195" s="92" t="s">
        <v>229</v>
      </c>
      <c r="E195" s="118">
        <v>8</v>
      </c>
      <c r="F195" s="118">
        <v>8</v>
      </c>
      <c r="G195" s="91"/>
      <c r="H195" s="91"/>
      <c r="I195" s="91"/>
      <c r="J195" s="91"/>
      <c r="K195" s="91"/>
      <c r="L195" s="133"/>
      <c r="M195" s="91"/>
      <c r="N195" s="91"/>
    </row>
    <row r="196" spans="1:14" x14ac:dyDescent="0.2">
      <c r="A196" s="113">
        <v>28</v>
      </c>
      <c r="B196" s="92" t="s">
        <v>232</v>
      </c>
      <c r="C196" s="92"/>
      <c r="D196" s="92"/>
      <c r="E196" s="118"/>
      <c r="F196" s="118"/>
      <c r="G196" s="91"/>
      <c r="H196" s="91"/>
      <c r="I196" s="91"/>
      <c r="J196" s="91"/>
      <c r="K196" s="91"/>
      <c r="L196" s="133">
        <v>2</v>
      </c>
      <c r="M196" s="91"/>
      <c r="N196" s="91"/>
    </row>
    <row r="197" spans="1:14" x14ac:dyDescent="0.2">
      <c r="A197" s="112">
        <v>29</v>
      </c>
      <c r="B197" s="92"/>
      <c r="C197" s="92"/>
      <c r="D197" s="92" t="s">
        <v>264</v>
      </c>
      <c r="E197" s="118">
        <v>12</v>
      </c>
      <c r="F197" s="118">
        <v>12</v>
      </c>
      <c r="G197" s="91"/>
      <c r="H197" s="91"/>
      <c r="I197" s="91"/>
      <c r="J197" s="91"/>
      <c r="K197" s="91"/>
      <c r="L197" s="133">
        <v>6</v>
      </c>
      <c r="M197" s="91"/>
      <c r="N197" s="91"/>
    </row>
    <row r="198" spans="1:14" x14ac:dyDescent="0.2">
      <c r="A198" s="117">
        <v>30</v>
      </c>
      <c r="B198" s="92"/>
      <c r="C198" s="93"/>
      <c r="D198" s="92"/>
      <c r="E198" s="118"/>
      <c r="F198" s="118"/>
      <c r="G198" s="91"/>
      <c r="H198" s="91"/>
      <c r="I198" s="91"/>
      <c r="J198" s="91"/>
      <c r="K198" s="91"/>
      <c r="L198" s="133"/>
      <c r="M198" s="91"/>
      <c r="N198" s="91"/>
    </row>
    <row r="199" spans="1:14" ht="13.5" thickBot="1" x14ac:dyDescent="0.25">
      <c r="A199" s="117"/>
      <c r="B199" s="96"/>
      <c r="C199" s="97"/>
      <c r="D199" s="96"/>
      <c r="E199" s="133"/>
      <c r="F199" s="133"/>
      <c r="G199" s="91"/>
      <c r="H199" s="91"/>
      <c r="I199" s="91"/>
      <c r="J199" s="91"/>
      <c r="K199" s="91"/>
      <c r="L199" s="133"/>
      <c r="M199" s="91"/>
      <c r="N199" s="91"/>
    </row>
    <row r="200" spans="1:14" ht="13.5" thickBot="1" x14ac:dyDescent="0.25">
      <c r="A200" s="95"/>
      <c r="B200" s="95"/>
      <c r="C200" s="95"/>
      <c r="D200" s="95"/>
      <c r="E200" s="135">
        <f>SUM(E171:E199)</f>
        <v>160</v>
      </c>
      <c r="F200" s="136">
        <f>SUM(F171:F199)</f>
        <v>160</v>
      </c>
      <c r="G200" s="94"/>
      <c r="H200" s="91"/>
      <c r="I200" s="91"/>
      <c r="J200" s="91"/>
      <c r="K200" s="91"/>
      <c r="L200" s="133">
        <f>SUM(L169:L199)</f>
        <v>64</v>
      </c>
      <c r="M200" s="91"/>
      <c r="N200" s="91"/>
    </row>
    <row r="201" spans="1:14" ht="13.5" thickBot="1" x14ac:dyDescent="0.25">
      <c r="A201" s="100" t="s">
        <v>21</v>
      </c>
      <c r="B201" s="100"/>
      <c r="C201" s="100" t="s">
        <v>22</v>
      </c>
      <c r="D201" s="100"/>
      <c r="E201" s="95"/>
      <c r="F201" s="101"/>
      <c r="G201" s="94"/>
      <c r="H201" s="91"/>
      <c r="I201" s="91"/>
      <c r="J201" s="100" t="s">
        <v>24</v>
      </c>
      <c r="K201" s="100"/>
      <c r="L201" s="100"/>
      <c r="M201" s="95"/>
      <c r="N201" s="95"/>
    </row>
    <row r="202" spans="1:14" ht="13.5" thickBot="1" x14ac:dyDescent="0.25">
      <c r="A202" s="95"/>
      <c r="B202" s="95"/>
      <c r="C202" s="100" t="s">
        <v>23</v>
      </c>
      <c r="D202" s="100"/>
      <c r="E202" s="100"/>
      <c r="F202" s="102"/>
      <c r="G202" s="94"/>
      <c r="H202" s="91"/>
      <c r="I202" s="91"/>
      <c r="J202" s="100" t="s">
        <v>25</v>
      </c>
      <c r="K202" s="100"/>
      <c r="L202" s="100"/>
      <c r="M202" s="95"/>
      <c r="N202" s="95"/>
    </row>
    <row r="203" spans="1:14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9" t="s">
        <v>28</v>
      </c>
      <c r="K203" s="289"/>
      <c r="L203" s="289"/>
      <c r="M203" s="289"/>
      <c r="N203" s="289"/>
    </row>
    <row r="204" spans="1:14" ht="13.5" thickBot="1" x14ac:dyDescent="0.25">
      <c r="A204" s="95"/>
      <c r="B204" s="100" t="s">
        <v>26</v>
      </c>
      <c r="C204" s="95"/>
      <c r="D204" s="291"/>
      <c r="E204" s="292"/>
      <c r="F204" s="95"/>
      <c r="G204" s="95"/>
      <c r="H204" s="95"/>
      <c r="I204" s="95"/>
      <c r="J204" s="289" t="s">
        <v>31</v>
      </c>
      <c r="K204" s="289"/>
      <c r="L204" s="289"/>
      <c r="M204" s="289"/>
      <c r="N204" s="289"/>
    </row>
    <row r="205" spans="1:14" x14ac:dyDescent="0.2">
      <c r="A205" s="95"/>
      <c r="B205" s="95"/>
      <c r="C205" s="100"/>
      <c r="D205" s="95"/>
      <c r="E205" s="95"/>
      <c r="F205" s="95"/>
      <c r="G205" s="95"/>
      <c r="H205" s="95"/>
      <c r="I205" s="95"/>
      <c r="J205" s="95"/>
      <c r="K205" s="293"/>
      <c r="L205" s="294"/>
      <c r="M205" s="295"/>
      <c r="N205" s="100"/>
    </row>
    <row r="206" spans="1:14" ht="13.5" thickBot="1" x14ac:dyDescent="0.25">
      <c r="A206" s="95"/>
      <c r="B206" s="100" t="s">
        <v>27</v>
      </c>
      <c r="C206" s="95"/>
      <c r="D206" s="291"/>
      <c r="E206" s="292"/>
      <c r="F206" s="95"/>
      <c r="G206" s="95"/>
      <c r="H206" s="95"/>
      <c r="I206" s="95"/>
      <c r="J206" s="95"/>
      <c r="K206" s="296"/>
      <c r="L206" s="282"/>
      <c r="M206" s="297"/>
      <c r="N206" s="95"/>
    </row>
    <row r="207" spans="1:14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</row>
    <row r="208" spans="1:14" x14ac:dyDescent="0.2">
      <c r="A208" s="95"/>
      <c r="B208" s="298"/>
      <c r="C208" s="290"/>
      <c r="D208" s="290"/>
      <c r="E208" s="299"/>
      <c r="F208" s="95"/>
      <c r="G208" s="95"/>
      <c r="H208" s="298"/>
      <c r="I208" s="290"/>
      <c r="J208" s="290"/>
      <c r="K208" s="290"/>
      <c r="L208" s="299"/>
      <c r="M208" s="95"/>
      <c r="N208" s="95"/>
    </row>
    <row r="209" spans="1:14" x14ac:dyDescent="0.2">
      <c r="A209" s="95"/>
      <c r="B209" s="300"/>
      <c r="C209" s="280"/>
      <c r="D209" s="280"/>
      <c r="E209" s="301"/>
      <c r="F209" s="95"/>
      <c r="G209" s="95"/>
      <c r="H209" s="300"/>
      <c r="I209" s="280"/>
      <c r="J209" s="280"/>
      <c r="K209" s="280"/>
      <c r="L209" s="301"/>
      <c r="M209" s="95"/>
      <c r="N209" s="95"/>
    </row>
    <row r="210" spans="1:14" x14ac:dyDescent="0.2">
      <c r="A210" s="95"/>
      <c r="B210" s="300"/>
      <c r="C210" s="280"/>
      <c r="D210" s="280"/>
      <c r="E210" s="301"/>
      <c r="F210" s="95"/>
      <c r="G210" s="95"/>
      <c r="H210" s="300"/>
      <c r="I210" s="280"/>
      <c r="J210" s="280"/>
      <c r="K210" s="280"/>
      <c r="L210" s="301"/>
      <c r="M210" s="95"/>
      <c r="N210" s="95"/>
    </row>
    <row r="211" spans="1:14" x14ac:dyDescent="0.2">
      <c r="A211" s="95"/>
      <c r="B211" s="302"/>
      <c r="C211" s="303"/>
      <c r="D211" s="303"/>
      <c r="E211" s="304"/>
      <c r="F211" s="95"/>
      <c r="G211" s="95"/>
      <c r="H211" s="302"/>
      <c r="I211" s="303"/>
      <c r="J211" s="303"/>
      <c r="K211" s="303"/>
      <c r="L211" s="304"/>
      <c r="M211" s="95"/>
      <c r="N211" s="95"/>
    </row>
    <row r="212" spans="1:14" x14ac:dyDescent="0.2">
      <c r="A212" s="95"/>
      <c r="B212" s="290" t="s">
        <v>35</v>
      </c>
      <c r="C212" s="290"/>
      <c r="D212" s="290"/>
      <c r="E212" s="290"/>
      <c r="F212" s="95"/>
      <c r="G212" s="95"/>
      <c r="H212" s="290" t="s">
        <v>36</v>
      </c>
      <c r="I212" s="290"/>
      <c r="J212" s="290"/>
      <c r="K212" s="290"/>
      <c r="L212" s="290"/>
      <c r="M212" s="95"/>
      <c r="N212" s="95"/>
    </row>
    <row r="213" spans="1:14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</row>
    <row r="218" spans="1:14" x14ac:dyDescent="0.2">
      <c r="A218" s="95"/>
      <c r="B218" s="95" t="s">
        <v>29</v>
      </c>
      <c r="C218" s="95"/>
      <c r="D218" s="95"/>
      <c r="E218" s="95"/>
      <c r="F218" s="95"/>
      <c r="G218" s="95"/>
      <c r="H218" s="280" t="s">
        <v>50</v>
      </c>
      <c r="I218" s="280"/>
      <c r="J218" s="280"/>
      <c r="K218" s="95"/>
      <c r="L218" s="95"/>
      <c r="M218" s="95"/>
      <c r="N218" s="95"/>
    </row>
    <row r="219" spans="1:14" x14ac:dyDescent="0.2">
      <c r="A219" s="95"/>
      <c r="B219" s="95" t="s">
        <v>46</v>
      </c>
      <c r="C219" s="95"/>
      <c r="D219" s="95"/>
      <c r="E219" s="95"/>
      <c r="F219" s="100" t="s">
        <v>30</v>
      </c>
      <c r="G219" s="95"/>
      <c r="H219" s="95"/>
      <c r="I219" s="95"/>
      <c r="J219" s="280"/>
      <c r="K219" s="280"/>
      <c r="L219" s="280"/>
      <c r="M219" s="281" t="s">
        <v>276</v>
      </c>
      <c r="N219" s="281"/>
    </row>
    <row r="220" spans="1:14" ht="13.5" thickBot="1" x14ac:dyDescent="0.25">
      <c r="A220" s="95"/>
      <c r="B220" s="95" t="s">
        <v>18</v>
      </c>
      <c r="C220" s="95"/>
      <c r="D220" s="95" t="s">
        <v>32</v>
      </c>
      <c r="E220" s="95"/>
      <c r="F220" s="95"/>
      <c r="G220" s="95"/>
      <c r="H220" s="95"/>
      <c r="I220" s="282" t="s">
        <v>19</v>
      </c>
      <c r="J220" s="282"/>
      <c r="K220" s="282"/>
      <c r="L220" s="282"/>
      <c r="M220" s="283"/>
      <c r="N220" s="103" t="s">
        <v>75</v>
      </c>
    </row>
    <row r="221" spans="1:14" ht="22.5" thickBot="1" x14ac:dyDescent="0.25">
      <c r="A221" s="104" t="s">
        <v>0</v>
      </c>
      <c r="B221" s="105" t="s">
        <v>2</v>
      </c>
      <c r="C221" s="104" t="s">
        <v>4</v>
      </c>
      <c r="D221" s="105" t="s">
        <v>37</v>
      </c>
      <c r="E221" s="105" t="s">
        <v>5</v>
      </c>
      <c r="F221" s="106" t="s">
        <v>7</v>
      </c>
      <c r="G221" s="105" t="s">
        <v>34</v>
      </c>
      <c r="H221" s="284" t="s">
        <v>10</v>
      </c>
      <c r="I221" s="285"/>
      <c r="J221" s="286" t="s">
        <v>11</v>
      </c>
      <c r="K221" s="287"/>
      <c r="L221" s="288"/>
      <c r="M221" s="107" t="s">
        <v>15</v>
      </c>
      <c r="N221" s="108"/>
    </row>
    <row r="222" spans="1:14" ht="33" thickBot="1" x14ac:dyDescent="0.25">
      <c r="A222" s="102" t="s">
        <v>1</v>
      </c>
      <c r="B222" s="102" t="s">
        <v>3</v>
      </c>
      <c r="C222" s="102"/>
      <c r="D222" s="102" t="s">
        <v>3</v>
      </c>
      <c r="E222" s="102" t="s">
        <v>6</v>
      </c>
      <c r="F222" s="109" t="s">
        <v>8</v>
      </c>
      <c r="G222" s="102" t="s">
        <v>9</v>
      </c>
      <c r="H222" s="110" t="s">
        <v>38</v>
      </c>
      <c r="I222" s="110" t="s">
        <v>33</v>
      </c>
      <c r="J222" s="102" t="s">
        <v>12</v>
      </c>
      <c r="K222" s="102" t="s">
        <v>13</v>
      </c>
      <c r="L222" s="102" t="s">
        <v>14</v>
      </c>
      <c r="M222" s="111" t="s">
        <v>16</v>
      </c>
      <c r="N222" s="110" t="s">
        <v>17</v>
      </c>
    </row>
    <row r="223" spans="1:14" x14ac:dyDescent="0.2">
      <c r="A223" s="121">
        <v>1</v>
      </c>
      <c r="B223" s="92"/>
      <c r="C223" s="93"/>
      <c r="D223" s="92"/>
      <c r="E223" s="118"/>
      <c r="F223" s="118"/>
      <c r="G223" s="41"/>
      <c r="H223" s="41"/>
      <c r="I223" s="41"/>
      <c r="J223" s="41"/>
      <c r="K223" s="41"/>
      <c r="L223" s="118"/>
      <c r="M223" s="41"/>
      <c r="N223" s="41"/>
    </row>
    <row r="224" spans="1:14" x14ac:dyDescent="0.2">
      <c r="A224" s="117">
        <v>2</v>
      </c>
      <c r="B224" s="92" t="s">
        <v>264</v>
      </c>
      <c r="C224" s="92"/>
      <c r="D224" s="92" t="s">
        <v>232</v>
      </c>
      <c r="E224" s="118">
        <v>12</v>
      </c>
      <c r="F224" s="118">
        <v>12</v>
      </c>
      <c r="G224" s="91"/>
      <c r="H224" s="91"/>
      <c r="I224" s="91"/>
      <c r="J224" s="91"/>
      <c r="K224" s="91"/>
      <c r="L224" s="133"/>
      <c r="M224" s="91"/>
      <c r="N224" s="91"/>
    </row>
    <row r="225" spans="1:14" x14ac:dyDescent="0.2">
      <c r="A225" s="117">
        <v>3</v>
      </c>
      <c r="B225" s="92" t="s">
        <v>232</v>
      </c>
      <c r="C225" s="93"/>
      <c r="D225" s="92"/>
      <c r="E225" s="118"/>
      <c r="F225" s="118"/>
      <c r="G225" s="91"/>
      <c r="H225" s="91"/>
      <c r="I225" s="91"/>
      <c r="J225" s="91"/>
      <c r="K225" s="91"/>
      <c r="L225" s="133">
        <v>2</v>
      </c>
      <c r="M225" s="91"/>
      <c r="N225" s="91"/>
    </row>
    <row r="226" spans="1:14" x14ac:dyDescent="0.2">
      <c r="A226" s="117">
        <v>4</v>
      </c>
      <c r="B226" s="92"/>
      <c r="C226" s="92"/>
      <c r="D226" s="92" t="s">
        <v>264</v>
      </c>
      <c r="E226" s="118">
        <v>12</v>
      </c>
      <c r="F226" s="118">
        <v>12</v>
      </c>
      <c r="G226" s="91"/>
      <c r="H226" s="91"/>
      <c r="I226" s="91"/>
      <c r="J226" s="91"/>
      <c r="K226" s="91"/>
      <c r="L226" s="133">
        <v>6</v>
      </c>
      <c r="M226" s="91"/>
      <c r="N226" s="91"/>
    </row>
    <row r="227" spans="1:14" x14ac:dyDescent="0.2">
      <c r="A227" s="117">
        <v>5</v>
      </c>
      <c r="B227" s="92"/>
      <c r="C227" s="93"/>
      <c r="D227" s="92"/>
      <c r="E227" s="118"/>
      <c r="F227" s="118"/>
      <c r="G227" s="91"/>
      <c r="H227" s="91"/>
      <c r="I227" s="91"/>
      <c r="J227" s="91"/>
      <c r="K227" s="91"/>
      <c r="L227" s="133"/>
      <c r="M227" s="91"/>
      <c r="N227" s="91"/>
    </row>
    <row r="228" spans="1:14" x14ac:dyDescent="0.2">
      <c r="A228" s="117">
        <v>6</v>
      </c>
      <c r="B228" s="92" t="s">
        <v>264</v>
      </c>
      <c r="C228" s="92"/>
      <c r="D228" s="92" t="s">
        <v>232</v>
      </c>
      <c r="E228" s="118">
        <v>12</v>
      </c>
      <c r="F228" s="118">
        <v>12</v>
      </c>
      <c r="G228" s="91"/>
      <c r="H228" s="91"/>
      <c r="I228" s="91"/>
      <c r="J228" s="91"/>
      <c r="K228" s="91"/>
      <c r="L228" s="133"/>
      <c r="M228" s="91"/>
      <c r="N228" s="91"/>
    </row>
    <row r="229" spans="1:14" x14ac:dyDescent="0.2">
      <c r="A229" s="113">
        <v>7</v>
      </c>
      <c r="B229" s="92" t="s">
        <v>232</v>
      </c>
      <c r="C229" s="93"/>
      <c r="D229" s="92"/>
      <c r="E229" s="118"/>
      <c r="F229" s="118"/>
      <c r="G229" s="91"/>
      <c r="H229" s="91"/>
      <c r="I229" s="91"/>
      <c r="J229" s="91"/>
      <c r="K229" s="91"/>
      <c r="L229" s="133">
        <v>2</v>
      </c>
      <c r="M229" s="91"/>
      <c r="N229" s="91"/>
    </row>
    <row r="230" spans="1:14" x14ac:dyDescent="0.2">
      <c r="A230" s="112">
        <v>8</v>
      </c>
      <c r="B230" s="92"/>
      <c r="C230" s="92"/>
      <c r="D230" s="92" t="s">
        <v>264</v>
      </c>
      <c r="E230" s="118">
        <v>12</v>
      </c>
      <c r="F230" s="118">
        <v>12</v>
      </c>
      <c r="G230" s="91"/>
      <c r="H230" s="91"/>
      <c r="I230" s="91"/>
      <c r="J230" s="91"/>
      <c r="K230" s="91"/>
      <c r="L230" s="133">
        <v>6</v>
      </c>
      <c r="M230" s="91"/>
      <c r="N230" s="91"/>
    </row>
    <row r="231" spans="1:14" x14ac:dyDescent="0.2">
      <c r="A231" s="117">
        <v>9</v>
      </c>
      <c r="B231" s="92" t="s">
        <v>264</v>
      </c>
      <c r="C231" s="92"/>
      <c r="D231" s="92" t="s">
        <v>232</v>
      </c>
      <c r="E231" s="118">
        <v>12</v>
      </c>
      <c r="F231" s="118">
        <v>12</v>
      </c>
      <c r="G231" s="91"/>
      <c r="H231" s="91"/>
      <c r="I231" s="91"/>
      <c r="J231" s="91"/>
      <c r="K231" s="91"/>
      <c r="L231" s="133"/>
      <c r="M231" s="91"/>
      <c r="N231" s="91"/>
    </row>
    <row r="232" spans="1:14" x14ac:dyDescent="0.2">
      <c r="A232" s="117">
        <v>10</v>
      </c>
      <c r="B232" s="92"/>
      <c r="C232" s="93"/>
      <c r="D232" s="92"/>
      <c r="E232" s="118"/>
      <c r="F232" s="118"/>
      <c r="G232" s="91"/>
      <c r="H232" s="91"/>
      <c r="I232" s="91"/>
      <c r="J232" s="91"/>
      <c r="K232" s="91"/>
      <c r="L232" s="133"/>
      <c r="M232" s="94"/>
      <c r="N232" s="91"/>
    </row>
    <row r="233" spans="1:14" x14ac:dyDescent="0.2">
      <c r="A233" s="112">
        <v>11</v>
      </c>
      <c r="B233" s="92"/>
      <c r="C233" s="93"/>
      <c r="D233" s="92"/>
      <c r="E233" s="118"/>
      <c r="F233" s="118"/>
      <c r="G233" s="91"/>
      <c r="H233" s="91"/>
      <c r="I233" s="91"/>
      <c r="J233" s="91"/>
      <c r="K233" s="91"/>
      <c r="L233" s="132"/>
      <c r="M233" s="91"/>
      <c r="N233" s="91"/>
    </row>
    <row r="234" spans="1:14" x14ac:dyDescent="0.2">
      <c r="A234" s="117">
        <v>12</v>
      </c>
      <c r="B234" s="92"/>
      <c r="C234" s="125" t="s">
        <v>244</v>
      </c>
      <c r="D234" s="92"/>
      <c r="E234" s="118"/>
      <c r="F234" s="118">
        <v>8</v>
      </c>
      <c r="G234" s="91"/>
      <c r="H234" s="91"/>
      <c r="I234" s="91"/>
      <c r="J234" s="91"/>
      <c r="K234" s="91"/>
      <c r="L234" s="133"/>
      <c r="M234" s="91"/>
      <c r="N234" s="91"/>
    </row>
    <row r="235" spans="1:14" x14ac:dyDescent="0.2">
      <c r="A235" s="117">
        <v>13</v>
      </c>
      <c r="B235" s="92"/>
      <c r="C235" s="125" t="s">
        <v>244</v>
      </c>
      <c r="D235" s="92"/>
      <c r="E235" s="118"/>
      <c r="F235" s="118">
        <v>8</v>
      </c>
      <c r="G235" s="91"/>
      <c r="H235" s="91"/>
      <c r="I235" s="91"/>
      <c r="J235" s="91"/>
      <c r="K235" s="91"/>
      <c r="L235" s="133"/>
      <c r="M235" s="91"/>
      <c r="N235" s="91"/>
    </row>
    <row r="236" spans="1:14" x14ac:dyDescent="0.2">
      <c r="A236" s="113">
        <v>14</v>
      </c>
      <c r="B236" s="92"/>
      <c r="C236" s="93"/>
      <c r="D236" s="92"/>
      <c r="E236" s="118"/>
      <c r="F236" s="118"/>
      <c r="G236" s="91"/>
      <c r="H236" s="91"/>
      <c r="I236" s="91"/>
      <c r="J236" s="91"/>
      <c r="K236" s="91"/>
      <c r="L236" s="133"/>
      <c r="M236" s="91"/>
      <c r="N236" s="91"/>
    </row>
    <row r="237" spans="1:14" x14ac:dyDescent="0.2">
      <c r="A237" s="112">
        <v>15</v>
      </c>
      <c r="B237" s="92"/>
      <c r="C237" s="93"/>
      <c r="D237" s="92"/>
      <c r="E237" s="118"/>
      <c r="F237" s="118"/>
      <c r="G237" s="91"/>
      <c r="H237" s="91"/>
      <c r="I237" s="91"/>
      <c r="J237" s="91"/>
      <c r="K237" s="91"/>
      <c r="L237" s="132"/>
      <c r="M237" s="91"/>
      <c r="N237" s="91"/>
    </row>
    <row r="238" spans="1:14" x14ac:dyDescent="0.2">
      <c r="A238" s="117">
        <v>16</v>
      </c>
      <c r="B238" s="92"/>
      <c r="C238" s="92"/>
      <c r="D238" s="92"/>
      <c r="E238" s="118"/>
      <c r="F238" s="118"/>
      <c r="G238" s="91"/>
      <c r="H238" s="91"/>
      <c r="I238" s="91"/>
      <c r="J238" s="91"/>
      <c r="K238" s="91"/>
      <c r="L238" s="133"/>
      <c r="M238" s="91"/>
      <c r="N238" s="91"/>
    </row>
    <row r="239" spans="1:14" x14ac:dyDescent="0.2">
      <c r="A239" s="117">
        <v>17</v>
      </c>
      <c r="B239" s="92" t="s">
        <v>232</v>
      </c>
      <c r="C239" s="93"/>
      <c r="D239" s="92"/>
      <c r="E239" s="118"/>
      <c r="F239" s="118"/>
      <c r="G239" s="91"/>
      <c r="H239" s="91"/>
      <c r="I239" s="91"/>
      <c r="J239" s="91"/>
      <c r="K239" s="91"/>
      <c r="L239" s="133">
        <v>2</v>
      </c>
      <c r="M239" s="94"/>
      <c r="N239" s="91"/>
    </row>
    <row r="240" spans="1:14" x14ac:dyDescent="0.2">
      <c r="A240" s="117">
        <v>18</v>
      </c>
      <c r="B240" s="92"/>
      <c r="C240" s="92"/>
      <c r="D240" s="92" t="s">
        <v>264</v>
      </c>
      <c r="E240" s="118">
        <v>12</v>
      </c>
      <c r="F240" s="118">
        <v>12</v>
      </c>
      <c r="G240" s="91"/>
      <c r="H240" s="91"/>
      <c r="I240" s="91"/>
      <c r="J240" s="91"/>
      <c r="K240" s="91"/>
      <c r="L240" s="133">
        <v>6</v>
      </c>
      <c r="M240" s="91"/>
      <c r="N240" s="91"/>
    </row>
    <row r="241" spans="1:14" x14ac:dyDescent="0.2">
      <c r="A241" s="117">
        <v>19</v>
      </c>
      <c r="B241" s="92" t="s">
        <v>232</v>
      </c>
      <c r="C241" s="93"/>
      <c r="D241" s="92"/>
      <c r="E241" s="118"/>
      <c r="F241" s="118"/>
      <c r="G241" s="91"/>
      <c r="H241" s="91"/>
      <c r="I241" s="91"/>
      <c r="J241" s="91"/>
      <c r="K241" s="91"/>
      <c r="L241" s="133">
        <v>2</v>
      </c>
      <c r="M241" s="91"/>
      <c r="N241" s="91"/>
    </row>
    <row r="242" spans="1:14" x14ac:dyDescent="0.2">
      <c r="A242" s="117">
        <v>20</v>
      </c>
      <c r="B242" s="92"/>
      <c r="C242" s="92"/>
      <c r="D242" s="92" t="s">
        <v>264</v>
      </c>
      <c r="E242" s="118">
        <v>12</v>
      </c>
      <c r="F242" s="118">
        <v>12</v>
      </c>
      <c r="G242" s="91"/>
      <c r="H242" s="91"/>
      <c r="I242" s="91"/>
      <c r="J242" s="91"/>
      <c r="K242" s="91"/>
      <c r="L242" s="133">
        <v>6</v>
      </c>
      <c r="M242" s="91"/>
      <c r="N242" s="91"/>
    </row>
    <row r="243" spans="1:14" x14ac:dyDescent="0.2">
      <c r="A243" s="113">
        <v>21</v>
      </c>
      <c r="B243" s="92"/>
      <c r="C243" s="123"/>
      <c r="D243" s="92"/>
      <c r="E243" s="118"/>
      <c r="F243" s="118"/>
      <c r="G243" s="91"/>
      <c r="H243" s="91"/>
      <c r="I243" s="91"/>
      <c r="J243" s="91"/>
      <c r="K243" s="91"/>
      <c r="L243" s="133"/>
      <c r="M243" s="91"/>
      <c r="N243" s="91"/>
    </row>
    <row r="244" spans="1:14" x14ac:dyDescent="0.2">
      <c r="A244" s="112">
        <v>22</v>
      </c>
      <c r="B244" s="92" t="s">
        <v>264</v>
      </c>
      <c r="C244" s="92"/>
      <c r="D244" s="92" t="s">
        <v>232</v>
      </c>
      <c r="E244" s="118">
        <v>12</v>
      </c>
      <c r="F244" s="118">
        <v>12</v>
      </c>
      <c r="G244" s="91"/>
      <c r="H244" s="91"/>
      <c r="I244" s="91"/>
      <c r="J244" s="91"/>
      <c r="K244" s="91"/>
      <c r="L244" s="133"/>
      <c r="M244" s="91"/>
      <c r="N244" s="91"/>
    </row>
    <row r="245" spans="1:14" x14ac:dyDescent="0.2">
      <c r="A245" s="117">
        <v>23</v>
      </c>
      <c r="B245" s="92" t="s">
        <v>232</v>
      </c>
      <c r="C245" s="93"/>
      <c r="D245" s="92"/>
      <c r="E245" s="118"/>
      <c r="F245" s="118"/>
      <c r="G245" s="91"/>
      <c r="H245" s="91"/>
      <c r="I245" s="91"/>
      <c r="J245" s="91"/>
      <c r="K245" s="91"/>
      <c r="L245" s="133">
        <v>2</v>
      </c>
      <c r="M245" s="91"/>
      <c r="N245" s="91"/>
    </row>
    <row r="246" spans="1:14" x14ac:dyDescent="0.2">
      <c r="A246" s="117">
        <v>24</v>
      </c>
      <c r="B246" s="92"/>
      <c r="C246" s="92"/>
      <c r="D246" s="92" t="s">
        <v>264</v>
      </c>
      <c r="E246" s="118">
        <v>12</v>
      </c>
      <c r="F246" s="118">
        <v>12</v>
      </c>
      <c r="G246" s="91"/>
      <c r="H246" s="91"/>
      <c r="I246" s="91"/>
      <c r="J246" s="91"/>
      <c r="K246" s="91"/>
      <c r="L246" s="133">
        <v>6</v>
      </c>
      <c r="M246" s="91"/>
      <c r="N246" s="91"/>
    </row>
    <row r="247" spans="1:14" x14ac:dyDescent="0.2">
      <c r="A247" s="117">
        <v>25</v>
      </c>
      <c r="B247" s="92" t="s">
        <v>264</v>
      </c>
      <c r="C247" s="92"/>
      <c r="D247" s="92" t="s">
        <v>232</v>
      </c>
      <c r="E247" s="118">
        <v>12</v>
      </c>
      <c r="F247" s="118">
        <v>12</v>
      </c>
      <c r="G247" s="91"/>
      <c r="H247" s="91"/>
      <c r="I247" s="91"/>
      <c r="J247" s="91"/>
      <c r="K247" s="91"/>
      <c r="L247" s="133"/>
      <c r="M247" s="91"/>
      <c r="N247" s="91" t="s">
        <v>295</v>
      </c>
    </row>
    <row r="248" spans="1:14" x14ac:dyDescent="0.2">
      <c r="A248" s="117">
        <v>26</v>
      </c>
      <c r="B248" s="92"/>
      <c r="C248" s="123"/>
      <c r="D248" s="92"/>
      <c r="E248" s="118"/>
      <c r="F248" s="118"/>
      <c r="G248" s="91"/>
      <c r="H248" s="91"/>
      <c r="I248" s="91"/>
      <c r="J248" s="91"/>
      <c r="K248" s="91"/>
      <c r="L248" s="133"/>
      <c r="M248" s="91"/>
      <c r="N248" s="91"/>
    </row>
    <row r="249" spans="1:14" x14ac:dyDescent="0.2">
      <c r="A249" s="117">
        <v>27</v>
      </c>
      <c r="B249" s="92" t="s">
        <v>232</v>
      </c>
      <c r="C249" s="93"/>
      <c r="D249" s="92"/>
      <c r="E249" s="118"/>
      <c r="F249" s="118"/>
      <c r="G249" s="91"/>
      <c r="H249" s="91"/>
      <c r="I249" s="91"/>
      <c r="J249" s="91"/>
      <c r="K249" s="91"/>
      <c r="L249" s="133">
        <v>2</v>
      </c>
      <c r="M249" s="91"/>
      <c r="N249" s="91"/>
    </row>
    <row r="250" spans="1:14" x14ac:dyDescent="0.2">
      <c r="A250" s="113">
        <v>28</v>
      </c>
      <c r="B250" s="92"/>
      <c r="C250" s="92"/>
      <c r="D250" s="92" t="s">
        <v>264</v>
      </c>
      <c r="E250" s="118">
        <v>12</v>
      </c>
      <c r="F250" s="118">
        <v>12</v>
      </c>
      <c r="G250" s="91"/>
      <c r="H250" s="91"/>
      <c r="I250" s="91"/>
      <c r="J250" s="91"/>
      <c r="K250" s="91"/>
      <c r="L250" s="133">
        <v>6</v>
      </c>
      <c r="M250" s="91"/>
      <c r="N250" s="91"/>
    </row>
    <row r="251" spans="1:14" x14ac:dyDescent="0.2">
      <c r="A251" s="112">
        <v>29</v>
      </c>
      <c r="B251" s="92"/>
      <c r="C251" s="123"/>
      <c r="D251" s="92"/>
      <c r="E251" s="118"/>
      <c r="F251" s="118"/>
      <c r="G251" s="91"/>
      <c r="H251" s="91"/>
      <c r="I251" s="91"/>
      <c r="J251" s="91"/>
      <c r="K251" s="91"/>
      <c r="L251" s="133"/>
      <c r="M251" s="91"/>
      <c r="N251" s="91"/>
    </row>
    <row r="252" spans="1:14" x14ac:dyDescent="0.2">
      <c r="A252" s="117">
        <v>30</v>
      </c>
      <c r="B252" s="92" t="s">
        <v>264</v>
      </c>
      <c r="C252" s="92"/>
      <c r="D252" s="92" t="s">
        <v>232</v>
      </c>
      <c r="E252" s="118">
        <v>12</v>
      </c>
      <c r="F252" s="118">
        <v>12</v>
      </c>
      <c r="G252" s="91"/>
      <c r="H252" s="91"/>
      <c r="I252" s="91"/>
      <c r="J252" s="91"/>
      <c r="K252" s="91"/>
      <c r="L252" s="133"/>
      <c r="M252" s="91"/>
      <c r="N252" s="91"/>
    </row>
    <row r="253" spans="1:14" ht="13.5" thickBot="1" x14ac:dyDescent="0.25">
      <c r="A253" s="117"/>
      <c r="B253" s="96"/>
      <c r="C253" s="97"/>
      <c r="D253" s="96"/>
      <c r="E253" s="133"/>
      <c r="F253" s="133"/>
      <c r="G253" s="91"/>
      <c r="H253" s="91"/>
      <c r="I253" s="91"/>
      <c r="J253" s="91"/>
      <c r="K253" s="91"/>
      <c r="L253" s="133"/>
      <c r="M253" s="91"/>
      <c r="N253" s="91"/>
    </row>
    <row r="254" spans="1:14" ht="13.5" thickBot="1" x14ac:dyDescent="0.25">
      <c r="A254" s="95"/>
      <c r="B254" s="95"/>
      <c r="C254" s="95"/>
      <c r="D254" s="95"/>
      <c r="E254" s="135">
        <f>SUM(E224:E253)</f>
        <v>144</v>
      </c>
      <c r="F254" s="136">
        <f>SUM(F224:F253)</f>
        <v>160</v>
      </c>
      <c r="G254" s="94"/>
      <c r="H254" s="91"/>
      <c r="I254" s="91"/>
      <c r="J254" s="91"/>
      <c r="K254" s="91"/>
      <c r="L254" s="133">
        <f>SUM(L223:L253)</f>
        <v>48</v>
      </c>
      <c r="M254" s="91"/>
      <c r="N254" s="91"/>
    </row>
    <row r="255" spans="1:14" ht="13.5" thickBot="1" x14ac:dyDescent="0.25">
      <c r="A255" s="100" t="s">
        <v>21</v>
      </c>
      <c r="B255" s="100"/>
      <c r="C255" s="100" t="s">
        <v>22</v>
      </c>
      <c r="D255" s="100"/>
      <c r="E255" s="95"/>
      <c r="F255" s="101"/>
      <c r="G255" s="94"/>
      <c r="H255" s="91"/>
      <c r="I255" s="91"/>
      <c r="J255" s="100" t="s">
        <v>24</v>
      </c>
      <c r="K255" s="100"/>
      <c r="L255" s="100"/>
      <c r="M255" s="95"/>
      <c r="N255" s="95"/>
    </row>
    <row r="256" spans="1:14" ht="13.5" thickBot="1" x14ac:dyDescent="0.25">
      <c r="A256" s="95"/>
      <c r="B256" s="95"/>
      <c r="C256" s="100" t="s">
        <v>23</v>
      </c>
      <c r="D256" s="100"/>
      <c r="E256" s="100"/>
      <c r="F256" s="102"/>
      <c r="G256" s="94"/>
      <c r="H256" s="91"/>
      <c r="I256" s="91"/>
      <c r="J256" s="100" t="s">
        <v>25</v>
      </c>
      <c r="K256" s="100"/>
      <c r="L256" s="100"/>
      <c r="M256" s="95"/>
      <c r="N256" s="95"/>
    </row>
    <row r="257" spans="1:14" x14ac:dyDescent="0.2">
      <c r="A257" s="280"/>
      <c r="B257" s="280"/>
      <c r="C257" s="280"/>
      <c r="D257" s="280"/>
      <c r="E257" s="280"/>
      <c r="F257" s="280"/>
      <c r="G257" s="280"/>
      <c r="H257" s="280"/>
      <c r="I257" s="280"/>
      <c r="J257" s="289" t="s">
        <v>28</v>
      </c>
      <c r="K257" s="289"/>
      <c r="L257" s="289"/>
      <c r="M257" s="289"/>
      <c r="N257" s="289"/>
    </row>
    <row r="258" spans="1:14" ht="13.5" thickBot="1" x14ac:dyDescent="0.25">
      <c r="A258" s="95"/>
      <c r="B258" s="100" t="s">
        <v>26</v>
      </c>
      <c r="C258" s="95"/>
      <c r="D258" s="291"/>
      <c r="E258" s="292"/>
      <c r="F258" s="95"/>
      <c r="G258" s="95"/>
      <c r="H258" s="95"/>
      <c r="I258" s="95"/>
      <c r="J258" s="289" t="s">
        <v>31</v>
      </c>
      <c r="K258" s="289"/>
      <c r="L258" s="289"/>
      <c r="M258" s="289"/>
      <c r="N258" s="289"/>
    </row>
    <row r="259" spans="1:14" x14ac:dyDescent="0.2">
      <c r="A259" s="95"/>
      <c r="B259" s="95"/>
      <c r="C259" s="100"/>
      <c r="D259" s="95"/>
      <c r="E259" s="95"/>
      <c r="F259" s="95"/>
      <c r="G259" s="95"/>
      <c r="H259" s="95"/>
      <c r="I259" s="95"/>
      <c r="J259" s="95"/>
      <c r="K259" s="293" t="s">
        <v>285</v>
      </c>
      <c r="L259" s="294"/>
      <c r="M259" s="295"/>
      <c r="N259" s="100"/>
    </row>
    <row r="260" spans="1:14" ht="13.5" thickBot="1" x14ac:dyDescent="0.25">
      <c r="A260" s="95"/>
      <c r="B260" s="100" t="s">
        <v>27</v>
      </c>
      <c r="C260" s="95"/>
      <c r="D260" s="291"/>
      <c r="E260" s="292"/>
      <c r="F260" s="95"/>
      <c r="G260" s="95"/>
      <c r="H260" s="95"/>
      <c r="I260" s="95"/>
      <c r="J260" s="95"/>
      <c r="K260" s="296"/>
      <c r="L260" s="282"/>
      <c r="M260" s="297"/>
      <c r="N260" s="95"/>
    </row>
    <row r="261" spans="1:14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</row>
    <row r="262" spans="1:14" x14ac:dyDescent="0.2">
      <c r="A262" s="95"/>
      <c r="B262" s="298"/>
      <c r="C262" s="290"/>
      <c r="D262" s="290"/>
      <c r="E262" s="299"/>
      <c r="F262" s="95"/>
      <c r="G262" s="95"/>
      <c r="H262" s="298"/>
      <c r="I262" s="290"/>
      <c r="J262" s="290"/>
      <c r="K262" s="290"/>
      <c r="L262" s="299"/>
      <c r="M262" s="95"/>
      <c r="N262" s="95"/>
    </row>
    <row r="263" spans="1:14" x14ac:dyDescent="0.2">
      <c r="A263" s="95"/>
      <c r="B263" s="300"/>
      <c r="C263" s="280"/>
      <c r="D263" s="280"/>
      <c r="E263" s="301"/>
      <c r="F263" s="95"/>
      <c r="G263" s="95"/>
      <c r="H263" s="300"/>
      <c r="I263" s="280"/>
      <c r="J263" s="280"/>
      <c r="K263" s="280"/>
      <c r="L263" s="301"/>
      <c r="M263" s="95"/>
      <c r="N263" s="95"/>
    </row>
    <row r="264" spans="1:14" x14ac:dyDescent="0.2">
      <c r="A264" s="95"/>
      <c r="B264" s="300"/>
      <c r="C264" s="280"/>
      <c r="D264" s="280"/>
      <c r="E264" s="301"/>
      <c r="F264" s="95"/>
      <c r="G264" s="95"/>
      <c r="H264" s="300"/>
      <c r="I264" s="280"/>
      <c r="J264" s="280"/>
      <c r="K264" s="280"/>
      <c r="L264" s="301"/>
      <c r="M264" s="95"/>
      <c r="N264" s="95"/>
    </row>
    <row r="265" spans="1:14" x14ac:dyDescent="0.2">
      <c r="A265" s="95"/>
      <c r="B265" s="302"/>
      <c r="C265" s="303"/>
      <c r="D265" s="303"/>
      <c r="E265" s="304"/>
      <c r="F265" s="95"/>
      <c r="G265" s="95"/>
      <c r="H265" s="302"/>
      <c r="I265" s="303"/>
      <c r="J265" s="303"/>
      <c r="K265" s="303"/>
      <c r="L265" s="304"/>
      <c r="M265" s="95"/>
      <c r="N265" s="95"/>
    </row>
    <row r="266" spans="1:14" x14ac:dyDescent="0.2">
      <c r="A266" s="95"/>
      <c r="B266" s="290" t="s">
        <v>35</v>
      </c>
      <c r="C266" s="290"/>
      <c r="D266" s="290"/>
      <c r="E266" s="290"/>
      <c r="F266" s="95"/>
      <c r="G266" s="95"/>
      <c r="H266" s="290" t="s">
        <v>36</v>
      </c>
      <c r="I266" s="290"/>
      <c r="J266" s="290"/>
      <c r="K266" s="290"/>
      <c r="L266" s="290"/>
      <c r="M266" s="95"/>
    </row>
    <row r="267" spans="1:14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</row>
    <row r="271" spans="1:14" x14ac:dyDescent="0.2">
      <c r="A271" s="95"/>
      <c r="B271" s="95" t="s">
        <v>29</v>
      </c>
      <c r="C271" s="95"/>
      <c r="D271" s="95"/>
      <c r="E271" s="95"/>
      <c r="F271" s="95"/>
      <c r="G271" s="95"/>
      <c r="H271" s="95"/>
      <c r="I271" s="280" t="s">
        <v>221</v>
      </c>
      <c r="J271" s="280"/>
      <c r="K271" s="280"/>
      <c r="L271" s="95"/>
      <c r="M271" s="95"/>
      <c r="N271" s="95"/>
    </row>
    <row r="272" spans="1:14" x14ac:dyDescent="0.2">
      <c r="A272" s="95"/>
      <c r="B272" s="95" t="s">
        <v>46</v>
      </c>
      <c r="C272" s="95"/>
      <c r="D272" s="95"/>
      <c r="E272" s="95"/>
      <c r="F272" s="100" t="s">
        <v>30</v>
      </c>
      <c r="G272" s="95"/>
      <c r="H272" s="95"/>
      <c r="I272" s="95"/>
      <c r="J272" s="280"/>
      <c r="K272" s="280"/>
      <c r="L272" s="280"/>
      <c r="M272" s="281" t="s">
        <v>276</v>
      </c>
      <c r="N272" s="281"/>
    </row>
    <row r="273" spans="1:14" ht="13.5" thickBot="1" x14ac:dyDescent="0.25">
      <c r="A273" s="95"/>
      <c r="B273" s="95" t="s">
        <v>18</v>
      </c>
      <c r="C273" s="95"/>
      <c r="D273" s="95" t="s">
        <v>32</v>
      </c>
      <c r="E273" s="95"/>
      <c r="F273" s="95"/>
      <c r="G273" s="95"/>
      <c r="H273" s="95"/>
      <c r="I273" s="282" t="s">
        <v>19</v>
      </c>
      <c r="J273" s="282"/>
      <c r="K273" s="282"/>
      <c r="L273" s="282"/>
      <c r="M273" s="283"/>
      <c r="N273" s="103" t="s">
        <v>75</v>
      </c>
    </row>
    <row r="274" spans="1:14" ht="22.5" thickBot="1" x14ac:dyDescent="0.25">
      <c r="A274" s="104" t="s">
        <v>0</v>
      </c>
      <c r="B274" s="105" t="s">
        <v>2</v>
      </c>
      <c r="C274" s="104" t="s">
        <v>4</v>
      </c>
      <c r="D274" s="105" t="s">
        <v>37</v>
      </c>
      <c r="E274" s="105" t="s">
        <v>5</v>
      </c>
      <c r="F274" s="106" t="s">
        <v>7</v>
      </c>
      <c r="G274" s="105" t="s">
        <v>34</v>
      </c>
      <c r="H274" s="284" t="s">
        <v>10</v>
      </c>
      <c r="I274" s="285"/>
      <c r="J274" s="286" t="s">
        <v>11</v>
      </c>
      <c r="K274" s="287"/>
      <c r="L274" s="288"/>
      <c r="M274" s="107" t="s">
        <v>15</v>
      </c>
      <c r="N274" s="108"/>
    </row>
    <row r="275" spans="1:14" ht="33" thickBot="1" x14ac:dyDescent="0.25">
      <c r="A275" s="102" t="s">
        <v>1</v>
      </c>
      <c r="B275" s="102" t="s">
        <v>3</v>
      </c>
      <c r="C275" s="102"/>
      <c r="D275" s="102" t="s">
        <v>3</v>
      </c>
      <c r="E275" s="102" t="s">
        <v>6</v>
      </c>
      <c r="F275" s="109" t="s">
        <v>8</v>
      </c>
      <c r="G275" s="102" t="s">
        <v>9</v>
      </c>
      <c r="H275" s="110" t="s">
        <v>38</v>
      </c>
      <c r="I275" s="110" t="s">
        <v>33</v>
      </c>
      <c r="J275" s="102" t="s">
        <v>12</v>
      </c>
      <c r="K275" s="102" t="s">
        <v>13</v>
      </c>
      <c r="L275" s="102" t="s">
        <v>14</v>
      </c>
      <c r="M275" s="111" t="s">
        <v>16</v>
      </c>
      <c r="N275" s="110" t="s">
        <v>17</v>
      </c>
    </row>
    <row r="276" spans="1:14" x14ac:dyDescent="0.2">
      <c r="A276" s="121">
        <v>1</v>
      </c>
      <c r="B276" s="92" t="s">
        <v>264</v>
      </c>
      <c r="C276" s="93"/>
      <c r="D276" s="92" t="s">
        <v>232</v>
      </c>
      <c r="E276" s="118">
        <v>12</v>
      </c>
      <c r="F276" s="118">
        <v>12</v>
      </c>
      <c r="G276" s="41"/>
      <c r="H276" s="41"/>
      <c r="I276" s="41"/>
      <c r="J276" s="41"/>
      <c r="K276" s="41"/>
      <c r="L276" s="118"/>
      <c r="M276" s="41"/>
      <c r="N276" s="41"/>
    </row>
    <row r="277" spans="1:14" x14ac:dyDescent="0.2">
      <c r="A277" s="117">
        <v>2</v>
      </c>
      <c r="B277" s="92"/>
      <c r="C277" s="92"/>
      <c r="D277" s="92"/>
      <c r="E277" s="118"/>
      <c r="F277" s="118"/>
      <c r="G277" s="91"/>
      <c r="H277" s="91"/>
      <c r="I277" s="91"/>
      <c r="J277" s="91"/>
      <c r="K277" s="91"/>
      <c r="L277" s="133"/>
      <c r="M277" s="91"/>
      <c r="N277" s="91"/>
    </row>
    <row r="278" spans="1:14" x14ac:dyDescent="0.2">
      <c r="A278" s="117">
        <v>3</v>
      </c>
      <c r="B278" s="92"/>
      <c r="C278" s="93"/>
      <c r="D278" s="92"/>
      <c r="E278" s="118"/>
      <c r="F278" s="118"/>
      <c r="G278" s="91"/>
      <c r="H278" s="91"/>
      <c r="I278" s="91"/>
      <c r="J278" s="91"/>
      <c r="K278" s="91"/>
      <c r="L278" s="133"/>
      <c r="M278" s="91"/>
      <c r="N278" s="91"/>
    </row>
    <row r="279" spans="1:14" x14ac:dyDescent="0.2">
      <c r="A279" s="117">
        <v>4</v>
      </c>
      <c r="B279" s="92" t="s">
        <v>232</v>
      </c>
      <c r="C279" s="92"/>
      <c r="D279" s="92"/>
      <c r="E279" s="118"/>
      <c r="F279" s="118"/>
      <c r="G279" s="91"/>
      <c r="H279" s="91"/>
      <c r="I279" s="91"/>
      <c r="J279" s="91"/>
      <c r="K279" s="91"/>
      <c r="L279" s="133">
        <v>2</v>
      </c>
      <c r="M279" s="91"/>
      <c r="N279" s="91"/>
    </row>
    <row r="280" spans="1:14" x14ac:dyDescent="0.2">
      <c r="A280" s="117">
        <v>5</v>
      </c>
      <c r="B280" s="92"/>
      <c r="C280" s="93"/>
      <c r="D280" s="92" t="s">
        <v>264</v>
      </c>
      <c r="E280" s="118">
        <v>12</v>
      </c>
      <c r="F280" s="118">
        <v>12</v>
      </c>
      <c r="G280" s="91"/>
      <c r="H280" s="91"/>
      <c r="I280" s="91"/>
      <c r="J280" s="91"/>
      <c r="K280" s="91"/>
      <c r="L280" s="133">
        <v>6</v>
      </c>
      <c r="M280" s="91"/>
      <c r="N280" s="91"/>
    </row>
    <row r="281" spans="1:14" x14ac:dyDescent="0.2">
      <c r="A281" s="117">
        <v>6</v>
      </c>
      <c r="B281" s="92"/>
      <c r="C281" s="92"/>
      <c r="D281" s="92"/>
      <c r="E281" s="118"/>
      <c r="F281" s="118"/>
      <c r="G281" s="91"/>
      <c r="H281" s="91"/>
      <c r="I281" s="91"/>
      <c r="J281" s="91"/>
      <c r="K281" s="91"/>
      <c r="L281" s="133"/>
      <c r="M281" s="91"/>
      <c r="N281" s="91"/>
    </row>
    <row r="282" spans="1:14" x14ac:dyDescent="0.2">
      <c r="A282" s="113">
        <v>7</v>
      </c>
      <c r="B282" s="92"/>
      <c r="C282" s="93"/>
      <c r="D282" s="92"/>
      <c r="E282" s="118"/>
      <c r="F282" s="118"/>
      <c r="G282" s="91"/>
      <c r="H282" s="91"/>
      <c r="I282" s="91"/>
      <c r="J282" s="91"/>
      <c r="K282" s="91"/>
      <c r="L282" s="133"/>
      <c r="M282" s="91"/>
      <c r="N282" s="91"/>
    </row>
    <row r="283" spans="1:14" x14ac:dyDescent="0.2">
      <c r="A283" s="112">
        <v>8</v>
      </c>
      <c r="B283" s="92" t="s">
        <v>264</v>
      </c>
      <c r="C283" s="93"/>
      <c r="D283" s="92" t="s">
        <v>232</v>
      </c>
      <c r="E283" s="118">
        <v>12</v>
      </c>
      <c r="F283" s="118">
        <v>12</v>
      </c>
      <c r="G283" s="91"/>
      <c r="H283" s="91"/>
      <c r="I283" s="91"/>
      <c r="J283" s="91"/>
      <c r="K283" s="91"/>
      <c r="L283" s="133"/>
      <c r="M283" s="91"/>
      <c r="N283" s="91"/>
    </row>
    <row r="284" spans="1:14" x14ac:dyDescent="0.2">
      <c r="A284" s="117">
        <v>9</v>
      </c>
      <c r="B284" s="92" t="s">
        <v>232</v>
      </c>
      <c r="C284" s="92"/>
      <c r="D284" s="92"/>
      <c r="E284" s="118"/>
      <c r="F284" s="118"/>
      <c r="G284" s="91"/>
      <c r="H284" s="91"/>
      <c r="I284" s="91"/>
      <c r="J284" s="91"/>
      <c r="K284" s="91"/>
      <c r="L284" s="133">
        <v>2</v>
      </c>
      <c r="M284" s="91"/>
      <c r="N284" s="91"/>
    </row>
    <row r="285" spans="1:14" x14ac:dyDescent="0.2">
      <c r="A285" s="117">
        <v>10</v>
      </c>
      <c r="B285" s="92"/>
      <c r="C285" s="93"/>
      <c r="D285" s="92" t="s">
        <v>264</v>
      </c>
      <c r="E285" s="118">
        <v>12</v>
      </c>
      <c r="F285" s="118">
        <v>12</v>
      </c>
      <c r="G285" s="91"/>
      <c r="H285" s="91"/>
      <c r="I285" s="91"/>
      <c r="J285" s="91"/>
      <c r="K285" s="91"/>
      <c r="L285" s="133">
        <v>6</v>
      </c>
      <c r="M285" s="94"/>
      <c r="N285" s="91"/>
    </row>
    <row r="286" spans="1:14" x14ac:dyDescent="0.2">
      <c r="A286" s="112">
        <v>11</v>
      </c>
      <c r="B286" s="92" t="s">
        <v>232</v>
      </c>
      <c r="C286" s="92"/>
      <c r="D286" s="92"/>
      <c r="E286" s="118"/>
      <c r="F286" s="118"/>
      <c r="G286" s="91"/>
      <c r="H286" s="91"/>
      <c r="I286" s="91"/>
      <c r="J286" s="91"/>
      <c r="K286" s="91"/>
      <c r="L286" s="133">
        <v>2</v>
      </c>
      <c r="M286" s="91"/>
      <c r="N286" s="91"/>
    </row>
    <row r="287" spans="1:14" x14ac:dyDescent="0.2">
      <c r="A287" s="117">
        <v>12</v>
      </c>
      <c r="B287" s="92"/>
      <c r="C287" s="93"/>
      <c r="D287" s="92" t="s">
        <v>264</v>
      </c>
      <c r="E287" s="118">
        <v>12</v>
      </c>
      <c r="F287" s="118">
        <v>12</v>
      </c>
      <c r="G287" s="91"/>
      <c r="H287" s="91"/>
      <c r="I287" s="91"/>
      <c r="J287" s="91"/>
      <c r="K287" s="91"/>
      <c r="L287" s="133">
        <v>6</v>
      </c>
      <c r="M287" s="91"/>
      <c r="N287" s="91"/>
    </row>
    <row r="288" spans="1:14" x14ac:dyDescent="0.2">
      <c r="A288" s="117">
        <v>13</v>
      </c>
      <c r="B288" s="92" t="s">
        <v>232</v>
      </c>
      <c r="C288" s="92"/>
      <c r="D288" s="92"/>
      <c r="E288" s="118"/>
      <c r="F288" s="118"/>
      <c r="G288" s="91"/>
      <c r="H288" s="91"/>
      <c r="I288" s="91"/>
      <c r="J288" s="91"/>
      <c r="K288" s="91"/>
      <c r="L288" s="133">
        <v>2</v>
      </c>
      <c r="M288" s="91"/>
      <c r="N288" s="91"/>
    </row>
    <row r="289" spans="1:14" x14ac:dyDescent="0.2">
      <c r="A289" s="113">
        <v>14</v>
      </c>
      <c r="B289" s="92"/>
      <c r="C289" s="93"/>
      <c r="D289" s="92" t="s">
        <v>264</v>
      </c>
      <c r="E289" s="118">
        <v>12</v>
      </c>
      <c r="F289" s="118">
        <v>12</v>
      </c>
      <c r="G289" s="91"/>
      <c r="H289" s="91"/>
      <c r="I289" s="91"/>
      <c r="J289" s="91"/>
      <c r="K289" s="91"/>
      <c r="L289" s="133">
        <v>6</v>
      </c>
      <c r="M289" s="91"/>
      <c r="N289" s="91"/>
    </row>
    <row r="290" spans="1:14" x14ac:dyDescent="0.2">
      <c r="A290" s="112">
        <v>15</v>
      </c>
      <c r="B290" s="92" t="s">
        <v>232</v>
      </c>
      <c r="C290" s="92"/>
      <c r="D290" s="92"/>
      <c r="E290" s="118"/>
      <c r="F290" s="118"/>
      <c r="G290" s="91"/>
      <c r="H290" s="91"/>
      <c r="I290" s="91"/>
      <c r="J290" s="91"/>
      <c r="K290" s="91"/>
      <c r="L290" s="133">
        <v>2</v>
      </c>
      <c r="M290" s="91"/>
      <c r="N290" s="91"/>
    </row>
    <row r="291" spans="1:14" x14ac:dyDescent="0.2">
      <c r="A291" s="117">
        <v>16</v>
      </c>
      <c r="B291" s="92"/>
      <c r="C291" s="93"/>
      <c r="D291" s="92" t="s">
        <v>264</v>
      </c>
      <c r="E291" s="118">
        <v>12</v>
      </c>
      <c r="F291" s="118">
        <v>12</v>
      </c>
      <c r="G291" s="91"/>
      <c r="H291" s="91"/>
      <c r="I291" s="91"/>
      <c r="J291" s="91"/>
      <c r="K291" s="91"/>
      <c r="L291" s="133">
        <v>6</v>
      </c>
      <c r="M291" s="91"/>
      <c r="N291" s="91"/>
    </row>
    <row r="292" spans="1:14" x14ac:dyDescent="0.2">
      <c r="A292" s="117">
        <v>17</v>
      </c>
      <c r="B292" s="92"/>
      <c r="C292" s="93"/>
      <c r="D292" s="92"/>
      <c r="E292" s="118"/>
      <c r="F292" s="118"/>
      <c r="G292" s="91"/>
      <c r="H292" s="91"/>
      <c r="I292" s="91"/>
      <c r="J292" s="91"/>
      <c r="K292" s="91"/>
      <c r="L292" s="133"/>
      <c r="M292" s="94"/>
      <c r="N292" s="91"/>
    </row>
    <row r="293" spans="1:14" x14ac:dyDescent="0.2">
      <c r="A293" s="117">
        <v>18</v>
      </c>
      <c r="B293" s="92"/>
      <c r="C293" s="92"/>
      <c r="D293" s="92"/>
      <c r="E293" s="118"/>
      <c r="F293" s="118"/>
      <c r="G293" s="91"/>
      <c r="H293" s="91"/>
      <c r="I293" s="91"/>
      <c r="J293" s="91"/>
      <c r="K293" s="91"/>
      <c r="L293" s="133"/>
      <c r="M293" s="91"/>
      <c r="N293" s="91"/>
    </row>
    <row r="294" spans="1:14" x14ac:dyDescent="0.2">
      <c r="A294" s="117">
        <v>19</v>
      </c>
      <c r="B294" s="92" t="s">
        <v>264</v>
      </c>
      <c r="C294" s="93"/>
      <c r="D294" s="92" t="s">
        <v>232</v>
      </c>
      <c r="E294" s="118">
        <v>12</v>
      </c>
      <c r="F294" s="118">
        <v>12</v>
      </c>
      <c r="G294" s="91"/>
      <c r="H294" s="91"/>
      <c r="I294" s="91"/>
      <c r="J294" s="91"/>
      <c r="K294" s="91"/>
      <c r="L294" s="132"/>
      <c r="M294" s="91"/>
      <c r="N294" s="91"/>
    </row>
    <row r="295" spans="1:14" x14ac:dyDescent="0.2">
      <c r="A295" s="117">
        <v>20</v>
      </c>
      <c r="B295" s="92"/>
      <c r="C295" s="92"/>
      <c r="D295" s="92"/>
      <c r="E295" s="118"/>
      <c r="F295" s="118"/>
      <c r="G295" s="91"/>
      <c r="H295" s="91"/>
      <c r="I295" s="91"/>
      <c r="J295" s="91"/>
      <c r="K295" s="91"/>
      <c r="L295" s="133"/>
      <c r="M295" s="91"/>
      <c r="N295" s="91"/>
    </row>
    <row r="296" spans="1:14" x14ac:dyDescent="0.2">
      <c r="A296" s="113">
        <v>21</v>
      </c>
      <c r="B296" s="92" t="s">
        <v>232</v>
      </c>
      <c r="C296" s="92"/>
      <c r="D296" s="92"/>
      <c r="E296" s="118"/>
      <c r="F296" s="118"/>
      <c r="G296" s="91"/>
      <c r="H296" s="91"/>
      <c r="I296" s="91"/>
      <c r="J296" s="91"/>
      <c r="K296" s="91"/>
      <c r="L296" s="133">
        <v>2</v>
      </c>
      <c r="M296" s="91"/>
      <c r="N296" s="91"/>
    </row>
    <row r="297" spans="1:14" x14ac:dyDescent="0.2">
      <c r="A297" s="112">
        <v>22</v>
      </c>
      <c r="B297" s="92"/>
      <c r="C297" s="93"/>
      <c r="D297" s="92" t="s">
        <v>264</v>
      </c>
      <c r="E297" s="118">
        <v>12</v>
      </c>
      <c r="F297" s="118">
        <v>12</v>
      </c>
      <c r="G297" s="91"/>
      <c r="H297" s="91"/>
      <c r="I297" s="91"/>
      <c r="J297" s="91"/>
      <c r="K297" s="91"/>
      <c r="L297" s="133">
        <v>6</v>
      </c>
      <c r="M297" s="91"/>
      <c r="N297" s="91"/>
    </row>
    <row r="298" spans="1:14" x14ac:dyDescent="0.2">
      <c r="A298" s="117">
        <v>23</v>
      </c>
      <c r="B298" s="92" t="s">
        <v>264</v>
      </c>
      <c r="C298" s="93"/>
      <c r="D298" s="92" t="s">
        <v>229</v>
      </c>
      <c r="E298" s="118">
        <v>8</v>
      </c>
      <c r="F298" s="118">
        <v>8</v>
      </c>
      <c r="G298" s="91"/>
      <c r="H298" s="91"/>
      <c r="I298" s="91"/>
      <c r="J298" s="91"/>
      <c r="K298" s="91"/>
      <c r="L298" s="132"/>
      <c r="M298" s="91"/>
      <c r="N298" s="91" t="s">
        <v>296</v>
      </c>
    </row>
    <row r="299" spans="1:14" x14ac:dyDescent="0.2">
      <c r="A299" s="117">
        <v>24</v>
      </c>
      <c r="B299" s="92" t="s">
        <v>264</v>
      </c>
      <c r="C299" s="93"/>
      <c r="D299" s="92" t="s">
        <v>229</v>
      </c>
      <c r="E299" s="118">
        <v>8</v>
      </c>
      <c r="F299" s="118">
        <v>8</v>
      </c>
      <c r="G299" s="91"/>
      <c r="H299" s="91"/>
      <c r="I299" s="91"/>
      <c r="J299" s="91"/>
      <c r="K299" s="91"/>
      <c r="L299" s="133"/>
      <c r="M299" s="91"/>
      <c r="N299" s="91"/>
    </row>
    <row r="300" spans="1:14" x14ac:dyDescent="0.2">
      <c r="A300" s="117">
        <v>25</v>
      </c>
      <c r="B300" s="92" t="s">
        <v>232</v>
      </c>
      <c r="C300" s="92"/>
      <c r="D300" s="92"/>
      <c r="E300" s="118"/>
      <c r="F300" s="118"/>
      <c r="G300" s="91"/>
      <c r="H300" s="91"/>
      <c r="I300" s="91"/>
      <c r="J300" s="91"/>
      <c r="K300" s="91"/>
      <c r="L300" s="133">
        <v>2</v>
      </c>
      <c r="M300" s="91"/>
      <c r="N300" s="91"/>
    </row>
    <row r="301" spans="1:14" x14ac:dyDescent="0.2">
      <c r="A301" s="117">
        <v>26</v>
      </c>
      <c r="B301" s="92"/>
      <c r="C301" s="93"/>
      <c r="D301" s="92" t="s">
        <v>264</v>
      </c>
      <c r="E301" s="118">
        <v>12</v>
      </c>
      <c r="F301" s="118">
        <v>12</v>
      </c>
      <c r="G301" s="91"/>
      <c r="H301" s="91"/>
      <c r="I301" s="91"/>
      <c r="J301" s="91"/>
      <c r="K301" s="91"/>
      <c r="L301" s="133">
        <v>6</v>
      </c>
      <c r="M301" s="91"/>
      <c r="N301" s="91"/>
    </row>
    <row r="302" spans="1:14" x14ac:dyDescent="0.2">
      <c r="A302" s="117">
        <v>27</v>
      </c>
      <c r="B302" s="96"/>
      <c r="C302" s="97"/>
      <c r="D302" s="96"/>
      <c r="E302" s="133"/>
      <c r="F302" s="133"/>
      <c r="G302" s="91"/>
      <c r="H302" s="91"/>
      <c r="I302" s="91"/>
      <c r="J302" s="91"/>
      <c r="K302" s="91"/>
      <c r="L302" s="133"/>
      <c r="M302" s="91"/>
      <c r="N302" s="91"/>
    </row>
    <row r="303" spans="1:14" x14ac:dyDescent="0.2">
      <c r="A303" s="113">
        <v>28</v>
      </c>
      <c r="B303" s="92" t="s">
        <v>264</v>
      </c>
      <c r="C303" s="93"/>
      <c r="D303" s="92" t="s">
        <v>232</v>
      </c>
      <c r="E303" s="118">
        <v>12</v>
      </c>
      <c r="F303" s="118">
        <v>12</v>
      </c>
      <c r="G303" s="91"/>
      <c r="H303" s="91"/>
      <c r="I303" s="91"/>
      <c r="J303" s="91"/>
      <c r="K303" s="91"/>
      <c r="L303" s="133"/>
      <c r="M303" s="91"/>
      <c r="N303" s="91"/>
    </row>
    <row r="304" spans="1:14" x14ac:dyDescent="0.2">
      <c r="A304" s="112">
        <v>29</v>
      </c>
      <c r="B304" s="92"/>
      <c r="C304" s="93"/>
      <c r="D304" s="92"/>
      <c r="E304" s="118"/>
      <c r="F304" s="118"/>
      <c r="G304" s="91"/>
      <c r="H304" s="91"/>
      <c r="I304" s="91"/>
      <c r="J304" s="91"/>
      <c r="K304" s="91"/>
      <c r="L304" s="133"/>
      <c r="M304" s="91"/>
      <c r="N304" s="91"/>
    </row>
    <row r="305" spans="1:14" x14ac:dyDescent="0.2">
      <c r="A305" s="117">
        <v>30</v>
      </c>
      <c r="B305" s="92" t="s">
        <v>232</v>
      </c>
      <c r="C305" s="93"/>
      <c r="D305" s="92" t="s">
        <v>264</v>
      </c>
      <c r="E305" s="118">
        <v>12</v>
      </c>
      <c r="F305" s="118">
        <v>12</v>
      </c>
      <c r="G305" s="91"/>
      <c r="H305" s="91"/>
      <c r="I305" s="91"/>
      <c r="J305" s="91"/>
      <c r="K305" s="91"/>
      <c r="L305" s="133">
        <v>8</v>
      </c>
      <c r="M305" s="91"/>
      <c r="N305" s="91"/>
    </row>
    <row r="306" spans="1:14" ht="13.5" thickBot="1" x14ac:dyDescent="0.25">
      <c r="A306" s="117"/>
      <c r="B306" s="96"/>
      <c r="C306" s="97"/>
      <c r="D306" s="96"/>
      <c r="E306" s="133"/>
      <c r="F306" s="133"/>
      <c r="G306" s="91"/>
      <c r="H306" s="91"/>
      <c r="I306" s="91"/>
      <c r="J306" s="91"/>
      <c r="K306" s="91"/>
      <c r="L306" s="133"/>
      <c r="M306" s="91"/>
      <c r="N306" s="91"/>
    </row>
    <row r="307" spans="1:14" ht="13.5" thickBot="1" x14ac:dyDescent="0.25">
      <c r="A307" s="95"/>
      <c r="B307" s="95"/>
      <c r="C307" s="95"/>
      <c r="D307" s="95"/>
      <c r="E307" s="135">
        <f>SUM(E276:E306)</f>
        <v>160</v>
      </c>
      <c r="F307" s="136">
        <f>SUM(F276:F306)</f>
        <v>160</v>
      </c>
      <c r="G307" s="94"/>
      <c r="H307" s="91"/>
      <c r="I307" s="91"/>
      <c r="J307" s="91"/>
      <c r="K307" s="91"/>
      <c r="L307" s="133">
        <f>SUM(L276:L306)</f>
        <v>64</v>
      </c>
      <c r="M307" s="91"/>
      <c r="N307" s="91"/>
    </row>
    <row r="308" spans="1:14" ht="13.5" thickBot="1" x14ac:dyDescent="0.25">
      <c r="A308" s="100" t="s">
        <v>21</v>
      </c>
      <c r="B308" s="100"/>
      <c r="C308" s="100" t="s">
        <v>22</v>
      </c>
      <c r="D308" s="100"/>
      <c r="E308" s="95"/>
      <c r="F308" s="101"/>
      <c r="G308" s="94"/>
      <c r="H308" s="91"/>
      <c r="I308" s="91"/>
      <c r="J308" s="100" t="s">
        <v>24</v>
      </c>
      <c r="K308" s="100"/>
      <c r="L308" s="100"/>
      <c r="M308" s="95"/>
      <c r="N308" s="95"/>
    </row>
    <row r="309" spans="1:14" ht="13.5" thickBot="1" x14ac:dyDescent="0.25">
      <c r="A309" s="95"/>
      <c r="B309" s="95"/>
      <c r="C309" s="100" t="s">
        <v>23</v>
      </c>
      <c r="D309" s="100"/>
      <c r="E309" s="100"/>
      <c r="F309" s="102"/>
      <c r="G309" s="94"/>
      <c r="H309" s="91"/>
      <c r="I309" s="91"/>
      <c r="J309" s="100" t="s">
        <v>25</v>
      </c>
      <c r="K309" s="100"/>
      <c r="L309" s="100"/>
      <c r="M309" s="95"/>
      <c r="N309" s="95"/>
    </row>
    <row r="310" spans="1:14" x14ac:dyDescent="0.2">
      <c r="A310" s="280"/>
      <c r="B310" s="280"/>
      <c r="C310" s="280"/>
      <c r="D310" s="280"/>
      <c r="E310" s="280"/>
      <c r="F310" s="280"/>
      <c r="G310" s="280"/>
      <c r="H310" s="280"/>
      <c r="I310" s="280"/>
      <c r="J310" s="289" t="s">
        <v>28</v>
      </c>
      <c r="K310" s="289"/>
      <c r="L310" s="289"/>
      <c r="M310" s="289"/>
      <c r="N310" s="289"/>
    </row>
    <row r="311" spans="1:14" ht="13.5" thickBot="1" x14ac:dyDescent="0.25">
      <c r="A311" s="95"/>
      <c r="B311" s="100" t="s">
        <v>26</v>
      </c>
      <c r="C311" s="95"/>
      <c r="D311" s="291"/>
      <c r="E311" s="292"/>
      <c r="F311" s="95"/>
      <c r="G311" s="95"/>
      <c r="H311" s="95"/>
      <c r="I311" s="95"/>
      <c r="J311" s="289" t="s">
        <v>31</v>
      </c>
      <c r="K311" s="289"/>
      <c r="L311" s="289"/>
      <c r="M311" s="289"/>
      <c r="N311" s="289"/>
    </row>
    <row r="312" spans="1:14" x14ac:dyDescent="0.2">
      <c r="A312" s="95"/>
      <c r="B312" s="95"/>
      <c r="C312" s="100"/>
      <c r="D312" s="95"/>
      <c r="E312" s="95"/>
      <c r="F312" s="95"/>
      <c r="G312" s="95"/>
      <c r="H312" s="95"/>
      <c r="I312" s="95"/>
      <c r="J312" s="95"/>
      <c r="K312" s="293"/>
      <c r="L312" s="294"/>
      <c r="M312" s="295"/>
      <c r="N312" s="100"/>
    </row>
    <row r="313" spans="1:14" ht="13.5" thickBot="1" x14ac:dyDescent="0.25">
      <c r="A313" s="95"/>
      <c r="B313" s="100" t="s">
        <v>27</v>
      </c>
      <c r="C313" s="95"/>
      <c r="D313" s="291"/>
      <c r="E313" s="292"/>
      <c r="F313" s="95"/>
      <c r="G313" s="95"/>
      <c r="H313" s="95"/>
      <c r="I313" s="95"/>
      <c r="J313" s="95"/>
      <c r="K313" s="296"/>
      <c r="L313" s="282"/>
      <c r="M313" s="297"/>
      <c r="N313" s="95"/>
    </row>
    <row r="314" spans="1:14" x14ac:dyDescent="0.2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</row>
    <row r="315" spans="1:14" x14ac:dyDescent="0.2">
      <c r="A315" s="95"/>
      <c r="B315" s="298"/>
      <c r="C315" s="290"/>
      <c r="D315" s="290"/>
      <c r="E315" s="299"/>
      <c r="F315" s="95"/>
      <c r="G315" s="95"/>
      <c r="H315" s="298"/>
      <c r="I315" s="290"/>
      <c r="J315" s="290"/>
      <c r="K315" s="290"/>
      <c r="L315" s="299"/>
      <c r="M315" s="95"/>
      <c r="N315" s="95"/>
    </row>
    <row r="316" spans="1:14" x14ac:dyDescent="0.2">
      <c r="A316" s="95"/>
      <c r="B316" s="300"/>
      <c r="C316" s="280"/>
      <c r="D316" s="280"/>
      <c r="E316" s="301"/>
      <c r="F316" s="95"/>
      <c r="G316" s="95"/>
      <c r="H316" s="300"/>
      <c r="I316" s="280"/>
      <c r="J316" s="280"/>
      <c r="K316" s="280"/>
      <c r="L316" s="301"/>
      <c r="M316" s="95"/>
      <c r="N316" s="95"/>
    </row>
    <row r="317" spans="1:14" x14ac:dyDescent="0.2">
      <c r="A317" s="95"/>
      <c r="B317" s="300"/>
      <c r="C317" s="280"/>
      <c r="D317" s="280"/>
      <c r="E317" s="301"/>
      <c r="F317" s="95"/>
      <c r="G317" s="95"/>
      <c r="H317" s="300"/>
      <c r="I317" s="280"/>
      <c r="J317" s="280"/>
      <c r="K317" s="280"/>
      <c r="L317" s="301"/>
      <c r="M317" s="95"/>
      <c r="N317" s="95"/>
    </row>
    <row r="318" spans="1:14" x14ac:dyDescent="0.2">
      <c r="A318" s="95"/>
      <c r="B318" s="302"/>
      <c r="C318" s="303"/>
      <c r="D318" s="303"/>
      <c r="E318" s="304"/>
      <c r="F318" s="95"/>
      <c r="G318" s="95"/>
      <c r="H318" s="302"/>
      <c r="I318" s="303"/>
      <c r="J318" s="303"/>
      <c r="K318" s="303"/>
      <c r="L318" s="304"/>
      <c r="M318" s="95"/>
      <c r="N318" s="95"/>
    </row>
    <row r="319" spans="1:14" x14ac:dyDescent="0.2">
      <c r="A319" s="95"/>
      <c r="B319" s="290" t="s">
        <v>35</v>
      </c>
      <c r="C319" s="290"/>
      <c r="D319" s="290"/>
      <c r="E319" s="290"/>
      <c r="F319" s="95"/>
      <c r="G319" s="95"/>
      <c r="H319" s="290" t="s">
        <v>36</v>
      </c>
      <c r="I319" s="290"/>
      <c r="J319" s="290"/>
      <c r="K319" s="290"/>
      <c r="L319" s="290"/>
      <c r="M319" s="95"/>
      <c r="N319" s="95"/>
    </row>
  </sheetData>
  <mergeCells count="102">
    <mergeCell ref="K312:M312"/>
    <mergeCell ref="D313:E313"/>
    <mergeCell ref="K313:M313"/>
    <mergeCell ref="B315:E318"/>
    <mergeCell ref="H315:L318"/>
    <mergeCell ref="B319:E319"/>
    <mergeCell ref="H319:L319"/>
    <mergeCell ref="H274:I274"/>
    <mergeCell ref="J274:L274"/>
    <mergeCell ref="A310:I310"/>
    <mergeCell ref="J310:N310"/>
    <mergeCell ref="D311:E311"/>
    <mergeCell ref="J311:N311"/>
    <mergeCell ref="B266:E266"/>
    <mergeCell ref="H266:L266"/>
    <mergeCell ref="I271:K271"/>
    <mergeCell ref="J272:L272"/>
    <mergeCell ref="M272:N272"/>
    <mergeCell ref="I273:M273"/>
    <mergeCell ref="D258:E258"/>
    <mergeCell ref="J258:N258"/>
    <mergeCell ref="K259:M259"/>
    <mergeCell ref="D260:E260"/>
    <mergeCell ref="K260:M260"/>
    <mergeCell ref="B262:E265"/>
    <mergeCell ref="H262:L265"/>
    <mergeCell ref="M219:N219"/>
    <mergeCell ref="I220:M220"/>
    <mergeCell ref="H221:I221"/>
    <mergeCell ref="J221:L221"/>
    <mergeCell ref="A257:I257"/>
    <mergeCell ref="J257:N257"/>
    <mergeCell ref="B208:E211"/>
    <mergeCell ref="H208:L211"/>
    <mergeCell ref="B212:E212"/>
    <mergeCell ref="H212:L212"/>
    <mergeCell ref="H218:J218"/>
    <mergeCell ref="J219:L219"/>
    <mergeCell ref="A203:I203"/>
    <mergeCell ref="J203:N203"/>
    <mergeCell ref="D204:E204"/>
    <mergeCell ref="J204:N204"/>
    <mergeCell ref="K205:M205"/>
    <mergeCell ref="D206:E206"/>
    <mergeCell ref="K206:M206"/>
    <mergeCell ref="H164:J164"/>
    <mergeCell ref="J165:L165"/>
    <mergeCell ref="M165:N165"/>
    <mergeCell ref="I166:M166"/>
    <mergeCell ref="H167:I167"/>
    <mergeCell ref="J167:L167"/>
    <mergeCell ref="K151:M151"/>
    <mergeCell ref="D152:E152"/>
    <mergeCell ref="K152:M152"/>
    <mergeCell ref="B154:E157"/>
    <mergeCell ref="H154:L157"/>
    <mergeCell ref="B158:E158"/>
    <mergeCell ref="H158:L158"/>
    <mergeCell ref="H113:I113"/>
    <mergeCell ref="J113:L113"/>
    <mergeCell ref="A149:I149"/>
    <mergeCell ref="J149:N149"/>
    <mergeCell ref="D150:E150"/>
    <mergeCell ref="J150:N150"/>
    <mergeCell ref="B104:E104"/>
    <mergeCell ref="H104:L104"/>
    <mergeCell ref="H110:J110"/>
    <mergeCell ref="J111:L111"/>
    <mergeCell ref="M111:N111"/>
    <mergeCell ref="I112:M112"/>
    <mergeCell ref="D96:E96"/>
    <mergeCell ref="J96:N96"/>
    <mergeCell ref="K97:M97"/>
    <mergeCell ref="D98:E98"/>
    <mergeCell ref="K98:M98"/>
    <mergeCell ref="B100:E103"/>
    <mergeCell ref="H100:L103"/>
    <mergeCell ref="M57:N57"/>
    <mergeCell ref="I58:M58"/>
    <mergeCell ref="H59:I59"/>
    <mergeCell ref="J59:L59"/>
    <mergeCell ref="A95:I95"/>
    <mergeCell ref="J95:N95"/>
    <mergeCell ref="B46:E49"/>
    <mergeCell ref="H46:L49"/>
    <mergeCell ref="B50:E50"/>
    <mergeCell ref="H50:L50"/>
    <mergeCell ref="G56:I56"/>
    <mergeCell ref="J57:L57"/>
    <mergeCell ref="A41:I41"/>
    <mergeCell ref="J41:N41"/>
    <mergeCell ref="D42:E42"/>
    <mergeCell ref="J42:N42"/>
    <mergeCell ref="K43:M43"/>
    <mergeCell ref="D44:E44"/>
    <mergeCell ref="K44:M44"/>
    <mergeCell ref="H2:J2"/>
    <mergeCell ref="J3:L3"/>
    <mergeCell ref="M3:N3"/>
    <mergeCell ref="I4:M4"/>
    <mergeCell ref="H5:I5"/>
    <mergeCell ref="J5:L5"/>
  </mergeCells>
  <pageMargins left="0.7" right="0.7" top="0.75" bottom="0.75" header="0.3" footer="0.3"/>
  <pageSetup paperSize="9" scale="97" orientation="portrait" r:id="rId1"/>
  <rowBreaks count="5" manualBreakCount="5">
    <brk id="53" max="13" man="1"/>
    <brk id="106" max="13" man="1"/>
    <brk id="161" max="16383" man="1"/>
    <brk id="215" max="16383" man="1"/>
    <brk id="268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319"/>
  <sheetViews>
    <sheetView zoomScaleNormal="100" workbookViewId="0">
      <selection activeCell="G8" sqref="G8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280" t="s">
        <v>40</v>
      </c>
      <c r="I2" s="280"/>
      <c r="J2" s="280"/>
      <c r="K2" s="95"/>
      <c r="L2" s="95"/>
      <c r="M2" s="138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/>
      <c r="K3" s="280"/>
      <c r="L3" s="280"/>
      <c r="M3" s="281" t="s">
        <v>289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43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15">
        <v>1</v>
      </c>
      <c r="B7" s="92"/>
      <c r="C7" s="125" t="s">
        <v>244</v>
      </c>
      <c r="D7" s="143"/>
      <c r="E7" s="41"/>
      <c r="F7" s="41">
        <v>8</v>
      </c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7">
        <v>2</v>
      </c>
      <c r="B8" s="92"/>
      <c r="C8" s="125" t="s">
        <v>244</v>
      </c>
      <c r="D8" s="92"/>
      <c r="E8" s="41"/>
      <c r="F8" s="41">
        <v>8</v>
      </c>
      <c r="G8" s="91"/>
      <c r="H8" s="91"/>
      <c r="I8" s="91"/>
      <c r="J8" s="91"/>
      <c r="K8" s="91"/>
      <c r="L8" s="91"/>
      <c r="M8" s="91"/>
      <c r="N8" s="91"/>
    </row>
    <row r="9" spans="1:14" x14ac:dyDescent="0.2">
      <c r="A9" s="117">
        <v>3</v>
      </c>
      <c r="B9" s="92"/>
      <c r="C9" s="125" t="s">
        <v>244</v>
      </c>
      <c r="D9" s="92"/>
      <c r="E9" s="41"/>
      <c r="F9" s="41">
        <v>8</v>
      </c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7">
        <v>4</v>
      </c>
      <c r="B10" s="92"/>
      <c r="C10" s="125" t="s">
        <v>244</v>
      </c>
      <c r="D10" s="92"/>
      <c r="E10" s="41"/>
      <c r="F10" s="41">
        <v>8</v>
      </c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3">
        <v>5</v>
      </c>
      <c r="B11" s="92"/>
      <c r="C11" s="93"/>
      <c r="D11" s="92"/>
      <c r="E11" s="41"/>
      <c r="F11" s="41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2">
        <v>6</v>
      </c>
      <c r="B12" s="92"/>
      <c r="C12" s="92"/>
      <c r="D12" s="92"/>
      <c r="E12" s="41"/>
      <c r="F12" s="41"/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7">
        <v>7</v>
      </c>
      <c r="B13" s="92" t="s">
        <v>264</v>
      </c>
      <c r="C13" s="93"/>
      <c r="D13" s="92" t="s">
        <v>229</v>
      </c>
      <c r="E13" s="41">
        <v>8</v>
      </c>
      <c r="F13" s="41">
        <v>8</v>
      </c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7">
        <v>8</v>
      </c>
      <c r="B14" s="92" t="s">
        <v>264</v>
      </c>
      <c r="C14" s="93"/>
      <c r="D14" s="92" t="s">
        <v>229</v>
      </c>
      <c r="E14" s="41">
        <v>8</v>
      </c>
      <c r="F14" s="41">
        <v>8</v>
      </c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7">
        <v>9</v>
      </c>
      <c r="B15" s="92" t="s">
        <v>264</v>
      </c>
      <c r="C15" s="93"/>
      <c r="D15" s="92" t="s">
        <v>229</v>
      </c>
      <c r="E15" s="41">
        <v>8</v>
      </c>
      <c r="F15" s="41">
        <v>8</v>
      </c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7">
        <v>10</v>
      </c>
      <c r="B16" s="92" t="s">
        <v>264</v>
      </c>
      <c r="C16" s="93"/>
      <c r="D16" s="92" t="s">
        <v>229</v>
      </c>
      <c r="E16" s="41">
        <v>8</v>
      </c>
      <c r="F16" s="41">
        <v>8</v>
      </c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7">
        <v>11</v>
      </c>
      <c r="B17" s="92"/>
      <c r="C17" s="93"/>
      <c r="D17" s="92"/>
      <c r="E17" s="41"/>
      <c r="F17" s="41"/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3">
        <v>12</v>
      </c>
      <c r="B18" s="92" t="s">
        <v>264</v>
      </c>
      <c r="C18" s="93"/>
      <c r="D18" s="92" t="s">
        <v>229</v>
      </c>
      <c r="E18" s="41">
        <v>8</v>
      </c>
      <c r="F18" s="41">
        <v>8</v>
      </c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2">
        <v>13</v>
      </c>
      <c r="B19" s="92" t="s">
        <v>264</v>
      </c>
      <c r="C19" s="93"/>
      <c r="D19" s="92" t="s">
        <v>229</v>
      </c>
      <c r="E19" s="41">
        <v>8</v>
      </c>
      <c r="F19" s="41">
        <v>8</v>
      </c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7">
        <v>14</v>
      </c>
      <c r="B20" s="92"/>
      <c r="C20" s="93"/>
      <c r="D20" s="92"/>
      <c r="E20" s="41"/>
      <c r="F20" s="41"/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7">
        <v>15</v>
      </c>
      <c r="B21" s="92" t="s">
        <v>264</v>
      </c>
      <c r="C21" s="93"/>
      <c r="D21" s="92" t="s">
        <v>229</v>
      </c>
      <c r="E21" s="41">
        <v>8</v>
      </c>
      <c r="F21" s="41">
        <v>8</v>
      </c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7">
        <v>16</v>
      </c>
      <c r="B22" s="92" t="s">
        <v>264</v>
      </c>
      <c r="C22" s="93"/>
      <c r="D22" s="92" t="s">
        <v>229</v>
      </c>
      <c r="E22" s="41">
        <v>8</v>
      </c>
      <c r="F22" s="41">
        <v>8</v>
      </c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7">
        <v>17</v>
      </c>
      <c r="B23" s="92" t="s">
        <v>264</v>
      </c>
      <c r="C23" s="93"/>
      <c r="D23" s="92" t="s">
        <v>229</v>
      </c>
      <c r="E23" s="41">
        <v>8</v>
      </c>
      <c r="F23" s="41">
        <v>8</v>
      </c>
      <c r="G23" s="91"/>
      <c r="H23" s="91"/>
      <c r="I23" s="91"/>
      <c r="J23" s="91"/>
      <c r="K23" s="91"/>
      <c r="L23" s="91"/>
      <c r="M23" s="94"/>
      <c r="N23" s="91"/>
    </row>
    <row r="24" spans="1:14" x14ac:dyDescent="0.2">
      <c r="A24" s="117">
        <v>18</v>
      </c>
      <c r="B24" s="92" t="s">
        <v>264</v>
      </c>
      <c r="C24" s="92"/>
      <c r="D24" s="92" t="s">
        <v>232</v>
      </c>
      <c r="E24" s="41">
        <v>12</v>
      </c>
      <c r="F24" s="41">
        <v>12</v>
      </c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3">
        <v>19</v>
      </c>
      <c r="B25" s="92"/>
      <c r="C25" s="93"/>
      <c r="D25" s="92"/>
      <c r="E25" s="41"/>
      <c r="F25" s="41"/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2">
        <v>20</v>
      </c>
      <c r="B26" s="92"/>
      <c r="C26" s="92"/>
      <c r="D26" s="92"/>
      <c r="E26" s="41"/>
      <c r="F26" s="41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7">
        <v>21</v>
      </c>
      <c r="B27" s="92" t="s">
        <v>264</v>
      </c>
      <c r="C27" s="92"/>
      <c r="D27" s="92" t="s">
        <v>232</v>
      </c>
      <c r="E27" s="41">
        <v>12</v>
      </c>
      <c r="F27" s="41">
        <v>12</v>
      </c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7">
        <v>22</v>
      </c>
      <c r="B28" s="92"/>
      <c r="C28" s="125" t="s">
        <v>244</v>
      </c>
      <c r="D28" s="92"/>
      <c r="E28" s="41"/>
      <c r="F28" s="41">
        <v>4</v>
      </c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7">
        <v>23</v>
      </c>
      <c r="B29" s="92"/>
      <c r="C29" s="93"/>
      <c r="D29" s="92"/>
      <c r="E29" s="41"/>
      <c r="F29" s="41"/>
      <c r="G29" s="91"/>
      <c r="H29" s="91"/>
      <c r="I29" s="91"/>
      <c r="J29" s="91"/>
      <c r="K29" s="91"/>
      <c r="L29" s="95"/>
      <c r="M29" s="91"/>
      <c r="N29" s="91"/>
    </row>
    <row r="30" spans="1:14" x14ac:dyDescent="0.2">
      <c r="A30" s="117">
        <v>24</v>
      </c>
      <c r="B30" s="92" t="s">
        <v>264</v>
      </c>
      <c r="C30" s="92"/>
      <c r="D30" s="92" t="s">
        <v>232</v>
      </c>
      <c r="E30" s="41">
        <v>12</v>
      </c>
      <c r="F30" s="41">
        <v>12</v>
      </c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2">
        <v>25</v>
      </c>
      <c r="B31" s="96"/>
      <c r="C31" s="97"/>
      <c r="D31" s="96"/>
      <c r="E31" s="91"/>
      <c r="F31" s="91"/>
      <c r="G31" s="91"/>
      <c r="H31" s="91"/>
      <c r="I31" s="91"/>
      <c r="J31" s="91"/>
      <c r="K31" s="91"/>
      <c r="L31" s="91"/>
      <c r="M31" s="91"/>
      <c r="N31" s="91"/>
    </row>
    <row r="32" spans="1:14" x14ac:dyDescent="0.2">
      <c r="A32" s="112">
        <v>26</v>
      </c>
      <c r="B32" s="92"/>
      <c r="C32" s="93"/>
      <c r="D32" s="92"/>
      <c r="E32" s="41"/>
      <c r="F32" s="41"/>
      <c r="G32" s="91"/>
      <c r="H32" s="91"/>
      <c r="I32" s="91"/>
      <c r="J32" s="91"/>
      <c r="K32" s="91"/>
      <c r="L32" s="91"/>
      <c r="M32" s="91"/>
      <c r="N32" s="91"/>
    </row>
    <row r="33" spans="1:14" x14ac:dyDescent="0.2">
      <c r="A33" s="112">
        <v>27</v>
      </c>
      <c r="B33" s="92" t="s">
        <v>264</v>
      </c>
      <c r="C33" s="92"/>
      <c r="D33" s="92" t="s">
        <v>232</v>
      </c>
      <c r="E33" s="41">
        <v>12</v>
      </c>
      <c r="F33" s="41">
        <v>12</v>
      </c>
      <c r="G33" s="91"/>
      <c r="H33" s="91"/>
      <c r="I33" s="91"/>
      <c r="J33" s="91"/>
      <c r="K33" s="91"/>
      <c r="L33" s="91"/>
      <c r="M33" s="91"/>
      <c r="N33" s="91"/>
    </row>
    <row r="34" spans="1:14" x14ac:dyDescent="0.2">
      <c r="A34" s="117">
        <v>28</v>
      </c>
      <c r="B34" s="92"/>
      <c r="C34" s="93"/>
      <c r="D34" s="92"/>
      <c r="E34" s="41"/>
      <c r="F34" s="41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7">
        <v>29</v>
      </c>
      <c r="B35" s="92"/>
      <c r="C35" s="125"/>
      <c r="D35" s="92"/>
      <c r="E35" s="41"/>
      <c r="F35" s="41"/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7">
        <v>30</v>
      </c>
      <c r="B36" s="92" t="s">
        <v>264</v>
      </c>
      <c r="C36" s="92"/>
      <c r="D36" s="92" t="s">
        <v>232</v>
      </c>
      <c r="E36" s="41">
        <v>12</v>
      </c>
      <c r="F36" s="41">
        <v>12</v>
      </c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>
        <v>31</v>
      </c>
      <c r="B37" s="96"/>
      <c r="C37" s="97"/>
      <c r="D37" s="96"/>
      <c r="E37" s="91"/>
      <c r="F37" s="91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98">
        <f>SUM(E7:E37)</f>
        <v>132</v>
      </c>
      <c r="F38" s="99">
        <f>SUM(F7:F37)</f>
        <v>168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 t="s">
        <v>299</v>
      </c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280" t="s">
        <v>42</v>
      </c>
      <c r="H56" s="280"/>
      <c r="I56" s="280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/>
      <c r="K57" s="280"/>
      <c r="L57" s="280"/>
      <c r="M57" s="281" t="s">
        <v>297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>
        <v>168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15">
        <v>1</v>
      </c>
      <c r="B61" s="92" t="s">
        <v>232</v>
      </c>
      <c r="C61" s="93"/>
      <c r="D61" s="92"/>
      <c r="E61" s="41"/>
      <c r="F61" s="41"/>
      <c r="G61" s="41"/>
      <c r="H61" s="41"/>
      <c r="I61" s="41"/>
      <c r="J61" s="41"/>
      <c r="K61" s="41"/>
      <c r="L61" s="41">
        <v>2</v>
      </c>
      <c r="M61" s="41"/>
      <c r="N61" s="41"/>
    </row>
    <row r="62" spans="1:14" x14ac:dyDescent="0.2">
      <c r="A62" s="117">
        <v>2</v>
      </c>
      <c r="B62" s="92"/>
      <c r="C62" s="92"/>
      <c r="D62" s="92" t="s">
        <v>264</v>
      </c>
      <c r="E62" s="41">
        <v>12</v>
      </c>
      <c r="F62" s="41">
        <v>12</v>
      </c>
      <c r="G62" s="91"/>
      <c r="H62" s="117"/>
      <c r="I62" s="91"/>
      <c r="J62" s="91"/>
      <c r="K62" s="91"/>
      <c r="L62" s="91">
        <v>6</v>
      </c>
      <c r="M62" s="91"/>
      <c r="N62" s="91"/>
    </row>
    <row r="63" spans="1:14" x14ac:dyDescent="0.2">
      <c r="A63" s="117">
        <v>3</v>
      </c>
      <c r="B63" s="92"/>
      <c r="C63" s="93"/>
      <c r="D63" s="92"/>
      <c r="E63" s="41"/>
      <c r="F63" s="41"/>
      <c r="G63" s="91"/>
      <c r="H63" s="91"/>
      <c r="I63" s="91"/>
      <c r="J63" s="91"/>
      <c r="K63" s="91"/>
      <c r="L63" s="91"/>
      <c r="M63" s="91"/>
      <c r="N63" s="91"/>
    </row>
    <row r="64" spans="1:14" x14ac:dyDescent="0.2">
      <c r="A64" s="117">
        <v>4</v>
      </c>
      <c r="B64" s="92" t="s">
        <v>264</v>
      </c>
      <c r="C64" s="92"/>
      <c r="D64" s="92" t="s">
        <v>232</v>
      </c>
      <c r="E64" s="41">
        <v>12</v>
      </c>
      <c r="F64" s="41">
        <v>12</v>
      </c>
      <c r="G64" s="91"/>
      <c r="H64" s="91"/>
      <c r="I64" s="91"/>
      <c r="J64" s="91"/>
      <c r="K64" s="91"/>
      <c r="L64" s="91"/>
      <c r="M64" s="91"/>
      <c r="N64" s="91"/>
    </row>
    <row r="65" spans="1:14" x14ac:dyDescent="0.2">
      <c r="A65" s="113">
        <v>5</v>
      </c>
      <c r="B65" s="92" t="s">
        <v>232</v>
      </c>
      <c r="C65" s="93"/>
      <c r="D65" s="92"/>
      <c r="E65" s="41"/>
      <c r="F65" s="41"/>
      <c r="G65" s="41"/>
      <c r="H65" s="41"/>
      <c r="I65" s="41"/>
      <c r="J65" s="41"/>
      <c r="K65" s="41"/>
      <c r="L65" s="41">
        <v>2</v>
      </c>
      <c r="M65" s="91"/>
      <c r="N65" s="91"/>
    </row>
    <row r="66" spans="1:14" x14ac:dyDescent="0.2">
      <c r="A66" s="112">
        <v>6</v>
      </c>
      <c r="B66" s="92"/>
      <c r="C66" s="92"/>
      <c r="D66" s="92" t="s">
        <v>264</v>
      </c>
      <c r="E66" s="41">
        <v>12</v>
      </c>
      <c r="F66" s="41">
        <v>12</v>
      </c>
      <c r="G66" s="91"/>
      <c r="H66" s="117"/>
      <c r="I66" s="91"/>
      <c r="J66" s="91"/>
      <c r="K66" s="91"/>
      <c r="L66" s="91">
        <v>6</v>
      </c>
      <c r="M66" s="91"/>
      <c r="N66" s="91"/>
    </row>
    <row r="67" spans="1:14" x14ac:dyDescent="0.2">
      <c r="A67" s="117">
        <v>7</v>
      </c>
      <c r="B67" s="92"/>
      <c r="C67" s="93"/>
      <c r="D67" s="92"/>
      <c r="E67" s="41"/>
      <c r="F67" s="41"/>
      <c r="G67" s="91"/>
      <c r="H67" s="91"/>
      <c r="I67" s="91"/>
      <c r="J67" s="91"/>
      <c r="K67" s="91"/>
      <c r="L67" s="91"/>
      <c r="M67" s="91"/>
      <c r="N67" s="91"/>
    </row>
    <row r="68" spans="1:14" x14ac:dyDescent="0.2">
      <c r="A68" s="117">
        <v>8</v>
      </c>
      <c r="B68" s="92" t="s">
        <v>264</v>
      </c>
      <c r="C68" s="92"/>
      <c r="D68" s="92" t="s">
        <v>232</v>
      </c>
      <c r="E68" s="41">
        <v>12</v>
      </c>
      <c r="F68" s="41">
        <v>12</v>
      </c>
      <c r="G68" s="91"/>
      <c r="H68" s="91"/>
      <c r="I68" s="91"/>
      <c r="J68" s="91"/>
      <c r="K68" s="91"/>
      <c r="L68" s="91"/>
      <c r="M68" s="91"/>
      <c r="N68" s="91"/>
    </row>
    <row r="69" spans="1:14" x14ac:dyDescent="0.2">
      <c r="A69" s="117">
        <v>9</v>
      </c>
      <c r="B69" s="92" t="s">
        <v>232</v>
      </c>
      <c r="C69" s="93"/>
      <c r="D69" s="92"/>
      <c r="E69" s="41"/>
      <c r="F69" s="41"/>
      <c r="G69" s="41"/>
      <c r="H69" s="41"/>
      <c r="I69" s="41"/>
      <c r="J69" s="41"/>
      <c r="K69" s="41"/>
      <c r="L69" s="41">
        <v>2</v>
      </c>
      <c r="M69" s="91"/>
      <c r="N69" s="91"/>
    </row>
    <row r="70" spans="1:14" x14ac:dyDescent="0.2">
      <c r="A70" s="117">
        <v>10</v>
      </c>
      <c r="B70" s="92"/>
      <c r="C70" s="92"/>
      <c r="D70" s="92" t="s">
        <v>264</v>
      </c>
      <c r="E70" s="41">
        <v>12</v>
      </c>
      <c r="F70" s="41">
        <v>12</v>
      </c>
      <c r="G70" s="91"/>
      <c r="H70" s="117"/>
      <c r="I70" s="91"/>
      <c r="J70" s="91"/>
      <c r="K70" s="91"/>
      <c r="L70" s="91">
        <v>6</v>
      </c>
      <c r="M70" s="94"/>
      <c r="N70" s="91"/>
    </row>
    <row r="71" spans="1:14" x14ac:dyDescent="0.2">
      <c r="A71" s="117">
        <v>11</v>
      </c>
      <c r="B71" s="92"/>
      <c r="C71" s="93"/>
      <c r="D71" s="92"/>
      <c r="E71" s="41"/>
      <c r="F71" s="41"/>
      <c r="G71" s="91"/>
      <c r="H71" s="91"/>
      <c r="I71" s="91"/>
      <c r="J71" s="91"/>
      <c r="K71" s="91"/>
      <c r="L71" s="95"/>
      <c r="M71" s="91"/>
      <c r="N71" s="91"/>
    </row>
    <row r="72" spans="1:14" x14ac:dyDescent="0.2">
      <c r="A72" s="113">
        <v>12</v>
      </c>
      <c r="B72" s="92" t="s">
        <v>264</v>
      </c>
      <c r="C72" s="92"/>
      <c r="D72" s="92" t="s">
        <v>232</v>
      </c>
      <c r="E72" s="41">
        <v>12</v>
      </c>
      <c r="F72" s="41">
        <v>12</v>
      </c>
      <c r="G72" s="91"/>
      <c r="H72" s="91"/>
      <c r="I72" s="91"/>
      <c r="J72" s="91"/>
      <c r="K72" s="91"/>
      <c r="L72" s="91"/>
      <c r="M72" s="91"/>
      <c r="N72" s="91"/>
    </row>
    <row r="73" spans="1:14" x14ac:dyDescent="0.2">
      <c r="A73" s="112">
        <v>13</v>
      </c>
      <c r="B73" s="92" t="s">
        <v>232</v>
      </c>
      <c r="C73" s="93"/>
      <c r="D73" s="92"/>
      <c r="E73" s="41"/>
      <c r="F73" s="41"/>
      <c r="G73" s="41"/>
      <c r="H73" s="41"/>
      <c r="I73" s="41"/>
      <c r="J73" s="41"/>
      <c r="K73" s="41"/>
      <c r="L73" s="41">
        <v>2</v>
      </c>
      <c r="M73" s="91"/>
      <c r="N73" s="91"/>
    </row>
    <row r="74" spans="1:14" x14ac:dyDescent="0.2">
      <c r="A74" s="117">
        <v>14</v>
      </c>
      <c r="B74" s="92"/>
      <c r="C74" s="92"/>
      <c r="D74" s="92" t="s">
        <v>264</v>
      </c>
      <c r="E74" s="41">
        <v>12</v>
      </c>
      <c r="F74" s="41">
        <v>12</v>
      </c>
      <c r="G74" s="91"/>
      <c r="H74" s="117"/>
      <c r="I74" s="91"/>
      <c r="J74" s="91"/>
      <c r="K74" s="91"/>
      <c r="L74" s="91">
        <v>6</v>
      </c>
      <c r="M74" s="91"/>
      <c r="N74" s="91"/>
    </row>
    <row r="75" spans="1:14" x14ac:dyDescent="0.2">
      <c r="A75" s="117">
        <v>15</v>
      </c>
      <c r="B75" s="92"/>
      <c r="C75" s="93"/>
      <c r="D75" s="92"/>
      <c r="E75" s="41"/>
      <c r="F75" s="41"/>
      <c r="G75" s="91"/>
      <c r="H75" s="91"/>
      <c r="I75" s="91"/>
      <c r="J75" s="91"/>
      <c r="K75" s="91"/>
      <c r="L75" s="95"/>
      <c r="M75" s="91"/>
      <c r="N75" s="91"/>
    </row>
    <row r="76" spans="1:14" x14ac:dyDescent="0.2">
      <c r="A76" s="117">
        <v>16</v>
      </c>
      <c r="B76" s="92" t="s">
        <v>264</v>
      </c>
      <c r="C76" s="92"/>
      <c r="D76" s="92" t="s">
        <v>232</v>
      </c>
      <c r="E76" s="41">
        <v>12</v>
      </c>
      <c r="F76" s="41">
        <v>12</v>
      </c>
      <c r="G76" s="91"/>
      <c r="H76" s="91"/>
      <c r="I76" s="91"/>
      <c r="J76" s="91"/>
      <c r="K76" s="91"/>
      <c r="L76" s="91"/>
      <c r="M76" s="91"/>
      <c r="N76" s="91"/>
    </row>
    <row r="77" spans="1:14" x14ac:dyDescent="0.2">
      <c r="A77" s="117">
        <v>17</v>
      </c>
      <c r="B77" s="92" t="s">
        <v>232</v>
      </c>
      <c r="C77" s="93"/>
      <c r="D77" s="92"/>
      <c r="E77" s="41"/>
      <c r="F77" s="41"/>
      <c r="G77" s="41"/>
      <c r="H77" s="41"/>
      <c r="I77" s="41"/>
      <c r="J77" s="41"/>
      <c r="K77" s="41"/>
      <c r="L77" s="41">
        <v>2</v>
      </c>
      <c r="M77" s="94"/>
      <c r="N77" s="91"/>
    </row>
    <row r="78" spans="1:14" x14ac:dyDescent="0.2">
      <c r="A78" s="117">
        <v>18</v>
      </c>
      <c r="B78" s="92"/>
      <c r="C78" s="92"/>
      <c r="D78" s="92" t="s">
        <v>264</v>
      </c>
      <c r="E78" s="41">
        <v>12</v>
      </c>
      <c r="F78" s="41">
        <v>12</v>
      </c>
      <c r="G78" s="91"/>
      <c r="H78" s="117"/>
      <c r="I78" s="91"/>
      <c r="J78" s="91"/>
      <c r="K78" s="91"/>
      <c r="L78" s="91">
        <v>6</v>
      </c>
      <c r="M78" s="91"/>
      <c r="N78" s="91"/>
    </row>
    <row r="79" spans="1:14" x14ac:dyDescent="0.2">
      <c r="A79" s="113">
        <v>19</v>
      </c>
      <c r="B79" s="92"/>
      <c r="C79" s="93"/>
      <c r="D79" s="92"/>
      <c r="E79" s="41"/>
      <c r="F79" s="41"/>
      <c r="G79" s="91"/>
      <c r="H79" s="91"/>
      <c r="I79" s="91"/>
      <c r="J79" s="91"/>
      <c r="K79" s="91"/>
      <c r="L79" s="95"/>
      <c r="M79" s="91"/>
      <c r="N79" s="91"/>
    </row>
    <row r="80" spans="1:14" x14ac:dyDescent="0.2">
      <c r="A80" s="112">
        <v>20</v>
      </c>
      <c r="B80" s="92" t="s">
        <v>264</v>
      </c>
      <c r="C80" s="92"/>
      <c r="D80" s="92" t="s">
        <v>232</v>
      </c>
      <c r="E80" s="41">
        <v>12</v>
      </c>
      <c r="F80" s="41">
        <v>12</v>
      </c>
      <c r="G80" s="91"/>
      <c r="H80" s="91"/>
      <c r="I80" s="91"/>
      <c r="J80" s="91"/>
      <c r="K80" s="91"/>
      <c r="L80" s="91"/>
      <c r="M80" s="91"/>
      <c r="N80" s="91"/>
    </row>
    <row r="81" spans="1:14" x14ac:dyDescent="0.2">
      <c r="A81" s="117">
        <v>21</v>
      </c>
      <c r="B81" s="92"/>
      <c r="C81" s="93"/>
      <c r="D81" s="92"/>
      <c r="E81" s="41"/>
      <c r="F81" s="41"/>
      <c r="G81" s="91"/>
      <c r="H81" s="91"/>
      <c r="I81" s="91"/>
      <c r="J81" s="91"/>
      <c r="K81" s="91"/>
      <c r="L81" s="91"/>
      <c r="M81" s="91"/>
      <c r="N81" s="91"/>
    </row>
    <row r="82" spans="1:14" x14ac:dyDescent="0.2">
      <c r="A82" s="117">
        <v>22</v>
      </c>
      <c r="B82" s="92"/>
      <c r="C82" s="93"/>
      <c r="D82" s="92"/>
      <c r="E82" s="41"/>
      <c r="F82" s="41"/>
      <c r="G82" s="91"/>
      <c r="H82" s="91"/>
      <c r="I82" s="91"/>
      <c r="J82" s="91"/>
      <c r="K82" s="91"/>
      <c r="L82" s="91"/>
      <c r="M82" s="91"/>
      <c r="N82" s="91"/>
    </row>
    <row r="83" spans="1:14" x14ac:dyDescent="0.2">
      <c r="A83" s="117">
        <v>23</v>
      </c>
      <c r="B83" s="92"/>
      <c r="C83" s="93"/>
      <c r="D83" s="92"/>
      <c r="E83" s="41"/>
      <c r="F83" s="41"/>
      <c r="G83" s="91"/>
      <c r="H83" s="91"/>
      <c r="I83" s="91"/>
      <c r="J83" s="91"/>
      <c r="K83" s="91"/>
      <c r="L83" s="95"/>
      <c r="M83" s="91"/>
      <c r="N83" s="91"/>
    </row>
    <row r="84" spans="1:14" x14ac:dyDescent="0.2">
      <c r="A84" s="117">
        <v>24</v>
      </c>
      <c r="B84" s="92" t="s">
        <v>232</v>
      </c>
      <c r="C84" s="93"/>
      <c r="D84" s="92"/>
      <c r="E84" s="41"/>
      <c r="F84" s="41"/>
      <c r="G84" s="41"/>
      <c r="H84" s="41"/>
      <c r="I84" s="41"/>
      <c r="J84" s="41"/>
      <c r="K84" s="41"/>
      <c r="L84" s="41">
        <v>2</v>
      </c>
      <c r="M84" s="91"/>
      <c r="N84" s="91"/>
    </row>
    <row r="85" spans="1:14" x14ac:dyDescent="0.2">
      <c r="A85" s="112">
        <v>25</v>
      </c>
      <c r="B85" s="92"/>
      <c r="C85" s="92"/>
      <c r="D85" s="92" t="s">
        <v>264</v>
      </c>
      <c r="E85" s="41">
        <v>12</v>
      </c>
      <c r="F85" s="41">
        <v>12</v>
      </c>
      <c r="G85" s="91"/>
      <c r="H85" s="117"/>
      <c r="I85" s="91"/>
      <c r="J85" s="91"/>
      <c r="K85" s="91"/>
      <c r="L85" s="91">
        <v>6</v>
      </c>
      <c r="M85" s="91"/>
      <c r="N85" s="91"/>
    </row>
    <row r="86" spans="1:14" x14ac:dyDescent="0.2">
      <c r="A86" s="112">
        <v>26</v>
      </c>
      <c r="B86" s="92" t="s">
        <v>232</v>
      </c>
      <c r="C86" s="93"/>
      <c r="D86" s="92"/>
      <c r="E86" s="41"/>
      <c r="F86" s="41"/>
      <c r="G86" s="41"/>
      <c r="H86" s="41"/>
      <c r="I86" s="41"/>
      <c r="J86" s="41"/>
      <c r="K86" s="41"/>
      <c r="L86" s="41">
        <v>2</v>
      </c>
      <c r="M86" s="91"/>
      <c r="N86" s="91"/>
    </row>
    <row r="87" spans="1:14" x14ac:dyDescent="0.2">
      <c r="A87" s="112">
        <v>27</v>
      </c>
      <c r="B87" s="92"/>
      <c r="C87" s="92"/>
      <c r="D87" s="92" t="s">
        <v>264</v>
      </c>
      <c r="E87" s="41">
        <v>12</v>
      </c>
      <c r="F87" s="41">
        <v>12</v>
      </c>
      <c r="G87" s="91"/>
      <c r="H87" s="117"/>
      <c r="I87" s="91"/>
      <c r="J87" s="91"/>
      <c r="K87" s="91"/>
      <c r="L87" s="91">
        <v>6</v>
      </c>
      <c r="M87" s="91"/>
      <c r="N87" s="91"/>
    </row>
    <row r="88" spans="1:14" x14ac:dyDescent="0.2">
      <c r="A88" s="117">
        <v>28</v>
      </c>
      <c r="B88" s="92"/>
      <c r="C88" s="93"/>
      <c r="D88" s="92"/>
      <c r="E88" s="41"/>
      <c r="F88" s="41"/>
      <c r="G88" s="91"/>
      <c r="H88" s="91"/>
      <c r="I88" s="91"/>
      <c r="J88" s="91"/>
      <c r="K88" s="91"/>
      <c r="L88" s="91"/>
      <c r="M88" s="91"/>
      <c r="N88" s="91"/>
    </row>
    <row r="89" spans="1:14" x14ac:dyDescent="0.2">
      <c r="A89" s="117">
        <v>29</v>
      </c>
      <c r="B89" s="92" t="s">
        <v>264</v>
      </c>
      <c r="C89" s="92"/>
      <c r="D89" s="92" t="s">
        <v>232</v>
      </c>
      <c r="E89" s="41">
        <v>12</v>
      </c>
      <c r="F89" s="41">
        <v>12</v>
      </c>
      <c r="G89" s="91"/>
      <c r="H89" s="91"/>
      <c r="I89" s="91"/>
      <c r="J89" s="91"/>
      <c r="K89" s="91"/>
      <c r="L89" s="91"/>
      <c r="M89" s="91"/>
      <c r="N89" s="91"/>
    </row>
    <row r="90" spans="1:14" x14ac:dyDescent="0.2">
      <c r="A90" s="117">
        <v>30</v>
      </c>
      <c r="B90" s="92" t="s">
        <v>232</v>
      </c>
      <c r="C90" s="93"/>
      <c r="D90" s="92"/>
      <c r="E90" s="41"/>
      <c r="F90" s="41"/>
      <c r="G90" s="41"/>
      <c r="H90" s="41"/>
      <c r="I90" s="41"/>
      <c r="J90" s="41"/>
      <c r="K90" s="41"/>
      <c r="L90" s="41">
        <v>2</v>
      </c>
      <c r="M90" s="91"/>
      <c r="N90" s="91"/>
    </row>
    <row r="91" spans="1:14" ht="13.5" thickBot="1" x14ac:dyDescent="0.25">
      <c r="A91" s="117">
        <v>31</v>
      </c>
      <c r="B91" s="92"/>
      <c r="C91" s="92"/>
      <c r="D91" s="92" t="s">
        <v>264</v>
      </c>
      <c r="E91" s="41">
        <v>12</v>
      </c>
      <c r="F91" s="41">
        <v>12</v>
      </c>
      <c r="G91" s="91"/>
      <c r="H91" s="117"/>
      <c r="I91" s="91"/>
      <c r="J91" s="91"/>
      <c r="K91" s="91"/>
      <c r="L91" s="91">
        <v>6</v>
      </c>
      <c r="M91" s="91"/>
      <c r="N91" s="91"/>
    </row>
    <row r="92" spans="1:14" ht="13.5" thickBot="1" x14ac:dyDescent="0.25">
      <c r="A92" s="95"/>
      <c r="B92" s="95"/>
      <c r="C92" s="95"/>
      <c r="D92" s="95"/>
      <c r="E92" s="98">
        <f>SUM(E61:E91)</f>
        <v>168</v>
      </c>
      <c r="F92" s="99">
        <f>SUM(F61:F91)</f>
        <v>168</v>
      </c>
      <c r="G92" s="94"/>
      <c r="H92" s="91"/>
      <c r="I92" s="91"/>
      <c r="J92" s="91"/>
      <c r="K92" s="91"/>
      <c r="L92" s="91">
        <f>SUM(L61:L91)</f>
        <v>64</v>
      </c>
      <c r="M92" s="91"/>
      <c r="N92" s="91"/>
    </row>
    <row r="93" spans="1:14" ht="13.5" thickBot="1" x14ac:dyDescent="0.25">
      <c r="A93" s="100" t="s">
        <v>21</v>
      </c>
      <c r="B93" s="100"/>
      <c r="C93" s="100" t="s">
        <v>22</v>
      </c>
      <c r="D93" s="100"/>
      <c r="E93" s="95"/>
      <c r="F93" s="101"/>
      <c r="G93" s="94"/>
      <c r="H93" s="91"/>
      <c r="I93" s="91"/>
      <c r="J93" s="100" t="s">
        <v>24</v>
      </c>
      <c r="K93" s="100"/>
      <c r="L93" s="100"/>
      <c r="M93" s="95"/>
      <c r="N93" s="95"/>
    </row>
    <row r="94" spans="1:14" ht="13.5" thickBot="1" x14ac:dyDescent="0.25">
      <c r="A94" s="95"/>
      <c r="B94" s="95"/>
      <c r="C94" s="100" t="s">
        <v>23</v>
      </c>
      <c r="D94" s="100"/>
      <c r="E94" s="100"/>
      <c r="F94" s="102"/>
      <c r="G94" s="94"/>
      <c r="H94" s="91"/>
      <c r="I94" s="91"/>
      <c r="J94" s="100" t="s">
        <v>25</v>
      </c>
      <c r="K94" s="100"/>
      <c r="L94" s="100"/>
      <c r="M94" s="95"/>
      <c r="N94" s="95"/>
    </row>
    <row r="95" spans="1:14" x14ac:dyDescent="0.2">
      <c r="A95" s="280"/>
      <c r="B95" s="280"/>
      <c r="C95" s="280"/>
      <c r="D95" s="280"/>
      <c r="E95" s="280"/>
      <c r="F95" s="280"/>
      <c r="G95" s="280"/>
      <c r="H95" s="280"/>
      <c r="I95" s="280"/>
      <c r="J95" s="289" t="s">
        <v>28</v>
      </c>
      <c r="K95" s="289"/>
      <c r="L95" s="289"/>
      <c r="M95" s="289"/>
      <c r="N95" s="289"/>
    </row>
    <row r="96" spans="1:14" ht="13.5" thickBot="1" x14ac:dyDescent="0.25">
      <c r="A96" s="95"/>
      <c r="B96" s="100" t="s">
        <v>26</v>
      </c>
      <c r="C96" s="95"/>
      <c r="D96" s="291"/>
      <c r="E96" s="292"/>
      <c r="F96" s="95"/>
      <c r="G96" s="95"/>
      <c r="H96" s="95"/>
      <c r="I96" s="95"/>
      <c r="J96" s="289" t="s">
        <v>31</v>
      </c>
      <c r="K96" s="289"/>
      <c r="L96" s="289"/>
      <c r="M96" s="289"/>
      <c r="N96" s="289"/>
    </row>
    <row r="97" spans="1:14" x14ac:dyDescent="0.2">
      <c r="A97" s="95"/>
      <c r="B97" s="95"/>
      <c r="C97" s="100"/>
      <c r="D97" s="95"/>
      <c r="E97" s="95"/>
      <c r="F97" s="95"/>
      <c r="G97" s="95"/>
      <c r="H97" s="95"/>
      <c r="I97" s="95"/>
      <c r="J97" s="95"/>
      <c r="K97" s="293"/>
      <c r="L97" s="294"/>
      <c r="M97" s="295"/>
      <c r="N97" s="100"/>
    </row>
    <row r="98" spans="1:14" ht="13.5" thickBot="1" x14ac:dyDescent="0.25">
      <c r="A98" s="95"/>
      <c r="B98" s="100" t="s">
        <v>27</v>
      </c>
      <c r="C98" s="95"/>
      <c r="D98" s="291"/>
      <c r="E98" s="292"/>
      <c r="F98" s="95"/>
      <c r="G98" s="95"/>
      <c r="H98" s="95"/>
      <c r="I98" s="95"/>
      <c r="J98" s="95"/>
      <c r="K98" s="296"/>
      <c r="L98" s="282"/>
      <c r="M98" s="297"/>
      <c r="N98" s="95"/>
    </row>
    <row r="99" spans="1:14" x14ac:dyDescent="0.2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</row>
    <row r="100" spans="1:14" x14ac:dyDescent="0.2">
      <c r="A100" s="95"/>
      <c r="B100" s="298"/>
      <c r="C100" s="290"/>
      <c r="D100" s="290"/>
      <c r="E100" s="299"/>
      <c r="F100" s="95"/>
      <c r="G100" s="95"/>
      <c r="H100" s="298"/>
      <c r="I100" s="290"/>
      <c r="J100" s="290"/>
      <c r="K100" s="290"/>
      <c r="L100" s="299"/>
      <c r="M100" s="95"/>
      <c r="N100" s="95"/>
    </row>
    <row r="101" spans="1:14" x14ac:dyDescent="0.2">
      <c r="A101" s="95"/>
      <c r="B101" s="300"/>
      <c r="C101" s="280"/>
      <c r="D101" s="280"/>
      <c r="E101" s="301"/>
      <c r="F101" s="95"/>
      <c r="G101" s="95"/>
      <c r="H101" s="300"/>
      <c r="I101" s="280"/>
      <c r="J101" s="280"/>
      <c r="K101" s="280"/>
      <c r="L101" s="301"/>
      <c r="M101" s="95"/>
      <c r="N101" s="95"/>
    </row>
    <row r="102" spans="1:14" x14ac:dyDescent="0.2">
      <c r="A102" s="95"/>
      <c r="B102" s="300"/>
      <c r="C102" s="280"/>
      <c r="D102" s="280"/>
      <c r="E102" s="301"/>
      <c r="F102" s="95"/>
      <c r="G102" s="95"/>
      <c r="H102" s="300"/>
      <c r="I102" s="280"/>
      <c r="J102" s="280"/>
      <c r="K102" s="280"/>
      <c r="L102" s="301"/>
      <c r="M102" s="95"/>
      <c r="N102" s="95"/>
    </row>
    <row r="103" spans="1:14" x14ac:dyDescent="0.2">
      <c r="A103" s="95"/>
      <c r="B103" s="302"/>
      <c r="C103" s="303"/>
      <c r="D103" s="303"/>
      <c r="E103" s="304"/>
      <c r="F103" s="95"/>
      <c r="G103" s="95"/>
      <c r="H103" s="302"/>
      <c r="I103" s="303"/>
      <c r="J103" s="303"/>
      <c r="K103" s="303"/>
      <c r="L103" s="304"/>
      <c r="M103" s="95"/>
      <c r="N103" s="95"/>
    </row>
    <row r="104" spans="1:14" x14ac:dyDescent="0.2">
      <c r="A104" s="95"/>
      <c r="B104" s="290" t="s">
        <v>35</v>
      </c>
      <c r="C104" s="290"/>
      <c r="D104" s="290"/>
      <c r="E104" s="290"/>
      <c r="F104" s="95"/>
      <c r="G104" s="95"/>
      <c r="H104" s="290" t="s">
        <v>36</v>
      </c>
      <c r="I104" s="290"/>
      <c r="J104" s="290"/>
      <c r="K104" s="290"/>
      <c r="L104" s="290"/>
      <c r="M104" s="95"/>
      <c r="N104" s="95"/>
    </row>
    <row r="105" spans="1:14" x14ac:dyDescent="0.2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</row>
    <row r="106" spans="1:14" x14ac:dyDescent="0.2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</row>
    <row r="107" spans="1:14" x14ac:dyDescent="0.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</row>
    <row r="108" spans="1:14" x14ac:dyDescent="0.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</row>
    <row r="109" spans="1:14" x14ac:dyDescent="0.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</row>
    <row r="110" spans="1:14" x14ac:dyDescent="0.2">
      <c r="A110" s="95"/>
      <c r="B110" s="95" t="s">
        <v>29</v>
      </c>
      <c r="C110" s="95"/>
      <c r="D110" s="95"/>
      <c r="E110" s="95"/>
      <c r="F110" s="95"/>
      <c r="G110" s="95"/>
      <c r="H110" s="280" t="s">
        <v>41</v>
      </c>
      <c r="I110" s="280"/>
      <c r="J110" s="280"/>
      <c r="K110" s="95"/>
      <c r="L110" s="95"/>
      <c r="M110" s="95"/>
      <c r="N110" s="95"/>
    </row>
    <row r="111" spans="1:14" x14ac:dyDescent="0.2">
      <c r="A111" s="95"/>
      <c r="B111" s="95" t="s">
        <v>46</v>
      </c>
      <c r="C111" s="95"/>
      <c r="D111" s="95"/>
      <c r="E111" s="95"/>
      <c r="F111" s="100" t="s">
        <v>30</v>
      </c>
      <c r="G111" s="95"/>
      <c r="H111" s="95"/>
      <c r="I111" s="95"/>
      <c r="J111" s="280"/>
      <c r="K111" s="280"/>
      <c r="L111" s="280"/>
      <c r="M111" s="281" t="s">
        <v>289</v>
      </c>
      <c r="N111" s="281"/>
    </row>
    <row r="112" spans="1:14" ht="13.5" thickBot="1" x14ac:dyDescent="0.25">
      <c r="A112" s="95"/>
      <c r="B112" s="95" t="s">
        <v>18</v>
      </c>
      <c r="C112" s="95"/>
      <c r="D112" s="95" t="s">
        <v>32</v>
      </c>
      <c r="E112" s="95"/>
      <c r="F112" s="95"/>
      <c r="G112" s="95"/>
      <c r="H112" s="95"/>
      <c r="I112" s="282" t="s">
        <v>19</v>
      </c>
      <c r="J112" s="282"/>
      <c r="K112" s="282"/>
      <c r="L112" s="282"/>
      <c r="M112" s="283"/>
      <c r="N112" s="103" t="s">
        <v>43</v>
      </c>
    </row>
    <row r="113" spans="1:14" ht="22.5" thickBot="1" x14ac:dyDescent="0.25">
      <c r="A113" s="104" t="s">
        <v>0</v>
      </c>
      <c r="B113" s="105" t="s">
        <v>2</v>
      </c>
      <c r="C113" s="104" t="s">
        <v>4</v>
      </c>
      <c r="D113" s="105" t="s">
        <v>37</v>
      </c>
      <c r="E113" s="105" t="s">
        <v>5</v>
      </c>
      <c r="F113" s="106" t="s">
        <v>7</v>
      </c>
      <c r="G113" s="105" t="s">
        <v>34</v>
      </c>
      <c r="H113" s="284" t="s">
        <v>10</v>
      </c>
      <c r="I113" s="285"/>
      <c r="J113" s="286" t="s">
        <v>11</v>
      </c>
      <c r="K113" s="287"/>
      <c r="L113" s="288"/>
      <c r="M113" s="107" t="s">
        <v>15</v>
      </c>
      <c r="N113" s="108"/>
    </row>
    <row r="114" spans="1:14" ht="33" thickBot="1" x14ac:dyDescent="0.25">
      <c r="A114" s="102" t="s">
        <v>1</v>
      </c>
      <c r="B114" s="102" t="s">
        <v>3</v>
      </c>
      <c r="C114" s="102"/>
      <c r="D114" s="102" t="s">
        <v>3</v>
      </c>
      <c r="E114" s="102" t="s">
        <v>6</v>
      </c>
      <c r="F114" s="109" t="s">
        <v>8</v>
      </c>
      <c r="G114" s="102" t="s">
        <v>9</v>
      </c>
      <c r="H114" s="110" t="s">
        <v>38</v>
      </c>
      <c r="I114" s="110" t="s">
        <v>33</v>
      </c>
      <c r="J114" s="102" t="s">
        <v>12</v>
      </c>
      <c r="K114" s="102" t="s">
        <v>13</v>
      </c>
      <c r="L114" s="102" t="s">
        <v>14</v>
      </c>
      <c r="M114" s="111" t="s">
        <v>16</v>
      </c>
      <c r="N114" s="110" t="s">
        <v>17</v>
      </c>
    </row>
    <row r="115" spans="1:14" x14ac:dyDescent="0.2">
      <c r="A115" s="115">
        <v>1</v>
      </c>
      <c r="B115" s="92" t="s">
        <v>264</v>
      </c>
      <c r="C115" s="93"/>
      <c r="D115" s="92" t="s">
        <v>232</v>
      </c>
      <c r="E115" s="41">
        <v>12</v>
      </c>
      <c r="F115" s="41">
        <v>12</v>
      </c>
      <c r="G115" s="41"/>
      <c r="H115" s="41"/>
      <c r="I115" s="41"/>
      <c r="J115" s="41"/>
      <c r="K115" s="41"/>
      <c r="L115" s="41"/>
      <c r="M115" s="41"/>
      <c r="N115" s="41"/>
    </row>
    <row r="116" spans="1:14" x14ac:dyDescent="0.2">
      <c r="A116" s="117">
        <v>2</v>
      </c>
      <c r="B116" s="92" t="s">
        <v>232</v>
      </c>
      <c r="C116" s="92"/>
      <c r="D116" s="92"/>
      <c r="E116" s="41"/>
      <c r="F116" s="41"/>
      <c r="G116" s="91"/>
      <c r="H116" s="91"/>
      <c r="I116" s="91"/>
      <c r="J116" s="91"/>
      <c r="K116" s="91"/>
      <c r="L116" s="91">
        <v>2</v>
      </c>
      <c r="M116" s="91"/>
      <c r="N116" s="91"/>
    </row>
    <row r="117" spans="1:14" x14ac:dyDescent="0.2">
      <c r="A117" s="117">
        <v>3</v>
      </c>
      <c r="B117" s="92"/>
      <c r="C117" s="93"/>
      <c r="D117" s="92" t="s">
        <v>264</v>
      </c>
      <c r="E117" s="41">
        <v>12</v>
      </c>
      <c r="F117" s="41">
        <v>12</v>
      </c>
      <c r="G117" s="91"/>
      <c r="H117" s="91"/>
      <c r="I117" s="91"/>
      <c r="J117" s="91"/>
      <c r="K117" s="91"/>
      <c r="L117" s="91">
        <v>6</v>
      </c>
      <c r="M117" s="91"/>
      <c r="N117" s="91"/>
    </row>
    <row r="118" spans="1:14" x14ac:dyDescent="0.2">
      <c r="A118" s="117">
        <v>4</v>
      </c>
      <c r="B118" s="92"/>
      <c r="C118" s="92"/>
      <c r="D118" s="92"/>
      <c r="E118" s="41"/>
      <c r="F118" s="41"/>
      <c r="G118" s="91"/>
      <c r="H118" s="91"/>
      <c r="I118" s="91"/>
      <c r="J118" s="91"/>
      <c r="K118" s="91"/>
      <c r="L118" s="91"/>
      <c r="M118" s="91"/>
      <c r="N118" s="91"/>
    </row>
    <row r="119" spans="1:14" x14ac:dyDescent="0.2">
      <c r="A119" s="113">
        <v>5</v>
      </c>
      <c r="B119" s="92" t="s">
        <v>264</v>
      </c>
      <c r="C119" s="93"/>
      <c r="D119" s="92" t="s">
        <v>232</v>
      </c>
      <c r="E119" s="41">
        <v>12</v>
      </c>
      <c r="F119" s="41">
        <v>12</v>
      </c>
      <c r="G119" s="91"/>
      <c r="H119" s="91"/>
      <c r="I119" s="91"/>
      <c r="J119" s="91"/>
      <c r="K119" s="91"/>
      <c r="L119" s="91"/>
      <c r="M119" s="91"/>
      <c r="N119" s="91"/>
    </row>
    <row r="120" spans="1:14" x14ac:dyDescent="0.2">
      <c r="A120" s="112">
        <v>6</v>
      </c>
      <c r="B120" s="92" t="s">
        <v>232</v>
      </c>
      <c r="C120" s="92"/>
      <c r="D120" s="92"/>
      <c r="E120" s="41"/>
      <c r="F120" s="41"/>
      <c r="G120" s="91"/>
      <c r="H120" s="91"/>
      <c r="I120" s="91"/>
      <c r="J120" s="91"/>
      <c r="K120" s="91"/>
      <c r="L120" s="91">
        <v>2</v>
      </c>
      <c r="M120" s="91"/>
      <c r="N120" s="91"/>
    </row>
    <row r="121" spans="1:14" x14ac:dyDescent="0.2">
      <c r="A121" s="117">
        <v>7</v>
      </c>
      <c r="B121" s="92"/>
      <c r="C121" s="93"/>
      <c r="D121" s="92" t="s">
        <v>264</v>
      </c>
      <c r="E121" s="41">
        <v>12</v>
      </c>
      <c r="F121" s="41">
        <v>12</v>
      </c>
      <c r="G121" s="91"/>
      <c r="H121" s="91"/>
      <c r="I121" s="91"/>
      <c r="J121" s="91"/>
      <c r="K121" s="91"/>
      <c r="L121" s="91">
        <v>6</v>
      </c>
      <c r="M121" s="91"/>
      <c r="N121" s="91"/>
    </row>
    <row r="122" spans="1:14" x14ac:dyDescent="0.2">
      <c r="A122" s="117">
        <v>8</v>
      </c>
      <c r="B122" s="92"/>
      <c r="C122" s="93"/>
      <c r="D122" s="92"/>
      <c r="E122" s="41"/>
      <c r="F122" s="41"/>
      <c r="G122" s="91"/>
      <c r="H122" s="91"/>
      <c r="I122" s="91"/>
      <c r="J122" s="91"/>
      <c r="K122" s="91"/>
      <c r="L122" s="91"/>
      <c r="M122" s="91"/>
      <c r="N122" s="91"/>
    </row>
    <row r="123" spans="1:14" x14ac:dyDescent="0.2">
      <c r="A123" s="117">
        <v>9</v>
      </c>
      <c r="B123" s="92" t="s">
        <v>264</v>
      </c>
      <c r="C123" s="93"/>
      <c r="D123" s="92" t="s">
        <v>232</v>
      </c>
      <c r="E123" s="41">
        <v>12</v>
      </c>
      <c r="F123" s="41">
        <v>12</v>
      </c>
      <c r="G123" s="91"/>
      <c r="H123" s="91"/>
      <c r="I123" s="91"/>
      <c r="J123" s="91"/>
      <c r="K123" s="91"/>
      <c r="L123" s="91"/>
      <c r="M123" s="91"/>
      <c r="N123" s="91"/>
    </row>
    <row r="124" spans="1:14" x14ac:dyDescent="0.2">
      <c r="A124" s="117">
        <v>10</v>
      </c>
      <c r="B124" s="92" t="s">
        <v>232</v>
      </c>
      <c r="C124" s="92"/>
      <c r="D124" s="92"/>
      <c r="E124" s="41"/>
      <c r="F124" s="41"/>
      <c r="G124" s="91"/>
      <c r="H124" s="91"/>
      <c r="I124" s="91"/>
      <c r="J124" s="91"/>
      <c r="K124" s="91"/>
      <c r="L124" s="91">
        <v>2</v>
      </c>
      <c r="M124" s="94"/>
      <c r="N124" s="91"/>
    </row>
    <row r="125" spans="1:14" x14ac:dyDescent="0.2">
      <c r="A125" s="117">
        <v>11</v>
      </c>
      <c r="B125" s="92"/>
      <c r="C125" s="93"/>
      <c r="D125" s="92" t="s">
        <v>264</v>
      </c>
      <c r="E125" s="41">
        <v>12</v>
      </c>
      <c r="F125" s="41">
        <v>12</v>
      </c>
      <c r="G125" s="91"/>
      <c r="H125" s="91"/>
      <c r="I125" s="91"/>
      <c r="J125" s="91"/>
      <c r="K125" s="91"/>
      <c r="L125" s="91">
        <v>6</v>
      </c>
      <c r="M125" s="91"/>
      <c r="N125" s="91"/>
    </row>
    <row r="126" spans="1:14" x14ac:dyDescent="0.2">
      <c r="A126" s="113">
        <v>12</v>
      </c>
      <c r="B126" s="92"/>
      <c r="C126" s="92"/>
      <c r="D126" s="92"/>
      <c r="E126" s="41"/>
      <c r="F126" s="41"/>
      <c r="G126" s="91"/>
      <c r="H126" s="91"/>
      <c r="I126" s="91"/>
      <c r="J126" s="91"/>
      <c r="K126" s="91"/>
      <c r="L126" s="91"/>
      <c r="M126" s="91"/>
      <c r="N126" s="91"/>
    </row>
    <row r="127" spans="1:14" x14ac:dyDescent="0.2">
      <c r="A127" s="112">
        <v>13</v>
      </c>
      <c r="B127" s="92" t="s">
        <v>264</v>
      </c>
      <c r="C127" s="93"/>
      <c r="D127" s="92" t="s">
        <v>232</v>
      </c>
      <c r="E127" s="41">
        <v>12</v>
      </c>
      <c r="F127" s="41">
        <v>12</v>
      </c>
      <c r="G127" s="91"/>
      <c r="H127" s="91"/>
      <c r="I127" s="91"/>
      <c r="J127" s="91"/>
      <c r="K127" s="91"/>
      <c r="L127" s="91"/>
      <c r="M127" s="91"/>
      <c r="N127" s="91"/>
    </row>
    <row r="128" spans="1:14" x14ac:dyDescent="0.2">
      <c r="A128" s="117">
        <v>14</v>
      </c>
      <c r="B128" s="92" t="s">
        <v>232</v>
      </c>
      <c r="C128" s="92"/>
      <c r="D128" s="92"/>
      <c r="E128" s="41"/>
      <c r="F128" s="41"/>
      <c r="G128" s="91"/>
      <c r="H128" s="91"/>
      <c r="I128" s="91"/>
      <c r="J128" s="91"/>
      <c r="K128" s="91"/>
      <c r="L128" s="91">
        <v>2</v>
      </c>
      <c r="M128" s="91"/>
      <c r="N128" s="91"/>
    </row>
    <row r="129" spans="1:14" x14ac:dyDescent="0.2">
      <c r="A129" s="117">
        <v>15</v>
      </c>
      <c r="B129" s="92"/>
      <c r="C129" s="93"/>
      <c r="D129" s="92" t="s">
        <v>264</v>
      </c>
      <c r="E129" s="41">
        <v>12</v>
      </c>
      <c r="F129" s="41">
        <v>12</v>
      </c>
      <c r="G129" s="91"/>
      <c r="H129" s="91"/>
      <c r="I129" s="91"/>
      <c r="J129" s="91"/>
      <c r="K129" s="91"/>
      <c r="L129" s="91">
        <v>6</v>
      </c>
      <c r="M129" s="91"/>
      <c r="N129" s="91"/>
    </row>
    <row r="130" spans="1:14" x14ac:dyDescent="0.2">
      <c r="A130" s="117">
        <v>16</v>
      </c>
      <c r="B130" s="92"/>
      <c r="C130" s="92"/>
      <c r="D130" s="92"/>
      <c r="E130" s="41"/>
      <c r="F130" s="41"/>
      <c r="G130" s="91"/>
      <c r="H130" s="91"/>
      <c r="I130" s="91"/>
      <c r="J130" s="91"/>
      <c r="K130" s="91"/>
      <c r="L130" s="91"/>
      <c r="M130" s="91"/>
      <c r="N130" s="91"/>
    </row>
    <row r="131" spans="1:14" x14ac:dyDescent="0.2">
      <c r="A131" s="117">
        <v>17</v>
      </c>
      <c r="B131" s="92" t="s">
        <v>264</v>
      </c>
      <c r="C131" s="93"/>
      <c r="D131" s="92" t="s">
        <v>232</v>
      </c>
      <c r="E131" s="41">
        <v>12</v>
      </c>
      <c r="F131" s="41">
        <v>12</v>
      </c>
      <c r="G131" s="91"/>
      <c r="H131" s="91"/>
      <c r="I131" s="91"/>
      <c r="J131" s="91"/>
      <c r="K131" s="91"/>
      <c r="L131" s="91"/>
      <c r="M131" s="94"/>
      <c r="N131" s="91"/>
    </row>
    <row r="132" spans="1:14" x14ac:dyDescent="0.2">
      <c r="A132" s="117">
        <v>18</v>
      </c>
      <c r="B132" s="92" t="s">
        <v>232</v>
      </c>
      <c r="C132" s="92"/>
      <c r="D132" s="92"/>
      <c r="E132" s="41"/>
      <c r="F132" s="41"/>
      <c r="G132" s="91"/>
      <c r="H132" s="91"/>
      <c r="I132" s="91"/>
      <c r="J132" s="91"/>
      <c r="K132" s="91"/>
      <c r="L132" s="91">
        <v>2</v>
      </c>
      <c r="M132" s="91"/>
      <c r="N132" s="91"/>
    </row>
    <row r="133" spans="1:14" x14ac:dyDescent="0.2">
      <c r="A133" s="113">
        <v>19</v>
      </c>
      <c r="B133" s="92"/>
      <c r="C133" s="93"/>
      <c r="D133" s="92" t="s">
        <v>264</v>
      </c>
      <c r="E133" s="41">
        <v>12</v>
      </c>
      <c r="F133" s="41">
        <v>12</v>
      </c>
      <c r="G133" s="91"/>
      <c r="H133" s="91"/>
      <c r="I133" s="91"/>
      <c r="J133" s="91"/>
      <c r="K133" s="91"/>
      <c r="L133" s="91">
        <v>6</v>
      </c>
      <c r="M133" s="91"/>
      <c r="N133" s="91"/>
    </row>
    <row r="134" spans="1:14" x14ac:dyDescent="0.2">
      <c r="A134" s="112">
        <v>20</v>
      </c>
      <c r="B134" s="92"/>
      <c r="C134" s="92"/>
      <c r="D134" s="92"/>
      <c r="E134" s="41"/>
      <c r="F134" s="41"/>
      <c r="G134" s="91"/>
      <c r="H134" s="91"/>
      <c r="I134" s="91"/>
      <c r="J134" s="91"/>
      <c r="K134" s="91"/>
      <c r="L134" s="91"/>
      <c r="M134" s="91"/>
      <c r="N134" s="91"/>
    </row>
    <row r="135" spans="1:14" x14ac:dyDescent="0.2">
      <c r="A135" s="117">
        <v>21</v>
      </c>
      <c r="B135" s="92"/>
      <c r="C135" s="93"/>
      <c r="D135" s="92"/>
      <c r="E135" s="41"/>
      <c r="F135" s="41"/>
      <c r="G135" s="91"/>
      <c r="H135" s="91"/>
      <c r="I135" s="91"/>
      <c r="J135" s="91"/>
      <c r="K135" s="91"/>
      <c r="L135" s="91"/>
      <c r="M135" s="91"/>
      <c r="N135" s="91"/>
    </row>
    <row r="136" spans="1:14" x14ac:dyDescent="0.2">
      <c r="A136" s="117">
        <v>22</v>
      </c>
      <c r="B136" s="92" t="s">
        <v>232</v>
      </c>
      <c r="C136" s="92"/>
      <c r="D136" s="92"/>
      <c r="E136" s="41"/>
      <c r="F136" s="41"/>
      <c r="G136" s="91"/>
      <c r="H136" s="91"/>
      <c r="I136" s="91"/>
      <c r="J136" s="91"/>
      <c r="K136" s="91"/>
      <c r="L136" s="91">
        <v>2</v>
      </c>
      <c r="M136" s="91"/>
      <c r="N136" s="91"/>
    </row>
    <row r="137" spans="1:14" x14ac:dyDescent="0.2">
      <c r="A137" s="117">
        <v>23</v>
      </c>
      <c r="B137" s="92"/>
      <c r="C137" s="93"/>
      <c r="D137" s="92" t="s">
        <v>264</v>
      </c>
      <c r="E137" s="41">
        <v>12</v>
      </c>
      <c r="F137" s="41">
        <v>12</v>
      </c>
      <c r="G137" s="91"/>
      <c r="H137" s="91"/>
      <c r="I137" s="91"/>
      <c r="J137" s="91"/>
      <c r="K137" s="91"/>
      <c r="L137" s="91">
        <v>6</v>
      </c>
      <c r="M137" s="91"/>
      <c r="N137" s="91"/>
    </row>
    <row r="138" spans="1:14" x14ac:dyDescent="0.2">
      <c r="A138" s="117">
        <v>24</v>
      </c>
      <c r="B138" s="92"/>
      <c r="C138" s="93"/>
      <c r="D138" s="92"/>
      <c r="E138" s="41"/>
      <c r="F138" s="41"/>
      <c r="G138" s="91"/>
      <c r="H138" s="91"/>
      <c r="I138" s="91"/>
      <c r="J138" s="91"/>
      <c r="K138" s="91"/>
      <c r="L138" s="91"/>
      <c r="M138" s="91"/>
      <c r="N138" s="91"/>
    </row>
    <row r="139" spans="1:14" x14ac:dyDescent="0.2">
      <c r="A139" s="112">
        <v>25</v>
      </c>
      <c r="B139" s="92" t="s">
        <v>232</v>
      </c>
      <c r="C139" s="92"/>
      <c r="D139" s="92"/>
      <c r="E139" s="41"/>
      <c r="F139" s="41"/>
      <c r="G139" s="91"/>
      <c r="H139" s="91"/>
      <c r="I139" s="91"/>
      <c r="J139" s="91"/>
      <c r="K139" s="91"/>
      <c r="L139" s="91">
        <v>2</v>
      </c>
      <c r="M139" s="91"/>
      <c r="N139" s="91"/>
    </row>
    <row r="140" spans="1:14" x14ac:dyDescent="0.2">
      <c r="A140" s="112">
        <v>26</v>
      </c>
      <c r="B140" s="92"/>
      <c r="C140" s="93"/>
      <c r="D140" s="92" t="s">
        <v>264</v>
      </c>
      <c r="E140" s="41">
        <v>12</v>
      </c>
      <c r="F140" s="41">
        <v>12</v>
      </c>
      <c r="G140" s="91"/>
      <c r="H140" s="91"/>
      <c r="I140" s="91"/>
      <c r="J140" s="91"/>
      <c r="K140" s="91"/>
      <c r="L140" s="91">
        <v>6</v>
      </c>
      <c r="M140" s="91"/>
      <c r="N140" s="91"/>
    </row>
    <row r="141" spans="1:14" x14ac:dyDescent="0.2">
      <c r="A141" s="112">
        <v>27</v>
      </c>
      <c r="B141" s="96"/>
      <c r="C141" s="97"/>
      <c r="D141" s="96"/>
      <c r="E141" s="91"/>
      <c r="F141" s="91"/>
      <c r="G141" s="91"/>
      <c r="H141" s="91"/>
      <c r="I141" s="91"/>
      <c r="J141" s="91"/>
      <c r="K141" s="91"/>
      <c r="L141" s="91"/>
      <c r="M141" s="91"/>
      <c r="N141" s="91"/>
    </row>
    <row r="142" spans="1:14" x14ac:dyDescent="0.2">
      <c r="A142" s="117">
        <v>28</v>
      </c>
      <c r="B142" s="92" t="s">
        <v>232</v>
      </c>
      <c r="C142" s="92"/>
      <c r="D142" s="92"/>
      <c r="E142" s="41"/>
      <c r="F142" s="41"/>
      <c r="G142" s="91"/>
      <c r="H142" s="91"/>
      <c r="I142" s="91"/>
      <c r="J142" s="91"/>
      <c r="K142" s="91"/>
      <c r="L142" s="91">
        <v>2</v>
      </c>
      <c r="M142" s="91"/>
      <c r="N142" s="91"/>
    </row>
    <row r="143" spans="1:14" x14ac:dyDescent="0.2">
      <c r="A143" s="117">
        <v>29</v>
      </c>
      <c r="B143" s="92"/>
      <c r="C143" s="93"/>
      <c r="D143" s="92" t="s">
        <v>264</v>
      </c>
      <c r="E143" s="41">
        <v>12</v>
      </c>
      <c r="F143" s="41">
        <v>12</v>
      </c>
      <c r="G143" s="91"/>
      <c r="H143" s="91"/>
      <c r="I143" s="91"/>
      <c r="J143" s="91"/>
      <c r="K143" s="91"/>
      <c r="L143" s="91">
        <v>6</v>
      </c>
      <c r="M143" s="91"/>
      <c r="N143" s="91"/>
    </row>
    <row r="144" spans="1:14" x14ac:dyDescent="0.2">
      <c r="A144" s="117">
        <v>30</v>
      </c>
      <c r="B144" s="92"/>
      <c r="C144" s="93"/>
      <c r="D144" s="92"/>
      <c r="E144" s="41"/>
      <c r="F144" s="41"/>
      <c r="G144" s="91"/>
      <c r="H144" s="91"/>
      <c r="I144" s="91"/>
      <c r="J144" s="91"/>
      <c r="K144" s="91"/>
      <c r="L144" s="91"/>
      <c r="M144" s="91"/>
      <c r="N144" s="91"/>
    </row>
    <row r="145" spans="1:14" ht="13.5" thickBot="1" x14ac:dyDescent="0.25">
      <c r="A145" s="117">
        <v>31</v>
      </c>
      <c r="B145" s="92" t="s">
        <v>264</v>
      </c>
      <c r="C145" s="93"/>
      <c r="D145" s="92" t="s">
        <v>232</v>
      </c>
      <c r="E145" s="41">
        <v>12</v>
      </c>
      <c r="F145" s="41">
        <v>12</v>
      </c>
      <c r="G145" s="91"/>
      <c r="H145" s="91"/>
      <c r="I145" s="91"/>
      <c r="J145" s="91"/>
      <c r="K145" s="91"/>
      <c r="L145" s="91"/>
      <c r="M145" s="91"/>
      <c r="N145" s="91"/>
    </row>
    <row r="146" spans="1:14" ht="13.5" thickBot="1" x14ac:dyDescent="0.25">
      <c r="A146" s="95"/>
      <c r="B146" s="95"/>
      <c r="C146" s="95"/>
      <c r="D146" s="95"/>
      <c r="E146" s="98">
        <f>SUM(E115:E145)</f>
        <v>168</v>
      </c>
      <c r="F146" s="99">
        <f>SUM(F115:F145)</f>
        <v>168</v>
      </c>
      <c r="G146" s="94"/>
      <c r="H146" s="91"/>
      <c r="I146" s="91"/>
      <c r="J146" s="91"/>
      <c r="K146" s="91"/>
      <c r="L146" s="91">
        <f>SUM(L115:L145)</f>
        <v>64</v>
      </c>
      <c r="M146" s="91"/>
      <c r="N146" s="91"/>
    </row>
    <row r="147" spans="1:14" ht="13.5" thickBot="1" x14ac:dyDescent="0.25">
      <c r="A147" s="100" t="s">
        <v>21</v>
      </c>
      <c r="B147" s="100"/>
      <c r="C147" s="100" t="s">
        <v>22</v>
      </c>
      <c r="D147" s="100"/>
      <c r="E147" s="95"/>
      <c r="F147" s="101"/>
      <c r="G147" s="94"/>
      <c r="H147" s="91"/>
      <c r="I147" s="91"/>
      <c r="J147" s="100" t="s">
        <v>24</v>
      </c>
      <c r="K147" s="100"/>
      <c r="L147" s="100"/>
      <c r="M147" s="95"/>
      <c r="N147" s="95"/>
    </row>
    <row r="148" spans="1:14" ht="13.5" thickBot="1" x14ac:dyDescent="0.25">
      <c r="A148" s="95"/>
      <c r="B148" s="95"/>
      <c r="C148" s="100" t="s">
        <v>23</v>
      </c>
      <c r="D148" s="100"/>
      <c r="E148" s="100"/>
      <c r="F148" s="102"/>
      <c r="G148" s="94"/>
      <c r="H148" s="91"/>
      <c r="I148" s="91"/>
      <c r="J148" s="100" t="s">
        <v>25</v>
      </c>
      <c r="K148" s="100"/>
      <c r="L148" s="100"/>
      <c r="M148" s="95"/>
      <c r="N148" s="95"/>
    </row>
    <row r="149" spans="1:14" x14ac:dyDescent="0.2">
      <c r="A149" s="280"/>
      <c r="B149" s="280"/>
      <c r="C149" s="280"/>
      <c r="D149" s="280"/>
      <c r="E149" s="280"/>
      <c r="F149" s="280"/>
      <c r="G149" s="280"/>
      <c r="H149" s="280"/>
      <c r="I149" s="280"/>
      <c r="J149" s="289" t="s">
        <v>28</v>
      </c>
      <c r="K149" s="289"/>
      <c r="L149" s="289"/>
      <c r="M149" s="289"/>
      <c r="N149" s="289"/>
    </row>
    <row r="150" spans="1:14" ht="13.5" thickBot="1" x14ac:dyDescent="0.25">
      <c r="A150" s="95"/>
      <c r="B150" s="100" t="s">
        <v>26</v>
      </c>
      <c r="C150" s="95"/>
      <c r="D150" s="291"/>
      <c r="E150" s="292"/>
      <c r="F150" s="95"/>
      <c r="G150" s="95"/>
      <c r="H150" s="95"/>
      <c r="I150" s="95"/>
      <c r="J150" s="289" t="s">
        <v>31</v>
      </c>
      <c r="K150" s="289"/>
      <c r="L150" s="289"/>
      <c r="M150" s="289"/>
      <c r="N150" s="289"/>
    </row>
    <row r="151" spans="1:14" x14ac:dyDescent="0.2">
      <c r="A151" s="95"/>
      <c r="B151" s="95"/>
      <c r="C151" s="100"/>
      <c r="D151" s="95"/>
      <c r="E151" s="95"/>
      <c r="F151" s="95"/>
      <c r="G151" s="95"/>
      <c r="H151" s="95"/>
      <c r="I151" s="95"/>
      <c r="J151" s="95"/>
      <c r="K151" s="293"/>
      <c r="L151" s="294"/>
      <c r="M151" s="295"/>
      <c r="N151" s="100"/>
    </row>
    <row r="152" spans="1:14" ht="13.5" thickBot="1" x14ac:dyDescent="0.25">
      <c r="A152" s="95"/>
      <c r="B152" s="100" t="s">
        <v>27</v>
      </c>
      <c r="C152" s="95"/>
      <c r="D152" s="291"/>
      <c r="E152" s="292"/>
      <c r="F152" s="95"/>
      <c r="G152" s="95"/>
      <c r="H152" s="95"/>
      <c r="I152" s="95"/>
      <c r="J152" s="95"/>
      <c r="K152" s="296"/>
      <c r="L152" s="282"/>
      <c r="M152" s="297"/>
      <c r="N152" s="95"/>
    </row>
    <row r="153" spans="1:14" x14ac:dyDescent="0.2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</row>
    <row r="154" spans="1:14" x14ac:dyDescent="0.2">
      <c r="A154" s="95"/>
      <c r="B154" s="298"/>
      <c r="C154" s="290"/>
      <c r="D154" s="290"/>
      <c r="E154" s="299"/>
      <c r="F154" s="95"/>
      <c r="G154" s="95"/>
      <c r="H154" s="298"/>
      <c r="I154" s="290"/>
      <c r="J154" s="290"/>
      <c r="K154" s="290"/>
      <c r="L154" s="299"/>
      <c r="M154" s="95"/>
      <c r="N154" s="95"/>
    </row>
    <row r="155" spans="1:14" x14ac:dyDescent="0.2">
      <c r="A155" s="95"/>
      <c r="B155" s="300"/>
      <c r="C155" s="280"/>
      <c r="D155" s="280"/>
      <c r="E155" s="301"/>
      <c r="F155" s="95"/>
      <c r="G155" s="95"/>
      <c r="H155" s="300"/>
      <c r="I155" s="280"/>
      <c r="J155" s="280"/>
      <c r="K155" s="280"/>
      <c r="L155" s="301"/>
      <c r="M155" s="95"/>
      <c r="N155" s="95"/>
    </row>
    <row r="156" spans="1:14" x14ac:dyDescent="0.2">
      <c r="A156" s="95"/>
      <c r="B156" s="300"/>
      <c r="C156" s="280"/>
      <c r="D156" s="280"/>
      <c r="E156" s="301"/>
      <c r="F156" s="95"/>
      <c r="G156" s="95"/>
      <c r="H156" s="300"/>
      <c r="I156" s="280"/>
      <c r="J156" s="280"/>
      <c r="K156" s="280"/>
      <c r="L156" s="301"/>
      <c r="M156" s="95"/>
      <c r="N156" s="95"/>
    </row>
    <row r="157" spans="1:14" x14ac:dyDescent="0.2">
      <c r="A157" s="95"/>
      <c r="B157" s="302"/>
      <c r="C157" s="303"/>
      <c r="D157" s="303"/>
      <c r="E157" s="304"/>
      <c r="F157" s="95"/>
      <c r="G157" s="95"/>
      <c r="H157" s="302"/>
      <c r="I157" s="303"/>
      <c r="J157" s="303"/>
      <c r="K157" s="303"/>
      <c r="L157" s="304"/>
      <c r="M157" s="95"/>
      <c r="N157" s="95"/>
    </row>
    <row r="158" spans="1:14" x14ac:dyDescent="0.2">
      <c r="A158" s="95"/>
      <c r="B158" s="290" t="s">
        <v>35</v>
      </c>
      <c r="C158" s="290"/>
      <c r="D158" s="290"/>
      <c r="E158" s="290"/>
      <c r="F158" s="95"/>
      <c r="G158" s="95"/>
      <c r="H158" s="290" t="s">
        <v>36</v>
      </c>
      <c r="I158" s="290"/>
      <c r="J158" s="290"/>
      <c r="K158" s="290"/>
      <c r="L158" s="290"/>
      <c r="M158" s="95"/>
      <c r="N158" s="95"/>
    </row>
    <row r="159" spans="1:14" x14ac:dyDescent="0.2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</row>
    <row r="160" spans="1:14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</row>
    <row r="161" spans="1:14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</row>
    <row r="162" spans="1:14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</row>
    <row r="163" spans="1:14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</row>
    <row r="164" spans="1:14" x14ac:dyDescent="0.2">
      <c r="A164" s="95"/>
      <c r="B164" s="95" t="s">
        <v>29</v>
      </c>
      <c r="C164" s="95"/>
      <c r="D164" s="95"/>
      <c r="E164" s="95"/>
      <c r="F164" s="95"/>
      <c r="G164" s="95"/>
      <c r="H164" s="280" t="s">
        <v>39</v>
      </c>
      <c r="I164" s="280"/>
      <c r="J164" s="280"/>
      <c r="K164" s="95"/>
      <c r="L164" s="95"/>
      <c r="M164" s="95"/>
      <c r="N164" s="95"/>
    </row>
    <row r="165" spans="1:14" x14ac:dyDescent="0.2">
      <c r="A165" s="95"/>
      <c r="B165" s="95" t="s">
        <v>46</v>
      </c>
      <c r="C165" s="95"/>
      <c r="D165" s="95"/>
      <c r="E165" s="95"/>
      <c r="F165" s="100" t="s">
        <v>30</v>
      </c>
      <c r="G165" s="95"/>
      <c r="H165" s="95"/>
      <c r="I165" s="95"/>
      <c r="J165" s="280"/>
      <c r="K165" s="280"/>
      <c r="L165" s="280"/>
      <c r="M165" s="281" t="s">
        <v>289</v>
      </c>
      <c r="N165" s="281"/>
    </row>
    <row r="166" spans="1:14" ht="13.5" thickBot="1" x14ac:dyDescent="0.25">
      <c r="A166" s="95"/>
      <c r="B166" s="95" t="s">
        <v>18</v>
      </c>
      <c r="C166" s="95"/>
      <c r="D166" s="95" t="s">
        <v>32</v>
      </c>
      <c r="E166" s="95"/>
      <c r="F166" s="95"/>
      <c r="G166" s="95"/>
      <c r="H166" s="95"/>
      <c r="I166" s="282" t="s">
        <v>19</v>
      </c>
      <c r="J166" s="282"/>
      <c r="K166" s="282"/>
      <c r="L166" s="282"/>
      <c r="M166" s="283"/>
      <c r="N166" s="103" t="s">
        <v>43</v>
      </c>
    </row>
    <row r="167" spans="1:14" ht="22.5" thickBot="1" x14ac:dyDescent="0.25">
      <c r="A167" s="104" t="s">
        <v>0</v>
      </c>
      <c r="B167" s="105" t="s">
        <v>2</v>
      </c>
      <c r="C167" s="104" t="s">
        <v>4</v>
      </c>
      <c r="D167" s="105" t="s">
        <v>37</v>
      </c>
      <c r="E167" s="105" t="s">
        <v>5</v>
      </c>
      <c r="F167" s="106" t="s">
        <v>7</v>
      </c>
      <c r="G167" s="105" t="s">
        <v>34</v>
      </c>
      <c r="H167" s="284" t="s">
        <v>10</v>
      </c>
      <c r="I167" s="285"/>
      <c r="J167" s="286" t="s">
        <v>11</v>
      </c>
      <c r="K167" s="287"/>
      <c r="L167" s="288"/>
      <c r="M167" s="107" t="s">
        <v>15</v>
      </c>
      <c r="N167" s="108"/>
    </row>
    <row r="168" spans="1:14" ht="33" thickBot="1" x14ac:dyDescent="0.25">
      <c r="A168" s="102" t="s">
        <v>1</v>
      </c>
      <c r="B168" s="102" t="s">
        <v>3</v>
      </c>
      <c r="C168" s="102"/>
      <c r="D168" s="102" t="s">
        <v>3</v>
      </c>
      <c r="E168" s="102" t="s">
        <v>6</v>
      </c>
      <c r="F168" s="109" t="s">
        <v>8</v>
      </c>
      <c r="G168" s="102" t="s">
        <v>9</v>
      </c>
      <c r="H168" s="110" t="s">
        <v>38</v>
      </c>
      <c r="I168" s="110" t="s">
        <v>33</v>
      </c>
      <c r="J168" s="102" t="s">
        <v>12</v>
      </c>
      <c r="K168" s="102" t="s">
        <v>13</v>
      </c>
      <c r="L168" s="102" t="s">
        <v>14</v>
      </c>
      <c r="M168" s="111" t="s">
        <v>16</v>
      </c>
      <c r="N168" s="110" t="s">
        <v>17</v>
      </c>
    </row>
    <row r="169" spans="1:14" x14ac:dyDescent="0.2">
      <c r="A169" s="115">
        <v>1</v>
      </c>
      <c r="B169" s="92"/>
      <c r="C169" s="93"/>
      <c r="D169" s="92"/>
      <c r="E169" s="118"/>
      <c r="F169" s="118"/>
      <c r="G169" s="118"/>
      <c r="H169" s="118"/>
      <c r="I169" s="118"/>
      <c r="J169" s="118"/>
      <c r="K169" s="118"/>
      <c r="L169" s="118"/>
      <c r="M169" s="41"/>
      <c r="N169" s="41"/>
    </row>
    <row r="170" spans="1:14" x14ac:dyDescent="0.2">
      <c r="A170" s="117">
        <v>2</v>
      </c>
      <c r="B170" s="92" t="s">
        <v>264</v>
      </c>
      <c r="C170" s="92"/>
      <c r="D170" s="92" t="s">
        <v>232</v>
      </c>
      <c r="E170" s="118">
        <v>12</v>
      </c>
      <c r="F170" s="118">
        <v>12</v>
      </c>
      <c r="G170" s="133"/>
      <c r="H170" s="133"/>
      <c r="I170" s="133"/>
      <c r="J170" s="133"/>
      <c r="K170" s="133"/>
      <c r="L170" s="133"/>
      <c r="M170" s="91"/>
      <c r="N170" s="91"/>
    </row>
    <row r="171" spans="1:14" x14ac:dyDescent="0.2">
      <c r="A171" s="117">
        <v>3</v>
      </c>
      <c r="B171" s="92" t="s">
        <v>232</v>
      </c>
      <c r="C171" s="93"/>
      <c r="D171" s="92"/>
      <c r="E171" s="118"/>
      <c r="F171" s="118"/>
      <c r="G171" s="133"/>
      <c r="H171" s="133"/>
      <c r="I171" s="133"/>
      <c r="J171" s="133"/>
      <c r="K171" s="133"/>
      <c r="L171" s="133">
        <v>2</v>
      </c>
      <c r="M171" s="91"/>
      <c r="N171" s="91"/>
    </row>
    <row r="172" spans="1:14" x14ac:dyDescent="0.2">
      <c r="A172" s="117">
        <v>4</v>
      </c>
      <c r="B172" s="92"/>
      <c r="C172" s="66"/>
      <c r="D172" s="92" t="s">
        <v>264</v>
      </c>
      <c r="E172" s="118">
        <v>12</v>
      </c>
      <c r="F172" s="118">
        <v>12</v>
      </c>
      <c r="G172" s="133"/>
      <c r="H172" s="133"/>
      <c r="I172" s="133"/>
      <c r="J172" s="133"/>
      <c r="K172" s="133"/>
      <c r="L172" s="133">
        <v>6</v>
      </c>
      <c r="M172" s="91"/>
      <c r="N172" s="91"/>
    </row>
    <row r="173" spans="1:14" x14ac:dyDescent="0.2">
      <c r="A173" s="113">
        <v>5</v>
      </c>
      <c r="B173" s="92"/>
      <c r="C173" s="93"/>
      <c r="D173" s="92"/>
      <c r="E173" s="118"/>
      <c r="F173" s="118"/>
      <c r="G173" s="133"/>
      <c r="H173" s="133"/>
      <c r="I173" s="133"/>
      <c r="J173" s="133"/>
      <c r="K173" s="133"/>
      <c r="L173" s="133"/>
      <c r="M173" s="91"/>
      <c r="N173" s="91"/>
    </row>
    <row r="174" spans="1:14" x14ac:dyDescent="0.2">
      <c r="A174" s="112">
        <v>6</v>
      </c>
      <c r="B174" s="92" t="s">
        <v>264</v>
      </c>
      <c r="C174" s="92"/>
      <c r="D174" s="92" t="s">
        <v>232</v>
      </c>
      <c r="E174" s="118">
        <v>12</v>
      </c>
      <c r="F174" s="118">
        <v>12</v>
      </c>
      <c r="G174" s="133"/>
      <c r="H174" s="133"/>
      <c r="I174" s="133"/>
      <c r="J174" s="133"/>
      <c r="K174" s="133"/>
      <c r="L174" s="133"/>
      <c r="M174" s="91"/>
      <c r="N174" s="91"/>
    </row>
    <row r="175" spans="1:14" x14ac:dyDescent="0.2">
      <c r="A175" s="117">
        <v>7</v>
      </c>
      <c r="B175" s="92" t="s">
        <v>232</v>
      </c>
      <c r="C175" s="93"/>
      <c r="D175" s="92"/>
      <c r="E175" s="118"/>
      <c r="F175" s="118"/>
      <c r="G175" s="133"/>
      <c r="H175" s="133"/>
      <c r="I175" s="133"/>
      <c r="J175" s="133"/>
      <c r="K175" s="133"/>
      <c r="L175" s="133">
        <v>2</v>
      </c>
      <c r="M175" s="91"/>
      <c r="N175" s="91"/>
    </row>
    <row r="176" spans="1:14" x14ac:dyDescent="0.2">
      <c r="A176" s="117">
        <v>8</v>
      </c>
      <c r="B176" s="92"/>
      <c r="C176" s="66"/>
      <c r="D176" s="92" t="s">
        <v>264</v>
      </c>
      <c r="E176" s="118">
        <v>12</v>
      </c>
      <c r="F176" s="118">
        <v>12</v>
      </c>
      <c r="G176" s="133"/>
      <c r="H176" s="133"/>
      <c r="I176" s="133"/>
      <c r="J176" s="133"/>
      <c r="K176" s="133"/>
      <c r="L176" s="133">
        <v>6</v>
      </c>
      <c r="M176" s="91"/>
      <c r="N176" s="91"/>
    </row>
    <row r="177" spans="1:14" x14ac:dyDescent="0.2">
      <c r="A177" s="117">
        <v>9</v>
      </c>
      <c r="B177" s="92"/>
      <c r="C177" s="93"/>
      <c r="D177" s="92"/>
      <c r="E177" s="118"/>
      <c r="F177" s="118"/>
      <c r="G177" s="133"/>
      <c r="H177" s="133"/>
      <c r="I177" s="133"/>
      <c r="J177" s="133"/>
      <c r="K177" s="133"/>
      <c r="L177" s="133"/>
      <c r="M177" s="91"/>
      <c r="N177" s="91"/>
    </row>
    <row r="178" spans="1:14" x14ac:dyDescent="0.2">
      <c r="A178" s="117">
        <v>10</v>
      </c>
      <c r="B178" s="92" t="s">
        <v>264</v>
      </c>
      <c r="C178" s="92"/>
      <c r="D178" s="92" t="s">
        <v>232</v>
      </c>
      <c r="E178" s="118">
        <v>12</v>
      </c>
      <c r="F178" s="118">
        <v>12</v>
      </c>
      <c r="G178" s="133"/>
      <c r="H178" s="133"/>
      <c r="I178" s="133"/>
      <c r="J178" s="133"/>
      <c r="K178" s="133"/>
      <c r="L178" s="133"/>
      <c r="M178" s="94"/>
      <c r="N178" s="91"/>
    </row>
    <row r="179" spans="1:14" x14ac:dyDescent="0.2">
      <c r="A179" s="117">
        <v>11</v>
      </c>
      <c r="B179" s="92" t="s">
        <v>232</v>
      </c>
      <c r="C179" s="93"/>
      <c r="D179" s="92"/>
      <c r="E179" s="118"/>
      <c r="F179" s="118"/>
      <c r="G179" s="133"/>
      <c r="H179" s="133"/>
      <c r="I179" s="133"/>
      <c r="J179" s="133"/>
      <c r="K179" s="133"/>
      <c r="L179" s="133">
        <v>2</v>
      </c>
      <c r="M179" s="91"/>
      <c r="N179" s="91"/>
    </row>
    <row r="180" spans="1:14" x14ac:dyDescent="0.2">
      <c r="A180" s="113">
        <v>12</v>
      </c>
      <c r="B180" s="92"/>
      <c r="C180" s="66"/>
      <c r="D180" s="92" t="s">
        <v>264</v>
      </c>
      <c r="E180" s="118">
        <v>12</v>
      </c>
      <c r="F180" s="118">
        <v>12</v>
      </c>
      <c r="G180" s="133"/>
      <c r="H180" s="133"/>
      <c r="I180" s="133"/>
      <c r="J180" s="133"/>
      <c r="K180" s="133"/>
      <c r="L180" s="133">
        <v>6</v>
      </c>
      <c r="M180" s="91"/>
      <c r="N180" s="91"/>
    </row>
    <row r="181" spans="1:14" x14ac:dyDescent="0.2">
      <c r="A181" s="112">
        <v>13</v>
      </c>
      <c r="B181" s="92"/>
      <c r="C181" s="93"/>
      <c r="D181" s="92"/>
      <c r="E181" s="118"/>
      <c r="F181" s="118"/>
      <c r="G181" s="133"/>
      <c r="H181" s="133"/>
      <c r="I181" s="133"/>
      <c r="J181" s="133"/>
      <c r="K181" s="133"/>
      <c r="L181" s="133"/>
      <c r="M181" s="91"/>
      <c r="N181" s="91"/>
    </row>
    <row r="182" spans="1:14" x14ac:dyDescent="0.2">
      <c r="A182" s="117">
        <v>14</v>
      </c>
      <c r="B182" s="92"/>
      <c r="C182" s="93"/>
      <c r="D182" s="92"/>
      <c r="E182" s="118"/>
      <c r="F182" s="118"/>
      <c r="G182" s="133"/>
      <c r="H182" s="133"/>
      <c r="I182" s="133"/>
      <c r="J182" s="133"/>
      <c r="K182" s="133"/>
      <c r="L182" s="133"/>
      <c r="M182" s="91"/>
      <c r="N182" s="91"/>
    </row>
    <row r="183" spans="1:14" x14ac:dyDescent="0.2">
      <c r="A183" s="117">
        <v>15</v>
      </c>
      <c r="B183" s="92" t="s">
        <v>232</v>
      </c>
      <c r="C183" s="93"/>
      <c r="D183" s="92"/>
      <c r="E183" s="118"/>
      <c r="F183" s="118"/>
      <c r="G183" s="133"/>
      <c r="H183" s="133"/>
      <c r="I183" s="133"/>
      <c r="J183" s="133"/>
      <c r="K183" s="133"/>
      <c r="L183" s="133">
        <v>2</v>
      </c>
      <c r="M183" s="91"/>
      <c r="N183" s="91"/>
    </row>
    <row r="184" spans="1:14" x14ac:dyDescent="0.2">
      <c r="A184" s="117">
        <v>16</v>
      </c>
      <c r="B184" s="92"/>
      <c r="C184" s="66"/>
      <c r="D184" s="92" t="s">
        <v>264</v>
      </c>
      <c r="E184" s="118">
        <v>12</v>
      </c>
      <c r="F184" s="118">
        <v>12</v>
      </c>
      <c r="G184" s="133"/>
      <c r="H184" s="133"/>
      <c r="I184" s="133"/>
      <c r="J184" s="133"/>
      <c r="K184" s="133"/>
      <c r="L184" s="133">
        <v>6</v>
      </c>
      <c r="M184" s="91"/>
      <c r="N184" s="91"/>
    </row>
    <row r="185" spans="1:14" x14ac:dyDescent="0.2">
      <c r="A185" s="117">
        <v>17</v>
      </c>
      <c r="B185" s="92"/>
      <c r="C185" s="93"/>
      <c r="D185" s="92"/>
      <c r="E185" s="118"/>
      <c r="F185" s="118"/>
      <c r="G185" s="133"/>
      <c r="H185" s="133"/>
      <c r="I185" s="133"/>
      <c r="J185" s="133"/>
      <c r="K185" s="133"/>
      <c r="L185" s="133"/>
      <c r="M185" s="94"/>
      <c r="N185" s="91"/>
    </row>
    <row r="186" spans="1:14" x14ac:dyDescent="0.2">
      <c r="A186" s="117">
        <v>18</v>
      </c>
      <c r="B186" s="92"/>
      <c r="C186" s="92"/>
      <c r="D186" s="92"/>
      <c r="E186" s="118"/>
      <c r="F186" s="118"/>
      <c r="G186" s="133"/>
      <c r="H186" s="133"/>
      <c r="I186" s="133"/>
      <c r="J186" s="133"/>
      <c r="K186" s="133"/>
      <c r="L186" s="133"/>
      <c r="M186" s="91"/>
      <c r="N186" s="91"/>
    </row>
    <row r="187" spans="1:14" x14ac:dyDescent="0.2">
      <c r="A187" s="113">
        <v>19</v>
      </c>
      <c r="B187" s="92" t="s">
        <v>232</v>
      </c>
      <c r="C187" s="93"/>
      <c r="D187" s="92"/>
      <c r="E187" s="118"/>
      <c r="F187" s="118"/>
      <c r="G187" s="133"/>
      <c r="H187" s="133"/>
      <c r="I187" s="133"/>
      <c r="J187" s="133"/>
      <c r="K187" s="133"/>
      <c r="L187" s="133">
        <v>2</v>
      </c>
      <c r="M187" s="91"/>
      <c r="N187" s="91"/>
    </row>
    <row r="188" spans="1:14" x14ac:dyDescent="0.2">
      <c r="A188" s="112">
        <v>20</v>
      </c>
      <c r="B188" s="92"/>
      <c r="C188" s="66"/>
      <c r="D188" s="92" t="s">
        <v>264</v>
      </c>
      <c r="E188" s="118">
        <v>12</v>
      </c>
      <c r="F188" s="118">
        <v>12</v>
      </c>
      <c r="G188" s="133"/>
      <c r="H188" s="133"/>
      <c r="I188" s="133"/>
      <c r="J188" s="133"/>
      <c r="K188" s="133"/>
      <c r="L188" s="133">
        <v>6</v>
      </c>
      <c r="M188" s="91"/>
      <c r="N188" s="91"/>
    </row>
    <row r="189" spans="1:14" x14ac:dyDescent="0.2">
      <c r="A189" s="117">
        <v>21</v>
      </c>
      <c r="B189" s="92"/>
      <c r="C189" s="93"/>
      <c r="D189" s="92"/>
      <c r="E189" s="118"/>
      <c r="F189" s="118"/>
      <c r="G189" s="133"/>
      <c r="H189" s="133"/>
      <c r="I189" s="133"/>
      <c r="J189" s="133"/>
      <c r="K189" s="133"/>
      <c r="L189" s="133"/>
      <c r="M189" s="91"/>
      <c r="N189" s="91"/>
    </row>
    <row r="190" spans="1:14" x14ac:dyDescent="0.2">
      <c r="A190" s="117">
        <v>22</v>
      </c>
      <c r="B190" s="92" t="s">
        <v>264</v>
      </c>
      <c r="C190" s="92"/>
      <c r="D190" s="92" t="s">
        <v>232</v>
      </c>
      <c r="E190" s="118">
        <v>12</v>
      </c>
      <c r="F190" s="118">
        <v>12</v>
      </c>
      <c r="G190" s="133"/>
      <c r="H190" s="133"/>
      <c r="I190" s="133"/>
      <c r="J190" s="133"/>
      <c r="K190" s="133"/>
      <c r="L190" s="133"/>
      <c r="M190" s="91"/>
      <c r="N190" s="91"/>
    </row>
    <row r="191" spans="1:14" x14ac:dyDescent="0.2">
      <c r="A191" s="117">
        <v>23</v>
      </c>
      <c r="B191" s="92" t="s">
        <v>232</v>
      </c>
      <c r="C191" s="93"/>
      <c r="D191" s="92"/>
      <c r="E191" s="118"/>
      <c r="F191" s="118"/>
      <c r="G191" s="133"/>
      <c r="H191" s="133"/>
      <c r="I191" s="133"/>
      <c r="J191" s="133"/>
      <c r="K191" s="133"/>
      <c r="L191" s="133">
        <v>2</v>
      </c>
      <c r="M191" s="91"/>
      <c r="N191" s="91"/>
    </row>
    <row r="192" spans="1:14" x14ac:dyDescent="0.2">
      <c r="A192" s="117">
        <v>24</v>
      </c>
      <c r="B192" s="92"/>
      <c r="C192" s="66"/>
      <c r="D192" s="92" t="s">
        <v>264</v>
      </c>
      <c r="E192" s="118">
        <v>12</v>
      </c>
      <c r="F192" s="118">
        <v>12</v>
      </c>
      <c r="G192" s="133"/>
      <c r="H192" s="133"/>
      <c r="I192" s="133"/>
      <c r="J192" s="133"/>
      <c r="K192" s="133"/>
      <c r="L192" s="133">
        <v>6</v>
      </c>
      <c r="M192" s="91"/>
      <c r="N192" s="91"/>
    </row>
    <row r="193" spans="1:14" x14ac:dyDescent="0.2">
      <c r="A193" s="112">
        <v>25</v>
      </c>
      <c r="B193" s="96"/>
      <c r="C193" s="97"/>
      <c r="D193" s="96"/>
      <c r="E193" s="133"/>
      <c r="F193" s="133"/>
      <c r="G193" s="133"/>
      <c r="H193" s="133"/>
      <c r="I193" s="133"/>
      <c r="J193" s="133"/>
      <c r="K193" s="133"/>
      <c r="L193" s="133"/>
      <c r="M193" s="91"/>
      <c r="N193" s="91"/>
    </row>
    <row r="194" spans="1:14" x14ac:dyDescent="0.2">
      <c r="A194" s="112">
        <v>26</v>
      </c>
      <c r="B194" s="92" t="s">
        <v>264</v>
      </c>
      <c r="C194" s="92"/>
      <c r="D194" s="92" t="s">
        <v>232</v>
      </c>
      <c r="E194" s="118">
        <v>12</v>
      </c>
      <c r="F194" s="118">
        <v>12</v>
      </c>
      <c r="G194" s="133"/>
      <c r="H194" s="133"/>
      <c r="I194" s="133"/>
      <c r="J194" s="133"/>
      <c r="K194" s="133"/>
      <c r="L194" s="133"/>
      <c r="M194" s="91"/>
      <c r="N194" s="91"/>
    </row>
    <row r="195" spans="1:14" x14ac:dyDescent="0.2">
      <c r="A195" s="112">
        <v>27</v>
      </c>
      <c r="B195" s="96"/>
      <c r="C195" s="97"/>
      <c r="D195" s="96"/>
      <c r="E195" s="133"/>
      <c r="F195" s="133"/>
      <c r="G195" s="133"/>
      <c r="H195" s="133"/>
      <c r="I195" s="133"/>
      <c r="J195" s="133"/>
      <c r="K195" s="133"/>
      <c r="L195" s="133"/>
      <c r="M195" s="91"/>
      <c r="N195" s="91"/>
    </row>
    <row r="196" spans="1:14" x14ac:dyDescent="0.2">
      <c r="A196" s="117">
        <v>28</v>
      </c>
      <c r="B196" s="92" t="s">
        <v>264</v>
      </c>
      <c r="C196" s="92"/>
      <c r="D196" s="92" t="s">
        <v>232</v>
      </c>
      <c r="E196" s="118">
        <v>12</v>
      </c>
      <c r="F196" s="118">
        <v>12</v>
      </c>
      <c r="G196" s="133"/>
      <c r="H196" s="133"/>
      <c r="I196" s="133"/>
      <c r="J196" s="133"/>
      <c r="K196" s="133"/>
      <c r="L196" s="133"/>
      <c r="M196" s="91"/>
      <c r="N196" s="91"/>
    </row>
    <row r="197" spans="1:14" x14ac:dyDescent="0.2">
      <c r="A197" s="117">
        <v>29</v>
      </c>
      <c r="B197" s="92" t="s">
        <v>232</v>
      </c>
      <c r="C197" s="93"/>
      <c r="D197" s="92"/>
      <c r="E197" s="118"/>
      <c r="F197" s="118"/>
      <c r="G197" s="133"/>
      <c r="H197" s="133"/>
      <c r="I197" s="133"/>
      <c r="J197" s="133"/>
      <c r="K197" s="133"/>
      <c r="L197" s="133">
        <v>2</v>
      </c>
      <c r="M197" s="91"/>
      <c r="N197" s="91"/>
    </row>
    <row r="198" spans="1:14" x14ac:dyDescent="0.2">
      <c r="A198" s="117">
        <v>30</v>
      </c>
      <c r="B198" s="92"/>
      <c r="C198" s="66"/>
      <c r="D198" s="92" t="s">
        <v>264</v>
      </c>
      <c r="E198" s="118">
        <v>12</v>
      </c>
      <c r="F198" s="118">
        <v>12</v>
      </c>
      <c r="G198" s="133"/>
      <c r="H198" s="133"/>
      <c r="I198" s="133"/>
      <c r="J198" s="133"/>
      <c r="K198" s="133"/>
      <c r="L198" s="133">
        <v>6</v>
      </c>
      <c r="M198" s="91"/>
      <c r="N198" s="91"/>
    </row>
    <row r="199" spans="1:14" ht="13.5" thickBot="1" x14ac:dyDescent="0.25">
      <c r="A199" s="117">
        <v>31</v>
      </c>
      <c r="B199" s="96" t="s">
        <v>232</v>
      </c>
      <c r="C199" s="97"/>
      <c r="D199" s="96" t="s">
        <v>264</v>
      </c>
      <c r="E199" s="133">
        <v>12</v>
      </c>
      <c r="F199" s="133">
        <v>12</v>
      </c>
      <c r="G199" s="133"/>
      <c r="H199" s="133"/>
      <c r="I199" s="133"/>
      <c r="J199" s="133"/>
      <c r="K199" s="133"/>
      <c r="L199" s="133">
        <v>8</v>
      </c>
      <c r="M199" s="91"/>
      <c r="N199" s="91"/>
    </row>
    <row r="200" spans="1:14" ht="13.5" thickBot="1" x14ac:dyDescent="0.25">
      <c r="A200" s="95"/>
      <c r="B200" s="95"/>
      <c r="C200" s="95"/>
      <c r="D200" s="95"/>
      <c r="E200" s="135">
        <f>SUM(E170:E199)</f>
        <v>168</v>
      </c>
      <c r="F200" s="136">
        <f>SUM(F170:F199)</f>
        <v>168</v>
      </c>
      <c r="G200" s="130"/>
      <c r="H200" s="133"/>
      <c r="I200" s="133"/>
      <c r="J200" s="133"/>
      <c r="K200" s="133"/>
      <c r="L200" s="133">
        <f>SUM(L170:L199)</f>
        <v>64</v>
      </c>
      <c r="M200" s="91"/>
      <c r="N200" s="91"/>
    </row>
    <row r="201" spans="1:14" ht="13.5" thickBot="1" x14ac:dyDescent="0.25">
      <c r="A201" s="100" t="s">
        <v>21</v>
      </c>
      <c r="B201" s="100"/>
      <c r="C201" s="100" t="s">
        <v>22</v>
      </c>
      <c r="D201" s="100"/>
      <c r="E201" s="95"/>
      <c r="F201" s="101"/>
      <c r="G201" s="94"/>
      <c r="H201" s="91"/>
      <c r="I201" s="91"/>
      <c r="J201" s="100" t="s">
        <v>24</v>
      </c>
      <c r="K201" s="100"/>
      <c r="L201" s="100"/>
      <c r="M201" s="95"/>
      <c r="N201" s="95"/>
    </row>
    <row r="202" spans="1:14" ht="13.5" thickBot="1" x14ac:dyDescent="0.25">
      <c r="A202" s="95"/>
      <c r="B202" s="95"/>
      <c r="C202" s="100" t="s">
        <v>23</v>
      </c>
      <c r="D202" s="100"/>
      <c r="E202" s="100"/>
      <c r="F202" s="102"/>
      <c r="G202" s="94"/>
      <c r="H202" s="91"/>
      <c r="I202" s="91"/>
      <c r="J202" s="100" t="s">
        <v>25</v>
      </c>
      <c r="K202" s="100"/>
      <c r="L202" s="100"/>
      <c r="M202" s="95"/>
      <c r="N202" s="95"/>
    </row>
    <row r="203" spans="1:14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9" t="s">
        <v>28</v>
      </c>
      <c r="K203" s="289"/>
      <c r="L203" s="289"/>
      <c r="M203" s="289"/>
      <c r="N203" s="289"/>
    </row>
    <row r="204" spans="1:14" ht="13.5" thickBot="1" x14ac:dyDescent="0.25">
      <c r="A204" s="95"/>
      <c r="B204" s="100" t="s">
        <v>26</v>
      </c>
      <c r="C204" s="95"/>
      <c r="D204" s="291"/>
      <c r="E204" s="292"/>
      <c r="F204" s="95"/>
      <c r="G204" s="95"/>
      <c r="H204" s="95"/>
      <c r="I204" s="95"/>
      <c r="J204" s="289" t="s">
        <v>31</v>
      </c>
      <c r="K204" s="289"/>
      <c r="L204" s="289"/>
      <c r="M204" s="289"/>
      <c r="N204" s="289"/>
    </row>
    <row r="205" spans="1:14" x14ac:dyDescent="0.2">
      <c r="A205" s="95"/>
      <c r="B205" s="95"/>
      <c r="C205" s="100"/>
      <c r="D205" s="95"/>
      <c r="E205" s="95"/>
      <c r="F205" s="95"/>
      <c r="G205" s="95"/>
      <c r="H205" s="95"/>
      <c r="I205" s="95"/>
      <c r="J205" s="95"/>
      <c r="K205" s="293"/>
      <c r="L205" s="294"/>
      <c r="M205" s="295"/>
      <c r="N205" s="100"/>
    </row>
    <row r="206" spans="1:14" ht="13.5" thickBot="1" x14ac:dyDescent="0.25">
      <c r="A206" s="95"/>
      <c r="B206" s="100" t="s">
        <v>27</v>
      </c>
      <c r="C206" s="95"/>
      <c r="D206" s="291"/>
      <c r="E206" s="292"/>
      <c r="F206" s="95"/>
      <c r="G206" s="95"/>
      <c r="H206" s="95"/>
      <c r="I206" s="95"/>
      <c r="J206" s="95"/>
      <c r="K206" s="296"/>
      <c r="L206" s="282"/>
      <c r="M206" s="297"/>
      <c r="N206" s="95"/>
    </row>
    <row r="207" spans="1:14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</row>
    <row r="208" spans="1:14" x14ac:dyDescent="0.2">
      <c r="A208" s="95"/>
      <c r="B208" s="298"/>
      <c r="C208" s="290"/>
      <c r="D208" s="290"/>
      <c r="E208" s="299"/>
      <c r="F208" s="95"/>
      <c r="G208" s="95"/>
      <c r="H208" s="298"/>
      <c r="I208" s="290"/>
      <c r="J208" s="290"/>
      <c r="K208" s="290"/>
      <c r="L208" s="299"/>
      <c r="M208" s="95"/>
      <c r="N208" s="95"/>
    </row>
    <row r="209" spans="1:14" x14ac:dyDescent="0.2">
      <c r="A209" s="95"/>
      <c r="B209" s="300"/>
      <c r="C209" s="280"/>
      <c r="D209" s="280"/>
      <c r="E209" s="301"/>
      <c r="F209" s="95"/>
      <c r="G209" s="95"/>
      <c r="H209" s="300"/>
      <c r="I209" s="280"/>
      <c r="J209" s="280"/>
      <c r="K209" s="280"/>
      <c r="L209" s="301"/>
      <c r="M209" s="95"/>
      <c r="N209" s="95"/>
    </row>
    <row r="210" spans="1:14" x14ac:dyDescent="0.2">
      <c r="A210" s="95"/>
      <c r="B210" s="300"/>
      <c r="C210" s="280"/>
      <c r="D210" s="280"/>
      <c r="E210" s="301"/>
      <c r="F210" s="95"/>
      <c r="G210" s="95"/>
      <c r="H210" s="300"/>
      <c r="I210" s="280"/>
      <c r="J210" s="280"/>
      <c r="K210" s="280"/>
      <c r="L210" s="301"/>
      <c r="M210" s="95"/>
      <c r="N210" s="95"/>
    </row>
    <row r="211" spans="1:14" x14ac:dyDescent="0.2">
      <c r="A211" s="95"/>
      <c r="B211" s="302"/>
      <c r="C211" s="303"/>
      <c r="D211" s="303"/>
      <c r="E211" s="304"/>
      <c r="F211" s="95"/>
      <c r="G211" s="95"/>
      <c r="H211" s="302"/>
      <c r="I211" s="303"/>
      <c r="J211" s="303"/>
      <c r="K211" s="303"/>
      <c r="L211" s="304"/>
      <c r="M211" s="95"/>
      <c r="N211" s="95"/>
    </row>
    <row r="212" spans="1:14" x14ac:dyDescent="0.2">
      <c r="A212" s="95"/>
      <c r="B212" s="290" t="s">
        <v>35</v>
      </c>
      <c r="C212" s="290"/>
      <c r="D212" s="290"/>
      <c r="E212" s="290"/>
      <c r="F212" s="95"/>
      <c r="G212" s="95"/>
      <c r="H212" s="290" t="s">
        <v>36</v>
      </c>
      <c r="I212" s="290"/>
      <c r="J212" s="290"/>
      <c r="K212" s="290"/>
      <c r="L212" s="290"/>
      <c r="M212" s="95"/>
      <c r="N212" s="95"/>
    </row>
    <row r="213" spans="1:14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</row>
    <row r="218" spans="1:14" x14ac:dyDescent="0.2">
      <c r="A218" s="95"/>
      <c r="B218" s="95" t="s">
        <v>29</v>
      </c>
      <c r="C218" s="95"/>
      <c r="D218" s="95"/>
      <c r="E218" s="95"/>
      <c r="F218" s="95"/>
      <c r="G218" s="95"/>
      <c r="H218" s="280" t="s">
        <v>50</v>
      </c>
      <c r="I218" s="280"/>
      <c r="J218" s="280"/>
      <c r="K218" s="95"/>
      <c r="L218" s="95"/>
      <c r="M218" s="95"/>
      <c r="N218" s="95"/>
    </row>
    <row r="219" spans="1:14" x14ac:dyDescent="0.2">
      <c r="A219" s="95"/>
      <c r="B219" s="95" t="s">
        <v>46</v>
      </c>
      <c r="C219" s="95"/>
      <c r="D219" s="95"/>
      <c r="E219" s="95"/>
      <c r="F219" s="100" t="s">
        <v>30</v>
      </c>
      <c r="G219" s="95"/>
      <c r="H219" s="95"/>
      <c r="I219" s="95"/>
      <c r="J219" s="280"/>
      <c r="K219" s="280"/>
      <c r="L219" s="280"/>
      <c r="M219" s="281" t="s">
        <v>297</v>
      </c>
      <c r="N219" s="281"/>
    </row>
    <row r="220" spans="1:14" ht="13.5" thickBot="1" x14ac:dyDescent="0.25">
      <c r="A220" s="95"/>
      <c r="B220" s="95" t="s">
        <v>18</v>
      </c>
      <c r="C220" s="95"/>
      <c r="D220" s="95" t="s">
        <v>32</v>
      </c>
      <c r="E220" s="95"/>
      <c r="F220" s="95"/>
      <c r="G220" s="95"/>
      <c r="H220" s="95"/>
      <c r="I220" s="282" t="s">
        <v>19</v>
      </c>
      <c r="J220" s="282"/>
      <c r="K220" s="282"/>
      <c r="L220" s="282"/>
      <c r="M220" s="283"/>
      <c r="N220" s="103" t="s">
        <v>298</v>
      </c>
    </row>
    <row r="221" spans="1:14" ht="22.5" thickBot="1" x14ac:dyDescent="0.25">
      <c r="A221" s="104" t="s">
        <v>0</v>
      </c>
      <c r="B221" s="105" t="s">
        <v>2</v>
      </c>
      <c r="C221" s="104" t="s">
        <v>4</v>
      </c>
      <c r="D221" s="105" t="s">
        <v>37</v>
      </c>
      <c r="E221" s="105" t="s">
        <v>5</v>
      </c>
      <c r="F221" s="106" t="s">
        <v>7</v>
      </c>
      <c r="G221" s="105" t="s">
        <v>34</v>
      </c>
      <c r="H221" s="284" t="s">
        <v>10</v>
      </c>
      <c r="I221" s="285"/>
      <c r="J221" s="286" t="s">
        <v>11</v>
      </c>
      <c r="K221" s="287"/>
      <c r="L221" s="288"/>
      <c r="M221" s="107" t="s">
        <v>15</v>
      </c>
      <c r="N221" s="108"/>
    </row>
    <row r="222" spans="1:14" ht="33" thickBot="1" x14ac:dyDescent="0.25">
      <c r="A222" s="102" t="s">
        <v>1</v>
      </c>
      <c r="B222" s="102" t="s">
        <v>3</v>
      </c>
      <c r="C222" s="102"/>
      <c r="D222" s="102" t="s">
        <v>3</v>
      </c>
      <c r="E222" s="102" t="s">
        <v>6</v>
      </c>
      <c r="F222" s="109" t="s">
        <v>8</v>
      </c>
      <c r="G222" s="102" t="s">
        <v>9</v>
      </c>
      <c r="H222" s="110" t="s">
        <v>38</v>
      </c>
      <c r="I222" s="110" t="s">
        <v>33</v>
      </c>
      <c r="J222" s="102" t="s">
        <v>12</v>
      </c>
      <c r="K222" s="102" t="s">
        <v>13</v>
      </c>
      <c r="L222" s="102" t="s">
        <v>14</v>
      </c>
      <c r="M222" s="111" t="s">
        <v>16</v>
      </c>
      <c r="N222" s="110" t="s">
        <v>17</v>
      </c>
    </row>
    <row r="223" spans="1:14" x14ac:dyDescent="0.2">
      <c r="A223" s="115">
        <v>1</v>
      </c>
      <c r="B223" s="92"/>
      <c r="C223" s="93"/>
      <c r="D223" s="92"/>
      <c r="E223" s="41"/>
      <c r="F223" s="41"/>
      <c r="G223" s="41"/>
      <c r="H223" s="41"/>
      <c r="I223" s="41"/>
      <c r="J223" s="41"/>
      <c r="K223" s="41"/>
      <c r="L223" s="41"/>
      <c r="M223" s="41"/>
      <c r="N223" s="41"/>
    </row>
    <row r="224" spans="1:14" x14ac:dyDescent="0.2">
      <c r="A224" s="117">
        <v>2</v>
      </c>
      <c r="B224" s="92" t="s">
        <v>264</v>
      </c>
      <c r="C224" s="92"/>
      <c r="D224" s="92" t="s">
        <v>232</v>
      </c>
      <c r="E224" s="41">
        <v>12</v>
      </c>
      <c r="F224" s="41">
        <v>12</v>
      </c>
      <c r="G224" s="91"/>
      <c r="H224" s="91"/>
      <c r="I224" s="91"/>
      <c r="J224" s="91"/>
      <c r="K224" s="91"/>
      <c r="L224" s="91"/>
      <c r="M224" s="91"/>
      <c r="N224" s="91"/>
    </row>
    <row r="225" spans="1:14" x14ac:dyDescent="0.2">
      <c r="A225" s="117">
        <v>3</v>
      </c>
      <c r="B225" s="92"/>
      <c r="C225" s="93"/>
      <c r="D225" s="92"/>
      <c r="E225" s="41"/>
      <c r="F225" s="41"/>
      <c r="G225" s="91"/>
      <c r="H225" s="91"/>
      <c r="I225" s="91"/>
      <c r="J225" s="91"/>
      <c r="K225" s="91"/>
      <c r="L225" s="91"/>
      <c r="M225" s="91"/>
      <c r="N225" s="91"/>
    </row>
    <row r="226" spans="1:14" x14ac:dyDescent="0.2">
      <c r="A226" s="117">
        <v>4</v>
      </c>
      <c r="B226" s="92" t="s">
        <v>232</v>
      </c>
      <c r="C226" s="92"/>
      <c r="D226" s="92"/>
      <c r="E226" s="41"/>
      <c r="F226" s="41"/>
      <c r="G226" s="91"/>
      <c r="H226" s="91"/>
      <c r="I226" s="91"/>
      <c r="J226" s="91"/>
      <c r="K226" s="91"/>
      <c r="L226" s="91">
        <v>2</v>
      </c>
      <c r="M226" s="91"/>
      <c r="N226" s="91"/>
    </row>
    <row r="227" spans="1:14" x14ac:dyDescent="0.2">
      <c r="A227" s="113">
        <v>5</v>
      </c>
      <c r="B227" s="92"/>
      <c r="C227" s="93"/>
      <c r="D227" s="92" t="s">
        <v>264</v>
      </c>
      <c r="E227" s="41">
        <v>12</v>
      </c>
      <c r="F227" s="41">
        <v>12</v>
      </c>
      <c r="G227" s="91"/>
      <c r="H227" s="91"/>
      <c r="I227" s="91"/>
      <c r="J227" s="91"/>
      <c r="K227" s="91"/>
      <c r="L227" s="91">
        <v>6</v>
      </c>
      <c r="M227" s="91"/>
      <c r="N227" s="91"/>
    </row>
    <row r="228" spans="1:14" x14ac:dyDescent="0.2">
      <c r="A228" s="112">
        <v>6</v>
      </c>
      <c r="B228" s="92"/>
      <c r="C228" s="92"/>
      <c r="D228" s="92"/>
      <c r="E228" s="41"/>
      <c r="F228" s="41"/>
      <c r="G228" s="91"/>
      <c r="H228" s="91"/>
      <c r="I228" s="91"/>
      <c r="J228" s="91"/>
      <c r="K228" s="91"/>
      <c r="L228" s="91"/>
      <c r="M228" s="91"/>
      <c r="N228" s="91"/>
    </row>
    <row r="229" spans="1:14" x14ac:dyDescent="0.2">
      <c r="A229" s="117">
        <v>7</v>
      </c>
      <c r="B229" s="92" t="s">
        <v>264</v>
      </c>
      <c r="C229" s="92"/>
      <c r="D229" s="92" t="s">
        <v>232</v>
      </c>
      <c r="E229" s="41">
        <v>12</v>
      </c>
      <c r="F229" s="41">
        <v>12</v>
      </c>
      <c r="G229" s="91"/>
      <c r="H229" s="91"/>
      <c r="I229" s="91"/>
      <c r="J229" s="91"/>
      <c r="K229" s="91"/>
      <c r="L229" s="91"/>
      <c r="M229" s="91"/>
      <c r="N229" s="91"/>
    </row>
    <row r="230" spans="1:14" x14ac:dyDescent="0.2">
      <c r="A230" s="117">
        <v>8</v>
      </c>
      <c r="B230" s="92" t="s">
        <v>232</v>
      </c>
      <c r="C230" s="92"/>
      <c r="D230" s="92"/>
      <c r="E230" s="41"/>
      <c r="F230" s="41"/>
      <c r="G230" s="91"/>
      <c r="H230" s="91"/>
      <c r="I230" s="91"/>
      <c r="J230" s="91"/>
      <c r="K230" s="91"/>
      <c r="L230" s="91">
        <v>2</v>
      </c>
      <c r="M230" s="91"/>
      <c r="N230" s="91"/>
    </row>
    <row r="231" spans="1:14" x14ac:dyDescent="0.2">
      <c r="A231" s="117">
        <v>9</v>
      </c>
      <c r="B231" s="92"/>
      <c r="C231" s="93"/>
      <c r="D231" s="92" t="s">
        <v>264</v>
      </c>
      <c r="E231" s="41">
        <v>12</v>
      </c>
      <c r="F231" s="41">
        <v>12</v>
      </c>
      <c r="G231" s="91"/>
      <c r="H231" s="91"/>
      <c r="I231" s="91"/>
      <c r="J231" s="91"/>
      <c r="K231" s="91"/>
      <c r="L231" s="91">
        <v>6</v>
      </c>
      <c r="M231" s="91"/>
      <c r="N231" s="91"/>
    </row>
    <row r="232" spans="1:14" x14ac:dyDescent="0.2">
      <c r="A232" s="117">
        <v>10</v>
      </c>
      <c r="B232" s="92"/>
      <c r="C232" s="92"/>
      <c r="D232" s="92"/>
      <c r="E232" s="41"/>
      <c r="F232" s="41"/>
      <c r="G232" s="91"/>
      <c r="H232" s="91"/>
      <c r="I232" s="91"/>
      <c r="J232" s="91"/>
      <c r="K232" s="91"/>
      <c r="L232" s="91"/>
      <c r="M232" s="94"/>
      <c r="N232" s="91"/>
    </row>
    <row r="233" spans="1:14" x14ac:dyDescent="0.2">
      <c r="A233" s="117">
        <v>11</v>
      </c>
      <c r="B233" s="92" t="s">
        <v>264</v>
      </c>
      <c r="C233" s="92"/>
      <c r="D233" s="92" t="s">
        <v>232</v>
      </c>
      <c r="E233" s="41">
        <v>12</v>
      </c>
      <c r="F233" s="41">
        <v>12</v>
      </c>
      <c r="G233" s="91"/>
      <c r="H233" s="91"/>
      <c r="I233" s="91"/>
      <c r="J233" s="91"/>
      <c r="K233" s="91"/>
      <c r="L233" s="95"/>
      <c r="M233" s="91"/>
      <c r="N233" s="91"/>
    </row>
    <row r="234" spans="1:14" x14ac:dyDescent="0.2">
      <c r="A234" s="113">
        <v>12</v>
      </c>
      <c r="B234" s="92" t="s">
        <v>232</v>
      </c>
      <c r="C234" s="92"/>
      <c r="D234" s="92"/>
      <c r="E234" s="41"/>
      <c r="F234" s="41"/>
      <c r="G234" s="91"/>
      <c r="H234" s="91"/>
      <c r="I234" s="91"/>
      <c r="J234" s="91"/>
      <c r="K234" s="91"/>
      <c r="L234" s="91">
        <v>2</v>
      </c>
      <c r="M234" s="91"/>
      <c r="N234" s="91"/>
    </row>
    <row r="235" spans="1:14" x14ac:dyDescent="0.2">
      <c r="A235" s="112">
        <v>13</v>
      </c>
      <c r="B235" s="92"/>
      <c r="C235" s="93"/>
      <c r="D235" s="92" t="s">
        <v>264</v>
      </c>
      <c r="E235" s="41">
        <v>12</v>
      </c>
      <c r="F235" s="41">
        <v>12</v>
      </c>
      <c r="G235" s="91"/>
      <c r="H235" s="91"/>
      <c r="I235" s="91"/>
      <c r="J235" s="91"/>
      <c r="K235" s="91"/>
      <c r="L235" s="91">
        <v>6</v>
      </c>
      <c r="M235" s="91"/>
      <c r="N235" s="91"/>
    </row>
    <row r="236" spans="1:14" x14ac:dyDescent="0.2">
      <c r="A236" s="117">
        <v>14</v>
      </c>
      <c r="B236" s="92" t="s">
        <v>264</v>
      </c>
      <c r="C236" s="92"/>
      <c r="D236" s="92" t="s">
        <v>232</v>
      </c>
      <c r="E236" s="41">
        <v>12</v>
      </c>
      <c r="F236" s="41">
        <v>12</v>
      </c>
      <c r="G236" s="91"/>
      <c r="H236" s="91"/>
      <c r="I236" s="91"/>
      <c r="J236" s="91"/>
      <c r="K236" s="91"/>
      <c r="L236" s="91"/>
      <c r="M236" s="91"/>
      <c r="N236" s="91"/>
    </row>
    <row r="237" spans="1:14" x14ac:dyDescent="0.2">
      <c r="A237" s="117">
        <v>15</v>
      </c>
      <c r="B237" s="92"/>
      <c r="C237" s="93"/>
      <c r="D237" s="92"/>
      <c r="E237" s="41"/>
      <c r="F237" s="41"/>
      <c r="G237" s="91"/>
      <c r="H237" s="91"/>
      <c r="I237" s="91"/>
      <c r="J237" s="91"/>
      <c r="K237" s="91"/>
      <c r="L237" s="95"/>
      <c r="M237" s="91"/>
      <c r="N237" s="91"/>
    </row>
    <row r="238" spans="1:14" x14ac:dyDescent="0.2">
      <c r="A238" s="117">
        <v>16</v>
      </c>
      <c r="B238" s="92" t="s">
        <v>232</v>
      </c>
      <c r="C238" s="92"/>
      <c r="D238" s="92"/>
      <c r="E238" s="41"/>
      <c r="F238" s="41"/>
      <c r="G238" s="91"/>
      <c r="H238" s="91"/>
      <c r="I238" s="91"/>
      <c r="J238" s="91"/>
      <c r="K238" s="91"/>
      <c r="L238" s="91">
        <v>2</v>
      </c>
      <c r="M238" s="91"/>
      <c r="N238" s="91"/>
    </row>
    <row r="239" spans="1:14" x14ac:dyDescent="0.2">
      <c r="A239" s="117">
        <v>17</v>
      </c>
      <c r="B239" s="92"/>
      <c r="C239" s="93"/>
      <c r="D239" s="92" t="s">
        <v>264</v>
      </c>
      <c r="E239" s="41">
        <v>12</v>
      </c>
      <c r="F239" s="41">
        <v>12</v>
      </c>
      <c r="G239" s="91"/>
      <c r="H239" s="91"/>
      <c r="I239" s="91"/>
      <c r="J239" s="91"/>
      <c r="K239" s="91"/>
      <c r="L239" s="91">
        <v>6</v>
      </c>
      <c r="M239" s="94"/>
      <c r="N239" s="91"/>
    </row>
    <row r="240" spans="1:14" x14ac:dyDescent="0.2">
      <c r="A240" s="117">
        <v>18</v>
      </c>
      <c r="B240" s="92"/>
      <c r="C240" s="92"/>
      <c r="D240" s="92"/>
      <c r="E240" s="41"/>
      <c r="F240" s="41"/>
      <c r="G240" s="91"/>
      <c r="H240" s="91"/>
      <c r="I240" s="91"/>
      <c r="J240" s="91"/>
      <c r="K240" s="91"/>
      <c r="L240" s="91"/>
      <c r="M240" s="91"/>
      <c r="N240" s="91"/>
    </row>
    <row r="241" spans="1:14" x14ac:dyDescent="0.2">
      <c r="A241" s="113">
        <v>19</v>
      </c>
      <c r="B241" s="92" t="s">
        <v>264</v>
      </c>
      <c r="C241" s="92"/>
      <c r="D241" s="92" t="s">
        <v>232</v>
      </c>
      <c r="E241" s="41">
        <v>12</v>
      </c>
      <c r="F241" s="41">
        <v>12</v>
      </c>
      <c r="G241" s="91"/>
      <c r="H241" s="91"/>
      <c r="I241" s="91"/>
      <c r="J241" s="91"/>
      <c r="K241" s="91"/>
      <c r="L241" s="95"/>
      <c r="M241" s="91"/>
      <c r="N241" s="91"/>
    </row>
    <row r="242" spans="1:14" x14ac:dyDescent="0.2">
      <c r="A242" s="112">
        <v>20</v>
      </c>
      <c r="B242" s="92" t="s">
        <v>232</v>
      </c>
      <c r="C242" s="92"/>
      <c r="D242" s="92"/>
      <c r="E242" s="41"/>
      <c r="F242" s="41"/>
      <c r="G242" s="91"/>
      <c r="H242" s="91"/>
      <c r="I242" s="91"/>
      <c r="J242" s="91"/>
      <c r="K242" s="91"/>
      <c r="L242" s="91">
        <v>2</v>
      </c>
      <c r="M242" s="91"/>
      <c r="N242" s="91"/>
    </row>
    <row r="243" spans="1:14" x14ac:dyDescent="0.2">
      <c r="A243" s="117">
        <v>21</v>
      </c>
      <c r="B243" s="92"/>
      <c r="C243" s="93"/>
      <c r="D243" s="92" t="s">
        <v>264</v>
      </c>
      <c r="E243" s="41">
        <v>12</v>
      </c>
      <c r="F243" s="41">
        <v>12</v>
      </c>
      <c r="G243" s="91"/>
      <c r="H243" s="91"/>
      <c r="I243" s="91"/>
      <c r="J243" s="91"/>
      <c r="K243" s="91"/>
      <c r="L243" s="91">
        <v>6</v>
      </c>
      <c r="M243" s="91"/>
      <c r="N243" s="91"/>
    </row>
    <row r="244" spans="1:14" x14ac:dyDescent="0.2">
      <c r="A244" s="117">
        <v>22</v>
      </c>
      <c r="B244" s="92"/>
      <c r="C244" s="123"/>
      <c r="D244" s="92"/>
      <c r="E244" s="41"/>
      <c r="F244" s="41"/>
      <c r="G244" s="91"/>
      <c r="H244" s="91"/>
      <c r="I244" s="91"/>
      <c r="J244" s="91"/>
      <c r="K244" s="91"/>
      <c r="L244" s="91"/>
      <c r="M244" s="91"/>
      <c r="N244" s="91"/>
    </row>
    <row r="245" spans="1:14" x14ac:dyDescent="0.2">
      <c r="A245" s="117">
        <v>23</v>
      </c>
      <c r="B245" s="92"/>
      <c r="C245" s="125" t="s">
        <v>244</v>
      </c>
      <c r="D245" s="143"/>
      <c r="E245" s="41"/>
      <c r="F245" s="41">
        <v>8</v>
      </c>
      <c r="G245" s="91"/>
      <c r="H245" s="91"/>
      <c r="I245" s="91"/>
      <c r="J245" s="91"/>
      <c r="K245" s="91"/>
      <c r="L245" s="95"/>
      <c r="M245" s="91"/>
      <c r="N245" s="91"/>
    </row>
    <row r="246" spans="1:14" x14ac:dyDescent="0.2">
      <c r="A246" s="117">
        <v>24</v>
      </c>
      <c r="B246" s="92"/>
      <c r="C246" s="125" t="s">
        <v>244</v>
      </c>
      <c r="D246" s="92"/>
      <c r="E246" s="41"/>
      <c r="F246" s="41">
        <v>8</v>
      </c>
      <c r="G246" s="91"/>
      <c r="H246" s="91"/>
      <c r="I246" s="91"/>
      <c r="J246" s="91"/>
      <c r="K246" s="91"/>
      <c r="L246" s="91"/>
      <c r="M246" s="91"/>
      <c r="N246" s="91"/>
    </row>
    <row r="247" spans="1:14" x14ac:dyDescent="0.2">
      <c r="A247" s="112">
        <v>25</v>
      </c>
      <c r="B247" s="96"/>
      <c r="C247" s="123"/>
      <c r="D247" s="96"/>
      <c r="E247" s="91"/>
      <c r="F247" s="91"/>
      <c r="G247" s="91"/>
      <c r="H247" s="91"/>
      <c r="I247" s="91"/>
      <c r="J247" s="91"/>
      <c r="K247" s="91"/>
      <c r="L247" s="91"/>
      <c r="M247" s="91"/>
      <c r="N247" s="91"/>
    </row>
    <row r="248" spans="1:14" x14ac:dyDescent="0.2">
      <c r="A248" s="112">
        <v>26</v>
      </c>
      <c r="B248" s="92"/>
      <c r="C248" s="123"/>
      <c r="D248" s="92"/>
      <c r="E248" s="41"/>
      <c r="F248" s="41"/>
      <c r="G248" s="91"/>
      <c r="H248" s="91"/>
      <c r="I248" s="91"/>
      <c r="J248" s="91"/>
      <c r="K248" s="91"/>
      <c r="L248" s="91"/>
      <c r="M248" s="91"/>
      <c r="N248" s="91"/>
    </row>
    <row r="249" spans="1:14" x14ac:dyDescent="0.2">
      <c r="A249" s="112">
        <v>27</v>
      </c>
      <c r="B249" s="96"/>
      <c r="C249" s="123"/>
      <c r="D249" s="96"/>
      <c r="E249" s="91"/>
      <c r="F249" s="91"/>
      <c r="G249" s="91"/>
      <c r="H249" s="91"/>
      <c r="I249" s="91"/>
      <c r="J249" s="91"/>
      <c r="K249" s="91"/>
      <c r="L249" s="91"/>
      <c r="M249" s="91"/>
      <c r="N249" s="91"/>
    </row>
    <row r="250" spans="1:14" x14ac:dyDescent="0.2">
      <c r="A250" s="117">
        <v>28</v>
      </c>
      <c r="B250" s="92"/>
      <c r="C250" s="125" t="s">
        <v>244</v>
      </c>
      <c r="D250" s="92"/>
      <c r="E250" s="41"/>
      <c r="F250" s="41">
        <v>8</v>
      </c>
      <c r="G250" s="91"/>
      <c r="H250" s="91"/>
      <c r="I250" s="91"/>
      <c r="J250" s="91"/>
      <c r="K250" s="91"/>
      <c r="L250" s="91"/>
      <c r="M250" s="91"/>
      <c r="N250" s="91"/>
    </row>
    <row r="251" spans="1:14" x14ac:dyDescent="0.2">
      <c r="A251" s="117">
        <v>29</v>
      </c>
      <c r="B251" s="92"/>
      <c r="C251" s="125" t="s">
        <v>244</v>
      </c>
      <c r="D251" s="92"/>
      <c r="E251" s="41"/>
      <c r="F251" s="41">
        <v>8</v>
      </c>
      <c r="G251" s="91"/>
      <c r="H251" s="91"/>
      <c r="I251" s="91"/>
      <c r="J251" s="91"/>
      <c r="K251" s="91"/>
      <c r="L251" s="91"/>
      <c r="M251" s="91"/>
      <c r="N251" s="91"/>
    </row>
    <row r="252" spans="1:14" x14ac:dyDescent="0.2">
      <c r="A252" s="117">
        <v>30</v>
      </c>
      <c r="B252" s="92"/>
      <c r="C252" s="125" t="s">
        <v>244</v>
      </c>
      <c r="D252" s="92"/>
      <c r="E252" s="41"/>
      <c r="F252" s="41">
        <v>8</v>
      </c>
      <c r="G252" s="91"/>
      <c r="H252" s="91"/>
      <c r="I252" s="91"/>
      <c r="J252" s="91"/>
      <c r="K252" s="91"/>
      <c r="L252" s="91"/>
      <c r="M252" s="91"/>
      <c r="N252" s="91"/>
    </row>
    <row r="253" spans="1:14" ht="13.5" thickBot="1" x14ac:dyDescent="0.25">
      <c r="A253" s="117">
        <v>31</v>
      </c>
      <c r="B253" s="96"/>
      <c r="C253" s="125" t="s">
        <v>244</v>
      </c>
      <c r="D253" s="96"/>
      <c r="E253" s="91"/>
      <c r="F253" s="91">
        <v>8</v>
      </c>
      <c r="G253" s="91"/>
      <c r="H253" s="91"/>
      <c r="I253" s="91"/>
      <c r="J253" s="91"/>
      <c r="K253" s="91"/>
      <c r="L253" s="91"/>
      <c r="M253" s="91"/>
      <c r="N253" s="91"/>
    </row>
    <row r="254" spans="1:14" ht="13.5" thickBot="1" x14ac:dyDescent="0.25">
      <c r="A254" s="95"/>
      <c r="B254" s="95"/>
      <c r="C254" s="95"/>
      <c r="D254" s="95"/>
      <c r="E254" s="98">
        <f>SUM(E224:E253)</f>
        <v>120</v>
      </c>
      <c r="F254" s="99">
        <f>SUM(F224:F253)</f>
        <v>168</v>
      </c>
      <c r="G254" s="94"/>
      <c r="H254" s="91"/>
      <c r="I254" s="91"/>
      <c r="J254" s="91"/>
      <c r="K254" s="91"/>
      <c r="L254" s="91">
        <f>SUM(L224:L253)</f>
        <v>40</v>
      </c>
      <c r="M254" s="91"/>
      <c r="N254" s="91"/>
    </row>
    <row r="255" spans="1:14" ht="13.5" thickBot="1" x14ac:dyDescent="0.25">
      <c r="A255" s="100" t="s">
        <v>21</v>
      </c>
      <c r="B255" s="100"/>
      <c r="C255" s="100" t="s">
        <v>22</v>
      </c>
      <c r="D255" s="100"/>
      <c r="E255" s="95"/>
      <c r="F255" s="101"/>
      <c r="G255" s="94"/>
      <c r="H255" s="91"/>
      <c r="I255" s="91"/>
      <c r="J255" s="100" t="s">
        <v>24</v>
      </c>
      <c r="K255" s="100"/>
      <c r="L255" s="100"/>
      <c r="M255" s="95"/>
      <c r="N255" s="95"/>
    </row>
    <row r="256" spans="1:14" ht="13.5" thickBot="1" x14ac:dyDescent="0.25">
      <c r="A256" s="95"/>
      <c r="B256" s="95"/>
      <c r="C256" s="100" t="s">
        <v>23</v>
      </c>
      <c r="D256" s="100"/>
      <c r="E256" s="100"/>
      <c r="F256" s="102"/>
      <c r="G256" s="94"/>
      <c r="H256" s="91"/>
      <c r="I256" s="91"/>
      <c r="J256" s="100" t="s">
        <v>25</v>
      </c>
      <c r="K256" s="100"/>
      <c r="L256" s="100"/>
      <c r="M256" s="95"/>
      <c r="N256" s="95"/>
    </row>
    <row r="257" spans="1:14" x14ac:dyDescent="0.2">
      <c r="A257" s="280"/>
      <c r="B257" s="280"/>
      <c r="C257" s="280"/>
      <c r="D257" s="280"/>
      <c r="E257" s="280"/>
      <c r="F257" s="280"/>
      <c r="G257" s="280"/>
      <c r="H257" s="280"/>
      <c r="I257" s="280"/>
      <c r="J257" s="289" t="s">
        <v>28</v>
      </c>
      <c r="K257" s="289"/>
      <c r="L257" s="289"/>
      <c r="M257" s="289"/>
      <c r="N257" s="289"/>
    </row>
    <row r="258" spans="1:14" ht="13.5" thickBot="1" x14ac:dyDescent="0.25">
      <c r="A258" s="95"/>
      <c r="B258" s="100" t="s">
        <v>26</v>
      </c>
      <c r="C258" s="95"/>
      <c r="D258" s="291"/>
      <c r="E258" s="292"/>
      <c r="F258" s="95"/>
      <c r="G258" s="95"/>
      <c r="H258" s="95"/>
      <c r="I258" s="95"/>
      <c r="J258" s="289" t="s">
        <v>31</v>
      </c>
      <c r="K258" s="289"/>
      <c r="L258" s="289"/>
      <c r="M258" s="289"/>
      <c r="N258" s="289"/>
    </row>
    <row r="259" spans="1:14" x14ac:dyDescent="0.2">
      <c r="A259" s="95"/>
      <c r="B259" s="95"/>
      <c r="C259" s="100"/>
      <c r="D259" s="95"/>
      <c r="E259" s="95"/>
      <c r="F259" s="95"/>
      <c r="G259" s="95"/>
      <c r="H259" s="95"/>
      <c r="I259" s="95"/>
      <c r="J259" s="95"/>
      <c r="K259" s="293"/>
      <c r="L259" s="294"/>
      <c r="M259" s="295"/>
      <c r="N259" s="100"/>
    </row>
    <row r="260" spans="1:14" ht="13.5" thickBot="1" x14ac:dyDescent="0.25">
      <c r="A260" s="95"/>
      <c r="B260" s="100" t="s">
        <v>27</v>
      </c>
      <c r="C260" s="95"/>
      <c r="D260" s="291"/>
      <c r="E260" s="292"/>
      <c r="F260" s="95"/>
      <c r="G260" s="95"/>
      <c r="H260" s="95"/>
      <c r="I260" s="95"/>
      <c r="J260" s="95"/>
      <c r="K260" s="296"/>
      <c r="L260" s="282"/>
      <c r="M260" s="297"/>
      <c r="N260" s="95"/>
    </row>
    <row r="261" spans="1:14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</row>
    <row r="262" spans="1:14" x14ac:dyDescent="0.2">
      <c r="A262" s="95"/>
      <c r="B262" s="298"/>
      <c r="C262" s="290"/>
      <c r="D262" s="290"/>
      <c r="E262" s="299"/>
      <c r="F262" s="95"/>
      <c r="G262" s="95"/>
      <c r="H262" s="298"/>
      <c r="I262" s="290"/>
      <c r="J262" s="290"/>
      <c r="K262" s="290"/>
      <c r="L262" s="299"/>
      <c r="M262" s="95"/>
      <c r="N262" s="95"/>
    </row>
    <row r="263" spans="1:14" x14ac:dyDescent="0.2">
      <c r="A263" s="95"/>
      <c r="B263" s="300"/>
      <c r="C263" s="280"/>
      <c r="D263" s="280"/>
      <c r="E263" s="301"/>
      <c r="F263" s="95"/>
      <c r="G263" s="95"/>
      <c r="H263" s="300"/>
      <c r="I263" s="280"/>
      <c r="J263" s="280"/>
      <c r="K263" s="280"/>
      <c r="L263" s="301"/>
      <c r="M263" s="95"/>
      <c r="N263" s="95"/>
    </row>
    <row r="264" spans="1:14" x14ac:dyDescent="0.2">
      <c r="A264" s="95"/>
      <c r="B264" s="300"/>
      <c r="C264" s="280"/>
      <c r="D264" s="280"/>
      <c r="E264" s="301"/>
      <c r="F264" s="95"/>
      <c r="G264" s="95"/>
      <c r="H264" s="300"/>
      <c r="I264" s="280"/>
      <c r="J264" s="280"/>
      <c r="K264" s="280"/>
      <c r="L264" s="301"/>
      <c r="M264" s="95"/>
      <c r="N264" s="95"/>
    </row>
    <row r="265" spans="1:14" x14ac:dyDescent="0.2">
      <c r="A265" s="95"/>
      <c r="B265" s="302"/>
      <c r="C265" s="303"/>
      <c r="D265" s="303"/>
      <c r="E265" s="304"/>
      <c r="F265" s="95"/>
      <c r="G265" s="95"/>
      <c r="H265" s="302"/>
      <c r="I265" s="303"/>
      <c r="J265" s="303"/>
      <c r="K265" s="303"/>
      <c r="L265" s="304"/>
      <c r="M265" s="95"/>
      <c r="N265" s="95"/>
    </row>
    <row r="266" spans="1:14" x14ac:dyDescent="0.2">
      <c r="A266" s="95"/>
      <c r="B266" s="290" t="s">
        <v>35</v>
      </c>
      <c r="C266" s="290"/>
      <c r="D266" s="290"/>
      <c r="E266" s="290"/>
      <c r="F266" s="95"/>
      <c r="G266" s="95"/>
      <c r="H266" s="290" t="s">
        <v>36</v>
      </c>
      <c r="I266" s="290"/>
      <c r="J266" s="290"/>
      <c r="K266" s="290"/>
      <c r="L266" s="290"/>
      <c r="M266" s="95"/>
    </row>
    <row r="267" spans="1:14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</row>
    <row r="271" spans="1:14" x14ac:dyDescent="0.2">
      <c r="A271" s="95"/>
      <c r="B271" s="95" t="s">
        <v>29</v>
      </c>
      <c r="C271" s="95"/>
      <c r="D271" s="95"/>
      <c r="E271" s="95"/>
      <c r="F271" s="95"/>
      <c r="G271" s="95"/>
      <c r="H271" s="95"/>
      <c r="I271" s="280" t="s">
        <v>221</v>
      </c>
      <c r="J271" s="280"/>
      <c r="K271" s="280"/>
      <c r="L271" s="95"/>
      <c r="M271" s="95"/>
      <c r="N271" s="95"/>
    </row>
    <row r="272" spans="1:14" x14ac:dyDescent="0.2">
      <c r="A272" s="95"/>
      <c r="B272" s="95" t="s">
        <v>46</v>
      </c>
      <c r="C272" s="95"/>
      <c r="D272" s="95"/>
      <c r="E272" s="95"/>
      <c r="F272" s="100" t="s">
        <v>30</v>
      </c>
      <c r="G272" s="95"/>
      <c r="H272" s="95"/>
      <c r="I272" s="95"/>
      <c r="J272" s="280"/>
      <c r="K272" s="280"/>
      <c r="L272" s="280"/>
      <c r="M272" s="281" t="s">
        <v>297</v>
      </c>
      <c r="N272" s="281"/>
    </row>
    <row r="273" spans="1:14" ht="13.5" thickBot="1" x14ac:dyDescent="0.25">
      <c r="A273" s="95"/>
      <c r="B273" s="95" t="s">
        <v>18</v>
      </c>
      <c r="C273" s="95"/>
      <c r="D273" s="95" t="s">
        <v>32</v>
      </c>
      <c r="E273" s="95"/>
      <c r="F273" s="95"/>
      <c r="G273" s="95"/>
      <c r="H273" s="95"/>
      <c r="I273" s="282" t="s">
        <v>19</v>
      </c>
      <c r="J273" s="282"/>
      <c r="K273" s="282"/>
      <c r="L273" s="282"/>
      <c r="M273" s="283"/>
      <c r="N273" s="103" t="s">
        <v>298</v>
      </c>
    </row>
    <row r="274" spans="1:14" ht="22.5" thickBot="1" x14ac:dyDescent="0.25">
      <c r="A274" s="104" t="s">
        <v>0</v>
      </c>
      <c r="B274" s="105" t="s">
        <v>2</v>
      </c>
      <c r="C274" s="104" t="s">
        <v>4</v>
      </c>
      <c r="D274" s="105" t="s">
        <v>37</v>
      </c>
      <c r="E274" s="105" t="s">
        <v>5</v>
      </c>
      <c r="F274" s="106" t="s">
        <v>7</v>
      </c>
      <c r="G274" s="105" t="s">
        <v>34</v>
      </c>
      <c r="H274" s="284" t="s">
        <v>10</v>
      </c>
      <c r="I274" s="285"/>
      <c r="J274" s="286" t="s">
        <v>11</v>
      </c>
      <c r="K274" s="287"/>
      <c r="L274" s="288"/>
      <c r="M274" s="107" t="s">
        <v>15</v>
      </c>
      <c r="N274" s="108"/>
    </row>
    <row r="275" spans="1:14" ht="33" thickBot="1" x14ac:dyDescent="0.25">
      <c r="A275" s="102" t="s">
        <v>1</v>
      </c>
      <c r="B275" s="102" t="s">
        <v>3</v>
      </c>
      <c r="C275" s="102"/>
      <c r="D275" s="102" t="s">
        <v>3</v>
      </c>
      <c r="E275" s="102" t="s">
        <v>6</v>
      </c>
      <c r="F275" s="109" t="s">
        <v>8</v>
      </c>
      <c r="G275" s="102" t="s">
        <v>9</v>
      </c>
      <c r="H275" s="110" t="s">
        <v>38</v>
      </c>
      <c r="I275" s="110" t="s">
        <v>33</v>
      </c>
      <c r="J275" s="102" t="s">
        <v>12</v>
      </c>
      <c r="K275" s="102" t="s">
        <v>13</v>
      </c>
      <c r="L275" s="102" t="s">
        <v>14</v>
      </c>
      <c r="M275" s="111" t="s">
        <v>16</v>
      </c>
      <c r="N275" s="110" t="s">
        <v>17</v>
      </c>
    </row>
    <row r="276" spans="1:14" x14ac:dyDescent="0.2">
      <c r="A276" s="115">
        <v>1</v>
      </c>
      <c r="B276" s="92"/>
      <c r="C276" s="93"/>
      <c r="D276" s="92"/>
      <c r="E276" s="41"/>
      <c r="F276" s="41"/>
      <c r="G276" s="41"/>
      <c r="H276" s="41"/>
      <c r="I276" s="41"/>
      <c r="J276" s="41"/>
      <c r="K276" s="41"/>
      <c r="L276" s="41"/>
      <c r="M276" s="41"/>
      <c r="N276" s="41"/>
    </row>
    <row r="277" spans="1:14" x14ac:dyDescent="0.2">
      <c r="A277" s="117">
        <v>2</v>
      </c>
      <c r="B277" s="92"/>
      <c r="C277" s="92"/>
      <c r="D277" s="92"/>
      <c r="E277" s="41"/>
      <c r="F277" s="41"/>
      <c r="G277" s="91"/>
      <c r="H277" s="91"/>
      <c r="I277" s="91"/>
      <c r="J277" s="91"/>
      <c r="K277" s="91"/>
      <c r="L277" s="91"/>
      <c r="M277" s="91"/>
      <c r="N277" s="91"/>
    </row>
    <row r="278" spans="1:14" x14ac:dyDescent="0.2">
      <c r="A278" s="117">
        <v>3</v>
      </c>
      <c r="B278" s="92" t="s">
        <v>264</v>
      </c>
      <c r="C278" s="93"/>
      <c r="D278" s="92" t="s">
        <v>232</v>
      </c>
      <c r="E278" s="41">
        <v>12</v>
      </c>
      <c r="F278" s="41">
        <v>12</v>
      </c>
      <c r="G278" s="91"/>
      <c r="H278" s="91"/>
      <c r="I278" s="91"/>
      <c r="J278" s="91"/>
      <c r="K278" s="91"/>
      <c r="L278" s="91"/>
      <c r="M278" s="91"/>
      <c r="N278" s="91"/>
    </row>
    <row r="279" spans="1:14" x14ac:dyDescent="0.2">
      <c r="A279" s="117">
        <v>4</v>
      </c>
      <c r="B279" s="92" t="s">
        <v>264</v>
      </c>
      <c r="C279" s="93"/>
      <c r="D279" s="92" t="s">
        <v>232</v>
      </c>
      <c r="E279" s="41">
        <v>12</v>
      </c>
      <c r="F279" s="41">
        <v>12</v>
      </c>
      <c r="G279" s="91"/>
      <c r="H279" s="91"/>
      <c r="I279" s="91"/>
      <c r="J279" s="91"/>
      <c r="K279" s="91"/>
      <c r="L279" s="91"/>
      <c r="M279" s="91"/>
      <c r="N279" s="91"/>
    </row>
    <row r="280" spans="1:14" x14ac:dyDescent="0.2">
      <c r="A280" s="113">
        <v>5</v>
      </c>
      <c r="B280" s="92"/>
      <c r="C280" s="93"/>
      <c r="D280" s="92"/>
      <c r="E280" s="41"/>
      <c r="F280" s="41"/>
      <c r="G280" s="91"/>
      <c r="H280" s="91"/>
      <c r="I280" s="91"/>
      <c r="J280" s="91"/>
      <c r="K280" s="91"/>
      <c r="L280" s="91"/>
      <c r="M280" s="91"/>
      <c r="N280" s="91"/>
    </row>
    <row r="281" spans="1:14" x14ac:dyDescent="0.2">
      <c r="A281" s="112">
        <v>6</v>
      </c>
      <c r="B281" s="92" t="s">
        <v>264</v>
      </c>
      <c r="C281" s="93"/>
      <c r="D281" s="92" t="s">
        <v>232</v>
      </c>
      <c r="E281" s="41">
        <v>12</v>
      </c>
      <c r="F281" s="41">
        <v>12</v>
      </c>
      <c r="G281" s="91"/>
      <c r="H281" s="91"/>
      <c r="I281" s="91"/>
      <c r="J281" s="91"/>
      <c r="K281" s="91"/>
      <c r="L281" s="91"/>
      <c r="M281" s="91"/>
      <c r="N281" s="91"/>
    </row>
    <row r="282" spans="1:14" x14ac:dyDescent="0.2">
      <c r="A282" s="117">
        <v>7</v>
      </c>
      <c r="B282" s="92"/>
      <c r="C282" s="93"/>
      <c r="D282" s="92"/>
      <c r="E282" s="41"/>
      <c r="F282" s="41"/>
      <c r="G282" s="91"/>
      <c r="H282" s="91"/>
      <c r="I282" s="91"/>
      <c r="J282" s="91"/>
      <c r="K282" s="91"/>
      <c r="L282" s="91"/>
      <c r="M282" s="91"/>
      <c r="N282" s="91"/>
    </row>
    <row r="283" spans="1:14" x14ac:dyDescent="0.2">
      <c r="A283" s="117">
        <v>8</v>
      </c>
      <c r="B283" s="92" t="s">
        <v>264</v>
      </c>
      <c r="C283" s="93"/>
      <c r="D283" s="92" t="s">
        <v>232</v>
      </c>
      <c r="E283" s="41">
        <v>12</v>
      </c>
      <c r="F283" s="41">
        <v>12</v>
      </c>
      <c r="G283" s="91"/>
      <c r="H283" s="91"/>
      <c r="I283" s="91"/>
      <c r="J283" s="91"/>
      <c r="K283" s="91"/>
      <c r="L283" s="91"/>
      <c r="M283" s="91"/>
      <c r="N283" s="91"/>
    </row>
    <row r="284" spans="1:14" x14ac:dyDescent="0.2">
      <c r="A284" s="117">
        <v>9</v>
      </c>
      <c r="B284" s="92"/>
      <c r="C284" s="93"/>
      <c r="D284" s="92"/>
      <c r="E284" s="41"/>
      <c r="F284" s="41"/>
      <c r="G284" s="91"/>
      <c r="H284" s="91"/>
      <c r="I284" s="91"/>
      <c r="J284" s="91"/>
      <c r="K284" s="91"/>
      <c r="L284" s="91"/>
      <c r="M284" s="91"/>
      <c r="N284" s="91"/>
    </row>
    <row r="285" spans="1:14" x14ac:dyDescent="0.2">
      <c r="A285" s="117">
        <v>10</v>
      </c>
      <c r="B285" s="92" t="s">
        <v>264</v>
      </c>
      <c r="C285" s="93"/>
      <c r="D285" s="92" t="s">
        <v>232</v>
      </c>
      <c r="E285" s="41">
        <v>12</v>
      </c>
      <c r="F285" s="41">
        <v>12</v>
      </c>
      <c r="G285" s="91"/>
      <c r="H285" s="91"/>
      <c r="I285" s="91"/>
      <c r="J285" s="91"/>
      <c r="K285" s="91"/>
      <c r="L285" s="91"/>
      <c r="M285" s="94"/>
      <c r="N285" s="91"/>
    </row>
    <row r="286" spans="1:14" x14ac:dyDescent="0.2">
      <c r="A286" s="117">
        <v>11</v>
      </c>
      <c r="B286" s="92"/>
      <c r="C286" s="93"/>
      <c r="D286" s="92"/>
      <c r="E286" s="41"/>
      <c r="F286" s="41"/>
      <c r="G286" s="91"/>
      <c r="H286" s="91"/>
      <c r="I286" s="91"/>
      <c r="J286" s="91"/>
      <c r="K286" s="91"/>
      <c r="L286" s="95"/>
      <c r="M286" s="91"/>
      <c r="N286" s="91"/>
    </row>
    <row r="287" spans="1:14" x14ac:dyDescent="0.2">
      <c r="A287" s="113">
        <v>12</v>
      </c>
      <c r="B287" s="92"/>
      <c r="C287" s="92"/>
      <c r="D287" s="92"/>
      <c r="E287" s="41"/>
      <c r="F287" s="41"/>
      <c r="G287" s="91"/>
      <c r="H287" s="91"/>
      <c r="I287" s="91"/>
      <c r="J287" s="91"/>
      <c r="K287" s="91"/>
      <c r="L287" s="91"/>
      <c r="M287" s="91"/>
      <c r="N287" s="91"/>
    </row>
    <row r="288" spans="1:14" x14ac:dyDescent="0.2">
      <c r="A288" s="112">
        <v>13</v>
      </c>
      <c r="B288" s="92"/>
      <c r="C288" s="93"/>
      <c r="D288" s="92"/>
      <c r="E288" s="41"/>
      <c r="F288" s="41"/>
      <c r="G288" s="91"/>
      <c r="H288" s="91"/>
      <c r="I288" s="91"/>
      <c r="J288" s="91"/>
      <c r="K288" s="91"/>
      <c r="L288" s="91"/>
      <c r="M288" s="91"/>
      <c r="N288" s="91"/>
    </row>
    <row r="289" spans="1:14" x14ac:dyDescent="0.2">
      <c r="A289" s="117">
        <v>14</v>
      </c>
      <c r="B289" s="92"/>
      <c r="C289" s="93"/>
      <c r="D289" s="92"/>
      <c r="E289" s="41"/>
      <c r="F289" s="41"/>
      <c r="G289" s="91"/>
      <c r="H289" s="91"/>
      <c r="I289" s="91"/>
      <c r="J289" s="91"/>
      <c r="K289" s="91"/>
      <c r="L289" s="91"/>
      <c r="M289" s="91"/>
      <c r="N289" s="91"/>
    </row>
    <row r="290" spans="1:14" x14ac:dyDescent="0.2">
      <c r="A290" s="117">
        <v>15</v>
      </c>
      <c r="B290" s="92" t="s">
        <v>264</v>
      </c>
      <c r="C290" s="93"/>
      <c r="D290" s="92" t="s">
        <v>232</v>
      </c>
      <c r="E290" s="41">
        <v>12</v>
      </c>
      <c r="F290" s="41">
        <v>12</v>
      </c>
      <c r="G290" s="91"/>
      <c r="H290" s="91"/>
      <c r="I290" s="91"/>
      <c r="J290" s="91"/>
      <c r="K290" s="91"/>
      <c r="L290" s="95"/>
      <c r="M290" s="91"/>
      <c r="N290" s="91"/>
    </row>
    <row r="291" spans="1:14" x14ac:dyDescent="0.2">
      <c r="A291" s="117">
        <v>16</v>
      </c>
      <c r="B291" s="92"/>
      <c r="C291" s="92"/>
      <c r="D291" s="92"/>
      <c r="E291" s="41"/>
      <c r="F291" s="41"/>
      <c r="G291" s="91"/>
      <c r="H291" s="91"/>
      <c r="I291" s="91"/>
      <c r="J291" s="91"/>
      <c r="K291" s="91"/>
      <c r="L291" s="91"/>
      <c r="M291" s="91"/>
      <c r="N291" s="91"/>
    </row>
    <row r="292" spans="1:14" x14ac:dyDescent="0.2">
      <c r="A292" s="117">
        <v>17</v>
      </c>
      <c r="B292" s="92" t="s">
        <v>264</v>
      </c>
      <c r="C292" s="93"/>
      <c r="D292" s="92" t="s">
        <v>232</v>
      </c>
      <c r="E292" s="41">
        <v>12</v>
      </c>
      <c r="F292" s="41">
        <v>12</v>
      </c>
      <c r="G292" s="91"/>
      <c r="H292" s="91"/>
      <c r="I292" s="91"/>
      <c r="J292" s="91"/>
      <c r="K292" s="91"/>
      <c r="L292" s="91"/>
      <c r="M292" s="94"/>
      <c r="N292" s="91"/>
    </row>
    <row r="293" spans="1:14" x14ac:dyDescent="0.2">
      <c r="A293" s="117">
        <v>18</v>
      </c>
      <c r="B293" s="92"/>
      <c r="C293" s="92"/>
      <c r="D293" s="92"/>
      <c r="E293" s="41"/>
      <c r="F293" s="41"/>
      <c r="G293" s="91"/>
      <c r="H293" s="91"/>
      <c r="I293" s="91"/>
      <c r="J293" s="91"/>
      <c r="K293" s="91"/>
      <c r="L293" s="91"/>
      <c r="M293" s="91"/>
      <c r="N293" s="91"/>
    </row>
    <row r="294" spans="1:14" x14ac:dyDescent="0.2">
      <c r="A294" s="113">
        <v>19</v>
      </c>
      <c r="B294" s="92" t="s">
        <v>264</v>
      </c>
      <c r="C294" s="93"/>
      <c r="D294" s="92" t="s">
        <v>232</v>
      </c>
      <c r="E294" s="41">
        <v>12</v>
      </c>
      <c r="F294" s="41">
        <v>12</v>
      </c>
      <c r="G294" s="91"/>
      <c r="H294" s="91"/>
      <c r="I294" s="91"/>
      <c r="J294" s="91"/>
      <c r="K294" s="91"/>
      <c r="L294" s="95"/>
      <c r="M294" s="91"/>
      <c r="N294" s="91"/>
    </row>
    <row r="295" spans="1:14" x14ac:dyDescent="0.2">
      <c r="A295" s="112">
        <v>20</v>
      </c>
      <c r="B295" s="92"/>
      <c r="C295" s="92"/>
      <c r="D295" s="92"/>
      <c r="E295" s="41"/>
      <c r="F295" s="41"/>
      <c r="G295" s="91"/>
      <c r="H295" s="91"/>
      <c r="I295" s="91"/>
      <c r="J295" s="91"/>
      <c r="K295" s="91"/>
      <c r="L295" s="91"/>
      <c r="M295" s="91"/>
      <c r="N295" s="91"/>
    </row>
    <row r="296" spans="1:14" x14ac:dyDescent="0.2">
      <c r="A296" s="117">
        <v>21</v>
      </c>
      <c r="B296" s="92" t="s">
        <v>232</v>
      </c>
      <c r="C296" s="93"/>
      <c r="D296" s="92"/>
      <c r="E296" s="41"/>
      <c r="F296" s="41"/>
      <c r="G296" s="91"/>
      <c r="H296" s="91"/>
      <c r="I296" s="91"/>
      <c r="J296" s="91"/>
      <c r="K296" s="91"/>
      <c r="L296" s="91">
        <v>2</v>
      </c>
      <c r="M296" s="91"/>
      <c r="N296" s="91"/>
    </row>
    <row r="297" spans="1:14" x14ac:dyDescent="0.2">
      <c r="A297" s="117">
        <v>22</v>
      </c>
      <c r="B297" s="92"/>
      <c r="C297" s="93"/>
      <c r="D297" s="92" t="s">
        <v>264</v>
      </c>
      <c r="E297" s="41">
        <v>12</v>
      </c>
      <c r="F297" s="41">
        <v>12</v>
      </c>
      <c r="G297" s="91"/>
      <c r="H297" s="91"/>
      <c r="I297" s="91"/>
      <c r="J297" s="91"/>
      <c r="K297" s="91"/>
      <c r="L297" s="91">
        <v>6</v>
      </c>
      <c r="M297" s="91"/>
      <c r="N297" s="91"/>
    </row>
    <row r="298" spans="1:14" x14ac:dyDescent="0.2">
      <c r="A298" s="117">
        <v>23</v>
      </c>
      <c r="B298" s="92" t="s">
        <v>264</v>
      </c>
      <c r="C298" s="93"/>
      <c r="D298" s="92" t="s">
        <v>232</v>
      </c>
      <c r="E298" s="41">
        <v>12</v>
      </c>
      <c r="F298" s="41">
        <v>12</v>
      </c>
      <c r="G298" s="91"/>
      <c r="H298" s="91"/>
      <c r="I298" s="91"/>
      <c r="J298" s="91"/>
      <c r="K298" s="91"/>
      <c r="L298" s="95"/>
      <c r="M298" s="91"/>
      <c r="N298" s="91"/>
    </row>
    <row r="299" spans="1:14" x14ac:dyDescent="0.2">
      <c r="A299" s="117">
        <v>24</v>
      </c>
      <c r="B299" s="92"/>
      <c r="C299" s="93"/>
      <c r="D299" s="92"/>
      <c r="E299" s="41"/>
      <c r="F299" s="41"/>
      <c r="G299" s="91"/>
      <c r="H299" s="91"/>
      <c r="I299" s="91"/>
      <c r="J299" s="91"/>
      <c r="K299" s="91"/>
      <c r="L299" s="91"/>
      <c r="M299" s="91"/>
      <c r="N299" s="91"/>
    </row>
    <row r="300" spans="1:14" x14ac:dyDescent="0.2">
      <c r="A300" s="112">
        <v>25</v>
      </c>
      <c r="B300" s="92" t="s">
        <v>264</v>
      </c>
      <c r="C300" s="93"/>
      <c r="D300" s="92" t="s">
        <v>232</v>
      </c>
      <c r="E300" s="41">
        <v>12</v>
      </c>
      <c r="F300" s="41">
        <v>12</v>
      </c>
      <c r="G300" s="91"/>
      <c r="H300" s="91"/>
      <c r="I300" s="91"/>
      <c r="J300" s="91"/>
      <c r="K300" s="91"/>
      <c r="L300" s="91"/>
      <c r="M300" s="91"/>
      <c r="N300" s="91"/>
    </row>
    <row r="301" spans="1:14" x14ac:dyDescent="0.2">
      <c r="A301" s="112">
        <v>26</v>
      </c>
      <c r="B301" s="92"/>
      <c r="C301" s="93"/>
      <c r="D301" s="92"/>
      <c r="E301" s="41"/>
      <c r="F301" s="41"/>
      <c r="G301" s="91"/>
      <c r="H301" s="91"/>
      <c r="I301" s="91"/>
      <c r="J301" s="91"/>
      <c r="K301" s="91"/>
      <c r="L301" s="91"/>
      <c r="M301" s="91"/>
      <c r="N301" s="91"/>
    </row>
    <row r="302" spans="1:14" x14ac:dyDescent="0.2">
      <c r="A302" s="112">
        <v>27</v>
      </c>
      <c r="B302" s="92" t="s">
        <v>232</v>
      </c>
      <c r="C302" s="93"/>
      <c r="D302" s="92"/>
      <c r="E302" s="41"/>
      <c r="F302" s="41"/>
      <c r="G302" s="91"/>
      <c r="H302" s="91"/>
      <c r="I302" s="91"/>
      <c r="J302" s="91"/>
      <c r="K302" s="91"/>
      <c r="L302" s="91">
        <v>2</v>
      </c>
      <c r="M302" s="91"/>
      <c r="N302" s="91"/>
    </row>
    <row r="303" spans="1:14" x14ac:dyDescent="0.2">
      <c r="A303" s="117">
        <v>28</v>
      </c>
      <c r="B303" s="92"/>
      <c r="C303" s="93"/>
      <c r="D303" s="92" t="s">
        <v>264</v>
      </c>
      <c r="E303" s="41">
        <v>12</v>
      </c>
      <c r="F303" s="41">
        <v>12</v>
      </c>
      <c r="G303" s="91"/>
      <c r="H303" s="91"/>
      <c r="I303" s="91"/>
      <c r="J303" s="91"/>
      <c r="K303" s="91"/>
      <c r="L303" s="91">
        <v>6</v>
      </c>
      <c r="M303" s="91"/>
      <c r="N303" s="91"/>
    </row>
    <row r="304" spans="1:14" x14ac:dyDescent="0.2">
      <c r="A304" s="117">
        <v>29</v>
      </c>
      <c r="B304" s="92" t="s">
        <v>264</v>
      </c>
      <c r="C304" s="93"/>
      <c r="D304" s="92" t="s">
        <v>232</v>
      </c>
      <c r="E304" s="41">
        <v>12</v>
      </c>
      <c r="F304" s="41">
        <v>12</v>
      </c>
      <c r="G304" s="91"/>
      <c r="H304" s="91"/>
      <c r="I304" s="91"/>
      <c r="J304" s="91"/>
      <c r="K304" s="91"/>
      <c r="L304" s="91"/>
      <c r="M304" s="91"/>
      <c r="N304" s="91"/>
    </row>
    <row r="305" spans="1:14" x14ac:dyDescent="0.2">
      <c r="A305" s="117">
        <v>30</v>
      </c>
      <c r="B305" s="92" t="s">
        <v>264</v>
      </c>
      <c r="C305" s="93"/>
      <c r="D305" s="92" t="s">
        <v>232</v>
      </c>
      <c r="E305" s="41">
        <v>12</v>
      </c>
      <c r="F305" s="41">
        <v>12</v>
      </c>
      <c r="G305" s="91"/>
      <c r="H305" s="91"/>
      <c r="I305" s="91"/>
      <c r="J305" s="91"/>
      <c r="K305" s="91"/>
      <c r="L305" s="91"/>
      <c r="M305" s="91"/>
      <c r="N305" s="91"/>
    </row>
    <row r="306" spans="1:14" ht="13.5" thickBot="1" x14ac:dyDescent="0.25">
      <c r="A306" s="117">
        <v>31</v>
      </c>
      <c r="B306" s="96"/>
      <c r="C306" s="97"/>
      <c r="D306" s="96"/>
      <c r="E306" s="91"/>
      <c r="F306" s="91"/>
      <c r="G306" s="91"/>
      <c r="H306" s="91"/>
      <c r="I306" s="91"/>
      <c r="J306" s="91"/>
      <c r="K306" s="91"/>
      <c r="L306" s="91"/>
      <c r="M306" s="91"/>
      <c r="N306" s="91"/>
    </row>
    <row r="307" spans="1:14" ht="13.5" thickBot="1" x14ac:dyDescent="0.25">
      <c r="A307" s="95"/>
      <c r="B307" s="95"/>
      <c r="C307" s="95"/>
      <c r="D307" s="95"/>
      <c r="E307" s="98">
        <f>SUM(E278:E306)</f>
        <v>168</v>
      </c>
      <c r="F307" s="99">
        <f>SUM(F278:F306)</f>
        <v>168</v>
      </c>
      <c r="G307" s="94"/>
      <c r="H307" s="91"/>
      <c r="I307" s="91"/>
      <c r="J307" s="91"/>
      <c r="K307" s="91"/>
      <c r="L307" s="91">
        <f>SUM(L278:L306)</f>
        <v>16</v>
      </c>
      <c r="M307" s="91"/>
      <c r="N307" s="91"/>
    </row>
    <row r="308" spans="1:14" ht="13.5" thickBot="1" x14ac:dyDescent="0.25">
      <c r="A308" s="100" t="s">
        <v>21</v>
      </c>
      <c r="B308" s="100"/>
      <c r="C308" s="100" t="s">
        <v>22</v>
      </c>
      <c r="D308" s="100"/>
      <c r="E308" s="95"/>
      <c r="F308" s="101"/>
      <c r="G308" s="94"/>
      <c r="H308" s="91"/>
      <c r="I308" s="91"/>
      <c r="J308" s="100" t="s">
        <v>24</v>
      </c>
      <c r="K308" s="100"/>
      <c r="L308" s="100"/>
      <c r="M308" s="95"/>
      <c r="N308" s="95"/>
    </row>
    <row r="309" spans="1:14" ht="13.5" thickBot="1" x14ac:dyDescent="0.25">
      <c r="A309" s="95"/>
      <c r="B309" s="95"/>
      <c r="C309" s="100" t="s">
        <v>23</v>
      </c>
      <c r="D309" s="100"/>
      <c r="E309" s="100"/>
      <c r="F309" s="102"/>
      <c r="G309" s="94"/>
      <c r="H309" s="91"/>
      <c r="I309" s="91"/>
      <c r="J309" s="100" t="s">
        <v>25</v>
      </c>
      <c r="K309" s="100"/>
      <c r="L309" s="100"/>
      <c r="M309" s="95"/>
      <c r="N309" s="95"/>
    </row>
    <row r="310" spans="1:14" x14ac:dyDescent="0.2">
      <c r="A310" s="280"/>
      <c r="B310" s="280"/>
      <c r="C310" s="280"/>
      <c r="D310" s="280"/>
      <c r="E310" s="280"/>
      <c r="F310" s="280"/>
      <c r="G310" s="280"/>
      <c r="H310" s="280"/>
      <c r="I310" s="280"/>
      <c r="J310" s="289" t="s">
        <v>28</v>
      </c>
      <c r="K310" s="289"/>
      <c r="L310" s="289"/>
      <c r="M310" s="289"/>
      <c r="N310" s="289"/>
    </row>
    <row r="311" spans="1:14" ht="13.5" thickBot="1" x14ac:dyDescent="0.25">
      <c r="A311" s="95"/>
      <c r="B311" s="100" t="s">
        <v>26</v>
      </c>
      <c r="C311" s="95"/>
      <c r="D311" s="291"/>
      <c r="E311" s="292"/>
      <c r="F311" s="95"/>
      <c r="G311" s="95"/>
      <c r="H311" s="95"/>
      <c r="I311" s="95"/>
      <c r="J311" s="289" t="s">
        <v>31</v>
      </c>
      <c r="K311" s="289"/>
      <c r="L311" s="289"/>
      <c r="M311" s="289"/>
      <c r="N311" s="289"/>
    </row>
    <row r="312" spans="1:14" x14ac:dyDescent="0.2">
      <c r="A312" s="95"/>
      <c r="B312" s="95"/>
      <c r="C312" s="100"/>
      <c r="D312" s="95"/>
      <c r="E312" s="95"/>
      <c r="F312" s="95"/>
      <c r="G312" s="95"/>
      <c r="H312" s="95"/>
      <c r="I312" s="95"/>
      <c r="J312" s="95"/>
      <c r="K312" s="293"/>
      <c r="L312" s="294"/>
      <c r="M312" s="295"/>
      <c r="N312" s="100"/>
    </row>
    <row r="313" spans="1:14" ht="13.5" thickBot="1" x14ac:dyDescent="0.25">
      <c r="A313" s="95"/>
      <c r="B313" s="100" t="s">
        <v>27</v>
      </c>
      <c r="C313" s="95"/>
      <c r="D313" s="291"/>
      <c r="E313" s="292"/>
      <c r="F313" s="95"/>
      <c r="G313" s="95"/>
      <c r="H313" s="95"/>
      <c r="I313" s="95"/>
      <c r="J313" s="95"/>
      <c r="K313" s="296"/>
      <c r="L313" s="282"/>
      <c r="M313" s="297"/>
      <c r="N313" s="95"/>
    </row>
    <row r="314" spans="1:14" x14ac:dyDescent="0.2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</row>
    <row r="315" spans="1:14" x14ac:dyDescent="0.2">
      <c r="A315" s="95"/>
      <c r="B315" s="298"/>
      <c r="C315" s="290"/>
      <c r="D315" s="290"/>
      <c r="E315" s="299"/>
      <c r="F315" s="95"/>
      <c r="G315" s="95"/>
      <c r="H315" s="298"/>
      <c r="I315" s="290"/>
      <c r="J315" s="290"/>
      <c r="K315" s="290"/>
      <c r="L315" s="299"/>
      <c r="M315" s="95"/>
      <c r="N315" s="95"/>
    </row>
    <row r="316" spans="1:14" x14ac:dyDescent="0.2">
      <c r="A316" s="95"/>
      <c r="B316" s="300"/>
      <c r="C316" s="280"/>
      <c r="D316" s="280"/>
      <c r="E316" s="301"/>
      <c r="F316" s="95"/>
      <c r="G316" s="95"/>
      <c r="H316" s="300"/>
      <c r="I316" s="280"/>
      <c r="J316" s="280"/>
      <c r="K316" s="280"/>
      <c r="L316" s="301"/>
      <c r="M316" s="95"/>
      <c r="N316" s="95"/>
    </row>
    <row r="317" spans="1:14" x14ac:dyDescent="0.2">
      <c r="A317" s="95"/>
      <c r="B317" s="300"/>
      <c r="C317" s="280"/>
      <c r="D317" s="280"/>
      <c r="E317" s="301"/>
      <c r="F317" s="95"/>
      <c r="G317" s="95"/>
      <c r="H317" s="300"/>
      <c r="I317" s="280"/>
      <c r="J317" s="280"/>
      <c r="K317" s="280"/>
      <c r="L317" s="301"/>
      <c r="M317" s="95"/>
      <c r="N317" s="95"/>
    </row>
    <row r="318" spans="1:14" x14ac:dyDescent="0.2">
      <c r="A318" s="95"/>
      <c r="B318" s="302"/>
      <c r="C318" s="303"/>
      <c r="D318" s="303"/>
      <c r="E318" s="304"/>
      <c r="F318" s="95"/>
      <c r="G318" s="95"/>
      <c r="H318" s="302"/>
      <c r="I318" s="303"/>
      <c r="J318" s="303"/>
      <c r="K318" s="303"/>
      <c r="L318" s="304"/>
      <c r="M318" s="95"/>
      <c r="N318" s="95"/>
    </row>
    <row r="319" spans="1:14" x14ac:dyDescent="0.2">
      <c r="A319" s="95"/>
      <c r="B319" s="290" t="s">
        <v>35</v>
      </c>
      <c r="C319" s="290"/>
      <c r="D319" s="290"/>
      <c r="E319" s="290"/>
      <c r="F319" s="95"/>
      <c r="G319" s="95"/>
      <c r="H319" s="290" t="s">
        <v>36</v>
      </c>
      <c r="I319" s="290"/>
      <c r="J319" s="290"/>
      <c r="K319" s="290"/>
      <c r="L319" s="290"/>
      <c r="M319" s="95"/>
      <c r="N319" s="95"/>
    </row>
  </sheetData>
  <mergeCells count="102">
    <mergeCell ref="K312:M312"/>
    <mergeCell ref="D313:E313"/>
    <mergeCell ref="K313:M313"/>
    <mergeCell ref="B315:E318"/>
    <mergeCell ref="H315:L318"/>
    <mergeCell ref="B319:E319"/>
    <mergeCell ref="H319:L319"/>
    <mergeCell ref="H274:I274"/>
    <mergeCell ref="J274:L274"/>
    <mergeCell ref="A310:I310"/>
    <mergeCell ref="J310:N310"/>
    <mergeCell ref="D311:E311"/>
    <mergeCell ref="J311:N311"/>
    <mergeCell ref="B266:E266"/>
    <mergeCell ref="H266:L266"/>
    <mergeCell ref="I271:K271"/>
    <mergeCell ref="J272:L272"/>
    <mergeCell ref="M272:N272"/>
    <mergeCell ref="I273:M273"/>
    <mergeCell ref="D258:E258"/>
    <mergeCell ref="J258:N258"/>
    <mergeCell ref="K259:M259"/>
    <mergeCell ref="D260:E260"/>
    <mergeCell ref="K260:M260"/>
    <mergeCell ref="B262:E265"/>
    <mergeCell ref="H262:L265"/>
    <mergeCell ref="M219:N219"/>
    <mergeCell ref="I220:M220"/>
    <mergeCell ref="H221:I221"/>
    <mergeCell ref="J221:L221"/>
    <mergeCell ref="A257:I257"/>
    <mergeCell ref="J257:N257"/>
    <mergeCell ref="B208:E211"/>
    <mergeCell ref="H208:L211"/>
    <mergeCell ref="B212:E212"/>
    <mergeCell ref="H212:L212"/>
    <mergeCell ref="H218:J218"/>
    <mergeCell ref="J219:L219"/>
    <mergeCell ref="A203:I203"/>
    <mergeCell ref="J203:N203"/>
    <mergeCell ref="D204:E204"/>
    <mergeCell ref="J204:N204"/>
    <mergeCell ref="K205:M205"/>
    <mergeCell ref="D206:E206"/>
    <mergeCell ref="K206:M206"/>
    <mergeCell ref="H164:J164"/>
    <mergeCell ref="J165:L165"/>
    <mergeCell ref="M165:N165"/>
    <mergeCell ref="I166:M166"/>
    <mergeCell ref="H167:I167"/>
    <mergeCell ref="J167:L167"/>
    <mergeCell ref="K151:M151"/>
    <mergeCell ref="D152:E152"/>
    <mergeCell ref="K152:M152"/>
    <mergeCell ref="B154:E157"/>
    <mergeCell ref="H154:L157"/>
    <mergeCell ref="B158:E158"/>
    <mergeCell ref="H158:L158"/>
    <mergeCell ref="H113:I113"/>
    <mergeCell ref="J113:L113"/>
    <mergeCell ref="A149:I149"/>
    <mergeCell ref="J149:N149"/>
    <mergeCell ref="D150:E150"/>
    <mergeCell ref="J150:N150"/>
    <mergeCell ref="B104:E104"/>
    <mergeCell ref="H104:L104"/>
    <mergeCell ref="H110:J110"/>
    <mergeCell ref="J111:L111"/>
    <mergeCell ref="M111:N111"/>
    <mergeCell ref="I112:M112"/>
    <mergeCell ref="D96:E96"/>
    <mergeCell ref="J96:N96"/>
    <mergeCell ref="K97:M97"/>
    <mergeCell ref="D98:E98"/>
    <mergeCell ref="K98:M98"/>
    <mergeCell ref="B100:E103"/>
    <mergeCell ref="H100:L103"/>
    <mergeCell ref="M57:N57"/>
    <mergeCell ref="I58:M58"/>
    <mergeCell ref="H59:I59"/>
    <mergeCell ref="J59:L59"/>
    <mergeCell ref="A95:I95"/>
    <mergeCell ref="J95:N95"/>
    <mergeCell ref="B46:E49"/>
    <mergeCell ref="H46:L49"/>
    <mergeCell ref="B50:E50"/>
    <mergeCell ref="H50:L50"/>
    <mergeCell ref="G56:I56"/>
    <mergeCell ref="J57:L57"/>
    <mergeCell ref="A41:I41"/>
    <mergeCell ref="J41:N41"/>
    <mergeCell ref="D42:E42"/>
    <mergeCell ref="J42:N42"/>
    <mergeCell ref="K43:M43"/>
    <mergeCell ref="D44:E44"/>
    <mergeCell ref="K44:M44"/>
    <mergeCell ref="H2:J2"/>
    <mergeCell ref="J3:L3"/>
    <mergeCell ref="M3:N3"/>
    <mergeCell ref="I4:M4"/>
    <mergeCell ref="H5:I5"/>
    <mergeCell ref="J5:L5"/>
  </mergeCells>
  <pageMargins left="0.7" right="0.7" top="0.75" bottom="0.75" header="0.3" footer="0.3"/>
  <pageSetup paperSize="9" scale="97" orientation="portrait" r:id="rId1"/>
  <rowBreaks count="5" manualBreakCount="5">
    <brk id="53" max="13" man="1"/>
    <brk id="106" max="13" man="1"/>
    <brk id="160" max="16383" man="1"/>
    <brk id="215" max="16383" man="1"/>
    <brk id="268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19"/>
  <sheetViews>
    <sheetView zoomScaleNormal="100" workbookViewId="0">
      <selection activeCell="T8" sqref="T8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280" t="s">
        <v>40</v>
      </c>
      <c r="I2" s="280"/>
      <c r="J2" s="280"/>
      <c r="K2" s="95"/>
      <c r="L2" s="95"/>
      <c r="M2" s="138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/>
      <c r="K3" s="280"/>
      <c r="L3" s="280"/>
      <c r="M3" s="281" t="s">
        <v>300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124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21">
        <v>1</v>
      </c>
      <c r="B7" s="92" t="s">
        <v>264</v>
      </c>
      <c r="C7" s="49"/>
      <c r="D7" s="51" t="s">
        <v>232</v>
      </c>
      <c r="E7" s="41">
        <v>12</v>
      </c>
      <c r="F7" s="41">
        <v>12</v>
      </c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3">
        <v>2</v>
      </c>
      <c r="B8" s="92"/>
      <c r="C8" s="49"/>
      <c r="D8" s="92"/>
      <c r="E8" s="41"/>
      <c r="F8" s="41"/>
      <c r="G8" s="91"/>
      <c r="H8" s="91"/>
      <c r="I8" s="91"/>
      <c r="J8" s="91"/>
      <c r="K8" s="91"/>
      <c r="L8" s="91"/>
      <c r="M8" s="91"/>
      <c r="N8" s="91"/>
    </row>
    <row r="9" spans="1:14" x14ac:dyDescent="0.2">
      <c r="A9" s="112">
        <v>3</v>
      </c>
      <c r="B9" s="92" t="s">
        <v>264</v>
      </c>
      <c r="C9" s="49"/>
      <c r="D9" s="51" t="s">
        <v>232</v>
      </c>
      <c r="E9" s="41">
        <v>12</v>
      </c>
      <c r="F9" s="41">
        <v>12</v>
      </c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7">
        <v>4</v>
      </c>
      <c r="B10" s="92"/>
      <c r="C10" s="49"/>
      <c r="D10" s="92"/>
      <c r="E10" s="41"/>
      <c r="F10" s="41"/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7">
        <v>5</v>
      </c>
      <c r="B11" s="92"/>
      <c r="C11" s="93"/>
      <c r="D11" s="92"/>
      <c r="E11" s="41"/>
      <c r="F11" s="41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2">
        <v>6</v>
      </c>
      <c r="B12" s="92" t="s">
        <v>264</v>
      </c>
      <c r="C12" s="49"/>
      <c r="D12" s="51" t="s">
        <v>232</v>
      </c>
      <c r="E12" s="41">
        <v>12</v>
      </c>
      <c r="F12" s="41">
        <v>12</v>
      </c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7">
        <v>7</v>
      </c>
      <c r="B13" s="92"/>
      <c r="C13" s="93"/>
      <c r="D13" s="92"/>
      <c r="E13" s="41"/>
      <c r="F13" s="41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7">
        <v>8</v>
      </c>
      <c r="B14" s="92"/>
      <c r="C14" s="93"/>
      <c r="D14" s="92"/>
      <c r="E14" s="41"/>
      <c r="F14" s="41"/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3">
        <v>9</v>
      </c>
      <c r="B15" s="92" t="s">
        <v>264</v>
      </c>
      <c r="C15" s="49"/>
      <c r="D15" s="51" t="s">
        <v>232</v>
      </c>
      <c r="E15" s="41">
        <v>12</v>
      </c>
      <c r="F15" s="41">
        <v>12</v>
      </c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2">
        <v>10</v>
      </c>
      <c r="B16" s="92"/>
      <c r="C16" s="93"/>
      <c r="D16" s="92"/>
      <c r="E16" s="41"/>
      <c r="F16" s="41"/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7">
        <v>11</v>
      </c>
      <c r="B17" s="92" t="s">
        <v>264</v>
      </c>
      <c r="C17" s="49"/>
      <c r="D17" s="51" t="s">
        <v>232</v>
      </c>
      <c r="E17" s="41">
        <v>12</v>
      </c>
      <c r="F17" s="41">
        <v>12</v>
      </c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7">
        <v>12</v>
      </c>
      <c r="B18" s="92"/>
      <c r="C18" s="93"/>
      <c r="D18" s="92"/>
      <c r="E18" s="41"/>
      <c r="F18" s="41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7">
        <v>13</v>
      </c>
      <c r="B19" s="92"/>
      <c r="C19" s="93"/>
      <c r="D19" s="92"/>
      <c r="E19" s="41"/>
      <c r="F19" s="41"/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7">
        <v>14</v>
      </c>
      <c r="B20" s="92" t="s">
        <v>264</v>
      </c>
      <c r="C20" s="49"/>
      <c r="D20" s="51" t="s">
        <v>232</v>
      </c>
      <c r="E20" s="41">
        <v>12</v>
      </c>
      <c r="F20" s="41">
        <v>12</v>
      </c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7">
        <v>15</v>
      </c>
      <c r="B21" s="92"/>
      <c r="C21" s="93"/>
      <c r="D21" s="92"/>
      <c r="E21" s="41"/>
      <c r="F21" s="41"/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3">
        <v>16</v>
      </c>
      <c r="B22" s="92"/>
      <c r="C22" s="93"/>
      <c r="D22" s="92"/>
      <c r="E22" s="41"/>
      <c r="F22" s="41"/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2">
        <v>17</v>
      </c>
      <c r="B23" s="92" t="s">
        <v>264</v>
      </c>
      <c r="C23" s="49"/>
      <c r="D23" s="51" t="s">
        <v>232</v>
      </c>
      <c r="E23" s="41">
        <v>12</v>
      </c>
      <c r="F23" s="41">
        <v>12</v>
      </c>
      <c r="G23" s="91"/>
      <c r="H23" s="91"/>
      <c r="I23" s="91"/>
      <c r="J23" s="91"/>
      <c r="K23" s="91"/>
      <c r="L23" s="91"/>
      <c r="M23" s="94"/>
      <c r="N23" s="91"/>
    </row>
    <row r="24" spans="1:14" x14ac:dyDescent="0.2">
      <c r="A24" s="117">
        <v>18</v>
      </c>
      <c r="B24" s="92"/>
      <c r="C24" s="92"/>
      <c r="D24" s="92"/>
      <c r="E24" s="41"/>
      <c r="F24" s="41"/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7">
        <v>19</v>
      </c>
      <c r="B25" s="92" t="s">
        <v>264</v>
      </c>
      <c r="C25" s="49"/>
      <c r="D25" s="51" t="s">
        <v>232</v>
      </c>
      <c r="E25" s="41">
        <v>12</v>
      </c>
      <c r="F25" s="41">
        <v>12</v>
      </c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7">
        <v>20</v>
      </c>
      <c r="B26" s="92"/>
      <c r="C26" s="92"/>
      <c r="D26" s="92"/>
      <c r="E26" s="41"/>
      <c r="F26" s="41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7">
        <v>21</v>
      </c>
      <c r="B27" s="92"/>
      <c r="C27" s="92"/>
      <c r="D27" s="92"/>
      <c r="E27" s="41"/>
      <c r="F27" s="41"/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7">
        <v>22</v>
      </c>
      <c r="B28" s="92" t="s">
        <v>264</v>
      </c>
      <c r="C28" s="49"/>
      <c r="D28" s="51" t="s">
        <v>232</v>
      </c>
      <c r="E28" s="41">
        <v>12</v>
      </c>
      <c r="F28" s="41">
        <v>12</v>
      </c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3">
        <v>23</v>
      </c>
      <c r="B29" s="92"/>
      <c r="C29" s="93"/>
      <c r="D29" s="92"/>
      <c r="E29" s="41"/>
      <c r="F29" s="41"/>
      <c r="G29" s="91"/>
      <c r="H29" s="91"/>
      <c r="I29" s="91"/>
      <c r="J29" s="91"/>
      <c r="K29" s="91"/>
      <c r="L29" s="95"/>
      <c r="M29" s="91"/>
      <c r="N29" s="91"/>
    </row>
    <row r="30" spans="1:14" x14ac:dyDescent="0.2">
      <c r="A30" s="112">
        <v>24</v>
      </c>
      <c r="B30" s="92"/>
      <c r="C30" s="92"/>
      <c r="D30" s="92"/>
      <c r="E30" s="41"/>
      <c r="F30" s="41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7">
        <v>25</v>
      </c>
      <c r="B31" s="92" t="s">
        <v>264</v>
      </c>
      <c r="C31" s="49"/>
      <c r="D31" s="51" t="s">
        <v>232</v>
      </c>
      <c r="E31" s="41">
        <v>12</v>
      </c>
      <c r="F31" s="41">
        <v>12</v>
      </c>
      <c r="G31" s="91"/>
      <c r="H31" s="91"/>
      <c r="I31" s="91"/>
      <c r="J31" s="91"/>
      <c r="K31" s="91"/>
      <c r="L31" s="91"/>
      <c r="M31" s="91"/>
      <c r="N31" s="91"/>
    </row>
    <row r="32" spans="1:14" ht="14.25" x14ac:dyDescent="0.2">
      <c r="A32" s="117">
        <v>26</v>
      </c>
      <c r="B32" s="92"/>
      <c r="C32" s="125" t="s">
        <v>244</v>
      </c>
      <c r="D32" s="92"/>
      <c r="E32" s="41"/>
      <c r="F32" s="150">
        <v>8</v>
      </c>
      <c r="G32" s="149"/>
      <c r="H32" s="91"/>
      <c r="I32" s="91"/>
      <c r="J32" s="91"/>
      <c r="K32" s="91"/>
      <c r="L32" s="91"/>
      <c r="M32" s="91"/>
      <c r="N32" s="91"/>
    </row>
    <row r="33" spans="1:14" x14ac:dyDescent="0.2">
      <c r="A33" s="117">
        <v>27</v>
      </c>
      <c r="B33" s="92"/>
      <c r="C33" s="92"/>
      <c r="D33" s="92"/>
      <c r="E33" s="41"/>
      <c r="F33" s="41"/>
      <c r="G33" s="91"/>
      <c r="H33" s="91"/>
      <c r="I33" s="91"/>
      <c r="J33" s="91"/>
      <c r="K33" s="91"/>
      <c r="L33" s="91"/>
      <c r="M33" s="91"/>
      <c r="N33" s="91"/>
    </row>
    <row r="34" spans="1:14" x14ac:dyDescent="0.2">
      <c r="A34" s="117">
        <v>28</v>
      </c>
      <c r="B34" s="92" t="s">
        <v>264</v>
      </c>
      <c r="C34" s="49"/>
      <c r="D34" s="51" t="s">
        <v>232</v>
      </c>
      <c r="E34" s="41">
        <v>12</v>
      </c>
      <c r="F34" s="41">
        <v>12</v>
      </c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7">
        <v>29</v>
      </c>
      <c r="B35" s="92"/>
      <c r="C35" s="49"/>
      <c r="D35" s="92"/>
      <c r="E35" s="41"/>
      <c r="F35" s="41"/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3">
        <v>30</v>
      </c>
      <c r="B36" s="92"/>
      <c r="C36" s="92"/>
      <c r="D36" s="92"/>
      <c r="E36" s="41"/>
      <c r="F36" s="41"/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2">
        <v>31</v>
      </c>
      <c r="B37" s="92" t="s">
        <v>264</v>
      </c>
      <c r="C37" s="49"/>
      <c r="D37" s="51" t="s">
        <v>232</v>
      </c>
      <c r="E37" s="41">
        <v>12</v>
      </c>
      <c r="F37" s="41">
        <v>12</v>
      </c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98">
        <f>SUM(E7:E37)</f>
        <v>144</v>
      </c>
      <c r="F38" s="99">
        <f>SUM(F7:F37)</f>
        <v>152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 t="s">
        <v>292</v>
      </c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280" t="s">
        <v>42</v>
      </c>
      <c r="H56" s="280"/>
      <c r="I56" s="280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/>
      <c r="K57" s="280"/>
      <c r="L57" s="280"/>
      <c r="M57" s="281" t="s">
        <v>300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301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21">
        <v>1</v>
      </c>
      <c r="B61" s="92"/>
      <c r="C61" s="93"/>
      <c r="D61" s="92"/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1:14" x14ac:dyDescent="0.2">
      <c r="A62" s="113">
        <v>2</v>
      </c>
      <c r="B62" s="92" t="s">
        <v>264</v>
      </c>
      <c r="C62" s="92"/>
      <c r="D62" s="92" t="s">
        <v>232</v>
      </c>
      <c r="E62" s="41">
        <v>12</v>
      </c>
      <c r="F62" s="41">
        <v>12</v>
      </c>
      <c r="G62" s="91"/>
      <c r="H62" s="117"/>
      <c r="I62" s="91"/>
      <c r="J62" s="91"/>
      <c r="K62" s="91"/>
      <c r="L62" s="91"/>
      <c r="M62" s="91"/>
      <c r="N62" s="91"/>
    </row>
    <row r="63" spans="1:14" x14ac:dyDescent="0.2">
      <c r="A63" s="112">
        <v>3</v>
      </c>
      <c r="B63" s="92" t="s">
        <v>232</v>
      </c>
      <c r="C63" s="93"/>
      <c r="D63" s="92"/>
      <c r="E63" s="41"/>
      <c r="F63" s="41"/>
      <c r="G63" s="91"/>
      <c r="H63" s="91"/>
      <c r="I63" s="91"/>
      <c r="J63" s="91"/>
      <c r="K63" s="91"/>
      <c r="L63" s="91">
        <v>2</v>
      </c>
      <c r="M63" s="91"/>
      <c r="N63" s="91"/>
    </row>
    <row r="64" spans="1:14" x14ac:dyDescent="0.2">
      <c r="A64" s="117">
        <v>4</v>
      </c>
      <c r="B64" s="92"/>
      <c r="C64" s="92"/>
      <c r="D64" s="92" t="s">
        <v>264</v>
      </c>
      <c r="E64" s="41">
        <v>12</v>
      </c>
      <c r="F64" s="41">
        <v>12</v>
      </c>
      <c r="G64" s="91"/>
      <c r="H64" s="91"/>
      <c r="I64" s="91"/>
      <c r="J64" s="91"/>
      <c r="K64" s="91"/>
      <c r="L64" s="91">
        <v>6</v>
      </c>
      <c r="M64" s="91"/>
      <c r="N64" s="91"/>
    </row>
    <row r="65" spans="1:14" x14ac:dyDescent="0.2">
      <c r="A65" s="117">
        <v>5</v>
      </c>
      <c r="B65" s="92"/>
      <c r="C65" s="93"/>
      <c r="D65" s="92"/>
      <c r="E65" s="41"/>
      <c r="F65" s="41"/>
      <c r="G65" s="41"/>
      <c r="H65" s="41"/>
      <c r="I65" s="41"/>
      <c r="J65" s="41"/>
      <c r="K65" s="41"/>
      <c r="L65" s="41"/>
      <c r="M65" s="91"/>
      <c r="N65" s="91"/>
    </row>
    <row r="66" spans="1:14" x14ac:dyDescent="0.2">
      <c r="A66" s="112">
        <v>6</v>
      </c>
      <c r="B66" s="92" t="s">
        <v>232</v>
      </c>
      <c r="C66" s="93"/>
      <c r="D66" s="92"/>
      <c r="E66" s="41"/>
      <c r="F66" s="41"/>
      <c r="G66" s="91"/>
      <c r="H66" s="91"/>
      <c r="I66" s="91"/>
      <c r="J66" s="91"/>
      <c r="K66" s="91"/>
      <c r="L66" s="91">
        <v>2</v>
      </c>
      <c r="M66" s="91"/>
      <c r="N66" s="91"/>
    </row>
    <row r="67" spans="1:14" x14ac:dyDescent="0.2">
      <c r="A67" s="117">
        <v>7</v>
      </c>
      <c r="B67" s="92"/>
      <c r="C67" s="92"/>
      <c r="D67" s="92" t="s">
        <v>264</v>
      </c>
      <c r="E67" s="41">
        <v>12</v>
      </c>
      <c r="F67" s="41">
        <v>12</v>
      </c>
      <c r="G67" s="91"/>
      <c r="H67" s="91"/>
      <c r="I67" s="91"/>
      <c r="J67" s="91"/>
      <c r="K67" s="91"/>
      <c r="L67" s="91">
        <v>6</v>
      </c>
      <c r="M67" s="91"/>
      <c r="N67" s="91"/>
    </row>
    <row r="68" spans="1:14" x14ac:dyDescent="0.2">
      <c r="A68" s="117">
        <v>8</v>
      </c>
      <c r="B68" s="92"/>
      <c r="C68" s="92"/>
      <c r="D68" s="92"/>
      <c r="E68" s="41"/>
      <c r="F68" s="41"/>
      <c r="G68" s="91"/>
      <c r="H68" s="91"/>
      <c r="I68" s="91"/>
      <c r="J68" s="91"/>
      <c r="K68" s="91"/>
      <c r="L68" s="91"/>
      <c r="M68" s="91"/>
      <c r="N68" s="91"/>
    </row>
    <row r="69" spans="1:14" x14ac:dyDescent="0.2">
      <c r="A69" s="113">
        <v>9</v>
      </c>
      <c r="B69" s="92"/>
      <c r="C69" s="93"/>
      <c r="D69" s="92"/>
      <c r="E69" s="41"/>
      <c r="F69" s="41"/>
      <c r="G69" s="41"/>
      <c r="H69" s="41"/>
      <c r="I69" s="41"/>
      <c r="J69" s="41"/>
      <c r="K69" s="41"/>
      <c r="L69" s="41"/>
      <c r="M69" s="91"/>
      <c r="N69" s="91"/>
    </row>
    <row r="70" spans="1:14" x14ac:dyDescent="0.2">
      <c r="A70" s="112">
        <v>10</v>
      </c>
      <c r="B70" s="92" t="s">
        <v>264</v>
      </c>
      <c r="C70" s="92"/>
      <c r="D70" s="92" t="s">
        <v>232</v>
      </c>
      <c r="E70" s="41">
        <v>12</v>
      </c>
      <c r="F70" s="41">
        <v>12</v>
      </c>
      <c r="G70" s="91"/>
      <c r="H70" s="117"/>
      <c r="I70" s="91"/>
      <c r="J70" s="91"/>
      <c r="K70" s="91"/>
      <c r="L70" s="91"/>
      <c r="M70" s="94"/>
      <c r="N70" s="91"/>
    </row>
    <row r="71" spans="1:14" x14ac:dyDescent="0.2">
      <c r="A71" s="117">
        <v>11</v>
      </c>
      <c r="B71" s="92"/>
      <c r="C71" s="93"/>
      <c r="D71" s="92"/>
      <c r="E71" s="41"/>
      <c r="F71" s="41"/>
      <c r="G71" s="91"/>
      <c r="H71" s="91"/>
      <c r="I71" s="91"/>
      <c r="J71" s="91"/>
      <c r="K71" s="91"/>
      <c r="L71" s="95"/>
      <c r="M71" s="91"/>
      <c r="N71" s="91"/>
    </row>
    <row r="72" spans="1:14" x14ac:dyDescent="0.2">
      <c r="A72" s="117">
        <v>12</v>
      </c>
      <c r="B72" s="92"/>
      <c r="C72" s="92"/>
      <c r="D72" s="92"/>
      <c r="E72" s="41"/>
      <c r="F72" s="41"/>
      <c r="G72" s="91"/>
      <c r="H72" s="91"/>
      <c r="I72" s="91"/>
      <c r="J72" s="91"/>
      <c r="K72" s="91"/>
      <c r="L72" s="91"/>
      <c r="M72" s="91"/>
      <c r="N72" s="91"/>
    </row>
    <row r="73" spans="1:14" x14ac:dyDescent="0.2">
      <c r="A73" s="117">
        <v>13</v>
      </c>
      <c r="B73" s="92" t="s">
        <v>264</v>
      </c>
      <c r="C73" s="92"/>
      <c r="D73" s="92" t="s">
        <v>232</v>
      </c>
      <c r="E73" s="41">
        <v>12</v>
      </c>
      <c r="F73" s="41">
        <v>12</v>
      </c>
      <c r="G73" s="41"/>
      <c r="H73" s="41"/>
      <c r="I73" s="41"/>
      <c r="J73" s="41"/>
      <c r="K73" s="41"/>
      <c r="L73" s="41"/>
      <c r="M73" s="91"/>
      <c r="N73" s="91"/>
    </row>
    <row r="74" spans="1:14" x14ac:dyDescent="0.2">
      <c r="A74" s="117">
        <v>14</v>
      </c>
      <c r="B74" s="92"/>
      <c r="C74" s="92"/>
      <c r="D74" s="92"/>
      <c r="E74" s="41"/>
      <c r="F74" s="41"/>
      <c r="G74" s="91"/>
      <c r="H74" s="117"/>
      <c r="I74" s="91"/>
      <c r="J74" s="91"/>
      <c r="K74" s="91"/>
      <c r="L74" s="91"/>
      <c r="M74" s="91"/>
      <c r="N74" s="91"/>
    </row>
    <row r="75" spans="1:14" x14ac:dyDescent="0.2">
      <c r="A75" s="117">
        <v>15</v>
      </c>
      <c r="B75" s="92" t="s">
        <v>232</v>
      </c>
      <c r="C75" s="93"/>
      <c r="D75" s="92"/>
      <c r="E75" s="41"/>
      <c r="F75" s="41"/>
      <c r="G75" s="91"/>
      <c r="H75" s="91"/>
      <c r="I75" s="91"/>
      <c r="J75" s="91"/>
      <c r="K75" s="91"/>
      <c r="L75" s="91">
        <v>2</v>
      </c>
      <c r="M75" s="91"/>
      <c r="N75" s="91"/>
    </row>
    <row r="76" spans="1:14" x14ac:dyDescent="0.2">
      <c r="A76" s="113">
        <v>16</v>
      </c>
      <c r="B76" s="92"/>
      <c r="C76" s="92"/>
      <c r="D76" s="92" t="s">
        <v>264</v>
      </c>
      <c r="E76" s="41">
        <v>12</v>
      </c>
      <c r="F76" s="41">
        <v>12</v>
      </c>
      <c r="G76" s="91"/>
      <c r="H76" s="91"/>
      <c r="I76" s="91"/>
      <c r="J76" s="91"/>
      <c r="K76" s="91"/>
      <c r="L76" s="91">
        <v>6</v>
      </c>
      <c r="M76" s="91"/>
      <c r="N76" s="91"/>
    </row>
    <row r="77" spans="1:14" x14ac:dyDescent="0.2">
      <c r="A77" s="112">
        <v>17</v>
      </c>
      <c r="B77" s="92"/>
      <c r="C77" s="93"/>
      <c r="D77" s="92"/>
      <c r="E77" s="41"/>
      <c r="F77" s="41"/>
      <c r="G77" s="41"/>
      <c r="H77" s="41"/>
      <c r="I77" s="41"/>
      <c r="J77" s="41"/>
      <c r="K77" s="41"/>
      <c r="L77" s="41"/>
      <c r="M77" s="94"/>
      <c r="N77" s="91"/>
    </row>
    <row r="78" spans="1:14" x14ac:dyDescent="0.2">
      <c r="A78" s="117">
        <v>18</v>
      </c>
      <c r="B78" s="92"/>
      <c r="C78" s="125" t="s">
        <v>244</v>
      </c>
      <c r="D78" s="92"/>
      <c r="E78" s="41"/>
      <c r="F78" s="41">
        <v>8</v>
      </c>
      <c r="G78" s="91"/>
      <c r="H78" s="117"/>
      <c r="I78" s="91"/>
      <c r="J78" s="91"/>
      <c r="K78" s="91"/>
      <c r="L78" s="91"/>
      <c r="M78" s="91"/>
      <c r="N78" s="91"/>
    </row>
    <row r="79" spans="1:14" x14ac:dyDescent="0.2">
      <c r="A79" s="117">
        <v>19</v>
      </c>
      <c r="B79" s="92" t="s">
        <v>232</v>
      </c>
      <c r="C79" s="93"/>
      <c r="D79" s="92"/>
      <c r="E79" s="41"/>
      <c r="F79" s="41"/>
      <c r="G79" s="91"/>
      <c r="H79" s="91"/>
      <c r="I79" s="91"/>
      <c r="J79" s="91"/>
      <c r="K79" s="91"/>
      <c r="L79" s="91">
        <v>2</v>
      </c>
      <c r="M79" s="91"/>
      <c r="N79" s="91"/>
    </row>
    <row r="80" spans="1:14" x14ac:dyDescent="0.2">
      <c r="A80" s="117">
        <v>20</v>
      </c>
      <c r="B80" s="92"/>
      <c r="C80" s="92"/>
      <c r="D80" s="92" t="s">
        <v>264</v>
      </c>
      <c r="E80" s="41">
        <v>12</v>
      </c>
      <c r="F80" s="41">
        <v>12</v>
      </c>
      <c r="G80" s="91"/>
      <c r="H80" s="91"/>
      <c r="I80" s="91"/>
      <c r="J80" s="91"/>
      <c r="K80" s="91"/>
      <c r="L80" s="91">
        <v>6</v>
      </c>
      <c r="M80" s="91"/>
      <c r="N80" s="91"/>
    </row>
    <row r="81" spans="1:14" x14ac:dyDescent="0.2">
      <c r="A81" s="117">
        <v>21</v>
      </c>
      <c r="B81" s="92"/>
      <c r="C81" s="93"/>
      <c r="D81" s="92"/>
      <c r="E81" s="41"/>
      <c r="F81" s="41"/>
      <c r="G81" s="91"/>
      <c r="H81" s="91"/>
      <c r="I81" s="91"/>
      <c r="J81" s="91"/>
      <c r="K81" s="91"/>
      <c r="L81" s="91"/>
      <c r="M81" s="91"/>
      <c r="N81" s="91"/>
    </row>
    <row r="82" spans="1:14" x14ac:dyDescent="0.2">
      <c r="A82" s="117">
        <v>22</v>
      </c>
      <c r="B82" s="92" t="s">
        <v>264</v>
      </c>
      <c r="C82" s="93"/>
      <c r="D82" s="92" t="s">
        <v>232</v>
      </c>
      <c r="E82" s="41">
        <v>12</v>
      </c>
      <c r="F82" s="41"/>
      <c r="G82" s="91"/>
      <c r="H82" s="91"/>
      <c r="I82" s="91"/>
      <c r="J82" s="91"/>
      <c r="K82" s="91"/>
      <c r="L82" s="91"/>
      <c r="M82" s="91"/>
      <c r="N82" s="91"/>
    </row>
    <row r="83" spans="1:14" x14ac:dyDescent="0.2">
      <c r="A83" s="113">
        <v>23</v>
      </c>
      <c r="B83" s="92" t="s">
        <v>232</v>
      </c>
      <c r="C83" s="93"/>
      <c r="D83" s="92"/>
      <c r="E83" s="41"/>
      <c r="F83" s="41"/>
      <c r="G83" s="91"/>
      <c r="H83" s="91"/>
      <c r="I83" s="91"/>
      <c r="J83" s="91"/>
      <c r="K83" s="91"/>
      <c r="L83" s="91">
        <v>2</v>
      </c>
      <c r="M83" s="91"/>
      <c r="N83" s="91"/>
    </row>
    <row r="84" spans="1:14" x14ac:dyDescent="0.2">
      <c r="A84" s="112">
        <v>24</v>
      </c>
      <c r="B84" s="92"/>
      <c r="C84" s="92"/>
      <c r="D84" s="92" t="s">
        <v>264</v>
      </c>
      <c r="E84" s="41">
        <v>12</v>
      </c>
      <c r="F84" s="41">
        <v>12</v>
      </c>
      <c r="G84" s="91"/>
      <c r="H84" s="91"/>
      <c r="I84" s="91"/>
      <c r="J84" s="91"/>
      <c r="K84" s="91"/>
      <c r="L84" s="91">
        <v>6</v>
      </c>
      <c r="M84" s="91"/>
      <c r="N84" s="91"/>
    </row>
    <row r="85" spans="1:14" x14ac:dyDescent="0.2">
      <c r="A85" s="117">
        <v>25</v>
      </c>
      <c r="B85" s="92"/>
      <c r="C85" s="92"/>
      <c r="D85" s="92"/>
      <c r="E85" s="41"/>
      <c r="F85" s="41"/>
      <c r="G85" s="91"/>
      <c r="H85" s="117"/>
      <c r="I85" s="91"/>
      <c r="J85" s="91"/>
      <c r="K85" s="91"/>
      <c r="L85" s="91"/>
      <c r="M85" s="91"/>
      <c r="N85" s="91"/>
    </row>
    <row r="86" spans="1:14" x14ac:dyDescent="0.2">
      <c r="A86" s="117">
        <v>26</v>
      </c>
      <c r="B86" s="92" t="s">
        <v>264</v>
      </c>
      <c r="C86" s="92"/>
      <c r="D86" s="92" t="s">
        <v>232</v>
      </c>
      <c r="E86" s="41">
        <v>12</v>
      </c>
      <c r="F86" s="41">
        <v>12</v>
      </c>
      <c r="G86" s="41"/>
      <c r="H86" s="41"/>
      <c r="I86" s="41"/>
      <c r="J86" s="41"/>
      <c r="K86" s="41"/>
      <c r="L86" s="41"/>
      <c r="M86" s="91"/>
      <c r="N86" s="91"/>
    </row>
    <row r="87" spans="1:14" x14ac:dyDescent="0.2">
      <c r="A87" s="117">
        <v>27</v>
      </c>
      <c r="B87" s="92" t="s">
        <v>232</v>
      </c>
      <c r="C87" s="93"/>
      <c r="D87" s="92"/>
      <c r="E87" s="41"/>
      <c r="F87" s="41"/>
      <c r="G87" s="91"/>
      <c r="H87" s="91"/>
      <c r="I87" s="91"/>
      <c r="J87" s="91"/>
      <c r="K87" s="91"/>
      <c r="L87" s="91">
        <v>2</v>
      </c>
      <c r="M87" s="91"/>
      <c r="N87" s="91"/>
    </row>
    <row r="88" spans="1:14" x14ac:dyDescent="0.2">
      <c r="A88" s="117">
        <v>28</v>
      </c>
      <c r="B88" s="92"/>
      <c r="C88" s="92"/>
      <c r="D88" s="92" t="s">
        <v>264</v>
      </c>
      <c r="E88" s="41">
        <v>12</v>
      </c>
      <c r="F88" s="41">
        <v>12</v>
      </c>
      <c r="G88" s="91"/>
      <c r="H88" s="91"/>
      <c r="I88" s="91"/>
      <c r="J88" s="91"/>
      <c r="K88" s="91"/>
      <c r="L88" s="91">
        <v>6</v>
      </c>
      <c r="M88" s="91"/>
      <c r="N88" s="91"/>
    </row>
    <row r="89" spans="1:14" x14ac:dyDescent="0.2">
      <c r="A89" s="117">
        <v>29</v>
      </c>
      <c r="B89" s="92"/>
      <c r="C89" s="92"/>
      <c r="D89" s="92"/>
      <c r="E89" s="41"/>
      <c r="F89" s="41"/>
      <c r="G89" s="91"/>
      <c r="H89" s="91"/>
      <c r="I89" s="91"/>
      <c r="J89" s="91"/>
      <c r="K89" s="91"/>
      <c r="L89" s="91"/>
      <c r="M89" s="91"/>
      <c r="N89" s="91"/>
    </row>
    <row r="90" spans="1:14" x14ac:dyDescent="0.2">
      <c r="A90" s="113">
        <v>30</v>
      </c>
      <c r="B90" s="92" t="s">
        <v>264</v>
      </c>
      <c r="C90" s="92"/>
      <c r="D90" s="92" t="s">
        <v>232</v>
      </c>
      <c r="E90" s="41">
        <v>12</v>
      </c>
      <c r="F90" s="41">
        <v>12</v>
      </c>
      <c r="G90" s="41"/>
      <c r="H90" s="41"/>
      <c r="I90" s="41"/>
      <c r="J90" s="41"/>
      <c r="K90" s="41"/>
      <c r="L90" s="41"/>
      <c r="M90" s="91"/>
      <c r="N90" s="91"/>
    </row>
    <row r="91" spans="1:14" ht="13.5" thickBot="1" x14ac:dyDescent="0.25">
      <c r="A91" s="112">
        <v>31</v>
      </c>
      <c r="B91" s="92" t="s">
        <v>232</v>
      </c>
      <c r="C91" s="92"/>
      <c r="D91" s="92" t="s">
        <v>264</v>
      </c>
      <c r="E91" s="41">
        <v>12</v>
      </c>
      <c r="F91" s="41">
        <v>12</v>
      </c>
      <c r="G91" s="91"/>
      <c r="H91" s="117"/>
      <c r="I91" s="91"/>
      <c r="J91" s="91"/>
      <c r="K91" s="91"/>
      <c r="L91" s="91">
        <v>8</v>
      </c>
      <c r="M91" s="91"/>
      <c r="N91" s="91"/>
    </row>
    <row r="92" spans="1:14" ht="13.5" thickBot="1" x14ac:dyDescent="0.25">
      <c r="A92" s="95"/>
      <c r="B92" s="95"/>
      <c r="C92" s="95"/>
      <c r="D92" s="95"/>
      <c r="E92" s="98">
        <f>SUM(E62:E91)</f>
        <v>156</v>
      </c>
      <c r="F92" s="99">
        <f>SUM(F62:F91)</f>
        <v>152</v>
      </c>
      <c r="G92" s="94"/>
      <c r="H92" s="91"/>
      <c r="I92" s="91"/>
      <c r="J92" s="91"/>
      <c r="K92" s="91"/>
      <c r="L92" s="91">
        <f>SUM(L62:L91)</f>
        <v>56</v>
      </c>
      <c r="M92" s="91"/>
      <c r="N92" s="91"/>
    </row>
    <row r="93" spans="1:14" ht="13.5" thickBot="1" x14ac:dyDescent="0.25">
      <c r="A93" s="100" t="s">
        <v>21</v>
      </c>
      <c r="B93" s="100"/>
      <c r="C93" s="100"/>
      <c r="D93" s="100"/>
      <c r="E93" s="95"/>
      <c r="F93" s="101"/>
      <c r="G93" s="94"/>
      <c r="H93" s="91"/>
      <c r="I93" s="91"/>
      <c r="J93" s="100"/>
      <c r="K93" s="100"/>
      <c r="L93" s="100"/>
      <c r="M93" s="95"/>
      <c r="N93" s="95"/>
    </row>
    <row r="94" spans="1:14" ht="13.5" thickBot="1" x14ac:dyDescent="0.25">
      <c r="A94" s="95"/>
      <c r="B94" s="95"/>
      <c r="C94" s="100" t="s">
        <v>23</v>
      </c>
      <c r="D94" s="100"/>
      <c r="E94" s="100"/>
      <c r="F94" s="102"/>
      <c r="G94" s="94"/>
      <c r="H94" s="91"/>
      <c r="I94" s="91"/>
      <c r="J94" s="100" t="s">
        <v>25</v>
      </c>
      <c r="K94" s="100"/>
      <c r="L94" s="100"/>
      <c r="M94" s="95"/>
      <c r="N94" s="95"/>
    </row>
    <row r="95" spans="1:14" x14ac:dyDescent="0.2">
      <c r="A95" s="280"/>
      <c r="B95" s="280"/>
      <c r="C95" s="280"/>
      <c r="D95" s="280"/>
      <c r="E95" s="280"/>
      <c r="F95" s="280"/>
      <c r="G95" s="280"/>
      <c r="H95" s="280"/>
      <c r="I95" s="280"/>
      <c r="J95" s="289" t="s">
        <v>28</v>
      </c>
      <c r="K95" s="289"/>
      <c r="L95" s="289"/>
      <c r="M95" s="289"/>
      <c r="N95" s="289"/>
    </row>
    <row r="96" spans="1:14" ht="13.5" thickBot="1" x14ac:dyDescent="0.25">
      <c r="A96" s="95"/>
      <c r="B96" s="100" t="s">
        <v>26</v>
      </c>
      <c r="C96" s="95"/>
      <c r="D96" s="291"/>
      <c r="E96" s="292"/>
      <c r="F96" s="95"/>
      <c r="G96" s="95"/>
      <c r="H96" s="95"/>
      <c r="I96" s="95"/>
      <c r="J96" s="289" t="s">
        <v>31</v>
      </c>
      <c r="K96" s="289"/>
      <c r="L96" s="289"/>
      <c r="M96" s="289"/>
      <c r="N96" s="289"/>
    </row>
    <row r="97" spans="1:14" x14ac:dyDescent="0.2">
      <c r="A97" s="95"/>
      <c r="B97" s="95"/>
      <c r="C97" s="100"/>
      <c r="D97" s="95"/>
      <c r="E97" s="95"/>
      <c r="F97" s="95" t="s">
        <v>305</v>
      </c>
      <c r="G97" s="95"/>
      <c r="H97" s="95"/>
      <c r="I97" s="95"/>
      <c r="J97" s="95"/>
      <c r="K97" s="293" t="s">
        <v>292</v>
      </c>
      <c r="L97" s="294"/>
      <c r="M97" s="295"/>
      <c r="N97" s="100"/>
    </row>
    <row r="98" spans="1:14" ht="13.5" thickBot="1" x14ac:dyDescent="0.25">
      <c r="A98" s="95"/>
      <c r="B98" s="100" t="s">
        <v>27</v>
      </c>
      <c r="C98" s="95"/>
      <c r="D98" s="291"/>
      <c r="E98" s="292"/>
      <c r="F98" s="95"/>
      <c r="G98" s="95"/>
      <c r="H98" s="95"/>
      <c r="I98" s="95"/>
      <c r="J98" s="95"/>
      <c r="K98" s="296"/>
      <c r="L98" s="282"/>
      <c r="M98" s="297"/>
      <c r="N98" s="95"/>
    </row>
    <row r="99" spans="1:14" x14ac:dyDescent="0.2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</row>
    <row r="100" spans="1:14" x14ac:dyDescent="0.2">
      <c r="A100" s="95"/>
      <c r="B100" s="298"/>
      <c r="C100" s="290"/>
      <c r="D100" s="290"/>
      <c r="E100" s="299"/>
      <c r="F100" s="95"/>
      <c r="G100" s="95"/>
      <c r="H100" s="298"/>
      <c r="I100" s="290"/>
      <c r="J100" s="290"/>
      <c r="K100" s="290"/>
      <c r="L100" s="299"/>
      <c r="M100" s="95"/>
      <c r="N100" s="95"/>
    </row>
    <row r="101" spans="1:14" x14ac:dyDescent="0.2">
      <c r="A101" s="95"/>
      <c r="B101" s="300"/>
      <c r="C101" s="280"/>
      <c r="D101" s="280"/>
      <c r="E101" s="301"/>
      <c r="F101" s="95"/>
      <c r="G101" s="95"/>
      <c r="H101" s="300"/>
      <c r="I101" s="280"/>
      <c r="J101" s="280"/>
      <c r="K101" s="280"/>
      <c r="L101" s="301"/>
      <c r="M101" s="95"/>
      <c r="N101" s="95"/>
    </row>
    <row r="102" spans="1:14" x14ac:dyDescent="0.2">
      <c r="A102" s="95"/>
      <c r="B102" s="300"/>
      <c r="C102" s="280"/>
      <c r="D102" s="280"/>
      <c r="E102" s="301"/>
      <c r="F102" s="95"/>
      <c r="G102" s="95"/>
      <c r="H102" s="300"/>
      <c r="I102" s="280"/>
      <c r="J102" s="280"/>
      <c r="K102" s="280"/>
      <c r="L102" s="301"/>
      <c r="M102" s="95"/>
      <c r="N102" s="95"/>
    </row>
    <row r="103" spans="1:14" x14ac:dyDescent="0.2">
      <c r="A103" s="95"/>
      <c r="B103" s="302"/>
      <c r="C103" s="303"/>
      <c r="D103" s="303"/>
      <c r="E103" s="304"/>
      <c r="F103" s="95"/>
      <c r="G103" s="95"/>
      <c r="H103" s="302"/>
      <c r="I103" s="303"/>
      <c r="J103" s="303"/>
      <c r="K103" s="303"/>
      <c r="L103" s="304"/>
      <c r="M103" s="95"/>
      <c r="N103" s="95"/>
    </row>
    <row r="104" spans="1:14" x14ac:dyDescent="0.2">
      <c r="A104" s="95"/>
      <c r="B104" s="290" t="s">
        <v>35</v>
      </c>
      <c r="C104" s="290"/>
      <c r="D104" s="290"/>
      <c r="E104" s="290"/>
      <c r="F104" s="95"/>
      <c r="G104" s="95"/>
      <c r="H104" s="290" t="s">
        <v>36</v>
      </c>
      <c r="I104" s="290"/>
      <c r="J104" s="290"/>
      <c r="K104" s="290"/>
      <c r="L104" s="290"/>
      <c r="M104" s="95"/>
      <c r="N104" s="95"/>
    </row>
    <row r="105" spans="1:14" x14ac:dyDescent="0.2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</row>
    <row r="106" spans="1:14" x14ac:dyDescent="0.2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</row>
    <row r="107" spans="1:14" x14ac:dyDescent="0.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</row>
    <row r="108" spans="1:14" x14ac:dyDescent="0.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</row>
    <row r="109" spans="1:14" x14ac:dyDescent="0.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</row>
    <row r="110" spans="1:14" x14ac:dyDescent="0.2">
      <c r="A110" s="95"/>
      <c r="B110" s="95" t="s">
        <v>29</v>
      </c>
      <c r="C110" s="95"/>
      <c r="D110" s="95"/>
      <c r="E110" s="95"/>
      <c r="F110" s="95"/>
      <c r="G110" s="95"/>
      <c r="H110" s="280" t="s">
        <v>41</v>
      </c>
      <c r="I110" s="280"/>
      <c r="J110" s="280"/>
      <c r="K110" s="95"/>
      <c r="L110" s="95"/>
      <c r="M110" s="95"/>
      <c r="N110" s="95"/>
    </row>
    <row r="111" spans="1:14" x14ac:dyDescent="0.2">
      <c r="A111" s="95"/>
      <c r="B111" s="95" t="s">
        <v>46</v>
      </c>
      <c r="C111" s="95"/>
      <c r="D111" s="95"/>
      <c r="E111" s="95"/>
      <c r="F111" s="100" t="s">
        <v>30</v>
      </c>
      <c r="G111" s="95"/>
      <c r="H111" s="95"/>
      <c r="I111" s="95"/>
      <c r="J111" s="280"/>
      <c r="K111" s="280"/>
      <c r="L111" s="280"/>
      <c r="M111" s="281" t="s">
        <v>300</v>
      </c>
      <c r="N111" s="281"/>
    </row>
    <row r="112" spans="1:14" ht="13.5" thickBot="1" x14ac:dyDescent="0.25">
      <c r="A112" s="95"/>
      <c r="B112" s="95" t="s">
        <v>18</v>
      </c>
      <c r="C112" s="95"/>
      <c r="D112" s="95" t="s">
        <v>32</v>
      </c>
      <c r="E112" s="95"/>
      <c r="F112" s="95"/>
      <c r="G112" s="95"/>
      <c r="H112" s="95"/>
      <c r="I112" s="282" t="s">
        <v>19</v>
      </c>
      <c r="J112" s="282"/>
      <c r="K112" s="282"/>
      <c r="L112" s="282"/>
      <c r="M112" s="283"/>
      <c r="N112" s="103" t="s">
        <v>124</v>
      </c>
    </row>
    <row r="113" spans="1:14" ht="22.5" thickBot="1" x14ac:dyDescent="0.25">
      <c r="A113" s="104" t="s">
        <v>0</v>
      </c>
      <c r="B113" s="105" t="s">
        <v>2</v>
      </c>
      <c r="C113" s="104" t="s">
        <v>4</v>
      </c>
      <c r="D113" s="105" t="s">
        <v>37</v>
      </c>
      <c r="E113" s="105" t="s">
        <v>5</v>
      </c>
      <c r="F113" s="106" t="s">
        <v>7</v>
      </c>
      <c r="G113" s="105" t="s">
        <v>34</v>
      </c>
      <c r="H113" s="284" t="s">
        <v>10</v>
      </c>
      <c r="I113" s="285"/>
      <c r="J113" s="286" t="s">
        <v>11</v>
      </c>
      <c r="K113" s="287"/>
      <c r="L113" s="288"/>
      <c r="M113" s="107" t="s">
        <v>15</v>
      </c>
      <c r="N113" s="108"/>
    </row>
    <row r="114" spans="1:14" ht="33" thickBot="1" x14ac:dyDescent="0.25">
      <c r="A114" s="102" t="s">
        <v>1</v>
      </c>
      <c r="B114" s="102" t="s">
        <v>3</v>
      </c>
      <c r="C114" s="102"/>
      <c r="D114" s="102" t="s">
        <v>3</v>
      </c>
      <c r="E114" s="102" t="s">
        <v>6</v>
      </c>
      <c r="F114" s="109" t="s">
        <v>8</v>
      </c>
      <c r="G114" s="102" t="s">
        <v>9</v>
      </c>
      <c r="H114" s="110" t="s">
        <v>38</v>
      </c>
      <c r="I114" s="110" t="s">
        <v>33</v>
      </c>
      <c r="J114" s="102" t="s">
        <v>12</v>
      </c>
      <c r="K114" s="102" t="s">
        <v>13</v>
      </c>
      <c r="L114" s="102" t="s">
        <v>14</v>
      </c>
      <c r="M114" s="111" t="s">
        <v>16</v>
      </c>
      <c r="N114" s="110" t="s">
        <v>17</v>
      </c>
    </row>
    <row r="115" spans="1:14" x14ac:dyDescent="0.2">
      <c r="A115" s="121">
        <v>1</v>
      </c>
      <c r="B115" s="92" t="s">
        <v>232</v>
      </c>
      <c r="C115" s="93"/>
      <c r="D115" s="92"/>
      <c r="E115" s="41"/>
      <c r="F115" s="41"/>
      <c r="G115" s="41"/>
      <c r="H115" s="41"/>
      <c r="I115" s="41"/>
      <c r="J115" s="41"/>
      <c r="K115" s="41"/>
      <c r="L115" s="41">
        <v>2</v>
      </c>
      <c r="M115" s="41"/>
      <c r="N115" s="41"/>
    </row>
    <row r="116" spans="1:14" x14ac:dyDescent="0.2">
      <c r="A116" s="113">
        <v>2</v>
      </c>
      <c r="B116" s="92"/>
      <c r="C116" s="92"/>
      <c r="D116" s="92" t="s">
        <v>264</v>
      </c>
      <c r="E116" s="41">
        <v>12</v>
      </c>
      <c r="F116" s="41">
        <v>12</v>
      </c>
      <c r="G116" s="91"/>
      <c r="H116" s="91"/>
      <c r="I116" s="91"/>
      <c r="J116" s="91"/>
      <c r="K116" s="91"/>
      <c r="L116" s="91">
        <v>6</v>
      </c>
      <c r="M116" s="91"/>
      <c r="N116" s="91"/>
    </row>
    <row r="117" spans="1:14" x14ac:dyDescent="0.2">
      <c r="A117" s="112">
        <v>3</v>
      </c>
      <c r="B117" s="92"/>
      <c r="C117" s="93"/>
      <c r="D117" s="92"/>
      <c r="E117" s="41"/>
      <c r="F117" s="41"/>
      <c r="G117" s="91"/>
      <c r="H117" s="91"/>
      <c r="I117" s="91"/>
      <c r="J117" s="91"/>
      <c r="K117" s="91"/>
      <c r="L117" s="91"/>
      <c r="M117" s="91"/>
      <c r="N117" s="91"/>
    </row>
    <row r="118" spans="1:14" x14ac:dyDescent="0.2">
      <c r="A118" s="117">
        <v>4</v>
      </c>
      <c r="B118" s="92" t="s">
        <v>264</v>
      </c>
      <c r="C118" s="92"/>
      <c r="D118" s="92" t="s">
        <v>232</v>
      </c>
      <c r="E118" s="41">
        <v>12</v>
      </c>
      <c r="F118" s="41">
        <v>12</v>
      </c>
      <c r="G118" s="91"/>
      <c r="H118" s="91"/>
      <c r="I118" s="91"/>
      <c r="J118" s="91"/>
      <c r="K118" s="91"/>
      <c r="L118" s="91"/>
      <c r="M118" s="91"/>
      <c r="N118" s="91"/>
    </row>
    <row r="119" spans="1:14" x14ac:dyDescent="0.2">
      <c r="A119" s="117">
        <v>5</v>
      </c>
      <c r="B119" s="92" t="s">
        <v>232</v>
      </c>
      <c r="C119" s="93"/>
      <c r="D119" s="92"/>
      <c r="E119" s="41"/>
      <c r="F119" s="41"/>
      <c r="G119" s="41"/>
      <c r="H119" s="41"/>
      <c r="I119" s="41"/>
      <c r="J119" s="41"/>
      <c r="K119" s="41"/>
      <c r="L119" s="41">
        <v>2</v>
      </c>
      <c r="M119" s="91"/>
      <c r="N119" s="91"/>
    </row>
    <row r="120" spans="1:14" x14ac:dyDescent="0.2">
      <c r="A120" s="112">
        <v>6</v>
      </c>
      <c r="B120" s="92"/>
      <c r="C120" s="92"/>
      <c r="D120" s="92" t="s">
        <v>264</v>
      </c>
      <c r="E120" s="41">
        <v>12</v>
      </c>
      <c r="F120" s="41">
        <v>12</v>
      </c>
      <c r="G120" s="91"/>
      <c r="H120" s="91"/>
      <c r="I120" s="91"/>
      <c r="J120" s="91"/>
      <c r="K120" s="91"/>
      <c r="L120" s="91">
        <v>6</v>
      </c>
      <c r="M120" s="91"/>
      <c r="N120" s="91"/>
    </row>
    <row r="121" spans="1:14" x14ac:dyDescent="0.2">
      <c r="A121" s="117">
        <v>7</v>
      </c>
      <c r="B121" s="92"/>
      <c r="C121" s="93"/>
      <c r="D121" s="92"/>
      <c r="E121" s="41"/>
      <c r="F121" s="41"/>
      <c r="G121" s="91"/>
      <c r="H121" s="91"/>
      <c r="I121" s="91"/>
      <c r="J121" s="91"/>
      <c r="K121" s="91"/>
      <c r="L121" s="91"/>
      <c r="M121" s="91"/>
      <c r="N121" s="91"/>
    </row>
    <row r="122" spans="1:14" x14ac:dyDescent="0.2">
      <c r="A122" s="117">
        <v>8</v>
      </c>
      <c r="B122" s="92" t="s">
        <v>264</v>
      </c>
      <c r="C122" s="92"/>
      <c r="D122" s="92" t="s">
        <v>232</v>
      </c>
      <c r="E122" s="41">
        <v>12</v>
      </c>
      <c r="F122" s="41">
        <v>12</v>
      </c>
      <c r="G122" s="91"/>
      <c r="H122" s="91"/>
      <c r="I122" s="91"/>
      <c r="J122" s="91"/>
      <c r="K122" s="91"/>
      <c r="L122" s="91"/>
      <c r="M122" s="91"/>
      <c r="N122" s="91"/>
    </row>
    <row r="123" spans="1:14" x14ac:dyDescent="0.2">
      <c r="A123" s="113">
        <v>9</v>
      </c>
      <c r="B123" s="92" t="s">
        <v>232</v>
      </c>
      <c r="C123" s="93"/>
      <c r="D123" s="92"/>
      <c r="E123" s="41"/>
      <c r="F123" s="41"/>
      <c r="G123" s="41"/>
      <c r="H123" s="41"/>
      <c r="I123" s="41"/>
      <c r="J123" s="41"/>
      <c r="K123" s="41"/>
      <c r="L123" s="41">
        <v>2</v>
      </c>
      <c r="M123" s="91"/>
      <c r="N123" s="91"/>
    </row>
    <row r="124" spans="1:14" x14ac:dyDescent="0.2">
      <c r="A124" s="112">
        <v>10</v>
      </c>
      <c r="B124" s="92"/>
      <c r="C124" s="92"/>
      <c r="D124" s="92" t="s">
        <v>264</v>
      </c>
      <c r="E124" s="41">
        <v>12</v>
      </c>
      <c r="F124" s="41">
        <v>12</v>
      </c>
      <c r="G124" s="91"/>
      <c r="H124" s="91"/>
      <c r="I124" s="91"/>
      <c r="J124" s="91"/>
      <c r="K124" s="91"/>
      <c r="L124" s="91">
        <v>6</v>
      </c>
      <c r="M124" s="94"/>
      <c r="N124" s="91"/>
    </row>
    <row r="125" spans="1:14" x14ac:dyDescent="0.2">
      <c r="A125" s="117">
        <v>11</v>
      </c>
      <c r="B125" s="92"/>
      <c r="C125" s="93"/>
      <c r="D125" s="92"/>
      <c r="E125" s="41"/>
      <c r="F125" s="41"/>
      <c r="G125" s="91"/>
      <c r="H125" s="91"/>
      <c r="I125" s="91"/>
      <c r="J125" s="91"/>
      <c r="K125" s="91"/>
      <c r="L125" s="91"/>
      <c r="M125" s="91"/>
      <c r="N125" s="91"/>
    </row>
    <row r="126" spans="1:14" x14ac:dyDescent="0.2">
      <c r="A126" s="117">
        <v>12</v>
      </c>
      <c r="B126" s="92" t="s">
        <v>264</v>
      </c>
      <c r="C126" s="92"/>
      <c r="D126" s="92" t="s">
        <v>232</v>
      </c>
      <c r="E126" s="41">
        <v>12</v>
      </c>
      <c r="F126" s="41">
        <v>12</v>
      </c>
      <c r="G126" s="91"/>
      <c r="H126" s="91"/>
      <c r="I126" s="91"/>
      <c r="J126" s="91"/>
      <c r="K126" s="91"/>
      <c r="L126" s="91"/>
      <c r="M126" s="91"/>
      <c r="N126" s="91"/>
    </row>
    <row r="127" spans="1:14" x14ac:dyDescent="0.2">
      <c r="A127" s="117">
        <v>13</v>
      </c>
      <c r="B127" s="92" t="s">
        <v>232</v>
      </c>
      <c r="C127" s="93"/>
      <c r="D127" s="92"/>
      <c r="E127" s="41"/>
      <c r="F127" s="41"/>
      <c r="G127" s="41"/>
      <c r="H127" s="41"/>
      <c r="I127" s="41"/>
      <c r="J127" s="41"/>
      <c r="K127" s="41"/>
      <c r="L127" s="41">
        <v>2</v>
      </c>
      <c r="M127" s="91"/>
      <c r="N127" s="91"/>
    </row>
    <row r="128" spans="1:14" x14ac:dyDescent="0.2">
      <c r="A128" s="117">
        <v>14</v>
      </c>
      <c r="B128" s="92"/>
      <c r="C128" s="92"/>
      <c r="D128" s="92" t="s">
        <v>264</v>
      </c>
      <c r="E128" s="41">
        <v>12</v>
      </c>
      <c r="F128" s="41">
        <v>12</v>
      </c>
      <c r="G128" s="91"/>
      <c r="H128" s="91"/>
      <c r="I128" s="91"/>
      <c r="J128" s="91"/>
      <c r="K128" s="91"/>
      <c r="L128" s="91">
        <v>6</v>
      </c>
      <c r="M128" s="91"/>
      <c r="N128" s="91"/>
    </row>
    <row r="129" spans="1:14" x14ac:dyDescent="0.2">
      <c r="A129" s="117">
        <v>15</v>
      </c>
      <c r="B129" s="92"/>
      <c r="C129" s="93"/>
      <c r="D129" s="92"/>
      <c r="E129" s="41"/>
      <c r="F129" s="41"/>
      <c r="G129" s="91"/>
      <c r="H129" s="91"/>
      <c r="I129" s="91"/>
      <c r="J129" s="91"/>
      <c r="K129" s="91"/>
      <c r="L129" s="91"/>
      <c r="M129" s="91"/>
      <c r="N129" s="91"/>
    </row>
    <row r="130" spans="1:14" x14ac:dyDescent="0.2">
      <c r="A130" s="113">
        <v>16</v>
      </c>
      <c r="B130" s="92" t="s">
        <v>264</v>
      </c>
      <c r="C130" s="92"/>
      <c r="D130" s="92" t="s">
        <v>232</v>
      </c>
      <c r="E130" s="41">
        <v>12</v>
      </c>
      <c r="F130" s="41">
        <v>12</v>
      </c>
      <c r="G130" s="91"/>
      <c r="H130" s="91"/>
      <c r="I130" s="91"/>
      <c r="J130" s="91"/>
      <c r="K130" s="91"/>
      <c r="L130" s="91"/>
      <c r="M130" s="91"/>
      <c r="N130" s="91"/>
    </row>
    <row r="131" spans="1:14" x14ac:dyDescent="0.2">
      <c r="A131" s="112">
        <v>17</v>
      </c>
      <c r="B131" s="92" t="s">
        <v>232</v>
      </c>
      <c r="C131" s="93"/>
      <c r="D131" s="92"/>
      <c r="E131" s="41"/>
      <c r="F131" s="41"/>
      <c r="G131" s="41"/>
      <c r="H131" s="41"/>
      <c r="I131" s="41"/>
      <c r="J131" s="41"/>
      <c r="K131" s="41"/>
      <c r="L131" s="41">
        <v>2</v>
      </c>
      <c r="M131" s="94"/>
      <c r="N131" s="91"/>
    </row>
    <row r="132" spans="1:14" x14ac:dyDescent="0.2">
      <c r="A132" s="117">
        <v>18</v>
      </c>
      <c r="B132" s="92"/>
      <c r="C132" s="92"/>
      <c r="D132" s="92" t="s">
        <v>264</v>
      </c>
      <c r="E132" s="41">
        <v>12</v>
      </c>
      <c r="F132" s="41">
        <v>12</v>
      </c>
      <c r="G132" s="91"/>
      <c r="H132" s="91"/>
      <c r="I132" s="91"/>
      <c r="J132" s="91"/>
      <c r="K132" s="91"/>
      <c r="L132" s="91">
        <v>6</v>
      </c>
      <c r="M132" s="91"/>
      <c r="N132" s="91"/>
    </row>
    <row r="133" spans="1:14" x14ac:dyDescent="0.2">
      <c r="A133" s="117">
        <v>19</v>
      </c>
      <c r="B133" s="92"/>
      <c r="C133" s="93"/>
      <c r="D133" s="92"/>
      <c r="E133" s="41"/>
      <c r="F133" s="41"/>
      <c r="G133" s="91"/>
      <c r="H133" s="91"/>
      <c r="I133" s="91"/>
      <c r="J133" s="91"/>
      <c r="K133" s="91"/>
      <c r="L133" s="91"/>
      <c r="M133" s="91"/>
      <c r="N133" s="91"/>
    </row>
    <row r="134" spans="1:14" x14ac:dyDescent="0.2">
      <c r="A134" s="117">
        <v>20</v>
      </c>
      <c r="B134" s="92" t="s">
        <v>264</v>
      </c>
      <c r="C134" s="92"/>
      <c r="D134" s="92" t="s">
        <v>232</v>
      </c>
      <c r="E134" s="41">
        <v>12</v>
      </c>
      <c r="F134" s="41">
        <v>12</v>
      </c>
      <c r="G134" s="91"/>
      <c r="H134" s="91"/>
      <c r="I134" s="91"/>
      <c r="J134" s="91"/>
      <c r="K134" s="91"/>
      <c r="L134" s="91"/>
      <c r="M134" s="91"/>
      <c r="N134" s="91"/>
    </row>
    <row r="135" spans="1:14" x14ac:dyDescent="0.2">
      <c r="A135" s="117">
        <v>21</v>
      </c>
      <c r="B135" s="92" t="s">
        <v>232</v>
      </c>
      <c r="C135" s="93"/>
      <c r="D135" s="92"/>
      <c r="E135" s="41"/>
      <c r="F135" s="41"/>
      <c r="G135" s="41"/>
      <c r="H135" s="41"/>
      <c r="I135" s="41"/>
      <c r="J135" s="41"/>
      <c r="K135" s="41"/>
      <c r="L135" s="41">
        <v>2</v>
      </c>
      <c r="M135" s="91"/>
      <c r="N135" s="91"/>
    </row>
    <row r="136" spans="1:14" x14ac:dyDescent="0.2">
      <c r="A136" s="117">
        <v>22</v>
      </c>
      <c r="B136" s="92"/>
      <c r="C136" s="92"/>
      <c r="D136" s="92" t="s">
        <v>264</v>
      </c>
      <c r="E136" s="41">
        <v>12</v>
      </c>
      <c r="F136" s="41">
        <v>12</v>
      </c>
      <c r="G136" s="91"/>
      <c r="H136" s="91"/>
      <c r="I136" s="91"/>
      <c r="J136" s="91"/>
      <c r="K136" s="91"/>
      <c r="L136" s="91">
        <v>6</v>
      </c>
      <c r="M136" s="91"/>
      <c r="N136" s="91"/>
    </row>
    <row r="137" spans="1:14" x14ac:dyDescent="0.2">
      <c r="A137" s="113">
        <v>23</v>
      </c>
      <c r="B137" s="92"/>
      <c r="C137" s="93"/>
      <c r="D137" s="92"/>
      <c r="E137" s="41"/>
      <c r="F137" s="41"/>
      <c r="G137" s="91"/>
      <c r="H137" s="91"/>
      <c r="I137" s="91"/>
      <c r="J137" s="91"/>
      <c r="K137" s="91"/>
      <c r="L137" s="91"/>
      <c r="M137" s="91"/>
      <c r="N137" s="91"/>
    </row>
    <row r="138" spans="1:14" x14ac:dyDescent="0.2">
      <c r="A138" s="112">
        <v>24</v>
      </c>
      <c r="B138" s="92" t="s">
        <v>264</v>
      </c>
      <c r="C138" s="92"/>
      <c r="D138" s="92" t="s">
        <v>232</v>
      </c>
      <c r="E138" s="41">
        <v>12</v>
      </c>
      <c r="F138" s="41">
        <v>12</v>
      </c>
      <c r="G138" s="91"/>
      <c r="H138" s="91"/>
      <c r="I138" s="91"/>
      <c r="J138" s="91"/>
      <c r="K138" s="91"/>
      <c r="L138" s="91"/>
      <c r="M138" s="91"/>
      <c r="N138" s="91"/>
    </row>
    <row r="139" spans="1:14" x14ac:dyDescent="0.2">
      <c r="A139" s="117">
        <v>25</v>
      </c>
      <c r="B139" s="92"/>
      <c r="C139" s="92"/>
      <c r="D139" s="92"/>
      <c r="E139" s="41"/>
      <c r="F139" s="41"/>
      <c r="G139" s="91"/>
      <c r="H139" s="91"/>
      <c r="I139" s="91"/>
      <c r="J139" s="91"/>
      <c r="K139" s="91"/>
      <c r="L139" s="91"/>
      <c r="M139" s="91"/>
      <c r="N139" s="91"/>
    </row>
    <row r="140" spans="1:14" x14ac:dyDescent="0.2">
      <c r="A140" s="117">
        <v>26</v>
      </c>
      <c r="B140" s="92" t="s">
        <v>232</v>
      </c>
      <c r="C140" s="93"/>
      <c r="D140" s="92"/>
      <c r="E140" s="41"/>
      <c r="F140" s="41"/>
      <c r="G140" s="41"/>
      <c r="H140" s="41"/>
      <c r="I140" s="41"/>
      <c r="J140" s="41"/>
      <c r="K140" s="41"/>
      <c r="L140" s="41">
        <v>2</v>
      </c>
      <c r="M140" s="91"/>
      <c r="N140" s="91"/>
    </row>
    <row r="141" spans="1:14" x14ac:dyDescent="0.2">
      <c r="A141" s="117">
        <v>27</v>
      </c>
      <c r="B141" s="92"/>
      <c r="C141" s="92"/>
      <c r="D141" s="92" t="s">
        <v>264</v>
      </c>
      <c r="E141" s="41">
        <v>12</v>
      </c>
      <c r="F141" s="41">
        <v>8</v>
      </c>
      <c r="G141" s="91"/>
      <c r="H141" s="91"/>
      <c r="I141" s="91"/>
      <c r="J141" s="91"/>
      <c r="K141" s="91"/>
      <c r="L141" s="91">
        <v>6</v>
      </c>
      <c r="M141" s="91"/>
      <c r="N141" s="91"/>
    </row>
    <row r="142" spans="1:14" x14ac:dyDescent="0.2">
      <c r="A142" s="117">
        <v>28</v>
      </c>
      <c r="B142" s="92"/>
      <c r="C142" s="125"/>
      <c r="D142" s="92"/>
      <c r="E142" s="41"/>
      <c r="F142" s="41"/>
      <c r="G142" s="91"/>
      <c r="H142" s="91"/>
      <c r="I142" s="91"/>
      <c r="J142" s="91"/>
      <c r="K142" s="91"/>
      <c r="L142" s="91"/>
      <c r="M142" s="91"/>
      <c r="N142" s="91"/>
    </row>
    <row r="143" spans="1:14" x14ac:dyDescent="0.2">
      <c r="A143" s="117">
        <v>29</v>
      </c>
      <c r="B143" s="92"/>
      <c r="C143" s="93"/>
      <c r="D143" s="92"/>
      <c r="E143" s="41"/>
      <c r="F143" s="41"/>
      <c r="G143" s="91"/>
      <c r="H143" s="91"/>
      <c r="I143" s="91"/>
      <c r="J143" s="91"/>
      <c r="K143" s="91"/>
      <c r="L143" s="91"/>
      <c r="M143" s="91"/>
      <c r="N143" s="91"/>
    </row>
    <row r="144" spans="1:14" x14ac:dyDescent="0.2">
      <c r="A144" s="113">
        <v>30</v>
      </c>
      <c r="B144" s="92"/>
      <c r="C144" s="93"/>
      <c r="D144" s="92"/>
      <c r="E144" s="41"/>
      <c r="F144" s="41"/>
      <c r="G144" s="91"/>
      <c r="H144" s="91"/>
      <c r="I144" s="91"/>
      <c r="J144" s="91"/>
      <c r="K144" s="91"/>
      <c r="L144" s="91"/>
      <c r="M144" s="91"/>
      <c r="N144" s="91"/>
    </row>
    <row r="145" spans="1:14" ht="13.5" thickBot="1" x14ac:dyDescent="0.25">
      <c r="A145" s="112">
        <v>31</v>
      </c>
      <c r="B145" s="92"/>
      <c r="C145" s="93"/>
      <c r="D145" s="92"/>
      <c r="E145" s="41"/>
      <c r="F145" s="41"/>
      <c r="G145" s="91"/>
      <c r="H145" s="91"/>
      <c r="I145" s="91"/>
      <c r="J145" s="91"/>
      <c r="K145" s="91"/>
      <c r="L145" s="91"/>
      <c r="M145" s="91"/>
      <c r="N145" s="91"/>
    </row>
    <row r="146" spans="1:14" ht="13.5" thickBot="1" x14ac:dyDescent="0.25">
      <c r="A146" s="95"/>
      <c r="B146" s="95"/>
      <c r="C146" s="95"/>
      <c r="D146" s="95"/>
      <c r="E146" s="98">
        <f>SUM(E115:E145)</f>
        <v>156</v>
      </c>
      <c r="F146" s="99">
        <f>SUM(F115:F145)</f>
        <v>152</v>
      </c>
      <c r="G146" s="94"/>
      <c r="H146" s="91"/>
      <c r="I146" s="91"/>
      <c r="J146" s="91"/>
      <c r="K146" s="91"/>
      <c r="L146" s="91">
        <f>SUM(L115:L145)</f>
        <v>56</v>
      </c>
      <c r="M146" s="91"/>
      <c r="N146" s="91"/>
    </row>
    <row r="147" spans="1:14" ht="13.5" thickBot="1" x14ac:dyDescent="0.25">
      <c r="A147" s="100" t="s">
        <v>21</v>
      </c>
      <c r="B147" s="100"/>
      <c r="C147" s="100" t="s">
        <v>22</v>
      </c>
      <c r="D147" s="100"/>
      <c r="E147" s="95"/>
      <c r="F147" s="101"/>
      <c r="G147" s="94"/>
      <c r="H147" s="91"/>
      <c r="I147" s="91"/>
      <c r="J147" s="100" t="s">
        <v>24</v>
      </c>
      <c r="K147" s="100"/>
      <c r="L147" s="100"/>
      <c r="M147" s="95"/>
      <c r="N147" s="95"/>
    </row>
    <row r="148" spans="1:14" ht="13.5" thickBot="1" x14ac:dyDescent="0.25">
      <c r="A148" s="95"/>
      <c r="B148" s="95"/>
      <c r="C148" s="100" t="s">
        <v>23</v>
      </c>
      <c r="D148" s="100"/>
      <c r="E148" s="100"/>
      <c r="F148" s="102"/>
      <c r="G148" s="94"/>
      <c r="H148" s="91"/>
      <c r="I148" s="91"/>
      <c r="J148" s="100" t="s">
        <v>25</v>
      </c>
      <c r="K148" s="100"/>
      <c r="L148" s="100"/>
      <c r="M148" s="95"/>
      <c r="N148" s="95"/>
    </row>
    <row r="149" spans="1:14" x14ac:dyDescent="0.2">
      <c r="A149" s="280"/>
      <c r="B149" s="280"/>
      <c r="C149" s="280"/>
      <c r="D149" s="280"/>
      <c r="E149" s="280"/>
      <c r="F149" s="280"/>
      <c r="G149" s="280"/>
      <c r="H149" s="280"/>
      <c r="I149" s="280"/>
      <c r="J149" s="289" t="s">
        <v>28</v>
      </c>
      <c r="K149" s="289"/>
      <c r="L149" s="289"/>
      <c r="M149" s="289"/>
      <c r="N149" s="289"/>
    </row>
    <row r="150" spans="1:14" ht="13.5" thickBot="1" x14ac:dyDescent="0.25">
      <c r="A150" s="95"/>
      <c r="B150" s="100" t="s">
        <v>26</v>
      </c>
      <c r="C150" s="95"/>
      <c r="D150" s="291"/>
      <c r="E150" s="292"/>
      <c r="F150" s="95"/>
      <c r="G150" s="95"/>
      <c r="H150" s="95"/>
      <c r="I150" s="95"/>
      <c r="J150" s="289" t="s">
        <v>31</v>
      </c>
      <c r="K150" s="289"/>
      <c r="L150" s="289"/>
      <c r="M150" s="289"/>
      <c r="N150" s="289"/>
    </row>
    <row r="151" spans="1:14" x14ac:dyDescent="0.2">
      <c r="A151" s="95"/>
      <c r="B151" s="95"/>
      <c r="C151" s="100"/>
      <c r="D151" s="95"/>
      <c r="E151" s="95"/>
      <c r="F151" s="95" t="s">
        <v>306</v>
      </c>
      <c r="G151" s="95"/>
      <c r="H151" s="95"/>
      <c r="I151" s="95"/>
      <c r="J151" s="95"/>
      <c r="K151" s="293"/>
      <c r="L151" s="294"/>
      <c r="M151" s="295"/>
      <c r="N151" s="100"/>
    </row>
    <row r="152" spans="1:14" ht="13.5" thickBot="1" x14ac:dyDescent="0.25">
      <c r="A152" s="95"/>
      <c r="B152" s="100" t="s">
        <v>27</v>
      </c>
      <c r="C152" s="95"/>
      <c r="D152" s="291"/>
      <c r="E152" s="292"/>
      <c r="F152" s="95"/>
      <c r="G152" s="95"/>
      <c r="H152" s="95"/>
      <c r="I152" s="95"/>
      <c r="J152" s="95"/>
      <c r="K152" s="296"/>
      <c r="L152" s="282"/>
      <c r="M152" s="297"/>
      <c r="N152" s="95"/>
    </row>
    <row r="153" spans="1:14" x14ac:dyDescent="0.2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</row>
    <row r="154" spans="1:14" x14ac:dyDescent="0.2">
      <c r="A154" s="95"/>
      <c r="B154" s="298"/>
      <c r="C154" s="290"/>
      <c r="D154" s="290"/>
      <c r="E154" s="299"/>
      <c r="F154" s="95"/>
      <c r="G154" s="95"/>
      <c r="H154" s="298"/>
      <c r="I154" s="290"/>
      <c r="J154" s="290"/>
      <c r="K154" s="290"/>
      <c r="L154" s="299"/>
      <c r="M154" s="95"/>
      <c r="N154" s="95"/>
    </row>
    <row r="155" spans="1:14" x14ac:dyDescent="0.2">
      <c r="A155" s="95"/>
      <c r="B155" s="300"/>
      <c r="C155" s="280"/>
      <c r="D155" s="280"/>
      <c r="E155" s="301"/>
      <c r="F155" s="95"/>
      <c r="G155" s="95"/>
      <c r="H155" s="300"/>
      <c r="I155" s="280"/>
      <c r="J155" s="280"/>
      <c r="K155" s="280"/>
      <c r="L155" s="301"/>
      <c r="M155" s="95"/>
      <c r="N155" s="95"/>
    </row>
    <row r="156" spans="1:14" x14ac:dyDescent="0.2">
      <c r="A156" s="95"/>
      <c r="B156" s="300"/>
      <c r="C156" s="280"/>
      <c r="D156" s="280"/>
      <c r="E156" s="301"/>
      <c r="F156" s="95"/>
      <c r="G156" s="95"/>
      <c r="H156" s="300"/>
      <c r="I156" s="280"/>
      <c r="J156" s="280"/>
      <c r="K156" s="280"/>
      <c r="L156" s="301"/>
      <c r="M156" s="95"/>
      <c r="N156" s="95"/>
    </row>
    <row r="157" spans="1:14" x14ac:dyDescent="0.2">
      <c r="A157" s="95"/>
      <c r="B157" s="302"/>
      <c r="C157" s="303"/>
      <c r="D157" s="303"/>
      <c r="E157" s="304"/>
      <c r="F157" s="95"/>
      <c r="G157" s="95"/>
      <c r="H157" s="302"/>
      <c r="I157" s="303"/>
      <c r="J157" s="303"/>
      <c r="K157" s="303"/>
      <c r="L157" s="304"/>
      <c r="M157" s="95"/>
      <c r="N157" s="95"/>
    </row>
    <row r="158" spans="1:14" x14ac:dyDescent="0.2">
      <c r="A158" s="95"/>
      <c r="B158" s="290" t="s">
        <v>35</v>
      </c>
      <c r="C158" s="290"/>
      <c r="D158" s="290"/>
      <c r="E158" s="290"/>
      <c r="F158" s="95"/>
      <c r="G158" s="95"/>
      <c r="H158" s="290" t="s">
        <v>36</v>
      </c>
      <c r="I158" s="290"/>
      <c r="J158" s="290"/>
      <c r="K158" s="290"/>
      <c r="L158" s="290"/>
      <c r="M158" s="95"/>
      <c r="N158" s="95"/>
    </row>
    <row r="159" spans="1:14" x14ac:dyDescent="0.2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</row>
    <row r="160" spans="1:14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</row>
    <row r="161" spans="1:14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</row>
    <row r="162" spans="1:14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</row>
    <row r="163" spans="1:14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</row>
    <row r="164" spans="1:14" x14ac:dyDescent="0.2">
      <c r="A164" s="95"/>
      <c r="B164" s="95" t="s">
        <v>29</v>
      </c>
      <c r="C164" s="95"/>
      <c r="D164" s="95"/>
      <c r="E164" s="95"/>
      <c r="F164" s="95"/>
      <c r="G164" s="95"/>
      <c r="H164" s="280" t="s">
        <v>39</v>
      </c>
      <c r="I164" s="280"/>
      <c r="J164" s="280"/>
      <c r="K164" s="95"/>
      <c r="L164" s="95"/>
      <c r="M164" s="95"/>
      <c r="N164" s="95"/>
    </row>
    <row r="165" spans="1:14" x14ac:dyDescent="0.2">
      <c r="A165" s="95"/>
      <c r="B165" s="95" t="s">
        <v>46</v>
      </c>
      <c r="C165" s="95"/>
      <c r="D165" s="95"/>
      <c r="E165" s="95"/>
      <c r="F165" s="100" t="s">
        <v>30</v>
      </c>
      <c r="G165" s="95"/>
      <c r="H165" s="95"/>
      <c r="I165" s="95"/>
      <c r="J165" s="280"/>
      <c r="K165" s="280"/>
      <c r="L165" s="280"/>
      <c r="M165" s="281" t="s">
        <v>300</v>
      </c>
      <c r="N165" s="281"/>
    </row>
    <row r="166" spans="1:14" ht="13.5" thickBot="1" x14ac:dyDescent="0.25">
      <c r="A166" s="95"/>
      <c r="B166" s="95" t="s">
        <v>18</v>
      </c>
      <c r="C166" s="95"/>
      <c r="D166" s="95" t="s">
        <v>32</v>
      </c>
      <c r="E166" s="95"/>
      <c r="F166" s="95"/>
      <c r="G166" s="95"/>
      <c r="H166" s="95"/>
      <c r="I166" s="282" t="s">
        <v>19</v>
      </c>
      <c r="J166" s="282"/>
      <c r="K166" s="282"/>
      <c r="L166" s="282"/>
      <c r="M166" s="283"/>
      <c r="N166" s="103" t="s">
        <v>124</v>
      </c>
    </row>
    <row r="167" spans="1:14" ht="22.5" thickBot="1" x14ac:dyDescent="0.25">
      <c r="A167" s="104" t="s">
        <v>0</v>
      </c>
      <c r="B167" s="105" t="s">
        <v>2</v>
      </c>
      <c r="C167" s="104" t="s">
        <v>4</v>
      </c>
      <c r="D167" s="105" t="s">
        <v>37</v>
      </c>
      <c r="E167" s="105" t="s">
        <v>5</v>
      </c>
      <c r="F167" s="106" t="s">
        <v>7</v>
      </c>
      <c r="G167" s="105" t="s">
        <v>34</v>
      </c>
      <c r="H167" s="284" t="s">
        <v>10</v>
      </c>
      <c r="I167" s="285"/>
      <c r="J167" s="286" t="s">
        <v>11</v>
      </c>
      <c r="K167" s="287"/>
      <c r="L167" s="288"/>
      <c r="M167" s="107" t="s">
        <v>15</v>
      </c>
      <c r="N167" s="108"/>
    </row>
    <row r="168" spans="1:14" ht="33" thickBot="1" x14ac:dyDescent="0.25">
      <c r="A168" s="102" t="s">
        <v>1</v>
      </c>
      <c r="B168" s="102" t="s">
        <v>3</v>
      </c>
      <c r="C168" s="102"/>
      <c r="D168" s="102" t="s">
        <v>3</v>
      </c>
      <c r="E168" s="102" t="s">
        <v>6</v>
      </c>
      <c r="F168" s="109" t="s">
        <v>8</v>
      </c>
      <c r="G168" s="102" t="s">
        <v>9</v>
      </c>
      <c r="H168" s="110" t="s">
        <v>38</v>
      </c>
      <c r="I168" s="110" t="s">
        <v>33</v>
      </c>
      <c r="J168" s="102" t="s">
        <v>12</v>
      </c>
      <c r="K168" s="102" t="s">
        <v>13</v>
      </c>
      <c r="L168" s="102" t="s">
        <v>14</v>
      </c>
      <c r="M168" s="111" t="s">
        <v>16</v>
      </c>
      <c r="N168" s="110" t="s">
        <v>17</v>
      </c>
    </row>
    <row r="169" spans="1:14" x14ac:dyDescent="0.2">
      <c r="A169" s="121">
        <v>1</v>
      </c>
      <c r="B169" s="92"/>
      <c r="C169" s="93"/>
      <c r="D169" s="92"/>
      <c r="E169" s="118"/>
      <c r="F169" s="118"/>
      <c r="G169" s="118"/>
      <c r="H169" s="118"/>
      <c r="I169" s="118"/>
      <c r="J169" s="118"/>
      <c r="K169" s="118"/>
      <c r="L169" s="118"/>
      <c r="M169" s="41"/>
      <c r="N169" s="41"/>
    </row>
    <row r="170" spans="1:14" x14ac:dyDescent="0.2">
      <c r="A170" s="113">
        <v>2</v>
      </c>
      <c r="B170" s="92"/>
      <c r="C170" s="92"/>
      <c r="D170" s="92"/>
      <c r="E170" s="118"/>
      <c r="F170" s="118"/>
      <c r="G170" s="133"/>
      <c r="H170" s="133"/>
      <c r="I170" s="133"/>
      <c r="J170" s="133"/>
      <c r="K170" s="133"/>
      <c r="L170" s="133"/>
      <c r="M170" s="91"/>
      <c r="N170" s="91"/>
    </row>
    <row r="171" spans="1:14" x14ac:dyDescent="0.2">
      <c r="A171" s="112">
        <v>3</v>
      </c>
      <c r="B171" s="92"/>
      <c r="C171" s="93"/>
      <c r="D171" s="92"/>
      <c r="E171" s="118"/>
      <c r="F171" s="118"/>
      <c r="G171" s="133"/>
      <c r="H171" s="133"/>
      <c r="I171" s="133"/>
      <c r="J171" s="133"/>
      <c r="K171" s="133"/>
      <c r="L171" s="133"/>
      <c r="M171" s="91"/>
      <c r="N171" s="91"/>
    </row>
    <row r="172" spans="1:14" x14ac:dyDescent="0.2">
      <c r="A172" s="117">
        <v>4</v>
      </c>
      <c r="B172" s="92" t="s">
        <v>232</v>
      </c>
      <c r="C172" s="66"/>
      <c r="D172" s="92"/>
      <c r="E172" s="118"/>
      <c r="F172" s="118"/>
      <c r="G172" s="133"/>
      <c r="H172" s="133"/>
      <c r="I172" s="133"/>
      <c r="J172" s="133"/>
      <c r="K172" s="133"/>
      <c r="L172" s="133">
        <v>2</v>
      </c>
      <c r="M172" s="91"/>
      <c r="N172" s="91"/>
    </row>
    <row r="173" spans="1:14" x14ac:dyDescent="0.2">
      <c r="A173" s="117">
        <v>5</v>
      </c>
      <c r="B173" s="92"/>
      <c r="C173" s="93"/>
      <c r="D173" s="92" t="s">
        <v>264</v>
      </c>
      <c r="E173" s="118">
        <v>12</v>
      </c>
      <c r="F173" s="118">
        <v>12</v>
      </c>
      <c r="G173" s="133"/>
      <c r="H173" s="133"/>
      <c r="I173" s="133"/>
      <c r="J173" s="133"/>
      <c r="K173" s="133"/>
      <c r="L173" s="133">
        <v>6</v>
      </c>
      <c r="M173" s="91"/>
      <c r="N173" s="91"/>
    </row>
    <row r="174" spans="1:14" x14ac:dyDescent="0.2">
      <c r="A174" s="112">
        <v>6</v>
      </c>
      <c r="B174" s="92"/>
      <c r="C174" s="92"/>
      <c r="D174" s="92"/>
      <c r="E174" s="118"/>
      <c r="F174" s="118"/>
      <c r="G174" s="133"/>
      <c r="H174" s="133"/>
      <c r="I174" s="133"/>
      <c r="J174" s="133"/>
      <c r="K174" s="133"/>
      <c r="L174" s="133"/>
      <c r="M174" s="91"/>
      <c r="N174" s="91"/>
    </row>
    <row r="175" spans="1:14" x14ac:dyDescent="0.2">
      <c r="A175" s="117">
        <v>7</v>
      </c>
      <c r="B175" s="92" t="s">
        <v>264</v>
      </c>
      <c r="C175" s="93"/>
      <c r="D175" s="92" t="s">
        <v>232</v>
      </c>
      <c r="E175" s="118">
        <v>12</v>
      </c>
      <c r="F175" s="118">
        <v>12</v>
      </c>
      <c r="G175" s="133"/>
      <c r="H175" s="133"/>
      <c r="I175" s="133"/>
      <c r="J175" s="133"/>
      <c r="K175" s="133"/>
      <c r="L175" s="133"/>
      <c r="M175" s="91"/>
      <c r="N175" s="91"/>
    </row>
    <row r="176" spans="1:14" x14ac:dyDescent="0.2">
      <c r="A176" s="117">
        <v>8</v>
      </c>
      <c r="B176" s="92" t="s">
        <v>232</v>
      </c>
      <c r="C176" s="66"/>
      <c r="D176" s="92"/>
      <c r="E176" s="118"/>
      <c r="F176" s="118"/>
      <c r="G176" s="133"/>
      <c r="H176" s="133"/>
      <c r="I176" s="133"/>
      <c r="J176" s="133"/>
      <c r="K176" s="133"/>
      <c r="L176" s="133">
        <v>2</v>
      </c>
      <c r="M176" s="91"/>
      <c r="N176" s="91"/>
    </row>
    <row r="177" spans="1:14" x14ac:dyDescent="0.2">
      <c r="A177" s="113">
        <v>9</v>
      </c>
      <c r="B177" s="92"/>
      <c r="C177" s="93"/>
      <c r="D177" s="92" t="s">
        <v>264</v>
      </c>
      <c r="E177" s="118">
        <v>12</v>
      </c>
      <c r="F177" s="118">
        <v>12</v>
      </c>
      <c r="G177" s="133"/>
      <c r="H177" s="133"/>
      <c r="I177" s="133"/>
      <c r="J177" s="133"/>
      <c r="K177" s="133"/>
      <c r="L177" s="133">
        <v>6</v>
      </c>
      <c r="M177" s="91"/>
      <c r="N177" s="91"/>
    </row>
    <row r="178" spans="1:14" x14ac:dyDescent="0.2">
      <c r="A178" s="112">
        <v>10</v>
      </c>
      <c r="B178" s="92"/>
      <c r="C178" s="92"/>
      <c r="D178" s="92"/>
      <c r="E178" s="118"/>
      <c r="F178" s="118"/>
      <c r="G178" s="133"/>
      <c r="H178" s="133"/>
      <c r="I178" s="133"/>
      <c r="J178" s="133"/>
      <c r="K178" s="133"/>
      <c r="L178" s="133"/>
      <c r="M178" s="94"/>
      <c r="N178" s="91"/>
    </row>
    <row r="179" spans="1:14" x14ac:dyDescent="0.2">
      <c r="A179" s="117">
        <v>11</v>
      </c>
      <c r="B179" s="92" t="s">
        <v>232</v>
      </c>
      <c r="C179" s="66"/>
      <c r="D179" s="92"/>
      <c r="E179" s="118"/>
      <c r="F179" s="118"/>
      <c r="G179" s="133"/>
      <c r="H179" s="133"/>
      <c r="I179" s="133"/>
      <c r="J179" s="133"/>
      <c r="K179" s="133"/>
      <c r="L179" s="133">
        <v>2</v>
      </c>
      <c r="M179" s="91"/>
      <c r="N179" s="91"/>
    </row>
    <row r="180" spans="1:14" x14ac:dyDescent="0.2">
      <c r="A180" s="117">
        <v>12</v>
      </c>
      <c r="B180" s="92"/>
      <c r="C180" s="93"/>
      <c r="D180" s="92" t="s">
        <v>264</v>
      </c>
      <c r="E180" s="118">
        <v>12</v>
      </c>
      <c r="F180" s="118">
        <v>12</v>
      </c>
      <c r="G180" s="133"/>
      <c r="H180" s="133"/>
      <c r="I180" s="133"/>
      <c r="J180" s="133"/>
      <c r="K180" s="133"/>
      <c r="L180" s="133">
        <v>6</v>
      </c>
      <c r="M180" s="91"/>
      <c r="N180" s="91"/>
    </row>
    <row r="181" spans="1:14" x14ac:dyDescent="0.2">
      <c r="A181" s="117">
        <v>13</v>
      </c>
      <c r="B181" s="92"/>
      <c r="C181" s="93"/>
      <c r="D181" s="92"/>
      <c r="E181" s="118"/>
      <c r="F181" s="118"/>
      <c r="G181" s="133"/>
      <c r="H181" s="133"/>
      <c r="I181" s="133"/>
      <c r="J181" s="133"/>
      <c r="K181" s="133"/>
      <c r="L181" s="133"/>
      <c r="M181" s="91"/>
      <c r="N181" s="91"/>
    </row>
    <row r="182" spans="1:14" x14ac:dyDescent="0.2">
      <c r="A182" s="117">
        <v>14</v>
      </c>
      <c r="B182" s="92"/>
      <c r="C182" s="93"/>
      <c r="D182" s="92"/>
      <c r="E182" s="118"/>
      <c r="F182" s="118"/>
      <c r="G182" s="133"/>
      <c r="H182" s="133"/>
      <c r="I182" s="133"/>
      <c r="J182" s="133"/>
      <c r="K182" s="133"/>
      <c r="L182" s="133"/>
      <c r="M182" s="91"/>
      <c r="N182" s="91"/>
    </row>
    <row r="183" spans="1:14" x14ac:dyDescent="0.2">
      <c r="A183" s="117">
        <v>15</v>
      </c>
      <c r="B183" s="92" t="s">
        <v>264</v>
      </c>
      <c r="C183" s="93"/>
      <c r="D183" s="92" t="s">
        <v>232</v>
      </c>
      <c r="E183" s="118">
        <v>12</v>
      </c>
      <c r="F183" s="118">
        <v>12</v>
      </c>
      <c r="G183" s="133"/>
      <c r="H183" s="133"/>
      <c r="I183" s="133"/>
      <c r="J183" s="133"/>
      <c r="K183" s="133"/>
      <c r="L183" s="133"/>
      <c r="M183" s="91"/>
      <c r="N183" s="91"/>
    </row>
    <row r="184" spans="1:14" x14ac:dyDescent="0.2">
      <c r="A184" s="113">
        <v>16</v>
      </c>
      <c r="B184" s="92" t="s">
        <v>232</v>
      </c>
      <c r="C184" s="66"/>
      <c r="D184" s="92"/>
      <c r="E184" s="118"/>
      <c r="F184" s="118"/>
      <c r="G184" s="133"/>
      <c r="H184" s="133"/>
      <c r="I184" s="133"/>
      <c r="J184" s="133"/>
      <c r="K184" s="133"/>
      <c r="L184" s="133">
        <v>2</v>
      </c>
      <c r="M184" s="91"/>
      <c r="N184" s="91"/>
    </row>
    <row r="185" spans="1:14" x14ac:dyDescent="0.2">
      <c r="A185" s="112">
        <v>17</v>
      </c>
      <c r="B185" s="92"/>
      <c r="C185" s="93"/>
      <c r="D185" s="92" t="s">
        <v>264</v>
      </c>
      <c r="E185" s="118">
        <v>12</v>
      </c>
      <c r="F185" s="118">
        <v>12</v>
      </c>
      <c r="G185" s="133"/>
      <c r="H185" s="133"/>
      <c r="I185" s="133"/>
      <c r="J185" s="133"/>
      <c r="K185" s="133"/>
      <c r="L185" s="133">
        <v>6</v>
      </c>
      <c r="M185" s="94"/>
      <c r="N185" s="91"/>
    </row>
    <row r="186" spans="1:14" x14ac:dyDescent="0.2">
      <c r="A186" s="117">
        <v>18</v>
      </c>
      <c r="B186" s="92" t="s">
        <v>232</v>
      </c>
      <c r="C186" s="66"/>
      <c r="D186" s="92"/>
      <c r="E186" s="118"/>
      <c r="F186" s="118"/>
      <c r="G186" s="133"/>
      <c r="H186" s="133"/>
      <c r="I186" s="133"/>
      <c r="J186" s="133"/>
      <c r="K186" s="133"/>
      <c r="L186" s="133">
        <v>2</v>
      </c>
      <c r="M186" s="91"/>
      <c r="N186" s="91"/>
    </row>
    <row r="187" spans="1:14" x14ac:dyDescent="0.2">
      <c r="A187" s="117">
        <v>19</v>
      </c>
      <c r="B187" s="92"/>
      <c r="C187" s="93"/>
      <c r="D187" s="92" t="s">
        <v>264</v>
      </c>
      <c r="E187" s="118">
        <v>12</v>
      </c>
      <c r="F187" s="118">
        <v>12</v>
      </c>
      <c r="G187" s="133"/>
      <c r="H187" s="133"/>
      <c r="I187" s="133"/>
      <c r="J187" s="133"/>
      <c r="K187" s="133"/>
      <c r="L187" s="133">
        <v>6</v>
      </c>
      <c r="M187" s="91"/>
      <c r="N187" s="91"/>
    </row>
    <row r="188" spans="1:14" x14ac:dyDescent="0.2">
      <c r="A188" s="117">
        <v>20</v>
      </c>
      <c r="B188" s="92" t="s">
        <v>232</v>
      </c>
      <c r="C188" s="66"/>
      <c r="D188" s="92"/>
      <c r="E188" s="118"/>
      <c r="F188" s="118"/>
      <c r="G188" s="133"/>
      <c r="H188" s="133"/>
      <c r="I188" s="133"/>
      <c r="J188" s="133"/>
      <c r="K188" s="133"/>
      <c r="L188" s="133">
        <v>2</v>
      </c>
      <c r="M188" s="91"/>
      <c r="N188" s="91"/>
    </row>
    <row r="189" spans="1:14" x14ac:dyDescent="0.2">
      <c r="A189" s="117">
        <v>21</v>
      </c>
      <c r="B189" s="92"/>
      <c r="C189" s="93"/>
      <c r="D189" s="92" t="s">
        <v>264</v>
      </c>
      <c r="E189" s="118">
        <v>12</v>
      </c>
      <c r="F189" s="118">
        <v>12</v>
      </c>
      <c r="G189" s="133"/>
      <c r="H189" s="133"/>
      <c r="I189" s="133"/>
      <c r="J189" s="133"/>
      <c r="K189" s="133"/>
      <c r="L189" s="133">
        <v>6</v>
      </c>
      <c r="M189" s="91"/>
      <c r="N189" s="91"/>
    </row>
    <row r="190" spans="1:14" x14ac:dyDescent="0.2">
      <c r="A190" s="117">
        <v>22</v>
      </c>
      <c r="B190" s="92"/>
      <c r="C190" s="92"/>
      <c r="D190" s="92"/>
      <c r="E190" s="118"/>
      <c r="F190" s="118"/>
      <c r="G190" s="133"/>
      <c r="H190" s="133"/>
      <c r="I190" s="133"/>
      <c r="J190" s="133"/>
      <c r="K190" s="133"/>
      <c r="L190" s="133"/>
      <c r="M190" s="91"/>
      <c r="N190" s="91"/>
    </row>
    <row r="191" spans="1:14" x14ac:dyDescent="0.2">
      <c r="A191" s="113">
        <v>23</v>
      </c>
      <c r="B191" s="92" t="s">
        <v>264</v>
      </c>
      <c r="C191" s="93"/>
      <c r="D191" s="92" t="s">
        <v>232</v>
      </c>
      <c r="E191" s="118">
        <v>12</v>
      </c>
      <c r="F191" s="118">
        <v>12</v>
      </c>
      <c r="G191" s="133"/>
      <c r="H191" s="133"/>
      <c r="I191" s="133"/>
      <c r="J191" s="133"/>
      <c r="K191" s="133"/>
      <c r="L191" s="133"/>
      <c r="M191" s="91"/>
      <c r="N191" s="91"/>
    </row>
    <row r="192" spans="1:14" x14ac:dyDescent="0.2">
      <c r="A192" s="112">
        <v>24</v>
      </c>
      <c r="B192" s="92" t="s">
        <v>232</v>
      </c>
      <c r="C192" s="66"/>
      <c r="D192" s="92"/>
      <c r="E192" s="118"/>
      <c r="F192" s="118"/>
      <c r="G192" s="133"/>
      <c r="H192" s="133"/>
      <c r="I192" s="133"/>
      <c r="J192" s="133"/>
      <c r="K192" s="133"/>
      <c r="L192" s="133">
        <v>2</v>
      </c>
      <c r="M192" s="91"/>
      <c r="N192" s="91"/>
    </row>
    <row r="193" spans="1:14" x14ac:dyDescent="0.2">
      <c r="A193" s="117">
        <v>25</v>
      </c>
      <c r="B193" s="92"/>
      <c r="C193" s="93"/>
      <c r="D193" s="92" t="s">
        <v>264</v>
      </c>
      <c r="E193" s="118">
        <v>12</v>
      </c>
      <c r="F193" s="118">
        <v>12</v>
      </c>
      <c r="G193" s="133"/>
      <c r="H193" s="133"/>
      <c r="I193" s="133"/>
      <c r="J193" s="133"/>
      <c r="K193" s="133"/>
      <c r="L193" s="133">
        <v>6</v>
      </c>
      <c r="M193" s="91"/>
      <c r="N193" s="91"/>
    </row>
    <row r="194" spans="1:14" x14ac:dyDescent="0.2">
      <c r="A194" s="117">
        <v>26</v>
      </c>
      <c r="B194" s="92"/>
      <c r="C194" s="92"/>
      <c r="D194" s="92"/>
      <c r="E194" s="118"/>
      <c r="F194" s="118"/>
      <c r="G194" s="133"/>
      <c r="H194" s="133"/>
      <c r="I194" s="133"/>
      <c r="J194" s="133"/>
      <c r="K194" s="133"/>
      <c r="L194" s="133"/>
      <c r="M194" s="91"/>
      <c r="N194" s="91"/>
    </row>
    <row r="195" spans="1:14" x14ac:dyDescent="0.2">
      <c r="A195" s="117">
        <v>27</v>
      </c>
      <c r="B195" s="92" t="s">
        <v>264</v>
      </c>
      <c r="C195" s="93"/>
      <c r="D195" s="92" t="s">
        <v>232</v>
      </c>
      <c r="E195" s="118">
        <v>12</v>
      </c>
      <c r="F195" s="118">
        <v>12</v>
      </c>
      <c r="G195" s="133"/>
      <c r="H195" s="133"/>
      <c r="I195" s="133"/>
      <c r="J195" s="133"/>
      <c r="K195" s="133"/>
      <c r="L195" s="133"/>
      <c r="M195" s="91"/>
      <c r="N195" s="91"/>
    </row>
    <row r="196" spans="1:14" x14ac:dyDescent="0.2">
      <c r="A196" s="117">
        <v>28</v>
      </c>
      <c r="B196" s="92"/>
      <c r="C196" s="92"/>
      <c r="D196" s="92"/>
      <c r="E196" s="118"/>
      <c r="F196" s="118"/>
      <c r="G196" s="133"/>
      <c r="H196" s="133"/>
      <c r="I196" s="133"/>
      <c r="J196" s="133"/>
      <c r="K196" s="133"/>
      <c r="L196" s="133"/>
      <c r="M196" s="91"/>
      <c r="N196" s="91"/>
    </row>
    <row r="197" spans="1:14" x14ac:dyDescent="0.2">
      <c r="A197" s="117">
        <v>29</v>
      </c>
      <c r="B197" s="92" t="s">
        <v>232</v>
      </c>
      <c r="C197" s="66"/>
      <c r="D197" s="92"/>
      <c r="E197" s="118"/>
      <c r="F197" s="118"/>
      <c r="G197" s="133"/>
      <c r="H197" s="133"/>
      <c r="I197" s="133"/>
      <c r="J197" s="133"/>
      <c r="K197" s="133"/>
      <c r="L197" s="133">
        <v>2</v>
      </c>
      <c r="M197" s="91"/>
      <c r="N197" s="91"/>
    </row>
    <row r="198" spans="1:14" x14ac:dyDescent="0.2">
      <c r="A198" s="113">
        <v>30</v>
      </c>
      <c r="B198" s="92"/>
      <c r="C198" s="93"/>
      <c r="D198" s="92" t="s">
        <v>264</v>
      </c>
      <c r="E198" s="118">
        <v>12</v>
      </c>
      <c r="F198" s="118">
        <v>12</v>
      </c>
      <c r="G198" s="133"/>
      <c r="H198" s="133"/>
      <c r="I198" s="133"/>
      <c r="J198" s="133"/>
      <c r="K198" s="133"/>
      <c r="L198" s="133">
        <v>6</v>
      </c>
      <c r="M198" s="91"/>
      <c r="N198" s="91"/>
    </row>
    <row r="199" spans="1:14" ht="13.5" thickBot="1" x14ac:dyDescent="0.25">
      <c r="A199" s="112">
        <v>31</v>
      </c>
      <c r="B199" s="96"/>
      <c r="C199" s="151" t="s">
        <v>244</v>
      </c>
      <c r="D199" s="96"/>
      <c r="E199" s="133"/>
      <c r="F199" s="133">
        <v>8</v>
      </c>
      <c r="G199" s="133"/>
      <c r="H199" s="133"/>
      <c r="I199" s="133"/>
      <c r="J199" s="133"/>
      <c r="K199" s="133"/>
      <c r="L199" s="133"/>
      <c r="M199" s="91"/>
      <c r="N199" s="91"/>
    </row>
    <row r="200" spans="1:14" ht="13.5" thickBot="1" x14ac:dyDescent="0.25">
      <c r="A200" s="95"/>
      <c r="B200" s="95"/>
      <c r="C200" s="95"/>
      <c r="D200" s="95"/>
      <c r="E200" s="135">
        <f>SUM(E172:E199)</f>
        <v>144</v>
      </c>
      <c r="F200" s="136">
        <f>SUM(F172:F199)</f>
        <v>152</v>
      </c>
      <c r="G200" s="130"/>
      <c r="H200" s="133"/>
      <c r="I200" s="133"/>
      <c r="J200" s="133"/>
      <c r="K200" s="133"/>
      <c r="L200" s="133">
        <f>SUM(L172:L199)</f>
        <v>64</v>
      </c>
      <c r="M200" s="91"/>
      <c r="N200" s="91"/>
    </row>
    <row r="201" spans="1:14" ht="13.5" thickBot="1" x14ac:dyDescent="0.25">
      <c r="A201" s="100" t="s">
        <v>21</v>
      </c>
      <c r="B201" s="100"/>
      <c r="C201" s="100" t="s">
        <v>22</v>
      </c>
      <c r="D201" s="100"/>
      <c r="E201" s="95"/>
      <c r="F201" s="101"/>
      <c r="G201" s="94"/>
      <c r="H201" s="91"/>
      <c r="I201" s="91"/>
      <c r="J201" s="100" t="s">
        <v>24</v>
      </c>
      <c r="K201" s="100"/>
      <c r="L201" s="100"/>
      <c r="M201" s="95"/>
      <c r="N201" s="95"/>
    </row>
    <row r="202" spans="1:14" ht="13.5" thickBot="1" x14ac:dyDescent="0.25">
      <c r="A202" s="95"/>
      <c r="B202" s="95"/>
      <c r="C202" s="100" t="s">
        <v>23</v>
      </c>
      <c r="D202" s="100"/>
      <c r="E202" s="100"/>
      <c r="F202" s="102"/>
      <c r="G202" s="94"/>
      <c r="H202" s="91"/>
      <c r="I202" s="91"/>
      <c r="J202" s="100" t="s">
        <v>25</v>
      </c>
      <c r="K202" s="100"/>
      <c r="L202" s="100"/>
      <c r="M202" s="95"/>
      <c r="N202" s="95"/>
    </row>
    <row r="203" spans="1:14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9" t="s">
        <v>28</v>
      </c>
      <c r="K203" s="289"/>
      <c r="L203" s="289"/>
      <c r="M203" s="289"/>
      <c r="N203" s="289"/>
    </row>
    <row r="204" spans="1:14" ht="13.5" thickBot="1" x14ac:dyDescent="0.25">
      <c r="A204" s="95"/>
      <c r="B204" s="100" t="s">
        <v>26</v>
      </c>
      <c r="C204" s="95"/>
      <c r="D204" s="291"/>
      <c r="E204" s="292"/>
      <c r="F204" s="95"/>
      <c r="G204" s="95"/>
      <c r="H204" s="95"/>
      <c r="I204" s="95"/>
      <c r="J204" s="289" t="s">
        <v>31</v>
      </c>
      <c r="K204" s="289"/>
      <c r="L204" s="289"/>
      <c r="M204" s="289"/>
      <c r="N204" s="289"/>
    </row>
    <row r="205" spans="1:14" x14ac:dyDescent="0.2">
      <c r="A205" s="95"/>
      <c r="B205" s="95"/>
      <c r="C205" s="100"/>
      <c r="D205" s="95"/>
      <c r="E205" s="95"/>
      <c r="F205" s="95"/>
      <c r="G205" s="95"/>
      <c r="H205" s="95"/>
      <c r="I205" s="95"/>
      <c r="J205" s="95"/>
      <c r="K205" s="293" t="s">
        <v>292</v>
      </c>
      <c r="L205" s="294"/>
      <c r="M205" s="295"/>
      <c r="N205" s="100"/>
    </row>
    <row r="206" spans="1:14" ht="13.5" thickBot="1" x14ac:dyDescent="0.25">
      <c r="A206" s="95"/>
      <c r="B206" s="100" t="s">
        <v>27</v>
      </c>
      <c r="C206" s="95"/>
      <c r="D206" s="291"/>
      <c r="E206" s="292"/>
      <c r="F206" s="95"/>
      <c r="G206" s="95"/>
      <c r="H206" s="95"/>
      <c r="I206" s="95"/>
      <c r="J206" s="95"/>
      <c r="K206" s="296"/>
      <c r="L206" s="282"/>
      <c r="M206" s="297"/>
      <c r="N206" s="95"/>
    </row>
    <row r="207" spans="1:14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</row>
    <row r="208" spans="1:14" x14ac:dyDescent="0.2">
      <c r="A208" s="95"/>
      <c r="B208" s="298"/>
      <c r="C208" s="290"/>
      <c r="D208" s="290"/>
      <c r="E208" s="299"/>
      <c r="F208" s="95"/>
      <c r="G208" s="95"/>
      <c r="H208" s="298"/>
      <c r="I208" s="290"/>
      <c r="J208" s="290"/>
      <c r="K208" s="290"/>
      <c r="L208" s="299"/>
      <c r="M208" s="95"/>
      <c r="N208" s="95"/>
    </row>
    <row r="209" spans="1:14" x14ac:dyDescent="0.2">
      <c r="A209" s="95"/>
      <c r="B209" s="300"/>
      <c r="C209" s="280"/>
      <c r="D209" s="280"/>
      <c r="E209" s="301"/>
      <c r="F209" s="95"/>
      <c r="G209" s="95"/>
      <c r="H209" s="300"/>
      <c r="I209" s="280"/>
      <c r="J209" s="280"/>
      <c r="K209" s="280"/>
      <c r="L209" s="301"/>
      <c r="M209" s="95"/>
      <c r="N209" s="95"/>
    </row>
    <row r="210" spans="1:14" x14ac:dyDescent="0.2">
      <c r="A210" s="95"/>
      <c r="B210" s="300"/>
      <c r="C210" s="280"/>
      <c r="D210" s="280"/>
      <c r="E210" s="301"/>
      <c r="F210" s="95"/>
      <c r="G210" s="95"/>
      <c r="H210" s="300"/>
      <c r="I210" s="280"/>
      <c r="J210" s="280"/>
      <c r="K210" s="280"/>
      <c r="L210" s="301"/>
      <c r="M210" s="95"/>
      <c r="N210" s="95"/>
    </row>
    <row r="211" spans="1:14" x14ac:dyDescent="0.2">
      <c r="A211" s="95"/>
      <c r="B211" s="302"/>
      <c r="C211" s="303"/>
      <c r="D211" s="303"/>
      <c r="E211" s="304"/>
      <c r="F211" s="95"/>
      <c r="G211" s="95"/>
      <c r="H211" s="302"/>
      <c r="I211" s="303"/>
      <c r="J211" s="303"/>
      <c r="K211" s="303"/>
      <c r="L211" s="304"/>
      <c r="M211" s="95"/>
      <c r="N211" s="95"/>
    </row>
    <row r="212" spans="1:14" x14ac:dyDescent="0.2">
      <c r="A212" s="95"/>
      <c r="B212" s="290" t="s">
        <v>35</v>
      </c>
      <c r="C212" s="290"/>
      <c r="D212" s="290"/>
      <c r="E212" s="290"/>
      <c r="F212" s="95"/>
      <c r="G212" s="95"/>
      <c r="H212" s="290" t="s">
        <v>36</v>
      </c>
      <c r="I212" s="290"/>
      <c r="J212" s="290"/>
      <c r="K212" s="290"/>
      <c r="L212" s="290"/>
      <c r="M212" s="95"/>
      <c r="N212" s="95"/>
    </row>
    <row r="213" spans="1:14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</row>
    <row r="218" spans="1:14" x14ac:dyDescent="0.2">
      <c r="A218" s="95"/>
      <c r="B218" s="95" t="s">
        <v>29</v>
      </c>
      <c r="C218" s="95"/>
      <c r="D218" s="95"/>
      <c r="E218" s="95"/>
      <c r="F218" s="95"/>
      <c r="G218" s="95"/>
      <c r="H218" s="280" t="s">
        <v>50</v>
      </c>
      <c r="I218" s="280"/>
      <c r="J218" s="280"/>
      <c r="K218" s="95"/>
      <c r="L218" s="95"/>
      <c r="M218" s="95"/>
      <c r="N218" s="95"/>
    </row>
    <row r="219" spans="1:14" x14ac:dyDescent="0.2">
      <c r="A219" s="95"/>
      <c r="B219" s="95" t="s">
        <v>46</v>
      </c>
      <c r="C219" s="95"/>
      <c r="D219" s="95"/>
      <c r="E219" s="95"/>
      <c r="F219" s="100" t="s">
        <v>30</v>
      </c>
      <c r="G219" s="95"/>
      <c r="H219" s="95"/>
      <c r="I219" s="95"/>
      <c r="J219" s="280"/>
      <c r="K219" s="280"/>
      <c r="L219" s="280"/>
      <c r="M219" s="281" t="s">
        <v>300</v>
      </c>
      <c r="N219" s="281"/>
    </row>
    <row r="220" spans="1:14" ht="13.5" thickBot="1" x14ac:dyDescent="0.25">
      <c r="A220" s="95"/>
      <c r="B220" s="95" t="s">
        <v>18</v>
      </c>
      <c r="C220" s="95"/>
      <c r="D220" s="95" t="s">
        <v>32</v>
      </c>
      <c r="E220" s="95"/>
      <c r="F220" s="95"/>
      <c r="G220" s="95"/>
      <c r="H220" s="95"/>
      <c r="I220" s="282" t="s">
        <v>19</v>
      </c>
      <c r="J220" s="282"/>
      <c r="K220" s="282"/>
      <c r="L220" s="282"/>
      <c r="M220" s="283"/>
      <c r="N220" s="103" t="s">
        <v>302</v>
      </c>
    </row>
    <row r="221" spans="1:14" ht="22.5" thickBot="1" x14ac:dyDescent="0.25">
      <c r="A221" s="104" t="s">
        <v>0</v>
      </c>
      <c r="B221" s="105" t="s">
        <v>2</v>
      </c>
      <c r="C221" s="104" t="s">
        <v>4</v>
      </c>
      <c r="D221" s="105" t="s">
        <v>37</v>
      </c>
      <c r="E221" s="105" t="s">
        <v>5</v>
      </c>
      <c r="F221" s="106" t="s">
        <v>7</v>
      </c>
      <c r="G221" s="105" t="s">
        <v>34</v>
      </c>
      <c r="H221" s="284" t="s">
        <v>10</v>
      </c>
      <c r="I221" s="285"/>
      <c r="J221" s="286" t="s">
        <v>11</v>
      </c>
      <c r="K221" s="287"/>
      <c r="L221" s="288"/>
      <c r="M221" s="107" t="s">
        <v>15</v>
      </c>
      <c r="N221" s="108"/>
    </row>
    <row r="222" spans="1:14" ht="33" thickBot="1" x14ac:dyDescent="0.25">
      <c r="A222" s="102" t="s">
        <v>1</v>
      </c>
      <c r="B222" s="102" t="s">
        <v>3</v>
      </c>
      <c r="C222" s="102"/>
      <c r="D222" s="102" t="s">
        <v>3</v>
      </c>
      <c r="E222" s="102" t="s">
        <v>6</v>
      </c>
      <c r="F222" s="109" t="s">
        <v>8</v>
      </c>
      <c r="G222" s="102" t="s">
        <v>9</v>
      </c>
      <c r="H222" s="110" t="s">
        <v>38</v>
      </c>
      <c r="I222" s="110" t="s">
        <v>33</v>
      </c>
      <c r="J222" s="102" t="s">
        <v>12</v>
      </c>
      <c r="K222" s="102" t="s">
        <v>13</v>
      </c>
      <c r="L222" s="102" t="s">
        <v>14</v>
      </c>
      <c r="M222" s="111" t="s">
        <v>16</v>
      </c>
      <c r="N222" s="110" t="s">
        <v>17</v>
      </c>
    </row>
    <row r="223" spans="1:14" x14ac:dyDescent="0.2">
      <c r="A223" s="121">
        <v>1</v>
      </c>
      <c r="B223" s="92"/>
      <c r="C223" s="125" t="s">
        <v>244</v>
      </c>
      <c r="D223" s="92"/>
      <c r="E223" s="41"/>
      <c r="F223" s="41"/>
      <c r="G223" s="41"/>
      <c r="H223" s="41"/>
      <c r="I223" s="41"/>
      <c r="J223" s="41"/>
      <c r="K223" s="41"/>
      <c r="L223" s="41"/>
      <c r="M223" s="41"/>
      <c r="N223" s="41"/>
    </row>
    <row r="224" spans="1:14" x14ac:dyDescent="0.2">
      <c r="A224" s="113">
        <v>2</v>
      </c>
      <c r="B224" s="92"/>
      <c r="C224" s="125" t="s">
        <v>244</v>
      </c>
      <c r="D224" s="92"/>
      <c r="E224" s="41"/>
      <c r="F224" s="41">
        <v>12</v>
      </c>
      <c r="G224" s="91"/>
      <c r="H224" s="91"/>
      <c r="I224" s="91"/>
      <c r="J224" s="91"/>
      <c r="K224" s="91"/>
      <c r="L224" s="91"/>
      <c r="M224" s="91"/>
      <c r="N224" s="91"/>
    </row>
    <row r="225" spans="1:14" x14ac:dyDescent="0.2">
      <c r="A225" s="112">
        <v>3</v>
      </c>
      <c r="B225" s="92"/>
      <c r="C225" s="125" t="s">
        <v>244</v>
      </c>
      <c r="D225" s="92"/>
      <c r="E225" s="41"/>
      <c r="F225" s="41">
        <v>8</v>
      </c>
      <c r="G225" s="91"/>
      <c r="H225" s="91"/>
      <c r="I225" s="91"/>
      <c r="J225" s="91"/>
      <c r="K225" s="91"/>
      <c r="L225" s="91"/>
      <c r="M225" s="91"/>
      <c r="N225" s="91"/>
    </row>
    <row r="226" spans="1:14" x14ac:dyDescent="0.2">
      <c r="A226" s="117">
        <v>4</v>
      </c>
      <c r="B226" s="92"/>
      <c r="C226" s="92"/>
      <c r="D226" s="92"/>
      <c r="E226" s="41"/>
      <c r="F226" s="41"/>
      <c r="G226" s="91"/>
      <c r="H226" s="91"/>
      <c r="I226" s="91"/>
      <c r="J226" s="91"/>
      <c r="K226" s="91"/>
      <c r="L226" s="91"/>
      <c r="M226" s="91"/>
      <c r="N226" s="91"/>
    </row>
    <row r="227" spans="1:14" x14ac:dyDescent="0.2">
      <c r="A227" s="117">
        <v>5</v>
      </c>
      <c r="B227" s="92" t="s">
        <v>264</v>
      </c>
      <c r="C227" s="93"/>
      <c r="D227" s="92" t="s">
        <v>232</v>
      </c>
      <c r="E227" s="41">
        <v>12</v>
      </c>
      <c r="F227" s="41">
        <v>12</v>
      </c>
      <c r="G227" s="91"/>
      <c r="H227" s="91"/>
      <c r="I227" s="91"/>
      <c r="J227" s="91"/>
      <c r="K227" s="91"/>
      <c r="L227" s="91"/>
      <c r="M227" s="91"/>
      <c r="N227" s="91"/>
    </row>
    <row r="228" spans="1:14" x14ac:dyDescent="0.2">
      <c r="A228" s="112">
        <v>6</v>
      </c>
      <c r="B228" s="92" t="s">
        <v>232</v>
      </c>
      <c r="C228" s="125"/>
      <c r="D228" s="92"/>
      <c r="E228" s="41"/>
      <c r="F228" s="41"/>
      <c r="G228" s="91"/>
      <c r="H228" s="91"/>
      <c r="I228" s="91"/>
      <c r="J228" s="91"/>
      <c r="K228" s="91"/>
      <c r="L228" s="91">
        <v>2</v>
      </c>
      <c r="M228" s="91"/>
      <c r="N228" s="91"/>
    </row>
    <row r="229" spans="1:14" x14ac:dyDescent="0.2">
      <c r="A229" s="117">
        <v>7</v>
      </c>
      <c r="B229" s="96"/>
      <c r="C229" s="125"/>
      <c r="D229" s="96" t="s">
        <v>264</v>
      </c>
      <c r="E229" s="91">
        <v>12</v>
      </c>
      <c r="F229" s="91">
        <v>12</v>
      </c>
      <c r="G229" s="91"/>
      <c r="H229" s="91"/>
      <c r="I229" s="91"/>
      <c r="J229" s="91"/>
      <c r="K229" s="91"/>
      <c r="L229" s="91">
        <v>6</v>
      </c>
      <c r="M229" s="91"/>
      <c r="N229" s="91"/>
    </row>
    <row r="230" spans="1:14" x14ac:dyDescent="0.2">
      <c r="A230" s="117">
        <v>8</v>
      </c>
      <c r="B230" s="92"/>
      <c r="C230" s="92"/>
      <c r="D230" s="92"/>
      <c r="E230" s="41"/>
      <c r="F230" s="41"/>
      <c r="G230" s="91"/>
      <c r="H230" s="91"/>
      <c r="I230" s="91"/>
      <c r="J230" s="91"/>
      <c r="K230" s="91"/>
      <c r="L230" s="91"/>
      <c r="M230" s="91"/>
      <c r="N230" s="91"/>
    </row>
    <row r="231" spans="1:14" x14ac:dyDescent="0.2">
      <c r="A231" s="113">
        <v>9</v>
      </c>
      <c r="B231" s="92" t="s">
        <v>264</v>
      </c>
      <c r="C231" s="93"/>
      <c r="D231" s="92" t="s">
        <v>232</v>
      </c>
      <c r="E231" s="41">
        <v>12</v>
      </c>
      <c r="F231" s="41">
        <v>12</v>
      </c>
      <c r="G231" s="91"/>
      <c r="H231" s="91"/>
      <c r="I231" s="91"/>
      <c r="J231" s="91"/>
      <c r="K231" s="91"/>
      <c r="L231" s="91"/>
      <c r="M231" s="91"/>
      <c r="N231" s="91"/>
    </row>
    <row r="232" spans="1:14" x14ac:dyDescent="0.2">
      <c r="A232" s="112">
        <v>10</v>
      </c>
      <c r="B232" s="92"/>
      <c r="C232" s="92"/>
      <c r="D232" s="92"/>
      <c r="E232" s="41"/>
      <c r="F232" s="41"/>
      <c r="G232" s="91"/>
      <c r="H232" s="91"/>
      <c r="I232" s="91"/>
      <c r="J232" s="91"/>
      <c r="K232" s="91"/>
      <c r="L232" s="91"/>
      <c r="M232" s="94"/>
      <c r="N232" s="91"/>
    </row>
    <row r="233" spans="1:14" x14ac:dyDescent="0.2">
      <c r="A233" s="117">
        <v>11</v>
      </c>
      <c r="B233" s="92" t="s">
        <v>264</v>
      </c>
      <c r="C233" s="93"/>
      <c r="D233" s="92" t="s">
        <v>232</v>
      </c>
      <c r="E233" s="41">
        <v>12</v>
      </c>
      <c r="F233" s="41">
        <v>12</v>
      </c>
      <c r="G233" s="91"/>
      <c r="H233" s="91"/>
      <c r="I233" s="91"/>
      <c r="J233" s="91"/>
      <c r="K233" s="91"/>
      <c r="L233" s="95"/>
      <c r="M233" s="91"/>
      <c r="N233" s="91"/>
    </row>
    <row r="234" spans="1:14" x14ac:dyDescent="0.2">
      <c r="A234" s="117">
        <v>12</v>
      </c>
      <c r="B234" s="92"/>
      <c r="C234" s="92"/>
      <c r="D234" s="92"/>
      <c r="E234" s="41"/>
      <c r="F234" s="41"/>
      <c r="G234" s="91"/>
      <c r="H234" s="91"/>
      <c r="I234" s="91"/>
      <c r="J234" s="91"/>
      <c r="K234" s="91"/>
      <c r="L234" s="91"/>
      <c r="M234" s="91"/>
      <c r="N234" s="91"/>
    </row>
    <row r="235" spans="1:14" x14ac:dyDescent="0.2">
      <c r="A235" s="117">
        <v>13</v>
      </c>
      <c r="B235" s="92" t="s">
        <v>264</v>
      </c>
      <c r="C235" s="93"/>
      <c r="D235" s="92" t="s">
        <v>232</v>
      </c>
      <c r="E235" s="41">
        <v>12</v>
      </c>
      <c r="F235" s="41">
        <v>12</v>
      </c>
      <c r="G235" s="91"/>
      <c r="H235" s="91"/>
      <c r="I235" s="91"/>
      <c r="J235" s="91"/>
      <c r="K235" s="91"/>
      <c r="L235" s="91"/>
      <c r="M235" s="91"/>
      <c r="N235" s="91"/>
    </row>
    <row r="236" spans="1:14" x14ac:dyDescent="0.2">
      <c r="A236" s="117">
        <v>14</v>
      </c>
      <c r="B236" s="92"/>
      <c r="C236" s="92"/>
      <c r="D236" s="92"/>
      <c r="E236" s="41"/>
      <c r="F236" s="41"/>
      <c r="G236" s="91"/>
      <c r="H236" s="91"/>
      <c r="I236" s="91"/>
      <c r="J236" s="91"/>
      <c r="K236" s="91"/>
      <c r="L236" s="91"/>
      <c r="M236" s="91"/>
      <c r="N236" s="91"/>
    </row>
    <row r="237" spans="1:14" x14ac:dyDescent="0.2">
      <c r="A237" s="117">
        <v>15</v>
      </c>
      <c r="B237" s="92" t="s">
        <v>264</v>
      </c>
      <c r="C237" s="93"/>
      <c r="D237" s="92" t="s">
        <v>232</v>
      </c>
      <c r="E237" s="41">
        <v>12</v>
      </c>
      <c r="F237" s="41">
        <v>12</v>
      </c>
      <c r="G237" s="91"/>
      <c r="H237" s="91"/>
      <c r="I237" s="91"/>
      <c r="J237" s="91"/>
      <c r="K237" s="91"/>
      <c r="L237" s="95"/>
      <c r="M237" s="91"/>
      <c r="N237" s="91"/>
    </row>
    <row r="238" spans="1:14" x14ac:dyDescent="0.2">
      <c r="A238" s="113">
        <v>16</v>
      </c>
      <c r="B238" s="92"/>
      <c r="C238" s="92"/>
      <c r="D238" s="92"/>
      <c r="E238" s="41"/>
      <c r="F238" s="41"/>
      <c r="G238" s="91"/>
      <c r="H238" s="91"/>
      <c r="I238" s="91"/>
      <c r="J238" s="91"/>
      <c r="K238" s="91"/>
      <c r="L238" s="91"/>
      <c r="M238" s="91"/>
      <c r="N238" s="91"/>
    </row>
    <row r="239" spans="1:14" x14ac:dyDescent="0.2">
      <c r="A239" s="112">
        <v>17</v>
      </c>
      <c r="B239" s="92"/>
      <c r="C239" s="93"/>
      <c r="D239" s="92"/>
      <c r="E239" s="41"/>
      <c r="F239" s="41"/>
      <c r="G239" s="91"/>
      <c r="H239" s="91"/>
      <c r="I239" s="91"/>
      <c r="J239" s="91"/>
      <c r="K239" s="91"/>
      <c r="L239" s="91"/>
      <c r="M239" s="94"/>
      <c r="N239" s="91"/>
    </row>
    <row r="240" spans="1:14" x14ac:dyDescent="0.2">
      <c r="A240" s="117">
        <v>18</v>
      </c>
      <c r="B240" s="92"/>
      <c r="C240" s="92"/>
      <c r="D240" s="92"/>
      <c r="E240" s="41"/>
      <c r="F240" s="41"/>
      <c r="G240" s="91"/>
      <c r="H240" s="91"/>
      <c r="I240" s="91"/>
      <c r="J240" s="91"/>
      <c r="K240" s="91"/>
      <c r="L240" s="91"/>
      <c r="M240" s="91"/>
      <c r="N240" s="91"/>
    </row>
    <row r="241" spans="1:14" x14ac:dyDescent="0.2">
      <c r="A241" s="117">
        <v>19</v>
      </c>
      <c r="B241" s="92"/>
      <c r="C241" s="92"/>
      <c r="D241" s="92"/>
      <c r="E241" s="41"/>
      <c r="F241" s="41"/>
      <c r="G241" s="91"/>
      <c r="H241" s="91"/>
      <c r="I241" s="91"/>
      <c r="J241" s="91"/>
      <c r="K241" s="91"/>
      <c r="L241" s="95"/>
      <c r="M241" s="91"/>
      <c r="N241" s="91"/>
    </row>
    <row r="242" spans="1:14" x14ac:dyDescent="0.2">
      <c r="A242" s="117">
        <v>20</v>
      </c>
      <c r="B242" s="92"/>
      <c r="C242" s="92"/>
      <c r="D242" s="92"/>
      <c r="E242" s="41"/>
      <c r="F242" s="41"/>
      <c r="G242" s="91"/>
      <c r="H242" s="91"/>
      <c r="I242" s="91"/>
      <c r="J242" s="91"/>
      <c r="K242" s="91"/>
      <c r="L242" s="91"/>
      <c r="M242" s="91"/>
      <c r="N242" s="91"/>
    </row>
    <row r="243" spans="1:14" x14ac:dyDescent="0.2">
      <c r="A243" s="117">
        <v>21</v>
      </c>
      <c r="B243" s="92" t="s">
        <v>264</v>
      </c>
      <c r="C243" s="93"/>
      <c r="D243" s="92" t="s">
        <v>232</v>
      </c>
      <c r="E243" s="41">
        <v>12</v>
      </c>
      <c r="F243" s="41">
        <v>12</v>
      </c>
      <c r="G243" s="91"/>
      <c r="H243" s="91"/>
      <c r="I243" s="91"/>
      <c r="J243" s="91"/>
      <c r="K243" s="91"/>
      <c r="L243" s="91"/>
      <c r="M243" s="91"/>
      <c r="N243" s="91"/>
    </row>
    <row r="244" spans="1:14" x14ac:dyDescent="0.2">
      <c r="A244" s="117">
        <v>22</v>
      </c>
      <c r="B244" s="92" t="s">
        <v>232</v>
      </c>
      <c r="C244" s="125"/>
      <c r="D244" s="92"/>
      <c r="E244" s="41"/>
      <c r="F244" s="41"/>
      <c r="G244" s="91"/>
      <c r="H244" s="91"/>
      <c r="I244" s="91"/>
      <c r="J244" s="91"/>
      <c r="K244" s="91"/>
      <c r="L244" s="91">
        <v>2</v>
      </c>
      <c r="M244" s="91"/>
      <c r="N244" s="91"/>
    </row>
    <row r="245" spans="1:14" x14ac:dyDescent="0.2">
      <c r="A245" s="113">
        <v>23</v>
      </c>
      <c r="B245" s="96"/>
      <c r="C245" s="125"/>
      <c r="D245" s="96" t="s">
        <v>264</v>
      </c>
      <c r="E245" s="91">
        <v>12</v>
      </c>
      <c r="F245" s="91">
        <v>12</v>
      </c>
      <c r="G245" s="91"/>
      <c r="H245" s="91"/>
      <c r="I245" s="91"/>
      <c r="J245" s="91"/>
      <c r="K245" s="91"/>
      <c r="L245" s="91">
        <v>6</v>
      </c>
      <c r="M245" s="91"/>
      <c r="N245" s="91"/>
    </row>
    <row r="246" spans="1:14" x14ac:dyDescent="0.2">
      <c r="A246" s="112">
        <v>24</v>
      </c>
      <c r="B246" s="92"/>
      <c r="C246" s="125"/>
      <c r="D246" s="92"/>
      <c r="E246" s="41"/>
      <c r="F246" s="41"/>
      <c r="G246" s="91"/>
      <c r="H246" s="91"/>
      <c r="I246" s="91"/>
      <c r="J246" s="91"/>
      <c r="K246" s="91"/>
      <c r="L246" s="91"/>
      <c r="M246" s="91"/>
      <c r="N246" s="91"/>
    </row>
    <row r="247" spans="1:14" x14ac:dyDescent="0.2">
      <c r="A247" s="117">
        <v>25</v>
      </c>
      <c r="B247" s="92" t="s">
        <v>232</v>
      </c>
      <c r="C247" s="125"/>
      <c r="D247" s="92"/>
      <c r="E247" s="41"/>
      <c r="F247" s="41"/>
      <c r="G247" s="91"/>
      <c r="H247" s="91"/>
      <c r="I247" s="91"/>
      <c r="J247" s="91"/>
      <c r="K247" s="91"/>
      <c r="L247" s="91">
        <v>2</v>
      </c>
      <c r="M247" s="91"/>
      <c r="N247" s="91"/>
    </row>
    <row r="248" spans="1:14" x14ac:dyDescent="0.2">
      <c r="A248" s="117">
        <v>26</v>
      </c>
      <c r="B248" s="96"/>
      <c r="C248" s="125"/>
      <c r="D248" s="96" t="s">
        <v>264</v>
      </c>
      <c r="E248" s="91">
        <v>12</v>
      </c>
      <c r="F248" s="91">
        <v>12</v>
      </c>
      <c r="G248" s="91"/>
      <c r="H248" s="91"/>
      <c r="I248" s="91"/>
      <c r="J248" s="91"/>
      <c r="K248" s="91"/>
      <c r="L248" s="91">
        <v>6</v>
      </c>
      <c r="M248" s="91"/>
      <c r="N248" s="91"/>
    </row>
    <row r="249" spans="1:14" x14ac:dyDescent="0.2">
      <c r="A249" s="117">
        <v>27</v>
      </c>
      <c r="B249" s="96"/>
      <c r="C249" s="125"/>
      <c r="D249" s="96"/>
      <c r="E249" s="91"/>
      <c r="F249" s="91"/>
      <c r="G249" s="91"/>
      <c r="H249" s="91"/>
      <c r="I249" s="91"/>
      <c r="J249" s="91"/>
      <c r="K249" s="91"/>
      <c r="L249" s="91"/>
      <c r="M249" s="91"/>
      <c r="N249" s="91"/>
    </row>
    <row r="250" spans="1:14" x14ac:dyDescent="0.2">
      <c r="A250" s="117">
        <v>28</v>
      </c>
      <c r="B250" s="92"/>
      <c r="C250" s="125"/>
      <c r="D250" s="92"/>
      <c r="E250" s="41"/>
      <c r="F250" s="41"/>
      <c r="G250" s="91"/>
      <c r="H250" s="91"/>
      <c r="I250" s="91"/>
      <c r="J250" s="91"/>
      <c r="K250" s="91"/>
      <c r="L250" s="91"/>
      <c r="M250" s="91"/>
      <c r="N250" s="91"/>
    </row>
    <row r="251" spans="1:14" x14ac:dyDescent="0.2">
      <c r="A251" s="117">
        <v>29</v>
      </c>
      <c r="B251" s="92" t="s">
        <v>264</v>
      </c>
      <c r="C251" s="93"/>
      <c r="D251" s="92" t="s">
        <v>232</v>
      </c>
      <c r="E251" s="41">
        <v>12</v>
      </c>
      <c r="F251" s="41">
        <v>12</v>
      </c>
      <c r="G251" s="91"/>
      <c r="H251" s="91"/>
      <c r="I251" s="91"/>
      <c r="J251" s="91"/>
      <c r="K251" s="91"/>
      <c r="L251" s="91"/>
      <c r="M251" s="91"/>
      <c r="N251" s="91"/>
    </row>
    <row r="252" spans="1:14" x14ac:dyDescent="0.2">
      <c r="A252" s="113">
        <v>30</v>
      </c>
      <c r="B252" s="92" t="s">
        <v>232</v>
      </c>
      <c r="C252" s="125"/>
      <c r="D252" s="92"/>
      <c r="E252" s="41"/>
      <c r="F252" s="41"/>
      <c r="G252" s="91"/>
      <c r="H252" s="91"/>
      <c r="I252" s="91"/>
      <c r="J252" s="91"/>
      <c r="K252" s="91"/>
      <c r="L252" s="91">
        <v>2</v>
      </c>
      <c r="M252" s="91"/>
      <c r="N252" s="91"/>
    </row>
    <row r="253" spans="1:14" ht="13.5" thickBot="1" x14ac:dyDescent="0.25">
      <c r="A253" s="112">
        <v>31</v>
      </c>
      <c r="B253" s="96"/>
      <c r="C253" s="125"/>
      <c r="D253" s="96" t="s">
        <v>264</v>
      </c>
      <c r="E253" s="91">
        <v>12</v>
      </c>
      <c r="F253" s="91">
        <v>12</v>
      </c>
      <c r="G253" s="91"/>
      <c r="H253" s="91"/>
      <c r="I253" s="91"/>
      <c r="J253" s="91"/>
      <c r="K253" s="91"/>
      <c r="L253" s="91">
        <v>6</v>
      </c>
      <c r="M253" s="91"/>
      <c r="N253" s="91"/>
    </row>
    <row r="254" spans="1:14" ht="13.5" thickBot="1" x14ac:dyDescent="0.25">
      <c r="A254" s="95"/>
      <c r="B254" s="95"/>
      <c r="C254" s="95"/>
      <c r="D254" s="95"/>
      <c r="E254" s="98">
        <f>SUM(E224:E253)</f>
        <v>132</v>
      </c>
      <c r="F254" s="99">
        <f>SUM(F224:F253)</f>
        <v>152</v>
      </c>
      <c r="G254" s="94"/>
      <c r="H254" s="91"/>
      <c r="I254" s="91"/>
      <c r="J254" s="91"/>
      <c r="K254" s="91"/>
      <c r="L254" s="91">
        <f>SUM(L224:L253)</f>
        <v>32</v>
      </c>
      <c r="M254" s="91"/>
      <c r="N254" s="91"/>
    </row>
    <row r="255" spans="1:14" ht="13.5" thickBot="1" x14ac:dyDescent="0.25">
      <c r="A255" s="100" t="s">
        <v>21</v>
      </c>
      <c r="B255" s="100"/>
      <c r="C255" s="100" t="s">
        <v>22</v>
      </c>
      <c r="D255" s="100"/>
      <c r="E255" s="95"/>
      <c r="F255" s="101"/>
      <c r="G255" s="94"/>
      <c r="H255" s="91"/>
      <c r="I255" s="91"/>
      <c r="J255" s="100" t="s">
        <v>24</v>
      </c>
      <c r="K255" s="100"/>
      <c r="L255" s="100"/>
      <c r="M255" s="95"/>
      <c r="N255" s="95"/>
    </row>
    <row r="256" spans="1:14" ht="13.5" thickBot="1" x14ac:dyDescent="0.25">
      <c r="A256" s="95"/>
      <c r="B256" s="95"/>
      <c r="C256" s="100" t="s">
        <v>23</v>
      </c>
      <c r="D256" s="100"/>
      <c r="E256" s="100"/>
      <c r="F256" s="102"/>
      <c r="G256" s="94"/>
      <c r="H256" s="91"/>
      <c r="I256" s="91"/>
      <c r="J256" s="100" t="s">
        <v>25</v>
      </c>
      <c r="K256" s="100"/>
      <c r="L256" s="100"/>
      <c r="M256" s="95"/>
      <c r="N256" s="95"/>
    </row>
    <row r="257" spans="1:14" x14ac:dyDescent="0.2">
      <c r="A257" s="280"/>
      <c r="B257" s="280"/>
      <c r="C257" s="280"/>
      <c r="D257" s="280"/>
      <c r="E257" s="280"/>
      <c r="F257" s="280"/>
      <c r="G257" s="280"/>
      <c r="H257" s="280"/>
      <c r="I257" s="280"/>
      <c r="J257" s="289" t="s">
        <v>28</v>
      </c>
      <c r="K257" s="289"/>
      <c r="L257" s="289"/>
      <c r="M257" s="289"/>
      <c r="N257" s="289"/>
    </row>
    <row r="258" spans="1:14" ht="13.5" thickBot="1" x14ac:dyDescent="0.25">
      <c r="A258" s="95"/>
      <c r="B258" s="100" t="s">
        <v>26</v>
      </c>
      <c r="C258" s="95"/>
      <c r="D258" s="291"/>
      <c r="E258" s="292"/>
      <c r="F258" s="95"/>
      <c r="G258" s="95"/>
      <c r="H258" s="95"/>
      <c r="I258" s="95"/>
      <c r="J258" s="289" t="s">
        <v>31</v>
      </c>
      <c r="K258" s="289"/>
      <c r="L258" s="289"/>
      <c r="M258" s="289"/>
      <c r="N258" s="289"/>
    </row>
    <row r="259" spans="1:14" x14ac:dyDescent="0.2">
      <c r="A259" s="95"/>
      <c r="B259" s="95"/>
      <c r="C259" s="100"/>
      <c r="D259" s="95"/>
      <c r="E259" s="95"/>
      <c r="F259" s="95"/>
      <c r="G259" s="95"/>
      <c r="H259" s="95"/>
      <c r="I259" s="95"/>
      <c r="J259" s="95"/>
      <c r="K259" s="293" t="s">
        <v>303</v>
      </c>
      <c r="L259" s="294"/>
      <c r="M259" s="295"/>
      <c r="N259" s="100"/>
    </row>
    <row r="260" spans="1:14" ht="13.5" thickBot="1" x14ac:dyDescent="0.25">
      <c r="A260" s="95"/>
      <c r="B260" s="100" t="s">
        <v>27</v>
      </c>
      <c r="C260" s="95"/>
      <c r="D260" s="291"/>
      <c r="E260" s="292"/>
      <c r="F260" s="95"/>
      <c r="G260" s="95"/>
      <c r="H260" s="95"/>
      <c r="I260" s="95"/>
      <c r="J260" s="95"/>
      <c r="K260" s="296"/>
      <c r="L260" s="282"/>
      <c r="M260" s="297"/>
      <c r="N260" s="95"/>
    </row>
    <row r="261" spans="1:14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</row>
    <row r="262" spans="1:14" x14ac:dyDescent="0.2">
      <c r="A262" s="95"/>
      <c r="B262" s="298"/>
      <c r="C262" s="290"/>
      <c r="D262" s="290"/>
      <c r="E262" s="299"/>
      <c r="F262" s="95"/>
      <c r="G262" s="95"/>
      <c r="H262" s="298"/>
      <c r="I262" s="290"/>
      <c r="J262" s="290"/>
      <c r="K262" s="290"/>
      <c r="L262" s="299"/>
      <c r="M262" s="95"/>
      <c r="N262" s="95"/>
    </row>
    <row r="263" spans="1:14" x14ac:dyDescent="0.2">
      <c r="A263" s="95"/>
      <c r="B263" s="300"/>
      <c r="C263" s="280"/>
      <c r="D263" s="280"/>
      <c r="E263" s="301"/>
      <c r="F263" s="95"/>
      <c r="G263" s="95"/>
      <c r="H263" s="300"/>
      <c r="I263" s="280"/>
      <c r="J263" s="280"/>
      <c r="K263" s="280"/>
      <c r="L263" s="301"/>
      <c r="M263" s="95"/>
      <c r="N263" s="95"/>
    </row>
    <row r="264" spans="1:14" x14ac:dyDescent="0.2">
      <c r="A264" s="95"/>
      <c r="B264" s="300"/>
      <c r="C264" s="280"/>
      <c r="D264" s="280"/>
      <c r="E264" s="301"/>
      <c r="F264" s="95"/>
      <c r="G264" s="95"/>
      <c r="H264" s="300"/>
      <c r="I264" s="280"/>
      <c r="J264" s="280"/>
      <c r="K264" s="280"/>
      <c r="L264" s="301"/>
      <c r="M264" s="95"/>
      <c r="N264" s="95"/>
    </row>
    <row r="265" spans="1:14" x14ac:dyDescent="0.2">
      <c r="A265" s="95"/>
      <c r="B265" s="302"/>
      <c r="C265" s="303"/>
      <c r="D265" s="303"/>
      <c r="E265" s="304"/>
      <c r="F265" s="95"/>
      <c r="G265" s="95"/>
      <c r="H265" s="302"/>
      <c r="I265" s="303"/>
      <c r="J265" s="303"/>
      <c r="K265" s="303"/>
      <c r="L265" s="304"/>
      <c r="M265" s="95"/>
      <c r="N265" s="95"/>
    </row>
    <row r="266" spans="1:14" x14ac:dyDescent="0.2">
      <c r="A266" s="95"/>
      <c r="B266" s="290" t="s">
        <v>35</v>
      </c>
      <c r="C266" s="290"/>
      <c r="D266" s="290"/>
      <c r="E266" s="290"/>
      <c r="F266" s="95"/>
      <c r="G266" s="95"/>
      <c r="H266" s="290" t="s">
        <v>36</v>
      </c>
      <c r="I266" s="290"/>
      <c r="J266" s="290"/>
      <c r="K266" s="290"/>
      <c r="L266" s="290"/>
      <c r="M266" s="95"/>
    </row>
    <row r="267" spans="1:14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</row>
    <row r="271" spans="1:14" x14ac:dyDescent="0.2">
      <c r="A271" s="95"/>
      <c r="B271" s="95" t="s">
        <v>29</v>
      </c>
      <c r="C271" s="95"/>
      <c r="D271" s="95"/>
      <c r="E271" s="95"/>
      <c r="F271" s="95"/>
      <c r="G271" s="95"/>
      <c r="H271" s="95"/>
      <c r="I271" s="280" t="s">
        <v>221</v>
      </c>
      <c r="J271" s="280"/>
      <c r="K271" s="280"/>
      <c r="L271" s="95"/>
      <c r="M271" s="95"/>
      <c r="N271" s="95"/>
    </row>
    <row r="272" spans="1:14" x14ac:dyDescent="0.2">
      <c r="A272" s="95"/>
      <c r="B272" s="95" t="s">
        <v>46</v>
      </c>
      <c r="C272" s="95"/>
      <c r="D272" s="95"/>
      <c r="E272" s="95"/>
      <c r="F272" s="100" t="s">
        <v>30</v>
      </c>
      <c r="G272" s="95"/>
      <c r="H272" s="95"/>
      <c r="I272" s="95"/>
      <c r="J272" s="280"/>
      <c r="K272" s="280"/>
      <c r="L272" s="280"/>
      <c r="M272" s="281" t="s">
        <v>300</v>
      </c>
      <c r="N272" s="281"/>
    </row>
    <row r="273" spans="1:14" ht="13.5" thickBot="1" x14ac:dyDescent="0.25">
      <c r="A273" s="95"/>
      <c r="B273" s="95" t="s">
        <v>18</v>
      </c>
      <c r="C273" s="95"/>
      <c r="D273" s="95" t="s">
        <v>32</v>
      </c>
      <c r="E273" s="95"/>
      <c r="F273" s="95"/>
      <c r="G273" s="95"/>
      <c r="H273" s="95"/>
      <c r="I273" s="282" t="s">
        <v>19</v>
      </c>
      <c r="J273" s="282"/>
      <c r="K273" s="282"/>
      <c r="L273" s="282"/>
      <c r="M273" s="283"/>
      <c r="N273" s="103" t="s">
        <v>302</v>
      </c>
    </row>
    <row r="274" spans="1:14" ht="22.5" thickBot="1" x14ac:dyDescent="0.25">
      <c r="A274" s="104" t="s">
        <v>0</v>
      </c>
      <c r="B274" s="105" t="s">
        <v>2</v>
      </c>
      <c r="C274" s="104" t="s">
        <v>4</v>
      </c>
      <c r="D274" s="105" t="s">
        <v>37</v>
      </c>
      <c r="E274" s="105" t="s">
        <v>5</v>
      </c>
      <c r="F274" s="106" t="s">
        <v>7</v>
      </c>
      <c r="G274" s="105" t="s">
        <v>34</v>
      </c>
      <c r="H274" s="284" t="s">
        <v>10</v>
      </c>
      <c r="I274" s="285"/>
      <c r="J274" s="286" t="s">
        <v>11</v>
      </c>
      <c r="K274" s="287"/>
      <c r="L274" s="288"/>
      <c r="M274" s="107" t="s">
        <v>15</v>
      </c>
      <c r="N274" s="108"/>
    </row>
    <row r="275" spans="1:14" ht="33" thickBot="1" x14ac:dyDescent="0.25">
      <c r="A275" s="102" t="s">
        <v>1</v>
      </c>
      <c r="B275" s="102" t="s">
        <v>3</v>
      </c>
      <c r="C275" s="102"/>
      <c r="D275" s="102" t="s">
        <v>3</v>
      </c>
      <c r="E275" s="102" t="s">
        <v>6</v>
      </c>
      <c r="F275" s="109" t="s">
        <v>8</v>
      </c>
      <c r="G275" s="102" t="s">
        <v>9</v>
      </c>
      <c r="H275" s="110" t="s">
        <v>38</v>
      </c>
      <c r="I275" s="110" t="s">
        <v>33</v>
      </c>
      <c r="J275" s="102" t="s">
        <v>12</v>
      </c>
      <c r="K275" s="102" t="s">
        <v>13</v>
      </c>
      <c r="L275" s="102" t="s">
        <v>14</v>
      </c>
      <c r="M275" s="111" t="s">
        <v>16</v>
      </c>
      <c r="N275" s="110" t="s">
        <v>17</v>
      </c>
    </row>
    <row r="276" spans="1:14" x14ac:dyDescent="0.2">
      <c r="A276" s="121">
        <v>1</v>
      </c>
      <c r="B276" s="92"/>
      <c r="C276" s="93"/>
      <c r="D276" s="92"/>
      <c r="E276" s="41"/>
      <c r="F276" s="41"/>
      <c r="G276" s="41"/>
      <c r="H276" s="41"/>
      <c r="I276" s="41"/>
      <c r="J276" s="41"/>
      <c r="K276" s="41"/>
      <c r="L276" s="41"/>
      <c r="M276" s="41"/>
      <c r="N276" s="41"/>
    </row>
    <row r="277" spans="1:14" x14ac:dyDescent="0.2">
      <c r="A277" s="113">
        <v>2</v>
      </c>
      <c r="B277" s="92" t="s">
        <v>232</v>
      </c>
      <c r="C277" s="92"/>
      <c r="D277" s="92"/>
      <c r="E277" s="41"/>
      <c r="F277" s="41"/>
      <c r="G277" s="91"/>
      <c r="H277" s="91"/>
      <c r="I277" s="91"/>
      <c r="J277" s="91"/>
      <c r="K277" s="91"/>
      <c r="L277" s="91">
        <v>2</v>
      </c>
      <c r="M277" s="91"/>
      <c r="N277" s="91"/>
    </row>
    <row r="278" spans="1:14" x14ac:dyDescent="0.2">
      <c r="A278" s="112">
        <v>3</v>
      </c>
      <c r="B278" s="92"/>
      <c r="C278" s="93"/>
      <c r="D278" s="92" t="s">
        <v>264</v>
      </c>
      <c r="E278" s="41">
        <v>12</v>
      </c>
      <c r="F278" s="41">
        <v>12</v>
      </c>
      <c r="G278" s="91"/>
      <c r="H278" s="91"/>
      <c r="I278" s="91"/>
      <c r="J278" s="91"/>
      <c r="K278" s="91"/>
      <c r="L278" s="91">
        <v>6</v>
      </c>
      <c r="M278" s="91"/>
      <c r="N278" s="91"/>
    </row>
    <row r="279" spans="1:14" x14ac:dyDescent="0.2">
      <c r="A279" s="117">
        <v>4</v>
      </c>
      <c r="B279" s="92"/>
      <c r="C279" s="125" t="s">
        <v>255</v>
      </c>
      <c r="D279" s="125"/>
      <c r="E279" s="41"/>
      <c r="F279" s="41">
        <v>12</v>
      </c>
      <c r="G279" s="91"/>
      <c r="H279" s="91"/>
      <c r="I279" s="91"/>
      <c r="J279" s="91"/>
      <c r="K279" s="91"/>
      <c r="L279" s="91"/>
      <c r="M279" s="91"/>
      <c r="N279" s="91"/>
    </row>
    <row r="280" spans="1:14" x14ac:dyDescent="0.2">
      <c r="A280" s="117">
        <v>5</v>
      </c>
      <c r="B280" s="92"/>
      <c r="C280" s="125" t="s">
        <v>255</v>
      </c>
      <c r="D280" s="92"/>
      <c r="E280" s="41"/>
      <c r="F280" s="41"/>
      <c r="G280" s="91"/>
      <c r="H280" s="91"/>
      <c r="I280" s="91"/>
      <c r="J280" s="91"/>
      <c r="K280" s="91"/>
      <c r="L280" s="91"/>
      <c r="M280" s="91"/>
      <c r="N280" s="91"/>
    </row>
    <row r="281" spans="1:14" x14ac:dyDescent="0.2">
      <c r="A281" s="112">
        <v>6</v>
      </c>
      <c r="B281" s="92"/>
      <c r="C281" s="125" t="s">
        <v>255</v>
      </c>
      <c r="D281" s="92"/>
      <c r="E281" s="41"/>
      <c r="F281" s="41"/>
      <c r="G281" s="91"/>
      <c r="H281" s="91"/>
      <c r="I281" s="91"/>
      <c r="J281" s="91"/>
      <c r="K281" s="91"/>
      <c r="L281" s="91"/>
      <c r="M281" s="91"/>
      <c r="N281" s="91"/>
    </row>
    <row r="282" spans="1:14" x14ac:dyDescent="0.2">
      <c r="A282" s="117">
        <v>7</v>
      </c>
      <c r="B282" s="92"/>
      <c r="C282" s="125" t="s">
        <v>255</v>
      </c>
      <c r="D282" s="92"/>
      <c r="E282" s="41"/>
      <c r="F282" s="41">
        <v>12</v>
      </c>
      <c r="G282" s="91"/>
      <c r="H282" s="91"/>
      <c r="I282" s="91"/>
      <c r="J282" s="91"/>
      <c r="K282" s="91"/>
      <c r="L282" s="91"/>
      <c r="M282" s="91"/>
      <c r="N282" s="91"/>
    </row>
    <row r="283" spans="1:14" x14ac:dyDescent="0.2">
      <c r="A283" s="117">
        <v>8</v>
      </c>
      <c r="B283" s="92"/>
      <c r="C283" s="125" t="s">
        <v>255</v>
      </c>
      <c r="D283" s="92"/>
      <c r="E283" s="41"/>
      <c r="F283" s="41">
        <v>8</v>
      </c>
      <c r="G283" s="91"/>
      <c r="H283" s="91"/>
      <c r="I283" s="91"/>
      <c r="J283" s="91"/>
      <c r="K283" s="91"/>
      <c r="L283" s="91"/>
      <c r="M283" s="91"/>
      <c r="N283" s="91"/>
    </row>
    <row r="284" spans="1:14" x14ac:dyDescent="0.2">
      <c r="A284" s="113">
        <v>9</v>
      </c>
      <c r="B284" s="92"/>
      <c r="C284" s="125" t="s">
        <v>255</v>
      </c>
      <c r="D284" s="92"/>
      <c r="E284" s="41"/>
      <c r="F284" s="41"/>
      <c r="G284" s="91"/>
      <c r="H284" s="91"/>
      <c r="I284" s="91"/>
      <c r="J284" s="91"/>
      <c r="K284" s="91"/>
      <c r="L284" s="91"/>
      <c r="M284" s="91"/>
      <c r="N284" s="91"/>
    </row>
    <row r="285" spans="1:14" x14ac:dyDescent="0.2">
      <c r="A285" s="112">
        <v>10</v>
      </c>
      <c r="B285" s="92" t="s">
        <v>232</v>
      </c>
      <c r="C285" s="92"/>
      <c r="D285" s="92"/>
      <c r="E285" s="41"/>
      <c r="F285" s="41"/>
      <c r="G285" s="91"/>
      <c r="H285" s="91"/>
      <c r="I285" s="91"/>
      <c r="J285" s="91"/>
      <c r="K285" s="91"/>
      <c r="L285" s="91">
        <v>2</v>
      </c>
      <c r="M285" s="94"/>
      <c r="N285" s="91"/>
    </row>
    <row r="286" spans="1:14" x14ac:dyDescent="0.2">
      <c r="A286" s="117">
        <v>11</v>
      </c>
      <c r="B286" s="92"/>
      <c r="C286" s="93"/>
      <c r="D286" s="92" t="s">
        <v>264</v>
      </c>
      <c r="E286" s="41">
        <v>12</v>
      </c>
      <c r="F286" s="41">
        <v>12</v>
      </c>
      <c r="G286" s="91"/>
      <c r="H286" s="91"/>
      <c r="I286" s="91"/>
      <c r="J286" s="91"/>
      <c r="K286" s="91"/>
      <c r="L286" s="91">
        <v>6</v>
      </c>
      <c r="M286" s="91"/>
      <c r="N286" s="91"/>
    </row>
    <row r="287" spans="1:14" x14ac:dyDescent="0.2">
      <c r="A287" s="117">
        <v>12</v>
      </c>
      <c r="B287" s="92" t="s">
        <v>232</v>
      </c>
      <c r="C287" s="92"/>
      <c r="D287" s="92"/>
      <c r="E287" s="41"/>
      <c r="F287" s="41"/>
      <c r="G287" s="91"/>
      <c r="H287" s="91"/>
      <c r="I287" s="91"/>
      <c r="J287" s="91"/>
      <c r="K287" s="91"/>
      <c r="L287" s="91">
        <v>2</v>
      </c>
      <c r="M287" s="91"/>
      <c r="N287" s="91"/>
    </row>
    <row r="288" spans="1:14" x14ac:dyDescent="0.2">
      <c r="A288" s="117">
        <v>13</v>
      </c>
      <c r="B288" s="92"/>
      <c r="C288" s="93"/>
      <c r="D288" s="92" t="s">
        <v>264</v>
      </c>
      <c r="E288" s="41">
        <v>12</v>
      </c>
      <c r="F288" s="41">
        <v>12</v>
      </c>
      <c r="G288" s="91"/>
      <c r="H288" s="91"/>
      <c r="I288" s="91"/>
      <c r="J288" s="91"/>
      <c r="K288" s="91"/>
      <c r="L288" s="91">
        <v>6</v>
      </c>
      <c r="M288" s="91"/>
      <c r="N288" s="91"/>
    </row>
    <row r="289" spans="1:14" x14ac:dyDescent="0.2">
      <c r="A289" s="117">
        <v>14</v>
      </c>
      <c r="B289" s="92" t="s">
        <v>232</v>
      </c>
      <c r="C289" s="92"/>
      <c r="D289" s="92"/>
      <c r="E289" s="41"/>
      <c r="F289" s="41"/>
      <c r="G289" s="91"/>
      <c r="H289" s="91"/>
      <c r="I289" s="91"/>
      <c r="J289" s="91"/>
      <c r="K289" s="91"/>
      <c r="L289" s="91">
        <v>2</v>
      </c>
      <c r="M289" s="91"/>
      <c r="N289" s="91"/>
    </row>
    <row r="290" spans="1:14" x14ac:dyDescent="0.2">
      <c r="A290" s="117">
        <v>15</v>
      </c>
      <c r="B290" s="92"/>
      <c r="C290" s="93"/>
      <c r="D290" s="92" t="s">
        <v>264</v>
      </c>
      <c r="E290" s="41">
        <v>12</v>
      </c>
      <c r="F290" s="41">
        <v>12</v>
      </c>
      <c r="G290" s="91"/>
      <c r="H290" s="91"/>
      <c r="I290" s="91"/>
      <c r="J290" s="91"/>
      <c r="K290" s="91"/>
      <c r="L290" s="91">
        <v>6</v>
      </c>
      <c r="M290" s="91"/>
      <c r="N290" s="91"/>
    </row>
    <row r="291" spans="1:14" x14ac:dyDescent="0.2">
      <c r="A291" s="113">
        <v>16</v>
      </c>
      <c r="B291" s="92"/>
      <c r="C291" s="92"/>
      <c r="D291" s="92"/>
      <c r="E291" s="41"/>
      <c r="F291" s="41"/>
      <c r="G291" s="91"/>
      <c r="H291" s="91"/>
      <c r="I291" s="91"/>
      <c r="J291" s="91"/>
      <c r="K291" s="91"/>
      <c r="L291" s="91"/>
      <c r="M291" s="91"/>
      <c r="N291" s="91"/>
    </row>
    <row r="292" spans="1:14" x14ac:dyDescent="0.2">
      <c r="A292" s="112">
        <v>17</v>
      </c>
      <c r="B292" s="92"/>
      <c r="C292" s="93"/>
      <c r="D292" s="92"/>
      <c r="E292" s="41"/>
      <c r="F292" s="41"/>
      <c r="G292" s="91"/>
      <c r="H292" s="91"/>
      <c r="I292" s="91"/>
      <c r="J292" s="91"/>
      <c r="K292" s="91"/>
      <c r="L292" s="91"/>
      <c r="M292" s="94"/>
      <c r="N292" s="91"/>
    </row>
    <row r="293" spans="1:14" x14ac:dyDescent="0.2">
      <c r="A293" s="117">
        <v>18</v>
      </c>
      <c r="B293" s="92" t="s">
        <v>264</v>
      </c>
      <c r="C293" s="93"/>
      <c r="D293" s="92" t="s">
        <v>232</v>
      </c>
      <c r="E293" s="41">
        <v>12</v>
      </c>
      <c r="F293" s="41">
        <v>12</v>
      </c>
      <c r="G293" s="91"/>
      <c r="H293" s="91"/>
      <c r="I293" s="91"/>
      <c r="J293" s="91"/>
      <c r="K293" s="91"/>
      <c r="L293" s="91"/>
      <c r="M293" s="91"/>
      <c r="N293" s="91"/>
    </row>
    <row r="294" spans="1:14" x14ac:dyDescent="0.2">
      <c r="A294" s="117">
        <v>19</v>
      </c>
      <c r="B294" s="92"/>
      <c r="C294" s="93"/>
      <c r="D294" s="92"/>
      <c r="E294" s="41"/>
      <c r="F294" s="41"/>
      <c r="G294" s="91"/>
      <c r="H294" s="91"/>
      <c r="I294" s="91"/>
      <c r="J294" s="91"/>
      <c r="K294" s="91"/>
      <c r="L294" s="95"/>
      <c r="M294" s="91"/>
      <c r="N294" s="91"/>
    </row>
    <row r="295" spans="1:14" x14ac:dyDescent="0.2">
      <c r="A295" s="117">
        <v>20</v>
      </c>
      <c r="B295" s="92"/>
      <c r="C295" s="92"/>
      <c r="D295" s="92"/>
      <c r="E295" s="41"/>
      <c r="F295" s="41"/>
      <c r="G295" s="91"/>
      <c r="H295" s="91"/>
      <c r="I295" s="91"/>
      <c r="J295" s="91"/>
      <c r="K295" s="91"/>
      <c r="L295" s="91"/>
      <c r="M295" s="91"/>
      <c r="N295" s="91"/>
    </row>
    <row r="296" spans="1:14" x14ac:dyDescent="0.2">
      <c r="A296" s="117">
        <v>21</v>
      </c>
      <c r="B296" s="92"/>
      <c r="C296" s="93"/>
      <c r="D296" s="92"/>
      <c r="E296" s="41"/>
      <c r="F296" s="41"/>
      <c r="G296" s="91"/>
      <c r="H296" s="91"/>
      <c r="I296" s="91"/>
      <c r="J296" s="91"/>
      <c r="K296" s="91"/>
      <c r="L296" s="91"/>
      <c r="M296" s="91"/>
      <c r="N296" s="91"/>
    </row>
    <row r="297" spans="1:14" x14ac:dyDescent="0.2">
      <c r="A297" s="117">
        <v>22</v>
      </c>
      <c r="B297" s="143"/>
      <c r="C297" s="125" t="s">
        <v>307</v>
      </c>
      <c r="D297" s="143"/>
      <c r="E297" s="41"/>
      <c r="F297" s="41">
        <v>12</v>
      </c>
      <c r="G297" s="91"/>
      <c r="H297" s="91"/>
      <c r="I297" s="91"/>
      <c r="J297" s="91"/>
      <c r="K297" s="91"/>
      <c r="L297" s="91"/>
      <c r="M297" s="91"/>
      <c r="N297" s="91"/>
    </row>
    <row r="298" spans="1:14" x14ac:dyDescent="0.2">
      <c r="A298" s="113">
        <v>23</v>
      </c>
      <c r="B298" s="92"/>
      <c r="C298" s="93"/>
      <c r="D298" s="92"/>
      <c r="E298" s="41"/>
      <c r="F298" s="41"/>
      <c r="G298" s="91"/>
      <c r="H298" s="91"/>
      <c r="I298" s="91"/>
      <c r="J298" s="91"/>
      <c r="K298" s="91"/>
      <c r="L298" s="95"/>
      <c r="M298" s="91"/>
      <c r="N298" s="91"/>
    </row>
    <row r="299" spans="1:14" x14ac:dyDescent="0.2">
      <c r="A299" s="112">
        <v>24</v>
      </c>
      <c r="B299" s="92" t="s">
        <v>264</v>
      </c>
      <c r="C299" s="93"/>
      <c r="D299" s="92" t="s">
        <v>232</v>
      </c>
      <c r="E299" s="41">
        <v>12</v>
      </c>
      <c r="F299" s="41">
        <v>12</v>
      </c>
      <c r="G299" s="91"/>
      <c r="H299" s="91"/>
      <c r="I299" s="91"/>
      <c r="J299" s="91"/>
      <c r="K299" s="91"/>
      <c r="L299" s="91"/>
      <c r="M299" s="91"/>
      <c r="N299" s="91"/>
    </row>
    <row r="300" spans="1:14" x14ac:dyDescent="0.2">
      <c r="A300" s="117">
        <v>25</v>
      </c>
      <c r="B300" s="92" t="s">
        <v>264</v>
      </c>
      <c r="C300" s="92"/>
      <c r="D300" s="92" t="s">
        <v>232</v>
      </c>
      <c r="E300" s="41">
        <v>12</v>
      </c>
      <c r="F300" s="41">
        <v>12</v>
      </c>
      <c r="G300" s="91"/>
      <c r="H300" s="91"/>
      <c r="I300" s="91"/>
      <c r="J300" s="91"/>
      <c r="K300" s="91"/>
      <c r="L300" s="91"/>
      <c r="M300" s="91"/>
      <c r="N300" s="91"/>
    </row>
    <row r="301" spans="1:14" x14ac:dyDescent="0.2">
      <c r="A301" s="117">
        <v>26</v>
      </c>
      <c r="B301" s="92"/>
      <c r="C301" s="93"/>
      <c r="D301" s="92"/>
      <c r="E301" s="41"/>
      <c r="F301" s="41"/>
      <c r="G301" s="91"/>
      <c r="H301" s="91"/>
      <c r="I301" s="91"/>
      <c r="J301" s="91"/>
      <c r="K301" s="91"/>
      <c r="L301" s="91"/>
      <c r="M301" s="91"/>
      <c r="N301" s="91"/>
    </row>
    <row r="302" spans="1:14" x14ac:dyDescent="0.2">
      <c r="A302" s="117">
        <v>27</v>
      </c>
      <c r="B302" s="92"/>
      <c r="C302" s="93"/>
      <c r="D302" s="92"/>
      <c r="E302" s="41"/>
      <c r="F302" s="41"/>
      <c r="G302" s="91"/>
      <c r="H302" s="91"/>
      <c r="I302" s="91"/>
      <c r="J302" s="91"/>
      <c r="K302" s="91"/>
      <c r="L302" s="91"/>
      <c r="M302" s="91"/>
      <c r="N302" s="91"/>
    </row>
    <row r="303" spans="1:14" x14ac:dyDescent="0.2">
      <c r="A303" s="117">
        <v>28</v>
      </c>
      <c r="B303" s="92" t="s">
        <v>232</v>
      </c>
      <c r="C303" s="92"/>
      <c r="D303" s="92"/>
      <c r="E303" s="41"/>
      <c r="F303" s="41"/>
      <c r="G303" s="91"/>
      <c r="H303" s="91"/>
      <c r="I303" s="91"/>
      <c r="J303" s="91"/>
      <c r="K303" s="91"/>
      <c r="L303" s="91">
        <v>2</v>
      </c>
      <c r="M303" s="91"/>
      <c r="N303" s="91"/>
    </row>
    <row r="304" spans="1:14" x14ac:dyDescent="0.2">
      <c r="A304" s="117">
        <v>29</v>
      </c>
      <c r="B304" s="92"/>
      <c r="C304" s="93"/>
      <c r="D304" s="92" t="s">
        <v>264</v>
      </c>
      <c r="E304" s="41">
        <v>12</v>
      </c>
      <c r="F304" s="41">
        <v>12</v>
      </c>
      <c r="G304" s="91"/>
      <c r="H304" s="91"/>
      <c r="I304" s="91"/>
      <c r="J304" s="91"/>
      <c r="K304" s="91"/>
      <c r="L304" s="91">
        <v>6</v>
      </c>
      <c r="M304" s="91"/>
      <c r="N304" s="91"/>
    </row>
    <row r="305" spans="1:14" x14ac:dyDescent="0.2">
      <c r="A305" s="113">
        <v>30</v>
      </c>
      <c r="B305" s="92" t="s">
        <v>264</v>
      </c>
      <c r="C305" s="93"/>
      <c r="D305" s="92" t="s">
        <v>232</v>
      </c>
      <c r="E305" s="41">
        <v>12</v>
      </c>
      <c r="F305" s="41">
        <v>12</v>
      </c>
      <c r="G305" s="91"/>
      <c r="H305" s="91"/>
      <c r="I305" s="91"/>
      <c r="J305" s="91"/>
      <c r="K305" s="91"/>
      <c r="L305" s="91"/>
      <c r="M305" s="91"/>
      <c r="N305" s="91"/>
    </row>
    <row r="306" spans="1:14" ht="13.5" thickBot="1" x14ac:dyDescent="0.25">
      <c r="A306" s="112">
        <v>31</v>
      </c>
      <c r="B306" s="96"/>
      <c r="C306" s="97"/>
      <c r="D306" s="96"/>
      <c r="E306" s="91"/>
      <c r="F306" s="91"/>
      <c r="G306" s="91"/>
      <c r="H306" s="91"/>
      <c r="I306" s="91"/>
      <c r="J306" s="91"/>
      <c r="K306" s="91"/>
      <c r="L306" s="91"/>
      <c r="M306" s="91"/>
      <c r="N306" s="91"/>
    </row>
    <row r="307" spans="1:14" ht="13.5" thickBot="1" x14ac:dyDescent="0.25">
      <c r="A307" s="95"/>
      <c r="B307" s="95"/>
      <c r="C307" s="95"/>
      <c r="D307" s="95"/>
      <c r="E307" s="98">
        <f>SUM(E277:E306)</f>
        <v>108</v>
      </c>
      <c r="F307" s="99">
        <f>SUM(F277:F306)</f>
        <v>152</v>
      </c>
      <c r="G307" s="94"/>
      <c r="H307" s="91"/>
      <c r="I307" s="91"/>
      <c r="J307" s="91"/>
      <c r="K307" s="91"/>
      <c r="L307" s="91">
        <f>SUM(L277:L306)</f>
        <v>40</v>
      </c>
      <c r="M307" s="91"/>
      <c r="N307" s="91"/>
    </row>
    <row r="308" spans="1:14" ht="13.5" thickBot="1" x14ac:dyDescent="0.25">
      <c r="A308" s="100" t="s">
        <v>21</v>
      </c>
      <c r="B308" s="100"/>
      <c r="C308" s="100"/>
      <c r="D308" s="100"/>
      <c r="E308" s="95"/>
      <c r="F308" s="101"/>
      <c r="G308" s="94"/>
      <c r="H308" s="91"/>
      <c r="I308" s="91"/>
      <c r="J308" s="100"/>
      <c r="K308" s="100"/>
      <c r="L308" s="100"/>
      <c r="M308" s="95"/>
      <c r="N308" s="95"/>
    </row>
    <row r="309" spans="1:14" ht="13.5" thickBot="1" x14ac:dyDescent="0.25">
      <c r="A309" s="95"/>
      <c r="B309" s="95"/>
      <c r="C309" s="100" t="s">
        <v>23</v>
      </c>
      <c r="D309" s="100"/>
      <c r="E309" s="100"/>
      <c r="F309" s="102"/>
      <c r="G309" s="94"/>
      <c r="H309" s="91"/>
      <c r="I309" s="91"/>
      <c r="J309" s="100" t="s">
        <v>25</v>
      </c>
      <c r="K309" s="100"/>
      <c r="L309" s="100"/>
      <c r="M309" s="95"/>
      <c r="N309" s="95"/>
    </row>
    <row r="310" spans="1:14" x14ac:dyDescent="0.2">
      <c r="A310" s="280"/>
      <c r="B310" s="280"/>
      <c r="C310" s="280"/>
      <c r="D310" s="280"/>
      <c r="E310" s="280"/>
      <c r="F310" s="280"/>
      <c r="G310" s="280"/>
      <c r="H310" s="280"/>
      <c r="I310" s="280"/>
      <c r="J310" s="289" t="s">
        <v>28</v>
      </c>
      <c r="K310" s="289"/>
      <c r="L310" s="289"/>
      <c r="M310" s="289"/>
      <c r="N310" s="289"/>
    </row>
    <row r="311" spans="1:14" ht="13.5" thickBot="1" x14ac:dyDescent="0.25">
      <c r="A311" s="95"/>
      <c r="B311" s="100" t="s">
        <v>26</v>
      </c>
      <c r="C311" s="95"/>
      <c r="D311" s="291"/>
      <c r="E311" s="292"/>
      <c r="F311" s="95"/>
      <c r="G311" s="95"/>
      <c r="H311" s="95"/>
      <c r="I311" s="95"/>
      <c r="J311" s="289" t="s">
        <v>31</v>
      </c>
      <c r="K311" s="289"/>
      <c r="L311" s="289"/>
      <c r="M311" s="289"/>
      <c r="N311" s="289"/>
    </row>
    <row r="312" spans="1:14" x14ac:dyDescent="0.2">
      <c r="A312" s="95"/>
      <c r="B312" s="95"/>
      <c r="C312" s="100"/>
      <c r="D312" s="95"/>
      <c r="E312" s="95"/>
      <c r="F312" s="95"/>
      <c r="G312" s="95"/>
      <c r="H312" s="95"/>
      <c r="I312" s="95"/>
      <c r="J312" s="95"/>
      <c r="K312" s="293" t="s">
        <v>304</v>
      </c>
      <c r="L312" s="294"/>
      <c r="M312" s="295"/>
      <c r="N312" s="100"/>
    </row>
    <row r="313" spans="1:14" ht="13.5" thickBot="1" x14ac:dyDescent="0.25">
      <c r="A313" s="95"/>
      <c r="B313" s="100" t="s">
        <v>27</v>
      </c>
      <c r="C313" s="95"/>
      <c r="D313" s="291"/>
      <c r="E313" s="292"/>
      <c r="F313" s="95"/>
      <c r="G313" s="95"/>
      <c r="H313" s="95"/>
      <c r="I313" s="95"/>
      <c r="J313" s="95"/>
      <c r="K313" s="296" t="s">
        <v>308</v>
      </c>
      <c r="L313" s="282"/>
      <c r="M313" s="297"/>
      <c r="N313" s="95"/>
    </row>
    <row r="314" spans="1:14" x14ac:dyDescent="0.2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</row>
    <row r="315" spans="1:14" x14ac:dyDescent="0.2">
      <c r="A315" s="95"/>
      <c r="B315" s="298"/>
      <c r="C315" s="290"/>
      <c r="D315" s="290"/>
      <c r="E315" s="299"/>
      <c r="F315" s="95"/>
      <c r="G315" s="95"/>
      <c r="H315" s="298"/>
      <c r="I315" s="290"/>
      <c r="J315" s="290"/>
      <c r="K315" s="290"/>
      <c r="L315" s="299"/>
      <c r="M315" s="95"/>
      <c r="N315" s="95"/>
    </row>
    <row r="316" spans="1:14" x14ac:dyDescent="0.2">
      <c r="A316" s="95"/>
      <c r="B316" s="300"/>
      <c r="C316" s="280"/>
      <c r="D316" s="280"/>
      <c r="E316" s="301"/>
      <c r="F316" s="95"/>
      <c r="G316" s="95"/>
      <c r="H316" s="300"/>
      <c r="I316" s="280"/>
      <c r="J316" s="280"/>
      <c r="K316" s="280"/>
      <c r="L316" s="301"/>
      <c r="M316" s="95"/>
      <c r="N316" s="95"/>
    </row>
    <row r="317" spans="1:14" x14ac:dyDescent="0.2">
      <c r="A317" s="95"/>
      <c r="B317" s="300"/>
      <c r="C317" s="280"/>
      <c r="D317" s="280"/>
      <c r="E317" s="301"/>
      <c r="F317" s="95"/>
      <c r="G317" s="95"/>
      <c r="H317" s="300"/>
      <c r="I317" s="280"/>
      <c r="J317" s="280"/>
      <c r="K317" s="280"/>
      <c r="L317" s="301"/>
      <c r="M317" s="95"/>
      <c r="N317" s="95"/>
    </row>
    <row r="318" spans="1:14" x14ac:dyDescent="0.2">
      <c r="A318" s="95"/>
      <c r="B318" s="302"/>
      <c r="C318" s="303"/>
      <c r="D318" s="303"/>
      <c r="E318" s="304"/>
      <c r="F318" s="95"/>
      <c r="G318" s="95"/>
      <c r="H318" s="302"/>
      <c r="I318" s="303"/>
      <c r="J318" s="303"/>
      <c r="K318" s="303"/>
      <c r="L318" s="304"/>
      <c r="M318" s="95"/>
      <c r="N318" s="95"/>
    </row>
    <row r="319" spans="1:14" x14ac:dyDescent="0.2">
      <c r="A319" s="95"/>
      <c r="B319" s="290" t="s">
        <v>35</v>
      </c>
      <c r="C319" s="290"/>
      <c r="D319" s="290"/>
      <c r="E319" s="290"/>
      <c r="F319" s="95"/>
      <c r="G319" s="95"/>
      <c r="H319" s="290" t="s">
        <v>36</v>
      </c>
      <c r="I319" s="290"/>
      <c r="J319" s="290"/>
      <c r="K319" s="290"/>
      <c r="L319" s="290"/>
      <c r="M319" s="95"/>
      <c r="N319" s="95"/>
    </row>
  </sheetData>
  <mergeCells count="102">
    <mergeCell ref="H2:J2"/>
    <mergeCell ref="J3:L3"/>
    <mergeCell ref="M3:N3"/>
    <mergeCell ref="I4:M4"/>
    <mergeCell ref="H5:I5"/>
    <mergeCell ref="J5:L5"/>
    <mergeCell ref="A41:I41"/>
    <mergeCell ref="J41:N41"/>
    <mergeCell ref="D42:E42"/>
    <mergeCell ref="J42:N42"/>
    <mergeCell ref="K43:M43"/>
    <mergeCell ref="D44:E44"/>
    <mergeCell ref="K44:M44"/>
    <mergeCell ref="B46:E49"/>
    <mergeCell ref="H46:L49"/>
    <mergeCell ref="B50:E50"/>
    <mergeCell ref="H50:L50"/>
    <mergeCell ref="G56:I56"/>
    <mergeCell ref="J57:L57"/>
    <mergeCell ref="M57:N57"/>
    <mergeCell ref="I58:M58"/>
    <mergeCell ref="H59:I59"/>
    <mergeCell ref="J59:L59"/>
    <mergeCell ref="A95:I95"/>
    <mergeCell ref="J95:N95"/>
    <mergeCell ref="D96:E96"/>
    <mergeCell ref="J96:N96"/>
    <mergeCell ref="K97:M97"/>
    <mergeCell ref="D98:E98"/>
    <mergeCell ref="K98:M98"/>
    <mergeCell ref="B100:E103"/>
    <mergeCell ref="H100:L103"/>
    <mergeCell ref="B104:E104"/>
    <mergeCell ref="H104:L104"/>
    <mergeCell ref="H110:J110"/>
    <mergeCell ref="J111:L111"/>
    <mergeCell ref="M111:N111"/>
    <mergeCell ref="I112:M112"/>
    <mergeCell ref="H113:I113"/>
    <mergeCell ref="J113:L113"/>
    <mergeCell ref="A149:I149"/>
    <mergeCell ref="J149:N149"/>
    <mergeCell ref="D150:E150"/>
    <mergeCell ref="J150:N150"/>
    <mergeCell ref="K151:M151"/>
    <mergeCell ref="D152:E152"/>
    <mergeCell ref="K152:M152"/>
    <mergeCell ref="B154:E157"/>
    <mergeCell ref="H154:L157"/>
    <mergeCell ref="B158:E158"/>
    <mergeCell ref="H158:L158"/>
    <mergeCell ref="H164:J164"/>
    <mergeCell ref="J165:L165"/>
    <mergeCell ref="M165:N165"/>
    <mergeCell ref="I166:M166"/>
    <mergeCell ref="H167:I167"/>
    <mergeCell ref="J167:L167"/>
    <mergeCell ref="A203:I203"/>
    <mergeCell ref="J203:N203"/>
    <mergeCell ref="D204:E204"/>
    <mergeCell ref="J204:N204"/>
    <mergeCell ref="K205:M205"/>
    <mergeCell ref="D206:E206"/>
    <mergeCell ref="K206:M206"/>
    <mergeCell ref="B208:E211"/>
    <mergeCell ref="H208:L211"/>
    <mergeCell ref="B212:E212"/>
    <mergeCell ref="H212:L212"/>
    <mergeCell ref="H218:J218"/>
    <mergeCell ref="J219:L219"/>
    <mergeCell ref="M219:N219"/>
    <mergeCell ref="I220:M220"/>
    <mergeCell ref="H221:I221"/>
    <mergeCell ref="J221:L221"/>
    <mergeCell ref="A257:I257"/>
    <mergeCell ref="J257:N257"/>
    <mergeCell ref="D258:E258"/>
    <mergeCell ref="J258:N258"/>
    <mergeCell ref="K259:M259"/>
    <mergeCell ref="D260:E260"/>
    <mergeCell ref="K260:M260"/>
    <mergeCell ref="B262:E265"/>
    <mergeCell ref="H262:L265"/>
    <mergeCell ref="B266:E266"/>
    <mergeCell ref="H266:L266"/>
    <mergeCell ref="I271:K271"/>
    <mergeCell ref="J272:L272"/>
    <mergeCell ref="M272:N272"/>
    <mergeCell ref="B315:E318"/>
    <mergeCell ref="H315:L318"/>
    <mergeCell ref="B319:E319"/>
    <mergeCell ref="H319:L319"/>
    <mergeCell ref="I273:M273"/>
    <mergeCell ref="H274:I274"/>
    <mergeCell ref="J274:L274"/>
    <mergeCell ref="A310:I310"/>
    <mergeCell ref="J310:N310"/>
    <mergeCell ref="D311:E311"/>
    <mergeCell ref="J311:N311"/>
    <mergeCell ref="K312:M312"/>
    <mergeCell ref="D313:E313"/>
    <mergeCell ref="K313:M313"/>
  </mergeCells>
  <pageMargins left="0.7" right="0.7" top="0.75" bottom="0.75" header="0.3" footer="0.3"/>
  <pageSetup paperSize="9" scale="97" orientation="portrait" r:id="rId1"/>
  <rowBreaks count="5" manualBreakCount="5">
    <brk id="52" max="16383" man="1"/>
    <brk id="107" max="16383" man="1"/>
    <brk id="161" max="16383" man="1"/>
    <brk id="215" max="16383" man="1"/>
    <brk id="268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331"/>
  <sheetViews>
    <sheetView zoomScaleNormal="100" workbookViewId="0">
      <selection activeCell="Q189" sqref="Q189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280" t="s">
        <v>40</v>
      </c>
      <c r="I2" s="280"/>
      <c r="J2" s="280"/>
      <c r="K2" s="95"/>
      <c r="L2" s="95"/>
      <c r="M2" s="138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/>
      <c r="K3" s="280"/>
      <c r="L3" s="280"/>
      <c r="M3" s="281" t="s">
        <v>309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43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15">
        <v>1</v>
      </c>
      <c r="B7" s="92"/>
      <c r="C7" s="125"/>
      <c r="D7" s="143"/>
      <c r="E7" s="118"/>
      <c r="F7" s="118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7">
        <v>2</v>
      </c>
      <c r="B8" s="92" t="s">
        <v>264</v>
      </c>
      <c r="C8" s="125"/>
      <c r="D8" s="92" t="s">
        <v>232</v>
      </c>
      <c r="E8" s="118">
        <v>12</v>
      </c>
      <c r="F8" s="118">
        <v>12</v>
      </c>
      <c r="G8" s="91"/>
      <c r="H8" s="91"/>
      <c r="I8" s="91"/>
      <c r="J8" s="91"/>
      <c r="K8" s="91"/>
      <c r="L8" s="91"/>
      <c r="M8" s="91"/>
      <c r="N8" s="91"/>
    </row>
    <row r="9" spans="1:14" x14ac:dyDescent="0.2">
      <c r="A9" s="117">
        <v>3</v>
      </c>
      <c r="B9" s="92"/>
      <c r="C9" s="125"/>
      <c r="D9" s="143"/>
      <c r="E9" s="118"/>
      <c r="F9" s="118"/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7">
        <v>4</v>
      </c>
      <c r="B10" s="92" t="s">
        <v>264</v>
      </c>
      <c r="C10" s="125"/>
      <c r="D10" s="92" t="s">
        <v>232</v>
      </c>
      <c r="E10" s="118">
        <v>12</v>
      </c>
      <c r="F10" s="118">
        <v>12</v>
      </c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7">
        <v>5</v>
      </c>
      <c r="B11" s="92"/>
      <c r="C11" s="93"/>
      <c r="D11" s="92"/>
      <c r="E11" s="118"/>
      <c r="F11" s="118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3">
        <v>6</v>
      </c>
      <c r="B12" s="92" t="s">
        <v>264</v>
      </c>
      <c r="C12" s="125"/>
      <c r="D12" s="51" t="s">
        <v>232</v>
      </c>
      <c r="E12" s="118">
        <v>12</v>
      </c>
      <c r="F12" s="118">
        <v>12</v>
      </c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2">
        <v>7</v>
      </c>
      <c r="B13" s="92"/>
      <c r="C13" s="125"/>
      <c r="D13" s="92"/>
      <c r="E13" s="118"/>
      <c r="F13" s="118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7">
        <v>8</v>
      </c>
      <c r="B14" s="92"/>
      <c r="C14" s="93"/>
      <c r="D14" s="92"/>
      <c r="E14" s="118"/>
      <c r="F14" s="118"/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7">
        <v>9</v>
      </c>
      <c r="B15" s="92" t="s">
        <v>264</v>
      </c>
      <c r="C15" s="125"/>
      <c r="D15" s="51" t="s">
        <v>232</v>
      </c>
      <c r="E15" s="118">
        <v>12</v>
      </c>
      <c r="F15" s="118">
        <v>12</v>
      </c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7">
        <v>10</v>
      </c>
      <c r="B16" s="92"/>
      <c r="C16" s="93"/>
      <c r="D16" s="92"/>
      <c r="E16" s="118"/>
      <c r="F16" s="118"/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7">
        <v>11</v>
      </c>
      <c r="B17" s="92" t="s">
        <v>264</v>
      </c>
      <c r="C17" s="125"/>
      <c r="D17" s="51" t="s">
        <v>232</v>
      </c>
      <c r="E17" s="118">
        <v>12</v>
      </c>
      <c r="F17" s="118">
        <v>12</v>
      </c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7">
        <v>12</v>
      </c>
      <c r="B18" s="92"/>
      <c r="C18" s="93"/>
      <c r="D18" s="92"/>
      <c r="E18" s="118"/>
      <c r="F18" s="118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3">
        <v>13</v>
      </c>
      <c r="B19" s="92" t="s">
        <v>264</v>
      </c>
      <c r="C19" s="125"/>
      <c r="D19" s="51" t="s">
        <v>232</v>
      </c>
      <c r="E19" s="118">
        <v>12</v>
      </c>
      <c r="F19" s="118">
        <v>12</v>
      </c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2">
        <v>14</v>
      </c>
      <c r="B20" s="92" t="s">
        <v>264</v>
      </c>
      <c r="C20" s="125"/>
      <c r="D20" s="51" t="s">
        <v>232</v>
      </c>
      <c r="E20" s="118">
        <v>12</v>
      </c>
      <c r="F20" s="118">
        <v>12</v>
      </c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7">
        <v>15</v>
      </c>
      <c r="B21" s="92"/>
      <c r="C21" s="93"/>
      <c r="D21" s="92"/>
      <c r="E21" s="118"/>
      <c r="F21" s="118"/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7">
        <v>16</v>
      </c>
      <c r="B22" s="92" t="s">
        <v>264</v>
      </c>
      <c r="C22" s="125"/>
      <c r="D22" s="51" t="s">
        <v>232</v>
      </c>
      <c r="E22" s="118">
        <v>12</v>
      </c>
      <c r="F22" s="118">
        <v>12</v>
      </c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7">
        <v>17</v>
      </c>
      <c r="B23" s="92"/>
      <c r="C23" s="93"/>
      <c r="D23" s="92"/>
      <c r="E23" s="118"/>
      <c r="F23" s="118"/>
      <c r="G23" s="91"/>
      <c r="H23" s="91"/>
      <c r="I23" s="91"/>
      <c r="J23" s="91"/>
      <c r="K23" s="91"/>
      <c r="L23" s="91"/>
      <c r="M23" s="94"/>
      <c r="N23" s="91"/>
    </row>
    <row r="24" spans="1:14" x14ac:dyDescent="0.2">
      <c r="A24" s="117">
        <v>18</v>
      </c>
      <c r="B24" s="92" t="s">
        <v>264</v>
      </c>
      <c r="C24" s="125"/>
      <c r="D24" s="51" t="s">
        <v>232</v>
      </c>
      <c r="E24" s="118">
        <v>12</v>
      </c>
      <c r="F24" s="118">
        <v>12</v>
      </c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7">
        <v>19</v>
      </c>
      <c r="B25" s="92"/>
      <c r="C25" s="93"/>
      <c r="D25" s="92"/>
      <c r="E25" s="118"/>
      <c r="F25" s="118"/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3">
        <v>20</v>
      </c>
      <c r="B26" s="92" t="s">
        <v>264</v>
      </c>
      <c r="C26" s="125"/>
      <c r="D26" s="51" t="s">
        <v>232</v>
      </c>
      <c r="E26" s="118">
        <v>12</v>
      </c>
      <c r="F26" s="118">
        <v>12</v>
      </c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2">
        <v>21</v>
      </c>
      <c r="B27" s="92"/>
      <c r="C27" s="92"/>
      <c r="D27" s="92"/>
      <c r="E27" s="118"/>
      <c r="F27" s="118"/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7">
        <v>22</v>
      </c>
      <c r="B28" s="92"/>
      <c r="C28" s="125"/>
      <c r="D28" s="92"/>
      <c r="E28" s="118"/>
      <c r="F28" s="118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7">
        <v>23</v>
      </c>
      <c r="B29" s="92" t="s">
        <v>264</v>
      </c>
      <c r="C29" s="125"/>
      <c r="D29" s="51" t="s">
        <v>232</v>
      </c>
      <c r="E29" s="118">
        <v>12</v>
      </c>
      <c r="F29" s="118">
        <v>12</v>
      </c>
      <c r="G29" s="91"/>
      <c r="H29" s="91"/>
      <c r="I29" s="91"/>
      <c r="J29" s="91"/>
      <c r="K29" s="91"/>
      <c r="L29" s="95"/>
      <c r="M29" s="91"/>
      <c r="N29" s="91"/>
    </row>
    <row r="30" spans="1:14" x14ac:dyDescent="0.2">
      <c r="A30" s="117">
        <v>24</v>
      </c>
      <c r="B30" s="92"/>
      <c r="C30" s="92"/>
      <c r="D30" s="92"/>
      <c r="E30" s="118"/>
      <c r="F30" s="118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7">
        <v>25</v>
      </c>
      <c r="B31" s="92" t="s">
        <v>264</v>
      </c>
      <c r="C31" s="125"/>
      <c r="D31" s="51" t="s">
        <v>232</v>
      </c>
      <c r="E31" s="118">
        <v>12</v>
      </c>
      <c r="F31" s="118">
        <v>12</v>
      </c>
      <c r="G31" s="91"/>
      <c r="H31" s="91"/>
      <c r="I31" s="91"/>
      <c r="J31" s="91"/>
      <c r="K31" s="91"/>
      <c r="L31" s="91"/>
      <c r="M31" s="91"/>
      <c r="N31" s="91"/>
    </row>
    <row r="32" spans="1:14" x14ac:dyDescent="0.2">
      <c r="A32" s="117">
        <v>26</v>
      </c>
      <c r="B32" s="92"/>
      <c r="C32" s="93"/>
      <c r="D32" s="92"/>
      <c r="E32" s="118"/>
      <c r="F32" s="118"/>
      <c r="G32" s="91"/>
      <c r="H32" s="91"/>
      <c r="I32" s="91"/>
      <c r="J32" s="91"/>
      <c r="K32" s="91"/>
      <c r="L32" s="91"/>
      <c r="M32" s="91"/>
      <c r="N32" s="91"/>
    </row>
    <row r="33" spans="1:14" x14ac:dyDescent="0.2">
      <c r="A33" s="113">
        <v>27</v>
      </c>
      <c r="B33" s="92" t="s">
        <v>264</v>
      </c>
      <c r="C33" s="125"/>
      <c r="D33" s="51" t="s">
        <v>232</v>
      </c>
      <c r="E33" s="118">
        <v>12</v>
      </c>
      <c r="F33" s="118">
        <v>12</v>
      </c>
      <c r="G33" s="91"/>
      <c r="H33" s="91"/>
      <c r="I33" s="91"/>
      <c r="J33" s="91"/>
      <c r="K33" s="91"/>
      <c r="L33" s="91"/>
      <c r="M33" s="91"/>
      <c r="N33" s="91"/>
    </row>
    <row r="34" spans="1:14" x14ac:dyDescent="0.2">
      <c r="A34" s="112">
        <v>28</v>
      </c>
      <c r="B34" s="92"/>
      <c r="C34" s="93"/>
      <c r="D34" s="92"/>
      <c r="E34" s="118"/>
      <c r="F34" s="118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7">
        <v>29</v>
      </c>
      <c r="B35" s="92" t="s">
        <v>264</v>
      </c>
      <c r="C35" s="125"/>
      <c r="D35" s="51" t="s">
        <v>232</v>
      </c>
      <c r="E35" s="118">
        <v>12</v>
      </c>
      <c r="F35" s="118">
        <v>12</v>
      </c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7"/>
      <c r="B36" s="92"/>
      <c r="C36" s="92"/>
      <c r="D36" s="92"/>
      <c r="E36" s="118"/>
      <c r="F36" s="118"/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/>
      <c r="B37" s="96"/>
      <c r="C37" s="97"/>
      <c r="D37" s="96"/>
      <c r="E37" s="133"/>
      <c r="F37" s="133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135">
        <f>SUM(E8:E37)</f>
        <v>168</v>
      </c>
      <c r="F38" s="136">
        <f>SUM(F8:F37)</f>
        <v>168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/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280" t="s">
        <v>42</v>
      </c>
      <c r="H56" s="280"/>
      <c r="I56" s="280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/>
      <c r="K57" s="280"/>
      <c r="L57" s="280"/>
      <c r="M57" s="281" t="s">
        <v>309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218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15">
        <v>1</v>
      </c>
      <c r="B61" s="152"/>
      <c r="C61" s="153"/>
      <c r="D61" s="152"/>
      <c r="E61" s="115"/>
      <c r="F61" s="115"/>
      <c r="G61" s="115"/>
      <c r="H61" s="115"/>
      <c r="I61" s="115"/>
      <c r="J61" s="115"/>
      <c r="K61" s="115"/>
      <c r="L61" s="115"/>
      <c r="M61" s="115"/>
      <c r="N61" s="115"/>
    </row>
    <row r="62" spans="1:14" x14ac:dyDescent="0.2">
      <c r="A62" s="117">
        <v>2</v>
      </c>
      <c r="B62" s="152"/>
      <c r="C62" s="152"/>
      <c r="D62" s="152"/>
      <c r="E62" s="115"/>
      <c r="F62" s="115"/>
      <c r="G62" s="117"/>
      <c r="H62" s="117"/>
      <c r="I62" s="117"/>
      <c r="J62" s="117"/>
      <c r="K62" s="117"/>
      <c r="L62" s="117"/>
      <c r="M62" s="117"/>
      <c r="N62" s="117"/>
    </row>
    <row r="63" spans="1:14" x14ac:dyDescent="0.2">
      <c r="A63" s="117">
        <v>3</v>
      </c>
      <c r="B63" s="152" t="s">
        <v>264</v>
      </c>
      <c r="C63" s="153"/>
      <c r="D63" s="152" t="s">
        <v>232</v>
      </c>
      <c r="E63" s="115">
        <v>12</v>
      </c>
      <c r="F63" s="115">
        <v>12</v>
      </c>
      <c r="G63" s="117"/>
      <c r="H63" s="117"/>
      <c r="I63" s="117"/>
      <c r="J63" s="117"/>
      <c r="K63" s="117"/>
      <c r="L63" s="117"/>
      <c r="M63" s="117"/>
      <c r="N63" s="117"/>
    </row>
    <row r="64" spans="1:14" x14ac:dyDescent="0.2">
      <c r="A64" s="117">
        <v>4</v>
      </c>
      <c r="B64" s="152"/>
      <c r="C64" s="152"/>
      <c r="D64" s="152"/>
      <c r="E64" s="115"/>
      <c r="F64" s="115"/>
      <c r="G64" s="117"/>
      <c r="H64" s="117"/>
      <c r="I64" s="117"/>
      <c r="J64" s="117"/>
      <c r="K64" s="117"/>
      <c r="L64" s="117"/>
      <c r="M64" s="117"/>
      <c r="N64" s="117"/>
    </row>
    <row r="65" spans="1:14" x14ac:dyDescent="0.2">
      <c r="A65" s="117">
        <v>5</v>
      </c>
      <c r="B65" s="152" t="s">
        <v>264</v>
      </c>
      <c r="C65" s="153"/>
      <c r="D65" s="152" t="s">
        <v>232</v>
      </c>
      <c r="E65" s="115">
        <v>12</v>
      </c>
      <c r="F65" s="115">
        <v>12</v>
      </c>
      <c r="G65" s="115"/>
      <c r="H65" s="115"/>
      <c r="I65" s="115"/>
      <c r="J65" s="115"/>
      <c r="K65" s="115"/>
      <c r="L65" s="115"/>
      <c r="M65" s="117"/>
      <c r="N65" s="117"/>
    </row>
    <row r="66" spans="1:14" x14ac:dyDescent="0.2">
      <c r="A66" s="113">
        <v>6</v>
      </c>
      <c r="B66" s="152"/>
      <c r="C66" s="152"/>
      <c r="D66" s="152"/>
      <c r="E66" s="115"/>
      <c r="F66" s="115"/>
      <c r="G66" s="117"/>
      <c r="H66" s="117"/>
      <c r="I66" s="117"/>
      <c r="J66" s="117"/>
      <c r="K66" s="117"/>
      <c r="L66" s="117"/>
      <c r="M66" s="117"/>
      <c r="N66" s="117"/>
    </row>
    <row r="67" spans="1:14" x14ac:dyDescent="0.2">
      <c r="A67" s="112">
        <v>7</v>
      </c>
      <c r="B67" s="152" t="s">
        <v>264</v>
      </c>
      <c r="C67" s="153"/>
      <c r="D67" s="152" t="s">
        <v>232</v>
      </c>
      <c r="E67" s="115">
        <v>12</v>
      </c>
      <c r="F67" s="115">
        <v>12</v>
      </c>
      <c r="G67" s="117"/>
      <c r="H67" s="117"/>
      <c r="I67" s="117"/>
      <c r="J67" s="117"/>
      <c r="K67" s="117"/>
      <c r="L67" s="117"/>
      <c r="M67" s="117"/>
      <c r="N67" s="117"/>
    </row>
    <row r="68" spans="1:14" x14ac:dyDescent="0.2">
      <c r="A68" s="117">
        <v>8</v>
      </c>
      <c r="B68" s="152"/>
      <c r="C68" s="152"/>
      <c r="D68" s="152"/>
      <c r="E68" s="115"/>
      <c r="F68" s="115"/>
      <c r="G68" s="117"/>
      <c r="H68" s="117"/>
      <c r="I68" s="117"/>
      <c r="J68" s="117"/>
      <c r="K68" s="117"/>
      <c r="L68" s="117"/>
      <c r="M68" s="117"/>
      <c r="N68" s="117"/>
    </row>
    <row r="69" spans="1:14" x14ac:dyDescent="0.2">
      <c r="A69" s="117">
        <v>9</v>
      </c>
      <c r="B69" s="152" t="s">
        <v>232</v>
      </c>
      <c r="C69" s="153"/>
      <c r="D69" s="152"/>
      <c r="E69" s="115"/>
      <c r="F69" s="115"/>
      <c r="G69" s="115"/>
      <c r="H69" s="115"/>
      <c r="I69" s="115"/>
      <c r="J69" s="115"/>
      <c r="K69" s="115"/>
      <c r="L69" s="115">
        <v>2</v>
      </c>
      <c r="M69" s="117"/>
      <c r="N69" s="117"/>
    </row>
    <row r="70" spans="1:14" x14ac:dyDescent="0.2">
      <c r="A70" s="117">
        <v>10</v>
      </c>
      <c r="B70" s="152"/>
      <c r="C70" s="152"/>
      <c r="D70" s="152" t="s">
        <v>264</v>
      </c>
      <c r="E70" s="115">
        <v>12</v>
      </c>
      <c r="F70" s="115">
        <v>12</v>
      </c>
      <c r="G70" s="117"/>
      <c r="H70" s="117"/>
      <c r="I70" s="117"/>
      <c r="J70" s="117"/>
      <c r="K70" s="117"/>
      <c r="L70" s="117">
        <v>6</v>
      </c>
      <c r="M70" s="154"/>
      <c r="N70" s="117"/>
    </row>
    <row r="71" spans="1:14" x14ac:dyDescent="0.2">
      <c r="A71" s="117">
        <v>11</v>
      </c>
      <c r="B71" s="152" t="s">
        <v>264</v>
      </c>
      <c r="C71" s="153"/>
      <c r="D71" s="152" t="s">
        <v>232</v>
      </c>
      <c r="E71" s="115">
        <v>12</v>
      </c>
      <c r="F71" s="115">
        <v>12</v>
      </c>
      <c r="G71" s="117"/>
      <c r="H71" s="117"/>
      <c r="I71" s="117"/>
      <c r="J71" s="117"/>
      <c r="K71" s="117"/>
      <c r="L71" s="155"/>
      <c r="M71" s="117"/>
      <c r="N71" s="117"/>
    </row>
    <row r="72" spans="1:14" x14ac:dyDescent="0.2">
      <c r="A72" s="117">
        <v>12</v>
      </c>
      <c r="B72" s="152" t="s">
        <v>232</v>
      </c>
      <c r="C72" s="153"/>
      <c r="D72" s="152"/>
      <c r="E72" s="115"/>
      <c r="F72" s="115"/>
      <c r="G72" s="115"/>
      <c r="H72" s="115"/>
      <c r="I72" s="115"/>
      <c r="J72" s="115"/>
      <c r="K72" s="115"/>
      <c r="L72" s="115">
        <v>2</v>
      </c>
      <c r="M72" s="117"/>
      <c r="N72" s="117"/>
    </row>
    <row r="73" spans="1:14" x14ac:dyDescent="0.2">
      <c r="A73" s="113">
        <v>13</v>
      </c>
      <c r="B73" s="152"/>
      <c r="C73" s="152"/>
      <c r="D73" s="152" t="s">
        <v>264</v>
      </c>
      <c r="E73" s="115">
        <v>12</v>
      </c>
      <c r="F73" s="115">
        <v>12</v>
      </c>
      <c r="G73" s="117"/>
      <c r="H73" s="117"/>
      <c r="I73" s="117"/>
      <c r="J73" s="117"/>
      <c r="K73" s="117"/>
      <c r="L73" s="117">
        <v>6</v>
      </c>
      <c r="M73" s="117"/>
      <c r="N73" s="117"/>
    </row>
    <row r="74" spans="1:14" x14ac:dyDescent="0.2">
      <c r="A74" s="112">
        <v>14</v>
      </c>
      <c r="B74" s="152"/>
      <c r="C74" s="152"/>
      <c r="D74" s="152"/>
      <c r="E74" s="115"/>
      <c r="F74" s="115"/>
      <c r="G74" s="117"/>
      <c r="H74" s="117"/>
      <c r="I74" s="117"/>
      <c r="J74" s="117"/>
      <c r="K74" s="117"/>
      <c r="L74" s="117"/>
      <c r="M74" s="117"/>
      <c r="N74" s="117"/>
    </row>
    <row r="75" spans="1:14" x14ac:dyDescent="0.2">
      <c r="A75" s="117">
        <v>15</v>
      </c>
      <c r="B75" s="152" t="s">
        <v>264</v>
      </c>
      <c r="C75" s="153"/>
      <c r="D75" s="152" t="s">
        <v>232</v>
      </c>
      <c r="E75" s="115">
        <v>12</v>
      </c>
      <c r="F75" s="115">
        <v>12</v>
      </c>
      <c r="G75" s="117"/>
      <c r="H75" s="117"/>
      <c r="I75" s="117"/>
      <c r="J75" s="117"/>
      <c r="K75" s="117"/>
      <c r="L75" s="155"/>
      <c r="M75" s="117"/>
      <c r="N75" s="117"/>
    </row>
    <row r="76" spans="1:14" x14ac:dyDescent="0.2">
      <c r="A76" s="117">
        <v>16</v>
      </c>
      <c r="B76" s="152"/>
      <c r="C76" s="152"/>
      <c r="D76" s="152"/>
      <c r="E76" s="115"/>
      <c r="F76" s="115"/>
      <c r="G76" s="117"/>
      <c r="H76" s="117"/>
      <c r="I76" s="117"/>
      <c r="J76" s="117"/>
      <c r="K76" s="117"/>
      <c r="L76" s="117"/>
      <c r="M76" s="117"/>
      <c r="N76" s="117"/>
    </row>
    <row r="77" spans="1:14" x14ac:dyDescent="0.2">
      <c r="A77" s="117">
        <v>17</v>
      </c>
      <c r="B77" s="152" t="s">
        <v>232</v>
      </c>
      <c r="C77" s="153"/>
      <c r="D77" s="152"/>
      <c r="E77" s="115"/>
      <c r="F77" s="115"/>
      <c r="G77" s="115"/>
      <c r="H77" s="115"/>
      <c r="I77" s="115"/>
      <c r="J77" s="115"/>
      <c r="K77" s="115"/>
      <c r="L77" s="115">
        <v>2</v>
      </c>
      <c r="M77" s="154"/>
      <c r="N77" s="117"/>
    </row>
    <row r="78" spans="1:14" x14ac:dyDescent="0.2">
      <c r="A78" s="117">
        <v>18</v>
      </c>
      <c r="B78" s="152"/>
      <c r="C78" s="152"/>
      <c r="D78" s="152" t="s">
        <v>264</v>
      </c>
      <c r="E78" s="115">
        <v>12</v>
      </c>
      <c r="F78" s="115">
        <v>12</v>
      </c>
      <c r="G78" s="117"/>
      <c r="H78" s="117"/>
      <c r="I78" s="117"/>
      <c r="J78" s="117"/>
      <c r="K78" s="117"/>
      <c r="L78" s="117">
        <v>6</v>
      </c>
      <c r="M78" s="117"/>
      <c r="N78" s="117"/>
    </row>
    <row r="79" spans="1:14" x14ac:dyDescent="0.2">
      <c r="A79" s="117">
        <v>19</v>
      </c>
      <c r="B79" s="152"/>
      <c r="C79" s="177" t="s">
        <v>244</v>
      </c>
      <c r="D79" s="152"/>
      <c r="E79" s="115"/>
      <c r="F79" s="115">
        <v>12</v>
      </c>
      <c r="G79" s="117"/>
      <c r="H79" s="117"/>
      <c r="I79" s="117"/>
      <c r="J79" s="117"/>
      <c r="K79" s="117"/>
      <c r="L79" s="155"/>
      <c r="M79" s="117"/>
      <c r="N79" s="117"/>
    </row>
    <row r="80" spans="1:14" x14ac:dyDescent="0.2">
      <c r="A80" s="113">
        <v>20</v>
      </c>
      <c r="B80" s="152"/>
      <c r="C80" s="177" t="s">
        <v>244</v>
      </c>
      <c r="D80" s="152"/>
      <c r="E80" s="115"/>
      <c r="F80" s="115"/>
      <c r="G80" s="117"/>
      <c r="H80" s="117"/>
      <c r="I80" s="117"/>
      <c r="J80" s="117"/>
      <c r="K80" s="117"/>
      <c r="L80" s="117"/>
      <c r="M80" s="117"/>
      <c r="N80" s="117"/>
    </row>
    <row r="81" spans="1:14" x14ac:dyDescent="0.2">
      <c r="A81" s="112">
        <v>21</v>
      </c>
      <c r="B81" s="152"/>
      <c r="C81" s="177" t="s">
        <v>244</v>
      </c>
      <c r="D81" s="152"/>
      <c r="E81" s="115"/>
      <c r="F81" s="115">
        <v>12</v>
      </c>
      <c r="G81" s="117"/>
      <c r="H81" s="117"/>
      <c r="I81" s="117"/>
      <c r="J81" s="117"/>
      <c r="K81" s="117"/>
      <c r="L81" s="117"/>
      <c r="M81" s="117"/>
      <c r="N81" s="117"/>
    </row>
    <row r="82" spans="1:14" x14ac:dyDescent="0.2">
      <c r="A82" s="117">
        <v>22</v>
      </c>
      <c r="B82" s="152"/>
      <c r="C82" s="177" t="s">
        <v>244</v>
      </c>
      <c r="D82" s="152"/>
      <c r="E82" s="115"/>
      <c r="F82" s="115"/>
      <c r="G82" s="117"/>
      <c r="H82" s="117"/>
      <c r="I82" s="117"/>
      <c r="J82" s="117"/>
      <c r="K82" s="117"/>
      <c r="L82" s="117"/>
      <c r="M82" s="117"/>
      <c r="N82" s="117"/>
    </row>
    <row r="83" spans="1:14" x14ac:dyDescent="0.2">
      <c r="A83" s="117">
        <v>23</v>
      </c>
      <c r="B83" s="152"/>
      <c r="C83" s="177" t="s">
        <v>244</v>
      </c>
      <c r="D83" s="152"/>
      <c r="E83" s="115"/>
      <c r="F83" s="115">
        <v>12</v>
      </c>
      <c r="G83" s="117"/>
      <c r="H83" s="117"/>
      <c r="I83" s="117"/>
      <c r="J83" s="117"/>
      <c r="K83" s="117"/>
      <c r="L83" s="155"/>
      <c r="M83" s="117"/>
      <c r="N83" s="117"/>
    </row>
    <row r="84" spans="1:14" x14ac:dyDescent="0.2">
      <c r="A84" s="117">
        <v>24</v>
      </c>
      <c r="B84" s="152"/>
      <c r="C84" s="177" t="s">
        <v>244</v>
      </c>
      <c r="D84" s="152"/>
      <c r="E84" s="115"/>
      <c r="F84" s="115"/>
      <c r="G84" s="115"/>
      <c r="H84" s="115"/>
      <c r="I84" s="115"/>
      <c r="J84" s="115"/>
      <c r="K84" s="115"/>
      <c r="L84" s="115"/>
      <c r="M84" s="117"/>
      <c r="N84" s="117"/>
    </row>
    <row r="85" spans="1:14" x14ac:dyDescent="0.2">
      <c r="A85" s="117">
        <v>25</v>
      </c>
      <c r="B85" s="152"/>
      <c r="C85" s="177" t="s">
        <v>244</v>
      </c>
      <c r="D85" s="152"/>
      <c r="E85" s="115"/>
      <c r="F85" s="115">
        <v>12</v>
      </c>
      <c r="G85" s="117"/>
      <c r="H85" s="117"/>
      <c r="I85" s="117"/>
      <c r="J85" s="117"/>
      <c r="K85" s="117"/>
      <c r="L85" s="117"/>
      <c r="M85" s="117"/>
      <c r="N85" s="117"/>
    </row>
    <row r="86" spans="1:14" x14ac:dyDescent="0.2">
      <c r="A86" s="117">
        <v>26</v>
      </c>
      <c r="B86" s="152"/>
      <c r="C86" s="177" t="s">
        <v>244</v>
      </c>
      <c r="D86" s="152"/>
      <c r="E86" s="115"/>
      <c r="F86" s="115"/>
      <c r="G86" s="115"/>
      <c r="H86" s="115"/>
      <c r="I86" s="115"/>
      <c r="J86" s="115"/>
      <c r="K86" s="115"/>
      <c r="L86" s="115"/>
      <c r="M86" s="117"/>
      <c r="N86" s="117"/>
    </row>
    <row r="87" spans="1:14" x14ac:dyDescent="0.2">
      <c r="A87" s="113">
        <v>27</v>
      </c>
      <c r="B87" s="152"/>
      <c r="C87" s="177" t="s">
        <v>244</v>
      </c>
      <c r="D87" s="152"/>
      <c r="E87" s="115"/>
      <c r="F87" s="115">
        <v>12</v>
      </c>
      <c r="G87" s="117"/>
      <c r="H87" s="117"/>
      <c r="I87" s="117"/>
      <c r="J87" s="117"/>
      <c r="K87" s="117"/>
      <c r="L87" s="117"/>
      <c r="M87" s="117"/>
      <c r="N87" s="117"/>
    </row>
    <row r="88" spans="1:14" x14ac:dyDescent="0.2">
      <c r="A88" s="112">
        <v>28</v>
      </c>
      <c r="B88" s="152"/>
      <c r="C88" s="177" t="s">
        <v>244</v>
      </c>
      <c r="D88" s="152"/>
      <c r="E88" s="115"/>
      <c r="F88" s="115"/>
      <c r="G88" s="117"/>
      <c r="H88" s="117"/>
      <c r="I88" s="117"/>
      <c r="J88" s="117"/>
      <c r="K88" s="117"/>
      <c r="L88" s="117"/>
      <c r="M88" s="117"/>
      <c r="N88" s="117"/>
    </row>
    <row r="89" spans="1:14" x14ac:dyDescent="0.2">
      <c r="A89" s="117">
        <v>29</v>
      </c>
      <c r="B89" s="152"/>
      <c r="C89" s="177" t="s">
        <v>244</v>
      </c>
      <c r="D89" s="152"/>
      <c r="E89" s="115"/>
      <c r="F89" s="115">
        <v>12</v>
      </c>
      <c r="G89" s="117"/>
      <c r="H89" s="117"/>
      <c r="I89" s="117"/>
      <c r="J89" s="117"/>
      <c r="K89" s="117"/>
      <c r="L89" s="117"/>
      <c r="M89" s="117"/>
      <c r="N89" s="117"/>
    </row>
    <row r="90" spans="1:14" x14ac:dyDescent="0.2">
      <c r="A90" s="117"/>
      <c r="B90" s="152"/>
      <c r="C90" s="177"/>
      <c r="D90" s="152"/>
      <c r="E90" s="115"/>
      <c r="F90" s="115"/>
      <c r="G90" s="115"/>
      <c r="H90" s="115"/>
      <c r="I90" s="115"/>
      <c r="J90" s="115"/>
      <c r="K90" s="115"/>
      <c r="L90" s="115"/>
      <c r="M90" s="117"/>
      <c r="N90" s="117"/>
    </row>
    <row r="91" spans="1:14" ht="13.5" thickBot="1" x14ac:dyDescent="0.25">
      <c r="A91" s="117"/>
      <c r="B91" s="152"/>
      <c r="C91" s="177"/>
      <c r="D91" s="152"/>
      <c r="E91" s="115"/>
      <c r="F91" s="115"/>
      <c r="G91" s="117"/>
      <c r="H91" s="117"/>
      <c r="I91" s="117"/>
      <c r="J91" s="117"/>
      <c r="K91" s="117"/>
      <c r="L91" s="117"/>
      <c r="M91" s="117"/>
      <c r="N91" s="117"/>
    </row>
    <row r="92" spans="1:14" ht="13.5" thickBot="1" x14ac:dyDescent="0.25">
      <c r="A92" s="155"/>
      <c r="B92" s="155"/>
      <c r="C92" s="155"/>
      <c r="D92" s="155"/>
      <c r="E92" s="156">
        <f>SUM(E63:E91)</f>
        <v>96</v>
      </c>
      <c r="F92" s="157">
        <f>SUM(F63:F91)</f>
        <v>168</v>
      </c>
      <c r="G92" s="154"/>
      <c r="H92" s="117"/>
      <c r="I92" s="117"/>
      <c r="J92" s="117"/>
      <c r="K92" s="117"/>
      <c r="L92" s="117">
        <f>SUM(L63:L91)</f>
        <v>24</v>
      </c>
      <c r="M92" s="117"/>
      <c r="N92" s="117"/>
    </row>
    <row r="93" spans="1:14" ht="13.5" thickBot="1" x14ac:dyDescent="0.25">
      <c r="A93" s="158" t="s">
        <v>21</v>
      </c>
      <c r="B93" s="158"/>
      <c r="C93" s="158"/>
      <c r="D93" s="158"/>
      <c r="E93" s="155"/>
      <c r="F93" s="159"/>
      <c r="G93" s="154"/>
      <c r="H93" s="117"/>
      <c r="I93" s="117"/>
      <c r="J93" s="158"/>
      <c r="K93" s="158"/>
      <c r="L93" s="158"/>
      <c r="M93" s="155"/>
      <c r="N93" s="155"/>
    </row>
    <row r="94" spans="1:14" ht="13.5" thickBot="1" x14ac:dyDescent="0.25">
      <c r="A94" s="155"/>
      <c r="B94" s="155"/>
      <c r="C94" s="158" t="s">
        <v>23</v>
      </c>
      <c r="D94" s="158"/>
      <c r="E94" s="158"/>
      <c r="F94" s="160"/>
      <c r="G94" s="154"/>
      <c r="H94" s="117"/>
      <c r="I94" s="117"/>
      <c r="J94" s="158" t="s">
        <v>25</v>
      </c>
      <c r="K94" s="158"/>
      <c r="L94" s="158"/>
      <c r="M94" s="155"/>
      <c r="N94" s="155"/>
    </row>
    <row r="95" spans="1:14" x14ac:dyDescent="0.2">
      <c r="A95" s="332"/>
      <c r="B95" s="332"/>
      <c r="C95" s="332"/>
      <c r="D95" s="332"/>
      <c r="E95" s="332"/>
      <c r="F95" s="332"/>
      <c r="G95" s="332"/>
      <c r="H95" s="332"/>
      <c r="I95" s="332"/>
      <c r="J95" s="344" t="s">
        <v>28</v>
      </c>
      <c r="K95" s="344"/>
      <c r="L95" s="344"/>
      <c r="M95" s="344"/>
      <c r="N95" s="344"/>
    </row>
    <row r="96" spans="1:14" ht="13.5" thickBot="1" x14ac:dyDescent="0.25">
      <c r="A96" s="155"/>
      <c r="B96" s="158" t="s">
        <v>26</v>
      </c>
      <c r="C96" s="155"/>
      <c r="D96" s="345"/>
      <c r="E96" s="346"/>
      <c r="F96" s="155"/>
      <c r="G96" s="155"/>
      <c r="H96" s="155"/>
      <c r="I96" s="155"/>
      <c r="J96" s="344" t="s">
        <v>31</v>
      </c>
      <c r="K96" s="344"/>
      <c r="L96" s="344"/>
      <c r="M96" s="344"/>
      <c r="N96" s="344"/>
    </row>
    <row r="97" spans="1:14" x14ac:dyDescent="0.2">
      <c r="A97" s="155"/>
      <c r="B97" s="155"/>
      <c r="C97" s="158"/>
      <c r="D97" s="155"/>
      <c r="E97" s="155"/>
      <c r="F97" s="155"/>
      <c r="G97" s="155"/>
      <c r="H97" s="155"/>
      <c r="I97" s="155"/>
      <c r="J97" s="155"/>
      <c r="K97" s="347" t="s">
        <v>312</v>
      </c>
      <c r="L97" s="348"/>
      <c r="M97" s="349"/>
      <c r="N97" s="158"/>
    </row>
    <row r="98" spans="1:14" ht="13.5" thickBot="1" x14ac:dyDescent="0.25">
      <c r="A98" s="155"/>
      <c r="B98" s="158" t="s">
        <v>27</v>
      </c>
      <c r="C98" s="155"/>
      <c r="D98" s="345"/>
      <c r="E98" s="346"/>
      <c r="F98" s="155"/>
      <c r="G98" s="155"/>
      <c r="H98" s="155"/>
      <c r="I98" s="155"/>
      <c r="J98" s="155"/>
      <c r="K98" s="350"/>
      <c r="L98" s="337"/>
      <c r="M98" s="351"/>
      <c r="N98" s="155"/>
    </row>
    <row r="99" spans="1:14" x14ac:dyDescent="0.2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</row>
    <row r="100" spans="1:14" x14ac:dyDescent="0.2">
      <c r="A100" s="155"/>
      <c r="B100" s="328"/>
      <c r="C100" s="329"/>
      <c r="D100" s="329"/>
      <c r="E100" s="330"/>
      <c r="F100" s="155"/>
      <c r="G100" s="155"/>
      <c r="H100" s="328"/>
      <c r="I100" s="329"/>
      <c r="J100" s="329"/>
      <c r="K100" s="329"/>
      <c r="L100" s="330"/>
      <c r="M100" s="155"/>
      <c r="N100" s="155"/>
    </row>
    <row r="101" spans="1:14" x14ac:dyDescent="0.2">
      <c r="A101" s="155"/>
      <c r="B101" s="331"/>
      <c r="C101" s="332"/>
      <c r="D101" s="332"/>
      <c r="E101" s="333"/>
      <c r="F101" s="155"/>
      <c r="G101" s="155"/>
      <c r="H101" s="331"/>
      <c r="I101" s="332"/>
      <c r="J101" s="332"/>
      <c r="K101" s="332"/>
      <c r="L101" s="333"/>
      <c r="M101" s="155"/>
      <c r="N101" s="155"/>
    </row>
    <row r="102" spans="1:14" x14ac:dyDescent="0.2">
      <c r="A102" s="155"/>
      <c r="B102" s="331"/>
      <c r="C102" s="332"/>
      <c r="D102" s="332"/>
      <c r="E102" s="333"/>
      <c r="F102" s="155"/>
      <c r="G102" s="155"/>
      <c r="H102" s="331"/>
      <c r="I102" s="332"/>
      <c r="J102" s="332"/>
      <c r="K102" s="332"/>
      <c r="L102" s="333"/>
      <c r="M102" s="155"/>
      <c r="N102" s="155"/>
    </row>
    <row r="103" spans="1:14" x14ac:dyDescent="0.2">
      <c r="A103" s="155"/>
      <c r="B103" s="334"/>
      <c r="C103" s="335"/>
      <c r="D103" s="335"/>
      <c r="E103" s="336"/>
      <c r="F103" s="155"/>
      <c r="G103" s="155"/>
      <c r="H103" s="334"/>
      <c r="I103" s="335"/>
      <c r="J103" s="335"/>
      <c r="K103" s="335"/>
      <c r="L103" s="336"/>
      <c r="M103" s="155"/>
      <c r="N103" s="155"/>
    </row>
    <row r="104" spans="1:14" x14ac:dyDescent="0.2">
      <c r="A104" s="155"/>
      <c r="B104" s="329" t="s">
        <v>35</v>
      </c>
      <c r="C104" s="329"/>
      <c r="D104" s="329"/>
      <c r="E104" s="329"/>
      <c r="F104" s="155"/>
      <c r="G104" s="155"/>
      <c r="H104" s="329" t="s">
        <v>36</v>
      </c>
      <c r="I104" s="329"/>
      <c r="J104" s="329"/>
      <c r="K104" s="329"/>
      <c r="L104" s="329"/>
      <c r="M104" s="155"/>
      <c r="N104" s="155"/>
    </row>
    <row r="105" spans="1:14" x14ac:dyDescent="0.2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</row>
    <row r="106" spans="1:14" x14ac:dyDescent="0.2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</row>
    <row r="107" spans="1:14" x14ac:dyDescent="0.2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</row>
    <row r="108" spans="1:14" x14ac:dyDescent="0.2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</row>
    <row r="109" spans="1:14" x14ac:dyDescent="0.2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</row>
    <row r="110" spans="1:14" x14ac:dyDescent="0.2">
      <c r="A110" s="155"/>
      <c r="B110" s="155" t="s">
        <v>29</v>
      </c>
      <c r="C110" s="155"/>
      <c r="D110" s="155"/>
      <c r="E110" s="155"/>
      <c r="F110" s="155"/>
      <c r="G110" s="155"/>
      <c r="H110" s="332" t="s">
        <v>41</v>
      </c>
      <c r="I110" s="332"/>
      <c r="J110" s="332"/>
      <c r="K110" s="155"/>
      <c r="L110" s="155"/>
      <c r="M110" s="155"/>
      <c r="N110" s="155"/>
    </row>
    <row r="111" spans="1:14" x14ac:dyDescent="0.2">
      <c r="A111" s="155"/>
      <c r="B111" s="155" t="s">
        <v>46</v>
      </c>
      <c r="C111" s="155"/>
      <c r="D111" s="155"/>
      <c r="E111" s="155"/>
      <c r="F111" s="158" t="s">
        <v>30</v>
      </c>
      <c r="G111" s="155"/>
      <c r="H111" s="155"/>
      <c r="I111" s="155"/>
      <c r="J111" s="332"/>
      <c r="K111" s="332"/>
      <c r="L111" s="332"/>
      <c r="M111" s="352" t="s">
        <v>311</v>
      </c>
      <c r="N111" s="352"/>
    </row>
    <row r="112" spans="1:14" ht="13.5" thickBot="1" x14ac:dyDescent="0.25">
      <c r="A112" s="155"/>
      <c r="B112" s="155" t="s">
        <v>18</v>
      </c>
      <c r="C112" s="155"/>
      <c r="D112" s="155" t="s">
        <v>32</v>
      </c>
      <c r="E112" s="155"/>
      <c r="F112" s="155"/>
      <c r="G112" s="155"/>
      <c r="H112" s="155"/>
      <c r="I112" s="337" t="s">
        <v>19</v>
      </c>
      <c r="J112" s="337"/>
      <c r="K112" s="337"/>
      <c r="L112" s="337"/>
      <c r="M112" s="338"/>
      <c r="N112" s="161" t="s">
        <v>298</v>
      </c>
    </row>
    <row r="113" spans="1:14" ht="22.5" thickBot="1" x14ac:dyDescent="0.25">
      <c r="A113" s="162" t="s">
        <v>0</v>
      </c>
      <c r="B113" s="163" t="s">
        <v>2</v>
      </c>
      <c r="C113" s="162" t="s">
        <v>4</v>
      </c>
      <c r="D113" s="163" t="s">
        <v>37</v>
      </c>
      <c r="E113" s="163" t="s">
        <v>5</v>
      </c>
      <c r="F113" s="164" t="s">
        <v>7</v>
      </c>
      <c r="G113" s="163" t="s">
        <v>34</v>
      </c>
      <c r="H113" s="339" t="s">
        <v>10</v>
      </c>
      <c r="I113" s="340"/>
      <c r="J113" s="341" t="s">
        <v>11</v>
      </c>
      <c r="K113" s="342"/>
      <c r="L113" s="343"/>
      <c r="M113" s="165" t="s">
        <v>15</v>
      </c>
      <c r="N113" s="166"/>
    </row>
    <row r="114" spans="1:14" ht="33" thickBot="1" x14ac:dyDescent="0.25">
      <c r="A114" s="160" t="s">
        <v>1</v>
      </c>
      <c r="B114" s="160" t="s">
        <v>3</v>
      </c>
      <c r="C114" s="160"/>
      <c r="D114" s="160" t="s">
        <v>3</v>
      </c>
      <c r="E114" s="160" t="s">
        <v>6</v>
      </c>
      <c r="F114" s="167" t="s">
        <v>8</v>
      </c>
      <c r="G114" s="160" t="s">
        <v>9</v>
      </c>
      <c r="H114" s="168" t="s">
        <v>38</v>
      </c>
      <c r="I114" s="168" t="s">
        <v>33</v>
      </c>
      <c r="J114" s="160" t="s">
        <v>12</v>
      </c>
      <c r="K114" s="160" t="s">
        <v>13</v>
      </c>
      <c r="L114" s="160" t="s">
        <v>14</v>
      </c>
      <c r="M114" s="169" t="s">
        <v>16</v>
      </c>
      <c r="N114" s="168" t="s">
        <v>17</v>
      </c>
    </row>
    <row r="115" spans="1:14" x14ac:dyDescent="0.2">
      <c r="A115" s="115">
        <v>1</v>
      </c>
      <c r="B115" s="152" t="s">
        <v>232</v>
      </c>
      <c r="C115" s="153"/>
      <c r="D115" s="152"/>
      <c r="E115" s="172"/>
      <c r="F115" s="172"/>
      <c r="G115" s="172"/>
      <c r="H115" s="172"/>
      <c r="I115" s="172"/>
      <c r="J115" s="172"/>
      <c r="K115" s="172"/>
      <c r="L115" s="172">
        <v>2</v>
      </c>
      <c r="M115" s="115"/>
      <c r="N115" s="115"/>
    </row>
    <row r="116" spans="1:14" x14ac:dyDescent="0.2">
      <c r="A116" s="117">
        <v>2</v>
      </c>
      <c r="B116" s="152"/>
      <c r="C116" s="152"/>
      <c r="D116" s="152" t="s">
        <v>264</v>
      </c>
      <c r="E116" s="172">
        <v>12</v>
      </c>
      <c r="F116" s="172">
        <v>12</v>
      </c>
      <c r="G116" s="142"/>
      <c r="H116" s="142"/>
      <c r="I116" s="142"/>
      <c r="J116" s="142"/>
      <c r="K116" s="142"/>
      <c r="L116" s="142">
        <v>6</v>
      </c>
      <c r="M116" s="117"/>
      <c r="N116" s="117"/>
    </row>
    <row r="117" spans="1:14" x14ac:dyDescent="0.2">
      <c r="A117" s="117">
        <v>3</v>
      </c>
      <c r="B117" s="152"/>
      <c r="C117" s="153"/>
      <c r="D117" s="152"/>
      <c r="E117" s="172"/>
      <c r="F117" s="172"/>
      <c r="G117" s="142"/>
      <c r="H117" s="142"/>
      <c r="I117" s="142"/>
      <c r="J117" s="142"/>
      <c r="K117" s="142"/>
      <c r="L117" s="142"/>
      <c r="M117" s="117"/>
      <c r="N117" s="117"/>
    </row>
    <row r="118" spans="1:14" x14ac:dyDescent="0.2">
      <c r="A118" s="117">
        <v>4</v>
      </c>
      <c r="B118" s="152" t="s">
        <v>264</v>
      </c>
      <c r="C118" s="152"/>
      <c r="D118" s="152" t="s">
        <v>232</v>
      </c>
      <c r="E118" s="172">
        <v>12</v>
      </c>
      <c r="F118" s="172">
        <v>12</v>
      </c>
      <c r="G118" s="142"/>
      <c r="H118" s="142"/>
      <c r="I118" s="142"/>
      <c r="J118" s="142"/>
      <c r="K118" s="142"/>
      <c r="L118" s="142"/>
      <c r="M118" s="117"/>
      <c r="N118" s="117"/>
    </row>
    <row r="119" spans="1:14" x14ac:dyDescent="0.2">
      <c r="A119" s="117">
        <v>5</v>
      </c>
      <c r="B119" s="152" t="s">
        <v>232</v>
      </c>
      <c r="C119" s="153"/>
      <c r="D119" s="152"/>
      <c r="E119" s="172"/>
      <c r="F119" s="172"/>
      <c r="G119" s="172"/>
      <c r="H119" s="172"/>
      <c r="I119" s="172"/>
      <c r="J119" s="172"/>
      <c r="K119" s="172"/>
      <c r="L119" s="172">
        <v>2</v>
      </c>
      <c r="M119" s="117"/>
      <c r="N119" s="117"/>
    </row>
    <row r="120" spans="1:14" x14ac:dyDescent="0.2">
      <c r="A120" s="113">
        <v>6</v>
      </c>
      <c r="B120" s="152"/>
      <c r="C120" s="152"/>
      <c r="D120" s="152" t="s">
        <v>264</v>
      </c>
      <c r="E120" s="172">
        <v>12</v>
      </c>
      <c r="F120" s="172">
        <v>12</v>
      </c>
      <c r="G120" s="142"/>
      <c r="H120" s="142"/>
      <c r="I120" s="142"/>
      <c r="J120" s="142"/>
      <c r="K120" s="142"/>
      <c r="L120" s="142">
        <v>6</v>
      </c>
      <c r="M120" s="117"/>
      <c r="N120" s="117"/>
    </row>
    <row r="121" spans="1:14" x14ac:dyDescent="0.2">
      <c r="A121" s="112">
        <v>7</v>
      </c>
      <c r="B121" s="152"/>
      <c r="C121" s="153"/>
      <c r="D121" s="152"/>
      <c r="E121" s="172"/>
      <c r="F121" s="172"/>
      <c r="G121" s="142"/>
      <c r="H121" s="142"/>
      <c r="I121" s="142"/>
      <c r="J121" s="142"/>
      <c r="K121" s="142"/>
      <c r="L121" s="142"/>
      <c r="M121" s="117"/>
      <c r="N121" s="117"/>
    </row>
    <row r="122" spans="1:14" x14ac:dyDescent="0.2">
      <c r="A122" s="117">
        <v>8</v>
      </c>
      <c r="B122" s="152" t="s">
        <v>264</v>
      </c>
      <c r="C122" s="152"/>
      <c r="D122" s="152" t="s">
        <v>232</v>
      </c>
      <c r="E122" s="172">
        <v>12</v>
      </c>
      <c r="F122" s="172">
        <v>12</v>
      </c>
      <c r="G122" s="142"/>
      <c r="H122" s="142"/>
      <c r="I122" s="142"/>
      <c r="J122" s="142"/>
      <c r="K122" s="142"/>
      <c r="L122" s="142"/>
      <c r="M122" s="117"/>
      <c r="N122" s="117"/>
    </row>
    <row r="123" spans="1:14" x14ac:dyDescent="0.2">
      <c r="A123" s="117">
        <v>9</v>
      </c>
      <c r="B123" s="152"/>
      <c r="C123" s="153"/>
      <c r="D123" s="152"/>
      <c r="E123" s="172"/>
      <c r="F123" s="172"/>
      <c r="G123" s="142"/>
      <c r="H123" s="142"/>
      <c r="I123" s="142"/>
      <c r="J123" s="142"/>
      <c r="K123" s="142"/>
      <c r="L123" s="142"/>
      <c r="M123" s="117"/>
      <c r="N123" s="117"/>
    </row>
    <row r="124" spans="1:14" x14ac:dyDescent="0.2">
      <c r="A124" s="117">
        <v>10</v>
      </c>
      <c r="B124" s="152" t="s">
        <v>264</v>
      </c>
      <c r="C124" s="152"/>
      <c r="D124" s="152" t="s">
        <v>232</v>
      </c>
      <c r="E124" s="172">
        <v>12</v>
      </c>
      <c r="F124" s="172">
        <v>12</v>
      </c>
      <c r="G124" s="142"/>
      <c r="H124" s="142"/>
      <c r="I124" s="142"/>
      <c r="J124" s="142"/>
      <c r="K124" s="142"/>
      <c r="L124" s="142"/>
      <c r="M124" s="154"/>
      <c r="N124" s="117"/>
    </row>
    <row r="125" spans="1:14" x14ac:dyDescent="0.2">
      <c r="A125" s="117">
        <v>11</v>
      </c>
      <c r="B125" s="152"/>
      <c r="C125" s="153"/>
      <c r="D125" s="152"/>
      <c r="E125" s="172"/>
      <c r="F125" s="172"/>
      <c r="G125" s="142"/>
      <c r="H125" s="142"/>
      <c r="I125" s="142"/>
      <c r="J125" s="142"/>
      <c r="K125" s="142"/>
      <c r="L125" s="142"/>
      <c r="M125" s="117"/>
      <c r="N125" s="117"/>
    </row>
    <row r="126" spans="1:14" x14ac:dyDescent="0.2">
      <c r="A126" s="117">
        <v>12</v>
      </c>
      <c r="B126" s="152" t="s">
        <v>264</v>
      </c>
      <c r="C126" s="152"/>
      <c r="D126" s="152" t="s">
        <v>232</v>
      </c>
      <c r="E126" s="172">
        <v>12</v>
      </c>
      <c r="F126" s="172">
        <v>12</v>
      </c>
      <c r="G126" s="142"/>
      <c r="H126" s="142"/>
      <c r="I126" s="142"/>
      <c r="J126" s="142"/>
      <c r="K126" s="142"/>
      <c r="L126" s="142"/>
      <c r="M126" s="117"/>
      <c r="N126" s="117"/>
    </row>
    <row r="127" spans="1:14" x14ac:dyDescent="0.2">
      <c r="A127" s="113">
        <v>13</v>
      </c>
      <c r="B127" s="152" t="s">
        <v>232</v>
      </c>
      <c r="C127" s="153"/>
      <c r="D127" s="152"/>
      <c r="E127" s="172"/>
      <c r="F127" s="172"/>
      <c r="G127" s="172"/>
      <c r="H127" s="172"/>
      <c r="I127" s="172"/>
      <c r="J127" s="172"/>
      <c r="K127" s="172"/>
      <c r="L127" s="172">
        <v>2</v>
      </c>
      <c r="M127" s="117"/>
      <c r="N127" s="117"/>
    </row>
    <row r="128" spans="1:14" x14ac:dyDescent="0.2">
      <c r="A128" s="112">
        <v>14</v>
      </c>
      <c r="B128" s="152" t="s">
        <v>232</v>
      </c>
      <c r="C128" s="152"/>
      <c r="D128" s="152" t="s">
        <v>264</v>
      </c>
      <c r="E128" s="172">
        <v>12</v>
      </c>
      <c r="F128" s="172">
        <v>12</v>
      </c>
      <c r="G128" s="142"/>
      <c r="H128" s="142"/>
      <c r="I128" s="142"/>
      <c r="J128" s="142"/>
      <c r="K128" s="142"/>
      <c r="L128" s="142">
        <v>8</v>
      </c>
      <c r="M128" s="117"/>
      <c r="N128" s="117"/>
    </row>
    <row r="129" spans="1:14" x14ac:dyDescent="0.2">
      <c r="A129" s="117">
        <v>15</v>
      </c>
      <c r="B129" s="152"/>
      <c r="C129" s="153"/>
      <c r="D129" s="152" t="s">
        <v>264</v>
      </c>
      <c r="E129" s="172">
        <v>12</v>
      </c>
      <c r="F129" s="172">
        <v>12</v>
      </c>
      <c r="G129" s="142"/>
      <c r="H129" s="142"/>
      <c r="I129" s="142"/>
      <c r="J129" s="142"/>
      <c r="K129" s="142"/>
      <c r="L129" s="142">
        <v>6</v>
      </c>
      <c r="M129" s="117"/>
      <c r="N129" s="117"/>
    </row>
    <row r="130" spans="1:14" x14ac:dyDescent="0.2">
      <c r="A130" s="117">
        <v>16</v>
      </c>
      <c r="B130" s="152" t="s">
        <v>232</v>
      </c>
      <c r="C130" s="153"/>
      <c r="D130" s="152"/>
      <c r="E130" s="172"/>
      <c r="F130" s="172"/>
      <c r="G130" s="172"/>
      <c r="H130" s="172"/>
      <c r="I130" s="172"/>
      <c r="J130" s="172"/>
      <c r="K130" s="172"/>
      <c r="L130" s="172">
        <v>2</v>
      </c>
      <c r="M130" s="117"/>
      <c r="N130" s="117"/>
    </row>
    <row r="131" spans="1:14" x14ac:dyDescent="0.2">
      <c r="A131" s="117">
        <v>17</v>
      </c>
      <c r="B131" s="152"/>
      <c r="C131" s="152"/>
      <c r="D131" s="152" t="s">
        <v>264</v>
      </c>
      <c r="E131" s="172">
        <v>12</v>
      </c>
      <c r="F131" s="172">
        <v>12</v>
      </c>
      <c r="G131" s="142"/>
      <c r="H131" s="142"/>
      <c r="I131" s="142"/>
      <c r="J131" s="142"/>
      <c r="K131" s="142"/>
      <c r="L131" s="142">
        <v>6</v>
      </c>
      <c r="M131" s="154"/>
      <c r="N131" s="117"/>
    </row>
    <row r="132" spans="1:14" x14ac:dyDescent="0.2">
      <c r="A132" s="117">
        <v>18</v>
      </c>
      <c r="B132" s="152" t="s">
        <v>232</v>
      </c>
      <c r="C132" s="153"/>
      <c r="D132" s="152"/>
      <c r="E132" s="172"/>
      <c r="F132" s="172"/>
      <c r="G132" s="172"/>
      <c r="H132" s="172"/>
      <c r="I132" s="172"/>
      <c r="J132" s="172"/>
      <c r="K132" s="172"/>
      <c r="L132" s="172">
        <v>2</v>
      </c>
      <c r="M132" s="117"/>
      <c r="N132" s="117"/>
    </row>
    <row r="133" spans="1:14" x14ac:dyDescent="0.2">
      <c r="A133" s="117">
        <v>19</v>
      </c>
      <c r="B133" s="152"/>
      <c r="C133" s="152"/>
      <c r="D133" s="152" t="s">
        <v>264</v>
      </c>
      <c r="E133" s="172">
        <v>12</v>
      </c>
      <c r="F133" s="172">
        <v>12</v>
      </c>
      <c r="G133" s="142"/>
      <c r="H133" s="142"/>
      <c r="I133" s="142"/>
      <c r="J133" s="142"/>
      <c r="K133" s="142"/>
      <c r="L133" s="142">
        <v>6</v>
      </c>
      <c r="M133" s="117"/>
      <c r="N133" s="117"/>
    </row>
    <row r="134" spans="1:14" x14ac:dyDescent="0.2">
      <c r="A134" s="113">
        <v>20</v>
      </c>
      <c r="B134" s="152"/>
      <c r="C134" s="152"/>
      <c r="D134" s="152"/>
      <c r="E134" s="172"/>
      <c r="F134" s="172"/>
      <c r="G134" s="142"/>
      <c r="H134" s="142"/>
      <c r="I134" s="142"/>
      <c r="J134" s="142"/>
      <c r="K134" s="142"/>
      <c r="L134" s="142"/>
      <c r="M134" s="117"/>
      <c r="N134" s="117"/>
    </row>
    <row r="135" spans="1:14" x14ac:dyDescent="0.2">
      <c r="A135" s="112">
        <v>21</v>
      </c>
      <c r="B135" s="152" t="s">
        <v>264</v>
      </c>
      <c r="C135" s="152"/>
      <c r="D135" s="152" t="s">
        <v>232</v>
      </c>
      <c r="E135" s="172">
        <v>12</v>
      </c>
      <c r="F135" s="172">
        <v>12</v>
      </c>
      <c r="G135" s="142"/>
      <c r="H135" s="142"/>
      <c r="I135" s="142"/>
      <c r="J135" s="142"/>
      <c r="K135" s="142"/>
      <c r="L135" s="142"/>
      <c r="M135" s="117"/>
      <c r="N135" s="117"/>
    </row>
    <row r="136" spans="1:14" x14ac:dyDescent="0.2">
      <c r="A136" s="117">
        <v>22</v>
      </c>
      <c r="B136" s="152"/>
      <c r="C136" s="152"/>
      <c r="D136" s="152"/>
      <c r="E136" s="172"/>
      <c r="F136" s="172"/>
      <c r="G136" s="142"/>
      <c r="H136" s="142"/>
      <c r="I136" s="142"/>
      <c r="J136" s="142"/>
      <c r="K136" s="142"/>
      <c r="L136" s="142"/>
      <c r="M136" s="117"/>
      <c r="N136" s="117"/>
    </row>
    <row r="137" spans="1:14" x14ac:dyDescent="0.2">
      <c r="A137" s="117">
        <v>23</v>
      </c>
      <c r="B137" s="152"/>
      <c r="C137" s="153"/>
      <c r="D137" s="152"/>
      <c r="E137" s="172"/>
      <c r="F137" s="172"/>
      <c r="G137" s="142"/>
      <c r="H137" s="142"/>
      <c r="I137" s="142"/>
      <c r="J137" s="142"/>
      <c r="K137" s="142"/>
      <c r="L137" s="142"/>
      <c r="M137" s="117"/>
      <c r="N137" s="117"/>
    </row>
    <row r="138" spans="1:14" x14ac:dyDescent="0.2">
      <c r="A138" s="117">
        <v>24</v>
      </c>
      <c r="B138" s="152" t="s">
        <v>264</v>
      </c>
      <c r="C138" s="152"/>
      <c r="D138" s="152" t="s">
        <v>232</v>
      </c>
      <c r="E138" s="172">
        <v>12</v>
      </c>
      <c r="F138" s="172">
        <v>12</v>
      </c>
      <c r="G138" s="142"/>
      <c r="H138" s="142"/>
      <c r="I138" s="142"/>
      <c r="J138" s="142"/>
      <c r="K138" s="142"/>
      <c r="L138" s="142"/>
      <c r="M138" s="117"/>
      <c r="N138" s="117"/>
    </row>
    <row r="139" spans="1:14" x14ac:dyDescent="0.2">
      <c r="A139" s="117">
        <v>25</v>
      </c>
      <c r="B139" s="152" t="s">
        <v>232</v>
      </c>
      <c r="C139" s="153"/>
      <c r="D139" s="152"/>
      <c r="E139" s="172"/>
      <c r="F139" s="172"/>
      <c r="G139" s="172"/>
      <c r="H139" s="172"/>
      <c r="I139" s="172"/>
      <c r="J139" s="172"/>
      <c r="K139" s="172"/>
      <c r="L139" s="172">
        <v>2</v>
      </c>
      <c r="M139" s="117"/>
      <c r="N139" s="117"/>
    </row>
    <row r="140" spans="1:14" x14ac:dyDescent="0.2">
      <c r="A140" s="117">
        <v>26</v>
      </c>
      <c r="B140" s="152"/>
      <c r="C140" s="152"/>
      <c r="D140" s="152" t="s">
        <v>264</v>
      </c>
      <c r="E140" s="172">
        <v>12</v>
      </c>
      <c r="F140" s="172">
        <v>12</v>
      </c>
      <c r="G140" s="142"/>
      <c r="H140" s="142"/>
      <c r="I140" s="142"/>
      <c r="J140" s="142"/>
      <c r="K140" s="142"/>
      <c r="L140" s="142">
        <v>6</v>
      </c>
      <c r="M140" s="117"/>
      <c r="N140" s="117"/>
    </row>
    <row r="141" spans="1:14" x14ac:dyDescent="0.2">
      <c r="A141" s="113">
        <v>27</v>
      </c>
      <c r="B141" s="170"/>
      <c r="C141" s="171"/>
      <c r="D141" s="170"/>
      <c r="E141" s="142"/>
      <c r="F141" s="142"/>
      <c r="G141" s="142"/>
      <c r="H141" s="142"/>
      <c r="I141" s="142"/>
      <c r="J141" s="142"/>
      <c r="K141" s="142"/>
      <c r="L141" s="142"/>
      <c r="M141" s="117"/>
      <c r="N141" s="117"/>
    </row>
    <row r="142" spans="1:14" x14ac:dyDescent="0.2">
      <c r="A142" s="112">
        <v>28</v>
      </c>
      <c r="B142" s="152" t="s">
        <v>264</v>
      </c>
      <c r="C142" s="152"/>
      <c r="D142" s="152" t="s">
        <v>232</v>
      </c>
      <c r="E142" s="172">
        <v>12</v>
      </c>
      <c r="F142" s="172">
        <v>12</v>
      </c>
      <c r="G142" s="142"/>
      <c r="H142" s="142"/>
      <c r="I142" s="142"/>
      <c r="J142" s="142"/>
      <c r="K142" s="142"/>
      <c r="L142" s="142"/>
      <c r="M142" s="117"/>
      <c r="N142" s="117"/>
    </row>
    <row r="143" spans="1:14" x14ac:dyDescent="0.2">
      <c r="A143" s="117">
        <v>29</v>
      </c>
      <c r="B143" s="152"/>
      <c r="C143" s="153"/>
      <c r="D143" s="152"/>
      <c r="E143" s="172"/>
      <c r="F143" s="172"/>
      <c r="G143" s="142"/>
      <c r="H143" s="142"/>
      <c r="I143" s="142"/>
      <c r="J143" s="142"/>
      <c r="K143" s="142"/>
      <c r="L143" s="142"/>
      <c r="M143" s="117"/>
      <c r="N143" s="117"/>
    </row>
    <row r="144" spans="1:14" x14ac:dyDescent="0.2">
      <c r="A144" s="117"/>
      <c r="B144" s="152"/>
      <c r="C144" s="153"/>
      <c r="D144" s="152"/>
      <c r="E144" s="172"/>
      <c r="F144" s="172"/>
      <c r="G144" s="142"/>
      <c r="H144" s="142"/>
      <c r="I144" s="142"/>
      <c r="J144" s="142"/>
      <c r="K144" s="142"/>
      <c r="L144" s="142"/>
      <c r="M144" s="117"/>
      <c r="N144" s="117"/>
    </row>
    <row r="145" spans="1:14" ht="13.5" thickBot="1" x14ac:dyDescent="0.25">
      <c r="A145" s="117"/>
      <c r="B145" s="152"/>
      <c r="C145" s="153"/>
      <c r="D145" s="152"/>
      <c r="E145" s="172"/>
      <c r="F145" s="172"/>
      <c r="G145" s="142"/>
      <c r="H145" s="142"/>
      <c r="I145" s="142"/>
      <c r="J145" s="142"/>
      <c r="K145" s="142"/>
      <c r="L145" s="142"/>
      <c r="M145" s="117"/>
      <c r="N145" s="117"/>
    </row>
    <row r="146" spans="1:14" ht="13.5" thickBot="1" x14ac:dyDescent="0.25">
      <c r="A146" s="155"/>
      <c r="B146" s="155"/>
      <c r="C146" s="155"/>
      <c r="D146" s="155"/>
      <c r="E146" s="173">
        <f>SUM(E115:E145)</f>
        <v>168</v>
      </c>
      <c r="F146" s="174">
        <f>SUM(F115:F145)</f>
        <v>168</v>
      </c>
      <c r="G146" s="175"/>
      <c r="H146" s="142"/>
      <c r="I146" s="142"/>
      <c r="J146" s="142"/>
      <c r="K146" s="142"/>
      <c r="L146" s="142">
        <f>SUM(L115:L145)</f>
        <v>56</v>
      </c>
      <c r="M146" s="117"/>
      <c r="N146" s="117"/>
    </row>
    <row r="147" spans="1:14" ht="13.5" thickBot="1" x14ac:dyDescent="0.25">
      <c r="A147" s="158" t="s">
        <v>21</v>
      </c>
      <c r="B147" s="158"/>
      <c r="C147" s="158" t="s">
        <v>22</v>
      </c>
      <c r="D147" s="158"/>
      <c r="E147" s="155"/>
      <c r="F147" s="159"/>
      <c r="G147" s="154"/>
      <c r="H147" s="117"/>
      <c r="I147" s="117"/>
      <c r="J147" s="158" t="s">
        <v>24</v>
      </c>
      <c r="K147" s="158"/>
      <c r="L147" s="158"/>
      <c r="M147" s="155"/>
      <c r="N147" s="155"/>
    </row>
    <row r="148" spans="1:14" ht="13.5" thickBot="1" x14ac:dyDescent="0.25">
      <c r="A148" s="155"/>
      <c r="B148" s="155"/>
      <c r="C148" s="158" t="s">
        <v>23</v>
      </c>
      <c r="D148" s="158"/>
      <c r="E148" s="158"/>
      <c r="F148" s="160"/>
      <c r="G148" s="154"/>
      <c r="H148" s="117"/>
      <c r="I148" s="117"/>
      <c r="J148" s="158" t="s">
        <v>25</v>
      </c>
      <c r="K148" s="158"/>
      <c r="L148" s="158"/>
      <c r="M148" s="155"/>
      <c r="N148" s="155"/>
    </row>
    <row r="149" spans="1:14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44" t="s">
        <v>28</v>
      </c>
      <c r="K149" s="344"/>
      <c r="L149" s="344"/>
      <c r="M149" s="344"/>
      <c r="N149" s="344"/>
    </row>
    <row r="150" spans="1:14" ht="13.5" thickBot="1" x14ac:dyDescent="0.25">
      <c r="A150" s="155"/>
      <c r="B150" s="158" t="s">
        <v>26</v>
      </c>
      <c r="C150" s="155"/>
      <c r="D150" s="345"/>
      <c r="E150" s="346"/>
      <c r="F150" s="155"/>
      <c r="G150" s="155"/>
      <c r="H150" s="155"/>
      <c r="I150" s="155"/>
      <c r="J150" s="344" t="s">
        <v>31</v>
      </c>
      <c r="K150" s="344"/>
      <c r="L150" s="344"/>
      <c r="M150" s="344"/>
      <c r="N150" s="344"/>
    </row>
    <row r="151" spans="1:14" x14ac:dyDescent="0.2">
      <c r="A151" s="155"/>
      <c r="B151" s="155"/>
      <c r="C151" s="158"/>
      <c r="D151" s="155"/>
      <c r="E151" s="155"/>
      <c r="F151" s="155"/>
      <c r="G151" s="155"/>
      <c r="H151" s="155"/>
      <c r="I151" s="155"/>
      <c r="J151" s="155"/>
      <c r="K151" s="347"/>
      <c r="L151" s="348"/>
      <c r="M151" s="349"/>
      <c r="N151" s="158"/>
    </row>
    <row r="152" spans="1:14" ht="13.5" thickBot="1" x14ac:dyDescent="0.25">
      <c r="A152" s="155"/>
      <c r="B152" s="158" t="s">
        <v>27</v>
      </c>
      <c r="C152" s="155"/>
      <c r="D152" s="345"/>
      <c r="E152" s="346"/>
      <c r="F152" s="155"/>
      <c r="G152" s="155"/>
      <c r="H152" s="155"/>
      <c r="I152" s="155"/>
      <c r="J152" s="155"/>
      <c r="K152" s="350"/>
      <c r="L152" s="337"/>
      <c r="M152" s="351"/>
      <c r="N152" s="155"/>
    </row>
    <row r="153" spans="1:14" x14ac:dyDescent="0.2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</row>
    <row r="154" spans="1:14" x14ac:dyDescent="0.2">
      <c r="A154" s="155"/>
      <c r="B154" s="328"/>
      <c r="C154" s="329"/>
      <c r="D154" s="329"/>
      <c r="E154" s="330"/>
      <c r="F154" s="155"/>
      <c r="G154" s="155"/>
      <c r="H154" s="328"/>
      <c r="I154" s="329"/>
      <c r="J154" s="329"/>
      <c r="K154" s="329"/>
      <c r="L154" s="330"/>
      <c r="M154" s="155"/>
      <c r="N154" s="155"/>
    </row>
    <row r="155" spans="1:14" x14ac:dyDescent="0.2">
      <c r="A155" s="155"/>
      <c r="B155" s="331"/>
      <c r="C155" s="332"/>
      <c r="D155" s="332"/>
      <c r="E155" s="333"/>
      <c r="F155" s="155"/>
      <c r="G155" s="155"/>
      <c r="H155" s="331"/>
      <c r="I155" s="332"/>
      <c r="J155" s="332"/>
      <c r="K155" s="332"/>
      <c r="L155" s="333"/>
      <c r="M155" s="155"/>
      <c r="N155" s="155"/>
    </row>
    <row r="156" spans="1:14" x14ac:dyDescent="0.2">
      <c r="A156" s="155"/>
      <c r="B156" s="331"/>
      <c r="C156" s="332"/>
      <c r="D156" s="332"/>
      <c r="E156" s="333"/>
      <c r="F156" s="155"/>
      <c r="G156" s="155"/>
      <c r="H156" s="331"/>
      <c r="I156" s="332"/>
      <c r="J156" s="332"/>
      <c r="K156" s="332"/>
      <c r="L156" s="333"/>
      <c r="M156" s="155"/>
      <c r="N156" s="155"/>
    </row>
    <row r="157" spans="1:14" x14ac:dyDescent="0.2">
      <c r="A157" s="155"/>
      <c r="B157" s="334"/>
      <c r="C157" s="335"/>
      <c r="D157" s="335"/>
      <c r="E157" s="336"/>
      <c r="F157" s="155"/>
      <c r="G157" s="155"/>
      <c r="H157" s="334"/>
      <c r="I157" s="335"/>
      <c r="J157" s="335"/>
      <c r="K157" s="335"/>
      <c r="L157" s="336"/>
      <c r="M157" s="155"/>
      <c r="N157" s="155"/>
    </row>
    <row r="158" spans="1:14" x14ac:dyDescent="0.2">
      <c r="A158" s="155"/>
      <c r="B158" s="329" t="s">
        <v>35</v>
      </c>
      <c r="C158" s="329"/>
      <c r="D158" s="329"/>
      <c r="E158" s="329"/>
      <c r="F158" s="155"/>
      <c r="G158" s="155"/>
      <c r="H158" s="329" t="s">
        <v>36</v>
      </c>
      <c r="I158" s="329"/>
      <c r="J158" s="329"/>
      <c r="K158" s="329"/>
      <c r="L158" s="329"/>
      <c r="M158" s="155"/>
      <c r="N158" s="155"/>
    </row>
    <row r="159" spans="1:14" x14ac:dyDescent="0.2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</row>
    <row r="160" spans="1:14" x14ac:dyDescent="0.2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</row>
    <row r="161" spans="1:14" x14ac:dyDescent="0.2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</row>
    <row r="162" spans="1:14" x14ac:dyDescent="0.2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</row>
    <row r="163" spans="1:14" x14ac:dyDescent="0.2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</row>
    <row r="164" spans="1:14" x14ac:dyDescent="0.2">
      <c r="A164" s="155"/>
      <c r="B164" s="155" t="s">
        <v>29</v>
      </c>
      <c r="C164" s="155"/>
      <c r="D164" s="155"/>
      <c r="E164" s="155"/>
      <c r="F164" s="155"/>
      <c r="G164" s="155"/>
      <c r="H164" s="332" t="s">
        <v>39</v>
      </c>
      <c r="I164" s="332"/>
      <c r="J164" s="332"/>
      <c r="K164" s="155"/>
      <c r="L164" s="155"/>
      <c r="M164" s="155"/>
      <c r="N164" s="155"/>
    </row>
    <row r="165" spans="1:14" x14ac:dyDescent="0.2">
      <c r="A165" s="155"/>
      <c r="B165" s="155" t="s">
        <v>46</v>
      </c>
      <c r="C165" s="155"/>
      <c r="D165" s="155"/>
      <c r="E165" s="155"/>
      <c r="F165" s="158" t="s">
        <v>30</v>
      </c>
      <c r="G165" s="155"/>
      <c r="H165" s="155"/>
      <c r="I165" s="155"/>
      <c r="J165" s="332"/>
      <c r="K165" s="332"/>
      <c r="L165" s="332"/>
      <c r="M165" s="352" t="s">
        <v>314</v>
      </c>
      <c r="N165" s="352"/>
    </row>
    <row r="166" spans="1:14" ht="13.5" thickBot="1" x14ac:dyDescent="0.25">
      <c r="A166" s="155"/>
      <c r="B166" s="155" t="s">
        <v>18</v>
      </c>
      <c r="C166" s="155"/>
      <c r="D166" s="155" t="s">
        <v>32</v>
      </c>
      <c r="E166" s="155"/>
      <c r="F166" s="155"/>
      <c r="G166" s="155"/>
      <c r="H166" s="155"/>
      <c r="I166" s="337" t="s">
        <v>19</v>
      </c>
      <c r="J166" s="337"/>
      <c r="K166" s="337"/>
      <c r="L166" s="337"/>
      <c r="M166" s="338"/>
      <c r="N166" s="161" t="s">
        <v>298</v>
      </c>
    </row>
    <row r="167" spans="1:14" ht="22.5" thickBot="1" x14ac:dyDescent="0.25">
      <c r="A167" s="162" t="s">
        <v>0</v>
      </c>
      <c r="B167" s="163" t="s">
        <v>2</v>
      </c>
      <c r="C167" s="162" t="s">
        <v>4</v>
      </c>
      <c r="D167" s="163" t="s">
        <v>37</v>
      </c>
      <c r="E167" s="163" t="s">
        <v>5</v>
      </c>
      <c r="F167" s="164" t="s">
        <v>7</v>
      </c>
      <c r="G167" s="163" t="s">
        <v>34</v>
      </c>
      <c r="H167" s="339" t="s">
        <v>10</v>
      </c>
      <c r="I167" s="340"/>
      <c r="J167" s="341" t="s">
        <v>11</v>
      </c>
      <c r="K167" s="342"/>
      <c r="L167" s="343"/>
      <c r="M167" s="165" t="s">
        <v>15</v>
      </c>
      <c r="N167" s="166"/>
    </row>
    <row r="168" spans="1:14" ht="33" thickBot="1" x14ac:dyDescent="0.25">
      <c r="A168" s="160" t="s">
        <v>1</v>
      </c>
      <c r="B168" s="160" t="s">
        <v>3</v>
      </c>
      <c r="C168" s="160"/>
      <c r="D168" s="160" t="s">
        <v>3</v>
      </c>
      <c r="E168" s="160" t="s">
        <v>6</v>
      </c>
      <c r="F168" s="167" t="s">
        <v>8</v>
      </c>
      <c r="G168" s="160" t="s">
        <v>9</v>
      </c>
      <c r="H168" s="168" t="s">
        <v>38</v>
      </c>
      <c r="I168" s="168" t="s">
        <v>33</v>
      </c>
      <c r="J168" s="160" t="s">
        <v>12</v>
      </c>
      <c r="K168" s="160" t="s">
        <v>13</v>
      </c>
      <c r="L168" s="160" t="s">
        <v>14</v>
      </c>
      <c r="M168" s="169" t="s">
        <v>16</v>
      </c>
      <c r="N168" s="168" t="s">
        <v>17</v>
      </c>
    </row>
    <row r="169" spans="1:14" x14ac:dyDescent="0.2">
      <c r="A169" s="115">
        <v>1</v>
      </c>
      <c r="B169" s="152" t="s">
        <v>264</v>
      </c>
      <c r="C169" s="153"/>
      <c r="D169" s="152" t="s">
        <v>232</v>
      </c>
      <c r="E169" s="172">
        <v>12</v>
      </c>
      <c r="F169" s="172">
        <v>12</v>
      </c>
      <c r="G169" s="172"/>
      <c r="H169" s="172"/>
      <c r="I169" s="172"/>
      <c r="J169" s="172"/>
      <c r="K169" s="172"/>
      <c r="L169" s="172"/>
      <c r="M169" s="115"/>
      <c r="N169" s="115"/>
    </row>
    <row r="170" spans="1:14" x14ac:dyDescent="0.2">
      <c r="A170" s="117">
        <v>2</v>
      </c>
      <c r="B170" s="152"/>
      <c r="C170" s="152"/>
      <c r="D170" s="152"/>
      <c r="E170" s="172"/>
      <c r="F170" s="172"/>
      <c r="G170" s="142"/>
      <c r="H170" s="142"/>
      <c r="I170" s="142"/>
      <c r="J170" s="142"/>
      <c r="K170" s="142"/>
      <c r="L170" s="142"/>
      <c r="M170" s="117"/>
      <c r="N170" s="117"/>
    </row>
    <row r="171" spans="1:14" x14ac:dyDescent="0.2">
      <c r="A171" s="117">
        <v>3</v>
      </c>
      <c r="B171" s="152" t="s">
        <v>232</v>
      </c>
      <c r="C171" s="153"/>
      <c r="D171" s="152"/>
      <c r="E171" s="172"/>
      <c r="F171" s="172"/>
      <c r="G171" s="142"/>
      <c r="H171" s="142"/>
      <c r="I171" s="142"/>
      <c r="J171" s="142"/>
      <c r="K171" s="142"/>
      <c r="L171" s="142">
        <v>2</v>
      </c>
      <c r="M171" s="117"/>
      <c r="N171" s="117"/>
    </row>
    <row r="172" spans="1:14" x14ac:dyDescent="0.2">
      <c r="A172" s="117">
        <v>4</v>
      </c>
      <c r="B172" s="152"/>
      <c r="C172" s="116"/>
      <c r="D172" s="152" t="s">
        <v>264</v>
      </c>
      <c r="E172" s="172">
        <v>12</v>
      </c>
      <c r="F172" s="172">
        <v>12</v>
      </c>
      <c r="G172" s="142"/>
      <c r="H172" s="142"/>
      <c r="I172" s="142"/>
      <c r="J172" s="142"/>
      <c r="K172" s="142"/>
      <c r="L172" s="142">
        <v>6</v>
      </c>
      <c r="M172" s="117"/>
      <c r="N172" s="117"/>
    </row>
    <row r="173" spans="1:14" x14ac:dyDescent="0.2">
      <c r="A173" s="117">
        <v>5</v>
      </c>
      <c r="B173" s="152"/>
      <c r="C173" s="153"/>
      <c r="D173" s="152"/>
      <c r="E173" s="172"/>
      <c r="F173" s="172"/>
      <c r="G173" s="142"/>
      <c r="H173" s="142"/>
      <c r="I173" s="142"/>
      <c r="J173" s="142"/>
      <c r="K173" s="142"/>
      <c r="L173" s="142"/>
      <c r="M173" s="117"/>
      <c r="N173" s="117"/>
    </row>
    <row r="174" spans="1:14" x14ac:dyDescent="0.2">
      <c r="A174" s="113">
        <v>6</v>
      </c>
      <c r="B174" s="152" t="s">
        <v>264</v>
      </c>
      <c r="C174" s="152"/>
      <c r="D174" s="152" t="s">
        <v>232</v>
      </c>
      <c r="E174" s="172">
        <v>12</v>
      </c>
      <c r="F174" s="172">
        <v>12</v>
      </c>
      <c r="G174" s="142"/>
      <c r="H174" s="142"/>
      <c r="I174" s="142"/>
      <c r="J174" s="142"/>
      <c r="K174" s="142"/>
      <c r="L174" s="142"/>
      <c r="M174" s="117"/>
      <c r="N174" s="117"/>
    </row>
    <row r="175" spans="1:14" x14ac:dyDescent="0.2">
      <c r="A175" s="112">
        <v>7</v>
      </c>
      <c r="B175" s="152" t="s">
        <v>232</v>
      </c>
      <c r="C175" s="153"/>
      <c r="D175" s="152"/>
      <c r="E175" s="172"/>
      <c r="F175" s="172"/>
      <c r="G175" s="142"/>
      <c r="H175" s="142"/>
      <c r="I175" s="142"/>
      <c r="J175" s="142"/>
      <c r="K175" s="142"/>
      <c r="L175" s="142">
        <v>2</v>
      </c>
      <c r="M175" s="117"/>
      <c r="N175" s="117"/>
    </row>
    <row r="176" spans="1:14" x14ac:dyDescent="0.2">
      <c r="A176" s="117">
        <v>8</v>
      </c>
      <c r="B176" s="152"/>
      <c r="C176" s="116"/>
      <c r="D176" s="152" t="s">
        <v>264</v>
      </c>
      <c r="E176" s="172">
        <v>12</v>
      </c>
      <c r="F176" s="172">
        <v>12</v>
      </c>
      <c r="G176" s="142"/>
      <c r="H176" s="142"/>
      <c r="I176" s="142"/>
      <c r="J176" s="142"/>
      <c r="K176" s="142"/>
      <c r="L176" s="142">
        <v>6</v>
      </c>
      <c r="M176" s="117"/>
      <c r="N176" s="117"/>
    </row>
    <row r="177" spans="1:14" x14ac:dyDescent="0.2">
      <c r="A177" s="117">
        <v>9</v>
      </c>
      <c r="B177" s="152"/>
      <c r="C177" s="153"/>
      <c r="D177" s="152"/>
      <c r="E177" s="172"/>
      <c r="F177" s="172"/>
      <c r="G177" s="142"/>
      <c r="H177" s="142"/>
      <c r="I177" s="142"/>
      <c r="J177" s="142"/>
      <c r="K177" s="142"/>
      <c r="L177" s="142"/>
      <c r="M177" s="117"/>
      <c r="N177" s="117"/>
    </row>
    <row r="178" spans="1:14" x14ac:dyDescent="0.2">
      <c r="A178" s="117">
        <v>10</v>
      </c>
      <c r="B178" s="152" t="s">
        <v>264</v>
      </c>
      <c r="C178" s="152"/>
      <c r="D178" s="152" t="s">
        <v>232</v>
      </c>
      <c r="E178" s="172">
        <v>12</v>
      </c>
      <c r="F178" s="172">
        <v>12</v>
      </c>
      <c r="G178" s="142"/>
      <c r="H178" s="142"/>
      <c r="I178" s="142"/>
      <c r="J178" s="142"/>
      <c r="K178" s="142"/>
      <c r="L178" s="142"/>
      <c r="M178" s="154"/>
      <c r="N178" s="117"/>
    </row>
    <row r="179" spans="1:14" x14ac:dyDescent="0.2">
      <c r="A179" s="117">
        <v>11</v>
      </c>
      <c r="B179" s="152" t="s">
        <v>232</v>
      </c>
      <c r="C179" s="153"/>
      <c r="D179" s="152"/>
      <c r="E179" s="172"/>
      <c r="F179" s="172"/>
      <c r="G179" s="142"/>
      <c r="H179" s="142"/>
      <c r="I179" s="142"/>
      <c r="J179" s="142"/>
      <c r="K179" s="142"/>
      <c r="L179" s="142">
        <v>2</v>
      </c>
      <c r="M179" s="117"/>
      <c r="N179" s="117"/>
    </row>
    <row r="180" spans="1:14" x14ac:dyDescent="0.2">
      <c r="A180" s="117">
        <v>12</v>
      </c>
      <c r="B180" s="152"/>
      <c r="C180" s="116"/>
      <c r="D180" s="152" t="s">
        <v>264</v>
      </c>
      <c r="E180" s="172">
        <v>12</v>
      </c>
      <c r="F180" s="172">
        <v>12</v>
      </c>
      <c r="G180" s="142"/>
      <c r="H180" s="142"/>
      <c r="I180" s="142"/>
      <c r="J180" s="142"/>
      <c r="K180" s="142"/>
      <c r="L180" s="142">
        <v>6</v>
      </c>
      <c r="M180" s="117"/>
      <c r="N180" s="117"/>
    </row>
    <row r="181" spans="1:14" x14ac:dyDescent="0.2">
      <c r="A181" s="113">
        <v>13</v>
      </c>
      <c r="B181" s="152"/>
      <c r="C181" s="177" t="s">
        <v>255</v>
      </c>
      <c r="D181" s="152"/>
      <c r="E181" s="172"/>
      <c r="F181" s="172"/>
      <c r="G181" s="142"/>
      <c r="H181" s="142"/>
      <c r="I181" s="142"/>
      <c r="J181" s="142"/>
      <c r="K181" s="142"/>
      <c r="L181" s="142"/>
      <c r="M181" s="117"/>
      <c r="N181" s="117"/>
    </row>
    <row r="182" spans="1:14" x14ac:dyDescent="0.2">
      <c r="A182" s="112">
        <v>14</v>
      </c>
      <c r="B182" s="152"/>
      <c r="C182" s="177" t="s">
        <v>255</v>
      </c>
      <c r="D182" s="152"/>
      <c r="E182" s="172"/>
      <c r="F182" s="172">
        <v>12</v>
      </c>
      <c r="G182" s="142"/>
      <c r="H182" s="142"/>
      <c r="I182" s="142"/>
      <c r="J182" s="142"/>
      <c r="K182" s="142"/>
      <c r="L182" s="142"/>
      <c r="M182" s="117"/>
      <c r="N182" s="117"/>
    </row>
    <row r="183" spans="1:14" x14ac:dyDescent="0.2">
      <c r="A183" s="117">
        <v>15</v>
      </c>
      <c r="B183" s="152"/>
      <c r="C183" s="177" t="s">
        <v>255</v>
      </c>
      <c r="D183" s="152"/>
      <c r="E183" s="172"/>
      <c r="F183" s="172">
        <v>12</v>
      </c>
      <c r="G183" s="142"/>
      <c r="H183" s="142"/>
      <c r="I183" s="142"/>
      <c r="J183" s="142"/>
      <c r="K183" s="142"/>
      <c r="L183" s="142"/>
      <c r="M183" s="117"/>
      <c r="N183" s="117"/>
    </row>
    <row r="184" spans="1:14" x14ac:dyDescent="0.2">
      <c r="A184" s="117">
        <v>16</v>
      </c>
      <c r="B184" s="152"/>
      <c r="C184" s="177" t="s">
        <v>255</v>
      </c>
      <c r="D184" s="152"/>
      <c r="E184" s="172"/>
      <c r="F184" s="172"/>
      <c r="G184" s="142"/>
      <c r="H184" s="142"/>
      <c r="I184" s="142"/>
      <c r="J184" s="142"/>
      <c r="K184" s="142"/>
      <c r="L184" s="142"/>
      <c r="M184" s="117"/>
      <c r="N184" s="117"/>
    </row>
    <row r="185" spans="1:14" x14ac:dyDescent="0.2">
      <c r="A185" s="117">
        <v>17</v>
      </c>
      <c r="B185" s="152"/>
      <c r="C185" s="177" t="s">
        <v>255</v>
      </c>
      <c r="D185" s="152"/>
      <c r="E185" s="172"/>
      <c r="F185" s="172"/>
      <c r="G185" s="142"/>
      <c r="H185" s="142"/>
      <c r="I185" s="142"/>
      <c r="J185" s="142"/>
      <c r="K185" s="142"/>
      <c r="L185" s="142"/>
      <c r="M185" s="154"/>
      <c r="N185" s="117"/>
    </row>
    <row r="186" spans="1:14" x14ac:dyDescent="0.2">
      <c r="A186" s="117">
        <v>18</v>
      </c>
      <c r="B186" s="152"/>
      <c r="C186" s="177" t="s">
        <v>255</v>
      </c>
      <c r="D186" s="152"/>
      <c r="E186" s="172"/>
      <c r="F186" s="172">
        <v>12</v>
      </c>
      <c r="G186" s="142"/>
      <c r="H186" s="142"/>
      <c r="I186" s="142"/>
      <c r="J186" s="142"/>
      <c r="K186" s="142"/>
      <c r="L186" s="142"/>
      <c r="M186" s="117"/>
      <c r="N186" s="117"/>
    </row>
    <row r="187" spans="1:14" x14ac:dyDescent="0.2">
      <c r="A187" s="117">
        <v>19</v>
      </c>
      <c r="B187" s="152"/>
      <c r="C187" s="177" t="s">
        <v>255</v>
      </c>
      <c r="D187" s="152"/>
      <c r="E187" s="172"/>
      <c r="F187" s="172">
        <v>12</v>
      </c>
      <c r="G187" s="142"/>
      <c r="H187" s="142"/>
      <c r="I187" s="142"/>
      <c r="J187" s="142"/>
      <c r="K187" s="142"/>
      <c r="L187" s="142"/>
      <c r="M187" s="117"/>
      <c r="N187" s="117"/>
    </row>
    <row r="188" spans="1:14" x14ac:dyDescent="0.2">
      <c r="A188" s="113">
        <v>20</v>
      </c>
      <c r="B188" s="152"/>
      <c r="C188" s="177" t="s">
        <v>255</v>
      </c>
      <c r="D188" s="152"/>
      <c r="E188" s="172"/>
      <c r="F188" s="172"/>
      <c r="G188" s="180"/>
      <c r="H188" s="142"/>
      <c r="I188" s="142"/>
      <c r="J188" s="142"/>
      <c r="K188" s="142"/>
      <c r="L188" s="142"/>
      <c r="M188" s="117"/>
      <c r="N188" s="117"/>
    </row>
    <row r="189" spans="1:14" x14ac:dyDescent="0.2">
      <c r="A189" s="112">
        <v>21</v>
      </c>
      <c r="B189" s="152"/>
      <c r="C189" s="177" t="s">
        <v>255</v>
      </c>
      <c r="D189" s="152"/>
      <c r="E189" s="172"/>
      <c r="F189" s="172"/>
      <c r="G189" s="142"/>
      <c r="H189" s="142"/>
      <c r="I189" s="142"/>
      <c r="J189" s="142"/>
      <c r="K189" s="142"/>
      <c r="L189" s="142"/>
      <c r="M189" s="117"/>
      <c r="N189" s="117"/>
    </row>
    <row r="190" spans="1:14" x14ac:dyDescent="0.2">
      <c r="A190" s="117">
        <v>22</v>
      </c>
      <c r="B190" s="152" t="s">
        <v>264</v>
      </c>
      <c r="C190" s="152"/>
      <c r="D190" s="152" t="s">
        <v>232</v>
      </c>
      <c r="E190" s="172">
        <v>12</v>
      </c>
      <c r="F190" s="172">
        <v>12</v>
      </c>
      <c r="G190" s="142"/>
      <c r="H190" s="142"/>
      <c r="I190" s="142"/>
      <c r="J190" s="142"/>
      <c r="K190" s="142"/>
      <c r="L190" s="142"/>
      <c r="M190" s="117"/>
      <c r="N190" s="117"/>
    </row>
    <row r="191" spans="1:14" x14ac:dyDescent="0.2">
      <c r="A191" s="117">
        <v>23</v>
      </c>
      <c r="B191" s="152" t="s">
        <v>232</v>
      </c>
      <c r="C191" s="153"/>
      <c r="D191" s="152"/>
      <c r="E191" s="172"/>
      <c r="F191" s="172"/>
      <c r="G191" s="142"/>
      <c r="H191" s="142"/>
      <c r="I191" s="142"/>
      <c r="J191" s="142"/>
      <c r="K191" s="142"/>
      <c r="L191" s="142">
        <v>2</v>
      </c>
      <c r="M191" s="117"/>
      <c r="N191" s="117"/>
    </row>
    <row r="192" spans="1:14" x14ac:dyDescent="0.2">
      <c r="A192" s="117">
        <v>24</v>
      </c>
      <c r="B192" s="152"/>
      <c r="C192" s="116"/>
      <c r="D192" s="152" t="s">
        <v>264</v>
      </c>
      <c r="E192" s="172">
        <v>12</v>
      </c>
      <c r="F192" s="172">
        <v>12</v>
      </c>
      <c r="G192" s="142"/>
      <c r="H192" s="142"/>
      <c r="I192" s="142"/>
      <c r="J192" s="142"/>
      <c r="K192" s="142"/>
      <c r="L192" s="142">
        <v>6</v>
      </c>
      <c r="M192" s="117"/>
      <c r="N192" s="117"/>
    </row>
    <row r="193" spans="1:14" x14ac:dyDescent="0.2">
      <c r="A193" s="117">
        <v>25</v>
      </c>
      <c r="B193" s="170"/>
      <c r="C193" s="171"/>
      <c r="D193" s="170"/>
      <c r="E193" s="142"/>
      <c r="F193" s="142"/>
      <c r="G193" s="142"/>
      <c r="H193" s="142"/>
      <c r="I193" s="142"/>
      <c r="J193" s="142"/>
      <c r="K193" s="142"/>
      <c r="L193" s="142"/>
      <c r="M193" s="117"/>
      <c r="N193" s="117"/>
    </row>
    <row r="194" spans="1:14" x14ac:dyDescent="0.2">
      <c r="A194" s="117">
        <v>26</v>
      </c>
      <c r="B194" s="152" t="s">
        <v>264</v>
      </c>
      <c r="C194" s="152"/>
      <c r="D194" s="152" t="s">
        <v>232</v>
      </c>
      <c r="E194" s="172">
        <v>12</v>
      </c>
      <c r="F194" s="172">
        <v>12</v>
      </c>
      <c r="G194" s="142"/>
      <c r="H194" s="142"/>
      <c r="I194" s="142"/>
      <c r="J194" s="142"/>
      <c r="K194" s="142"/>
      <c r="L194" s="142"/>
      <c r="M194" s="117"/>
      <c r="N194" s="117"/>
    </row>
    <row r="195" spans="1:14" x14ac:dyDescent="0.2">
      <c r="A195" s="113">
        <v>27</v>
      </c>
      <c r="B195" s="152" t="s">
        <v>232</v>
      </c>
      <c r="C195" s="153"/>
      <c r="D195" s="152"/>
      <c r="E195" s="172"/>
      <c r="F195" s="172"/>
      <c r="G195" s="142"/>
      <c r="H195" s="142"/>
      <c r="I195" s="142"/>
      <c r="J195" s="142"/>
      <c r="K195" s="142"/>
      <c r="L195" s="142">
        <v>2</v>
      </c>
      <c r="M195" s="117"/>
      <c r="N195" s="117"/>
    </row>
    <row r="196" spans="1:14" x14ac:dyDescent="0.2">
      <c r="A196" s="112">
        <v>28</v>
      </c>
      <c r="B196" s="152"/>
      <c r="C196" s="116"/>
      <c r="D196" s="152" t="s">
        <v>264</v>
      </c>
      <c r="E196" s="172">
        <v>12</v>
      </c>
      <c r="F196" s="172">
        <v>12</v>
      </c>
      <c r="G196" s="142"/>
      <c r="H196" s="142"/>
      <c r="I196" s="142"/>
      <c r="J196" s="142"/>
      <c r="K196" s="142"/>
      <c r="L196" s="142">
        <v>6</v>
      </c>
      <c r="M196" s="117"/>
      <c r="N196" s="117"/>
    </row>
    <row r="197" spans="1:14" x14ac:dyDescent="0.2">
      <c r="A197" s="117">
        <v>29</v>
      </c>
      <c r="B197" s="170"/>
      <c r="C197" s="171"/>
      <c r="D197" s="170"/>
      <c r="E197" s="142"/>
      <c r="F197" s="142"/>
      <c r="G197" s="142"/>
      <c r="H197" s="142"/>
      <c r="I197" s="142"/>
      <c r="J197" s="142"/>
      <c r="K197" s="142"/>
      <c r="L197" s="142"/>
      <c r="M197" s="117"/>
      <c r="N197" s="117"/>
    </row>
    <row r="198" spans="1:14" x14ac:dyDescent="0.2">
      <c r="A198" s="117"/>
      <c r="B198" s="152"/>
      <c r="C198" s="116"/>
      <c r="D198" s="152"/>
      <c r="E198" s="172"/>
      <c r="F198" s="172"/>
      <c r="G198" s="142"/>
      <c r="H198" s="142"/>
      <c r="I198" s="142"/>
      <c r="J198" s="142"/>
      <c r="K198" s="142"/>
      <c r="L198" s="142"/>
      <c r="M198" s="117"/>
      <c r="N198" s="117"/>
    </row>
    <row r="199" spans="1:14" ht="13.5" thickBot="1" x14ac:dyDescent="0.25">
      <c r="A199" s="117"/>
      <c r="B199" s="170"/>
      <c r="C199" s="171"/>
      <c r="D199" s="170"/>
      <c r="E199" s="142"/>
      <c r="F199" s="142"/>
      <c r="G199" s="142"/>
      <c r="H199" s="142"/>
      <c r="I199" s="142"/>
      <c r="J199" s="142"/>
      <c r="K199" s="142"/>
      <c r="L199" s="142"/>
      <c r="M199" s="117"/>
      <c r="N199" s="117"/>
    </row>
    <row r="200" spans="1:14" ht="13.5" thickBot="1" x14ac:dyDescent="0.25">
      <c r="A200" s="155"/>
      <c r="B200" s="155"/>
      <c r="C200" s="155"/>
      <c r="D200" s="155"/>
      <c r="E200" s="173">
        <f>SUM(E169:E199)</f>
        <v>120</v>
      </c>
      <c r="F200" s="174">
        <f>SUM(F169:F199)</f>
        <v>168</v>
      </c>
      <c r="G200" s="175"/>
      <c r="H200" s="142"/>
      <c r="I200" s="142"/>
      <c r="J200" s="142"/>
      <c r="K200" s="142"/>
      <c r="L200" s="142">
        <f>SUM(L169:L199)</f>
        <v>40</v>
      </c>
      <c r="M200" s="117"/>
      <c r="N200" s="117"/>
    </row>
    <row r="201" spans="1:14" ht="13.5" thickBot="1" x14ac:dyDescent="0.25">
      <c r="A201" s="158" t="s">
        <v>21</v>
      </c>
      <c r="B201" s="158"/>
      <c r="C201" s="158" t="s">
        <v>22</v>
      </c>
      <c r="D201" s="158"/>
      <c r="E201" s="155"/>
      <c r="F201" s="159"/>
      <c r="G201" s="154"/>
      <c r="H201" s="117"/>
      <c r="I201" s="117"/>
      <c r="J201" s="158" t="s">
        <v>24</v>
      </c>
      <c r="K201" s="158"/>
      <c r="L201" s="158"/>
      <c r="M201" s="155"/>
      <c r="N201" s="155"/>
    </row>
    <row r="202" spans="1:14" ht="13.5" thickBot="1" x14ac:dyDescent="0.25">
      <c r="A202" s="155"/>
      <c r="B202" s="155"/>
      <c r="C202" s="158" t="s">
        <v>23</v>
      </c>
      <c r="D202" s="158"/>
      <c r="E202" s="158"/>
      <c r="F202" s="160"/>
      <c r="G202" s="154"/>
      <c r="H202" s="117"/>
      <c r="I202" s="117"/>
      <c r="J202" s="158" t="s">
        <v>25</v>
      </c>
      <c r="K202" s="158"/>
      <c r="L202" s="158"/>
      <c r="M202" s="155"/>
      <c r="N202" s="155"/>
    </row>
    <row r="203" spans="1:14" x14ac:dyDescent="0.2">
      <c r="A203" s="332"/>
      <c r="B203" s="332"/>
      <c r="C203" s="332"/>
      <c r="D203" s="332"/>
      <c r="E203" s="332"/>
      <c r="F203" s="332"/>
      <c r="G203" s="332"/>
      <c r="H203" s="332"/>
      <c r="I203" s="332"/>
      <c r="J203" s="344" t="s">
        <v>28</v>
      </c>
      <c r="K203" s="344"/>
      <c r="L203" s="344"/>
      <c r="M203" s="344"/>
      <c r="N203" s="344"/>
    </row>
    <row r="204" spans="1:14" ht="13.5" thickBot="1" x14ac:dyDescent="0.25">
      <c r="A204" s="155"/>
      <c r="B204" s="158" t="s">
        <v>26</v>
      </c>
      <c r="C204" s="155"/>
      <c r="D204" s="345"/>
      <c r="E204" s="346"/>
      <c r="F204" s="155"/>
      <c r="G204" s="155"/>
      <c r="H204" s="155"/>
      <c r="I204" s="155"/>
      <c r="J204" s="344" t="s">
        <v>31</v>
      </c>
      <c r="K204" s="344"/>
      <c r="L204" s="344"/>
      <c r="M204" s="344"/>
      <c r="N204" s="344"/>
    </row>
    <row r="205" spans="1:14" x14ac:dyDescent="0.2">
      <c r="A205" s="155"/>
      <c r="B205" s="155"/>
      <c r="C205" s="158"/>
      <c r="D205" s="155"/>
      <c r="E205" s="155"/>
      <c r="F205" s="155"/>
      <c r="G205" s="155"/>
      <c r="H205" s="155"/>
      <c r="I205" s="155"/>
      <c r="J205" s="155"/>
      <c r="K205" s="347"/>
      <c r="L205" s="348"/>
      <c r="M205" s="349"/>
      <c r="N205" s="158"/>
    </row>
    <row r="206" spans="1:14" ht="13.5" thickBot="1" x14ac:dyDescent="0.25">
      <c r="A206" s="155"/>
      <c r="B206" s="158" t="s">
        <v>27</v>
      </c>
      <c r="C206" s="155"/>
      <c r="D206" s="345"/>
      <c r="E206" s="346"/>
      <c r="F206" s="155"/>
      <c r="G206" s="155"/>
      <c r="H206" s="155"/>
      <c r="I206" s="155"/>
      <c r="J206" s="155"/>
      <c r="K206" s="350"/>
      <c r="L206" s="337"/>
      <c r="M206" s="351"/>
      <c r="N206" s="155"/>
    </row>
    <row r="207" spans="1:14" x14ac:dyDescent="0.2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</row>
    <row r="208" spans="1:14" x14ac:dyDescent="0.2">
      <c r="A208" s="155"/>
      <c r="B208" s="328"/>
      <c r="C208" s="329"/>
      <c r="D208" s="329"/>
      <c r="E208" s="330"/>
      <c r="F208" s="155"/>
      <c r="G208" s="155"/>
      <c r="H208" s="328"/>
      <c r="I208" s="329"/>
      <c r="J208" s="329"/>
      <c r="K208" s="329"/>
      <c r="L208" s="330"/>
      <c r="M208" s="155"/>
      <c r="N208" s="155"/>
    </row>
    <row r="209" spans="1:14" x14ac:dyDescent="0.2">
      <c r="A209" s="155"/>
      <c r="B209" s="331"/>
      <c r="C209" s="332"/>
      <c r="D209" s="332"/>
      <c r="E209" s="333"/>
      <c r="F209" s="155"/>
      <c r="G209" s="155"/>
      <c r="H209" s="331"/>
      <c r="I209" s="332"/>
      <c r="J209" s="332"/>
      <c r="K209" s="332"/>
      <c r="L209" s="333"/>
      <c r="M209" s="155"/>
      <c r="N209" s="155"/>
    </row>
    <row r="210" spans="1:14" x14ac:dyDescent="0.2">
      <c r="A210" s="155"/>
      <c r="B210" s="331"/>
      <c r="C210" s="332"/>
      <c r="D210" s="332"/>
      <c r="E210" s="333"/>
      <c r="F210" s="155"/>
      <c r="G210" s="155"/>
      <c r="H210" s="331"/>
      <c r="I210" s="332"/>
      <c r="J210" s="332"/>
      <c r="K210" s="332"/>
      <c r="L210" s="333"/>
      <c r="M210" s="155"/>
      <c r="N210" s="155"/>
    </row>
    <row r="211" spans="1:14" x14ac:dyDescent="0.2">
      <c r="A211" s="155"/>
      <c r="B211" s="334"/>
      <c r="C211" s="335"/>
      <c r="D211" s="335"/>
      <c r="E211" s="336"/>
      <c r="F211" s="155"/>
      <c r="G211" s="155"/>
      <c r="H211" s="334"/>
      <c r="I211" s="335"/>
      <c r="J211" s="335"/>
      <c r="K211" s="335"/>
      <c r="L211" s="336"/>
      <c r="M211" s="155"/>
      <c r="N211" s="155"/>
    </row>
    <row r="212" spans="1:14" x14ac:dyDescent="0.2">
      <c r="A212" s="155"/>
      <c r="B212" s="329" t="s">
        <v>35</v>
      </c>
      <c r="C212" s="329"/>
      <c r="D212" s="329"/>
      <c r="E212" s="329"/>
      <c r="F212" s="155"/>
      <c r="G212" s="155"/>
      <c r="H212" s="329" t="s">
        <v>36</v>
      </c>
      <c r="I212" s="329"/>
      <c r="J212" s="329"/>
      <c r="K212" s="329"/>
      <c r="L212" s="329"/>
      <c r="M212" s="155"/>
      <c r="N212" s="155"/>
    </row>
    <row r="213" spans="1:14" x14ac:dyDescent="0.2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</row>
    <row r="214" spans="1:14" x14ac:dyDescent="0.2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</row>
    <row r="215" spans="1:14" x14ac:dyDescent="0.2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</row>
    <row r="216" spans="1:14" x14ac:dyDescent="0.2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</row>
    <row r="217" spans="1:14" x14ac:dyDescent="0.2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</row>
    <row r="218" spans="1:14" x14ac:dyDescent="0.2">
      <c r="A218" s="155"/>
      <c r="B218" s="155" t="s">
        <v>29</v>
      </c>
      <c r="C218" s="155"/>
      <c r="D218" s="155"/>
      <c r="E218" s="155"/>
      <c r="F218" s="155"/>
      <c r="G218" s="155"/>
      <c r="H218" s="332" t="s">
        <v>50</v>
      </c>
      <c r="I218" s="332"/>
      <c r="J218" s="332"/>
      <c r="K218" s="155"/>
      <c r="L218" s="155"/>
      <c r="M218" s="155"/>
      <c r="N218" s="155"/>
    </row>
    <row r="219" spans="1:14" x14ac:dyDescent="0.2">
      <c r="A219" s="155"/>
      <c r="B219" s="155" t="s">
        <v>46</v>
      </c>
      <c r="C219" s="155"/>
      <c r="D219" s="155"/>
      <c r="E219" s="155"/>
      <c r="F219" s="158" t="s">
        <v>30</v>
      </c>
      <c r="G219" s="155"/>
      <c r="H219" s="155"/>
      <c r="I219" s="155"/>
      <c r="J219" s="332"/>
      <c r="K219" s="332"/>
      <c r="L219" s="332"/>
      <c r="M219" s="352" t="s">
        <v>311</v>
      </c>
      <c r="N219" s="352"/>
    </row>
    <row r="220" spans="1:14" ht="13.5" thickBot="1" x14ac:dyDescent="0.25">
      <c r="A220" s="155"/>
      <c r="B220" s="155" t="s">
        <v>18</v>
      </c>
      <c r="C220" s="155"/>
      <c r="D220" s="155" t="s">
        <v>32</v>
      </c>
      <c r="E220" s="155"/>
      <c r="F220" s="155"/>
      <c r="G220" s="155"/>
      <c r="H220" s="155"/>
      <c r="I220" s="337" t="s">
        <v>19</v>
      </c>
      <c r="J220" s="337"/>
      <c r="K220" s="337"/>
      <c r="L220" s="337"/>
      <c r="M220" s="338"/>
      <c r="N220" s="161" t="s">
        <v>298</v>
      </c>
    </row>
    <row r="221" spans="1:14" ht="22.5" thickBot="1" x14ac:dyDescent="0.25">
      <c r="A221" s="162" t="s">
        <v>0</v>
      </c>
      <c r="B221" s="163" t="s">
        <v>2</v>
      </c>
      <c r="C221" s="162" t="s">
        <v>4</v>
      </c>
      <c r="D221" s="163" t="s">
        <v>37</v>
      </c>
      <c r="E221" s="163" t="s">
        <v>5</v>
      </c>
      <c r="F221" s="164" t="s">
        <v>7</v>
      </c>
      <c r="G221" s="163" t="s">
        <v>34</v>
      </c>
      <c r="H221" s="339" t="s">
        <v>10</v>
      </c>
      <c r="I221" s="340"/>
      <c r="J221" s="341" t="s">
        <v>11</v>
      </c>
      <c r="K221" s="342"/>
      <c r="L221" s="343"/>
      <c r="M221" s="165" t="s">
        <v>15</v>
      </c>
      <c r="N221" s="166"/>
    </row>
    <row r="222" spans="1:14" ht="33" thickBot="1" x14ac:dyDescent="0.25">
      <c r="A222" s="160" t="s">
        <v>1</v>
      </c>
      <c r="B222" s="160" t="s">
        <v>3</v>
      </c>
      <c r="C222" s="181"/>
      <c r="D222" s="160" t="s">
        <v>3</v>
      </c>
      <c r="E222" s="160" t="s">
        <v>6</v>
      </c>
      <c r="F222" s="179" t="s">
        <v>8</v>
      </c>
      <c r="G222" s="160" t="s">
        <v>9</v>
      </c>
      <c r="H222" s="168" t="s">
        <v>38</v>
      </c>
      <c r="I222" s="168" t="s">
        <v>33</v>
      </c>
      <c r="J222" s="160" t="s">
        <v>12</v>
      </c>
      <c r="K222" s="160" t="s">
        <v>13</v>
      </c>
      <c r="L222" s="160" t="s">
        <v>14</v>
      </c>
      <c r="M222" s="169" t="s">
        <v>16</v>
      </c>
      <c r="N222" s="168" t="s">
        <v>17</v>
      </c>
    </row>
    <row r="223" spans="1:14" x14ac:dyDescent="0.2">
      <c r="A223" s="115">
        <v>1</v>
      </c>
      <c r="B223" s="152"/>
      <c r="C223" s="177" t="s">
        <v>244</v>
      </c>
      <c r="D223" s="152"/>
      <c r="E223" s="115"/>
      <c r="F223" s="172">
        <v>8</v>
      </c>
      <c r="G223" s="115"/>
      <c r="H223" s="115"/>
      <c r="I223" s="115"/>
      <c r="J223" s="115"/>
      <c r="K223" s="115"/>
      <c r="L223" s="115"/>
      <c r="M223" s="115"/>
      <c r="N223" s="115"/>
    </row>
    <row r="224" spans="1:14" x14ac:dyDescent="0.2">
      <c r="A224" s="117">
        <v>2</v>
      </c>
      <c r="B224" s="152"/>
      <c r="C224" s="177" t="s">
        <v>244</v>
      </c>
      <c r="D224" s="152"/>
      <c r="E224" s="115"/>
      <c r="F224" s="172">
        <v>8</v>
      </c>
      <c r="G224" s="117"/>
      <c r="H224" s="117"/>
      <c r="I224" s="117"/>
      <c r="J224" s="117"/>
      <c r="K224" s="117"/>
      <c r="L224" s="117"/>
      <c r="M224" s="117"/>
      <c r="N224" s="117"/>
    </row>
    <row r="225" spans="1:14" x14ac:dyDescent="0.2">
      <c r="A225" s="117">
        <v>3</v>
      </c>
      <c r="B225" s="152"/>
      <c r="C225" s="177" t="s">
        <v>244</v>
      </c>
      <c r="D225" s="152"/>
      <c r="E225" s="115"/>
      <c r="F225" s="172">
        <v>8</v>
      </c>
      <c r="G225" s="117"/>
      <c r="H225" s="117"/>
      <c r="I225" s="117"/>
      <c r="J225" s="117"/>
      <c r="K225" s="117"/>
      <c r="L225" s="117"/>
      <c r="M225" s="117"/>
      <c r="N225" s="117"/>
    </row>
    <row r="226" spans="1:14" x14ac:dyDescent="0.2">
      <c r="A226" s="117">
        <v>4</v>
      </c>
      <c r="B226" s="152"/>
      <c r="C226" s="177" t="s">
        <v>244</v>
      </c>
      <c r="D226" s="152"/>
      <c r="E226" s="115"/>
      <c r="F226" s="172">
        <v>8</v>
      </c>
      <c r="G226" s="117"/>
      <c r="H226" s="117"/>
      <c r="I226" s="117"/>
      <c r="J226" s="117"/>
      <c r="K226" s="117"/>
      <c r="L226" s="117"/>
      <c r="M226" s="117"/>
      <c r="N226" s="117"/>
    </row>
    <row r="227" spans="1:14" x14ac:dyDescent="0.2">
      <c r="A227" s="117">
        <v>5</v>
      </c>
      <c r="B227" s="152"/>
      <c r="C227" s="177" t="s">
        <v>244</v>
      </c>
      <c r="D227" s="152"/>
      <c r="E227" s="115"/>
      <c r="F227" s="172">
        <v>8</v>
      </c>
      <c r="G227" s="117"/>
      <c r="H227" s="117"/>
      <c r="I227" s="117"/>
      <c r="J227" s="117"/>
      <c r="K227" s="117"/>
      <c r="L227" s="117"/>
      <c r="M227" s="117"/>
      <c r="N227" s="117"/>
    </row>
    <row r="228" spans="1:14" x14ac:dyDescent="0.2">
      <c r="A228" s="113">
        <v>6</v>
      </c>
      <c r="B228" s="152"/>
      <c r="C228" s="177" t="s">
        <v>244</v>
      </c>
      <c r="D228" s="152"/>
      <c r="E228" s="115"/>
      <c r="F228" s="172"/>
      <c r="G228" s="117"/>
      <c r="H228" s="117"/>
      <c r="I228" s="117"/>
      <c r="J228" s="117"/>
      <c r="K228" s="117"/>
      <c r="L228" s="117"/>
      <c r="M228" s="117"/>
      <c r="N228" s="117"/>
    </row>
    <row r="229" spans="1:14" x14ac:dyDescent="0.2">
      <c r="A229" s="112">
        <v>7</v>
      </c>
      <c r="B229" s="152"/>
      <c r="C229" s="177" t="s">
        <v>244</v>
      </c>
      <c r="D229" s="152"/>
      <c r="E229" s="115"/>
      <c r="F229" s="172"/>
      <c r="G229" s="117"/>
      <c r="H229" s="117"/>
      <c r="I229" s="117"/>
      <c r="J229" s="117"/>
      <c r="K229" s="117"/>
      <c r="L229" s="117"/>
      <c r="M229" s="117"/>
      <c r="N229" s="117"/>
    </row>
    <row r="230" spans="1:14" x14ac:dyDescent="0.2">
      <c r="A230" s="117">
        <v>8</v>
      </c>
      <c r="B230" s="152"/>
      <c r="C230" s="177" t="s">
        <v>244</v>
      </c>
      <c r="D230" s="152"/>
      <c r="E230" s="115"/>
      <c r="F230" s="172">
        <v>8</v>
      </c>
      <c r="G230" s="117"/>
      <c r="H230" s="117"/>
      <c r="I230" s="117"/>
      <c r="J230" s="117"/>
      <c r="K230" s="117"/>
      <c r="L230" s="117"/>
      <c r="M230" s="117"/>
      <c r="N230" s="117"/>
    </row>
    <row r="231" spans="1:14" x14ac:dyDescent="0.2">
      <c r="A231" s="117">
        <v>9</v>
      </c>
      <c r="B231" s="152"/>
      <c r="C231" s="177" t="s">
        <v>244</v>
      </c>
      <c r="D231" s="152"/>
      <c r="E231" s="115"/>
      <c r="F231" s="172">
        <v>8</v>
      </c>
      <c r="G231" s="117"/>
      <c r="H231" s="117"/>
      <c r="I231" s="117"/>
      <c r="J231" s="117"/>
      <c r="K231" s="117"/>
      <c r="L231" s="117"/>
      <c r="M231" s="117"/>
      <c r="N231" s="117"/>
    </row>
    <row r="232" spans="1:14" x14ac:dyDescent="0.2">
      <c r="A232" s="117">
        <v>10</v>
      </c>
      <c r="B232" s="152"/>
      <c r="C232" s="177" t="s">
        <v>244</v>
      </c>
      <c r="D232" s="152"/>
      <c r="E232" s="115"/>
      <c r="F232" s="172">
        <v>8</v>
      </c>
      <c r="G232" s="117"/>
      <c r="H232" s="117"/>
      <c r="I232" s="117"/>
      <c r="J232" s="117"/>
      <c r="K232" s="117"/>
      <c r="L232" s="117"/>
      <c r="M232" s="154"/>
      <c r="N232" s="117"/>
    </row>
    <row r="233" spans="1:14" x14ac:dyDescent="0.2">
      <c r="A233" s="117">
        <v>11</v>
      </c>
      <c r="B233" s="152"/>
      <c r="C233" s="177" t="s">
        <v>244</v>
      </c>
      <c r="D233" s="152"/>
      <c r="E233" s="115"/>
      <c r="F233" s="172">
        <v>8</v>
      </c>
      <c r="G233" s="117"/>
      <c r="H233" s="117"/>
      <c r="I233" s="117"/>
      <c r="J233" s="117"/>
      <c r="K233" s="117"/>
      <c r="L233" s="155"/>
      <c r="M233" s="117"/>
      <c r="N233" s="117"/>
    </row>
    <row r="234" spans="1:14" x14ac:dyDescent="0.2">
      <c r="A234" s="117">
        <v>12</v>
      </c>
      <c r="B234" s="152"/>
      <c r="C234" s="177" t="s">
        <v>244</v>
      </c>
      <c r="D234" s="152"/>
      <c r="E234" s="115"/>
      <c r="F234" s="172">
        <v>8</v>
      </c>
      <c r="G234" s="117"/>
      <c r="H234" s="117"/>
      <c r="I234" s="117"/>
      <c r="J234" s="117"/>
      <c r="K234" s="117"/>
      <c r="L234" s="117"/>
      <c r="M234" s="117"/>
      <c r="N234" s="117"/>
    </row>
    <row r="235" spans="1:14" x14ac:dyDescent="0.2">
      <c r="A235" s="113">
        <v>13</v>
      </c>
      <c r="B235" s="152"/>
      <c r="C235" s="177" t="s">
        <v>244</v>
      </c>
      <c r="D235" s="152"/>
      <c r="E235" s="115"/>
      <c r="F235" s="172"/>
      <c r="G235" s="117"/>
      <c r="H235" s="117"/>
      <c r="I235" s="117"/>
      <c r="J235" s="117"/>
      <c r="K235" s="117"/>
      <c r="L235" s="117"/>
      <c r="M235" s="117"/>
      <c r="N235" s="117"/>
    </row>
    <row r="236" spans="1:14" x14ac:dyDescent="0.2">
      <c r="A236" s="112">
        <v>14</v>
      </c>
      <c r="B236" s="152"/>
      <c r="C236" s="177" t="s">
        <v>244</v>
      </c>
      <c r="D236" s="152"/>
      <c r="E236" s="115"/>
      <c r="F236" s="172"/>
      <c r="G236" s="117"/>
      <c r="H236" s="117"/>
      <c r="I236" s="117"/>
      <c r="J236" s="117"/>
      <c r="K236" s="117"/>
      <c r="L236" s="117"/>
      <c r="M236" s="117"/>
      <c r="N236" s="117"/>
    </row>
    <row r="237" spans="1:14" x14ac:dyDescent="0.2">
      <c r="A237" s="117">
        <v>15</v>
      </c>
      <c r="B237" s="152"/>
      <c r="C237" s="177" t="s">
        <v>244</v>
      </c>
      <c r="D237" s="152"/>
      <c r="E237" s="115"/>
      <c r="F237" s="172">
        <v>8</v>
      </c>
      <c r="G237" s="117"/>
      <c r="H237" s="117"/>
      <c r="I237" s="117"/>
      <c r="J237" s="117"/>
      <c r="K237" s="117"/>
      <c r="L237" s="155"/>
      <c r="M237" s="117"/>
      <c r="N237" s="117"/>
    </row>
    <row r="238" spans="1:14" x14ac:dyDescent="0.2">
      <c r="A238" s="117">
        <v>16</v>
      </c>
      <c r="B238" s="152" t="s">
        <v>264</v>
      </c>
      <c r="C238" s="152"/>
      <c r="D238" s="152" t="s">
        <v>232</v>
      </c>
      <c r="E238" s="172">
        <v>12</v>
      </c>
      <c r="F238" s="172">
        <v>12</v>
      </c>
      <c r="G238" s="142"/>
      <c r="H238" s="142"/>
      <c r="I238" s="142"/>
      <c r="J238" s="142"/>
      <c r="K238" s="142"/>
      <c r="L238" s="142"/>
      <c r="M238" s="117"/>
      <c r="N238" s="117"/>
    </row>
    <row r="239" spans="1:14" x14ac:dyDescent="0.2">
      <c r="A239" s="117">
        <v>17</v>
      </c>
      <c r="B239" s="152"/>
      <c r="C239" s="153"/>
      <c r="D239" s="152"/>
      <c r="E239" s="172"/>
      <c r="F239" s="172"/>
      <c r="G239" s="142"/>
      <c r="H239" s="142"/>
      <c r="I239" s="142"/>
      <c r="J239" s="142"/>
      <c r="K239" s="142"/>
      <c r="L239" s="142"/>
      <c r="M239" s="154"/>
      <c r="N239" s="117"/>
    </row>
    <row r="240" spans="1:14" x14ac:dyDescent="0.2">
      <c r="A240" s="117">
        <v>18</v>
      </c>
      <c r="B240" s="152"/>
      <c r="C240" s="152"/>
      <c r="D240" s="152"/>
      <c r="E240" s="172"/>
      <c r="F240" s="172"/>
      <c r="G240" s="142"/>
      <c r="H240" s="142"/>
      <c r="I240" s="142"/>
      <c r="J240" s="142"/>
      <c r="K240" s="142"/>
      <c r="L240" s="142"/>
      <c r="M240" s="117"/>
      <c r="N240" s="117"/>
    </row>
    <row r="241" spans="1:14" x14ac:dyDescent="0.2">
      <c r="A241" s="117">
        <v>19</v>
      </c>
      <c r="B241" s="152" t="s">
        <v>264</v>
      </c>
      <c r="C241" s="152"/>
      <c r="D241" s="152" t="s">
        <v>232</v>
      </c>
      <c r="E241" s="172">
        <v>12</v>
      </c>
      <c r="F241" s="172">
        <v>12</v>
      </c>
      <c r="G241" s="142"/>
      <c r="H241" s="142"/>
      <c r="I241" s="142"/>
      <c r="J241" s="142"/>
      <c r="K241" s="142"/>
      <c r="L241" s="178"/>
      <c r="M241" s="117"/>
      <c r="N241" s="117"/>
    </row>
    <row r="242" spans="1:14" x14ac:dyDescent="0.2">
      <c r="A242" s="113">
        <v>20</v>
      </c>
      <c r="B242" s="152" t="s">
        <v>232</v>
      </c>
      <c r="C242" s="152"/>
      <c r="D242" s="152"/>
      <c r="E242" s="172"/>
      <c r="F242" s="172"/>
      <c r="G242" s="142"/>
      <c r="H242" s="142"/>
      <c r="I242" s="142"/>
      <c r="J242" s="142"/>
      <c r="K242" s="142"/>
      <c r="L242" s="142">
        <v>2</v>
      </c>
      <c r="M242" s="117"/>
      <c r="N242" s="117"/>
    </row>
    <row r="243" spans="1:14" x14ac:dyDescent="0.2">
      <c r="A243" s="112">
        <v>21</v>
      </c>
      <c r="B243" s="152"/>
      <c r="C243" s="153"/>
      <c r="D243" s="152" t="s">
        <v>264</v>
      </c>
      <c r="E243" s="172">
        <v>12</v>
      </c>
      <c r="F243" s="172">
        <v>12</v>
      </c>
      <c r="G243" s="142"/>
      <c r="H243" s="142"/>
      <c r="I243" s="142"/>
      <c r="J243" s="142"/>
      <c r="K243" s="142"/>
      <c r="L243" s="142">
        <v>6</v>
      </c>
      <c r="M243" s="117"/>
      <c r="N243" s="117"/>
    </row>
    <row r="244" spans="1:14" x14ac:dyDescent="0.2">
      <c r="A244" s="117">
        <v>22</v>
      </c>
      <c r="B244" s="152" t="s">
        <v>232</v>
      </c>
      <c r="C244" s="152"/>
      <c r="D244" s="152"/>
      <c r="E244" s="172"/>
      <c r="F244" s="172"/>
      <c r="G244" s="142"/>
      <c r="H244" s="142"/>
      <c r="I244" s="142"/>
      <c r="J244" s="142"/>
      <c r="K244" s="142"/>
      <c r="L244" s="142">
        <v>2</v>
      </c>
      <c r="M244" s="117"/>
      <c r="N244" s="117"/>
    </row>
    <row r="245" spans="1:14" x14ac:dyDescent="0.2">
      <c r="A245" s="117">
        <v>23</v>
      </c>
      <c r="B245" s="152"/>
      <c r="C245" s="153"/>
      <c r="D245" s="152" t="s">
        <v>264</v>
      </c>
      <c r="E245" s="172">
        <v>12</v>
      </c>
      <c r="F245" s="172">
        <v>12</v>
      </c>
      <c r="G245" s="142"/>
      <c r="H245" s="142"/>
      <c r="I245" s="142"/>
      <c r="J245" s="142"/>
      <c r="K245" s="142"/>
      <c r="L245" s="142">
        <v>6</v>
      </c>
      <c r="M245" s="117"/>
      <c r="N245" s="117"/>
    </row>
    <row r="246" spans="1:14" x14ac:dyDescent="0.2">
      <c r="A246" s="117">
        <v>24</v>
      </c>
      <c r="B246" s="152"/>
      <c r="C246" s="177"/>
      <c r="D246" s="152"/>
      <c r="E246" s="172"/>
      <c r="F246" s="172"/>
      <c r="G246" s="142"/>
      <c r="H246" s="142"/>
      <c r="I246" s="142"/>
      <c r="J246" s="142"/>
      <c r="K246" s="142"/>
      <c r="L246" s="142"/>
      <c r="M246" s="117"/>
      <c r="N246" s="117"/>
    </row>
    <row r="247" spans="1:14" x14ac:dyDescent="0.2">
      <c r="A247" s="117">
        <v>25</v>
      </c>
      <c r="B247" s="170" t="s">
        <v>264</v>
      </c>
      <c r="C247" s="176"/>
      <c r="D247" s="170" t="s">
        <v>229</v>
      </c>
      <c r="E247" s="142">
        <v>8</v>
      </c>
      <c r="F247" s="142">
        <v>8</v>
      </c>
      <c r="G247" s="142"/>
      <c r="H247" s="142"/>
      <c r="I247" s="142"/>
      <c r="J247" s="142"/>
      <c r="K247" s="142"/>
      <c r="L247" s="142"/>
      <c r="M247" s="117"/>
      <c r="N247" s="117"/>
    </row>
    <row r="248" spans="1:14" x14ac:dyDescent="0.2">
      <c r="A248" s="117">
        <v>26</v>
      </c>
      <c r="B248" s="152" t="s">
        <v>232</v>
      </c>
      <c r="C248" s="152"/>
      <c r="D248" s="152"/>
      <c r="E248" s="172"/>
      <c r="F248" s="172"/>
      <c r="G248" s="142"/>
      <c r="H248" s="142"/>
      <c r="I248" s="142"/>
      <c r="J248" s="142"/>
      <c r="K248" s="142"/>
      <c r="L248" s="142">
        <v>2</v>
      </c>
      <c r="M248" s="117"/>
      <c r="N248" s="117"/>
    </row>
    <row r="249" spans="1:14" x14ac:dyDescent="0.2">
      <c r="A249" s="113">
        <v>27</v>
      </c>
      <c r="B249" s="152"/>
      <c r="C249" s="153"/>
      <c r="D249" s="152" t="s">
        <v>264</v>
      </c>
      <c r="E249" s="172">
        <v>12</v>
      </c>
      <c r="F249" s="172">
        <v>12</v>
      </c>
      <c r="G249" s="142"/>
      <c r="H249" s="142"/>
      <c r="I249" s="142"/>
      <c r="J249" s="142"/>
      <c r="K249" s="142"/>
      <c r="L249" s="142">
        <v>6</v>
      </c>
      <c r="M249" s="117"/>
      <c r="N249" s="117"/>
    </row>
    <row r="250" spans="1:14" x14ac:dyDescent="0.2">
      <c r="A250" s="112">
        <v>28</v>
      </c>
      <c r="B250" s="152" t="s">
        <v>232</v>
      </c>
      <c r="C250" s="152"/>
      <c r="D250" s="152"/>
      <c r="E250" s="172"/>
      <c r="F250" s="172"/>
      <c r="G250" s="142"/>
      <c r="H250" s="142"/>
      <c r="I250" s="142"/>
      <c r="J250" s="142"/>
      <c r="K250" s="142"/>
      <c r="L250" s="142">
        <v>2</v>
      </c>
      <c r="M250" s="117"/>
      <c r="N250" s="117"/>
    </row>
    <row r="251" spans="1:14" x14ac:dyDescent="0.2">
      <c r="A251" s="117">
        <v>29</v>
      </c>
      <c r="B251" s="152"/>
      <c r="C251" s="153"/>
      <c r="D251" s="152" t="s">
        <v>264</v>
      </c>
      <c r="E251" s="172">
        <v>12</v>
      </c>
      <c r="F251" s="172">
        <v>12</v>
      </c>
      <c r="G251" s="142"/>
      <c r="H251" s="142"/>
      <c r="I251" s="142"/>
      <c r="J251" s="142"/>
      <c r="K251" s="142"/>
      <c r="L251" s="142">
        <v>6</v>
      </c>
      <c r="M251" s="117"/>
      <c r="N251" s="117"/>
    </row>
    <row r="252" spans="1:14" x14ac:dyDescent="0.2">
      <c r="A252" s="117"/>
      <c r="B252" s="152"/>
      <c r="C252" s="177"/>
      <c r="D252" s="152"/>
      <c r="E252" s="172"/>
      <c r="F252" s="172"/>
      <c r="G252" s="142"/>
      <c r="H252" s="142"/>
      <c r="I252" s="142"/>
      <c r="J252" s="142"/>
      <c r="K252" s="142"/>
      <c r="L252" s="142"/>
      <c r="M252" s="117"/>
      <c r="N252" s="117"/>
    </row>
    <row r="253" spans="1:14" ht="13.5" thickBot="1" x14ac:dyDescent="0.25">
      <c r="A253" s="117"/>
      <c r="B253" s="170"/>
      <c r="C253" s="177"/>
      <c r="D253" s="170"/>
      <c r="E253" s="142"/>
      <c r="F253" s="142"/>
      <c r="G253" s="142"/>
      <c r="H253" s="142"/>
      <c r="I253" s="142"/>
      <c r="J253" s="142"/>
      <c r="K253" s="142"/>
      <c r="L253" s="142"/>
      <c r="M253" s="117"/>
      <c r="N253" s="117"/>
    </row>
    <row r="254" spans="1:14" ht="13.5" thickBot="1" x14ac:dyDescent="0.25">
      <c r="A254" s="155"/>
      <c r="B254" s="155"/>
      <c r="C254" s="155"/>
      <c r="D254" s="155"/>
      <c r="E254" s="173">
        <f>SUM(E223:E253)</f>
        <v>80</v>
      </c>
      <c r="F254" s="174">
        <f>SUM(F223:F253)</f>
        <v>168</v>
      </c>
      <c r="G254" s="175"/>
      <c r="H254" s="142"/>
      <c r="I254" s="142"/>
      <c r="J254" s="142"/>
      <c r="K254" s="142"/>
      <c r="L254" s="142">
        <f>SUM(L223:L253)</f>
        <v>32</v>
      </c>
      <c r="M254" s="117"/>
      <c r="N254" s="117"/>
    </row>
    <row r="255" spans="1:14" ht="13.5" thickBot="1" x14ac:dyDescent="0.25">
      <c r="A255" s="158" t="s">
        <v>21</v>
      </c>
      <c r="B255" s="158"/>
      <c r="C255" s="158" t="s">
        <v>22</v>
      </c>
      <c r="D255" s="158"/>
      <c r="E255" s="155"/>
      <c r="F255" s="159"/>
      <c r="G255" s="154"/>
      <c r="H255" s="117"/>
      <c r="I255" s="117"/>
      <c r="J255" s="158" t="s">
        <v>24</v>
      </c>
      <c r="K255" s="158"/>
      <c r="L255" s="158"/>
      <c r="M255" s="155"/>
      <c r="N255" s="155"/>
    </row>
    <row r="256" spans="1:14" ht="13.5" thickBot="1" x14ac:dyDescent="0.25">
      <c r="A256" s="155"/>
      <c r="B256" s="155"/>
      <c r="C256" s="158" t="s">
        <v>23</v>
      </c>
      <c r="D256" s="158"/>
      <c r="E256" s="158"/>
      <c r="F256" s="160"/>
      <c r="G256" s="154"/>
      <c r="H256" s="117"/>
      <c r="I256" s="117"/>
      <c r="J256" s="158" t="s">
        <v>25</v>
      </c>
      <c r="K256" s="158"/>
      <c r="L256" s="158"/>
      <c r="M256" s="155"/>
      <c r="N256" s="155"/>
    </row>
    <row r="257" spans="1:14" x14ac:dyDescent="0.2">
      <c r="A257" s="332"/>
      <c r="B257" s="332"/>
      <c r="C257" s="332"/>
      <c r="D257" s="332"/>
      <c r="E257" s="332"/>
      <c r="F257" s="332"/>
      <c r="G257" s="332"/>
      <c r="H257" s="332"/>
      <c r="I257" s="332"/>
      <c r="J257" s="344" t="s">
        <v>28</v>
      </c>
      <c r="K257" s="344"/>
      <c r="L257" s="344"/>
      <c r="M257" s="344"/>
      <c r="N257" s="344"/>
    </row>
    <row r="258" spans="1:14" ht="13.5" thickBot="1" x14ac:dyDescent="0.25">
      <c r="A258" s="155"/>
      <c r="B258" s="158" t="s">
        <v>26</v>
      </c>
      <c r="C258" s="155"/>
      <c r="D258" s="345"/>
      <c r="E258" s="346"/>
      <c r="F258" s="155"/>
      <c r="G258" s="155"/>
      <c r="H258" s="155"/>
      <c r="I258" s="155"/>
      <c r="J258" s="344" t="s">
        <v>31</v>
      </c>
      <c r="K258" s="344"/>
      <c r="L258" s="344"/>
      <c r="M258" s="344"/>
      <c r="N258" s="344"/>
    </row>
    <row r="259" spans="1:14" x14ac:dyDescent="0.2">
      <c r="A259" s="155"/>
      <c r="B259" s="155"/>
      <c r="C259" s="158"/>
      <c r="D259" s="155"/>
      <c r="E259" s="155"/>
      <c r="F259" s="155"/>
      <c r="G259" s="155"/>
      <c r="H259" s="155"/>
      <c r="I259" s="155"/>
      <c r="J259" s="155"/>
      <c r="K259" s="347" t="s">
        <v>313</v>
      </c>
      <c r="L259" s="348"/>
      <c r="M259" s="349"/>
      <c r="N259" s="158"/>
    </row>
    <row r="260" spans="1:14" ht="13.5" thickBot="1" x14ac:dyDescent="0.25">
      <c r="A260" s="155"/>
      <c r="B260" s="158" t="s">
        <v>27</v>
      </c>
      <c r="C260" s="155"/>
      <c r="D260" s="345"/>
      <c r="E260" s="346"/>
      <c r="F260" s="155"/>
      <c r="G260" s="155"/>
      <c r="H260" s="155"/>
      <c r="I260" s="155"/>
      <c r="J260" s="155"/>
      <c r="K260" s="350"/>
      <c r="L260" s="337"/>
      <c r="M260" s="351"/>
      <c r="N260" s="155"/>
    </row>
    <row r="261" spans="1:14" x14ac:dyDescent="0.2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</row>
    <row r="262" spans="1:14" x14ac:dyDescent="0.2">
      <c r="A262" s="155"/>
      <c r="B262" s="328"/>
      <c r="C262" s="329"/>
      <c r="D262" s="329"/>
      <c r="E262" s="330"/>
      <c r="F262" s="155"/>
      <c r="G262" s="155"/>
      <c r="H262" s="328"/>
      <c r="I262" s="329"/>
      <c r="J262" s="329"/>
      <c r="K262" s="329"/>
      <c r="L262" s="330"/>
      <c r="M262" s="155"/>
      <c r="N262" s="155"/>
    </row>
    <row r="263" spans="1:14" x14ac:dyDescent="0.2">
      <c r="A263" s="155"/>
      <c r="B263" s="331"/>
      <c r="C263" s="332"/>
      <c r="D263" s="332"/>
      <c r="E263" s="333"/>
      <c r="F263" s="155"/>
      <c r="G263" s="155"/>
      <c r="H263" s="331"/>
      <c r="I263" s="332"/>
      <c r="J263" s="332"/>
      <c r="K263" s="332"/>
      <c r="L263" s="333"/>
      <c r="M263" s="155"/>
      <c r="N263" s="155"/>
    </row>
    <row r="264" spans="1:14" x14ac:dyDescent="0.2">
      <c r="A264" s="155"/>
      <c r="B264" s="331"/>
      <c r="C264" s="332"/>
      <c r="D264" s="332"/>
      <c r="E264" s="333"/>
      <c r="F264" s="155"/>
      <c r="G264" s="155"/>
      <c r="H264" s="331"/>
      <c r="I264" s="332"/>
      <c r="J264" s="332"/>
      <c r="K264" s="332"/>
      <c r="L264" s="333"/>
      <c r="M264" s="155"/>
      <c r="N264" s="155"/>
    </row>
    <row r="265" spans="1:14" x14ac:dyDescent="0.2">
      <c r="A265" s="155"/>
      <c r="B265" s="334"/>
      <c r="C265" s="335"/>
      <c r="D265" s="335"/>
      <c r="E265" s="336"/>
      <c r="F265" s="155"/>
      <c r="G265" s="155"/>
      <c r="H265" s="334"/>
      <c r="I265" s="335"/>
      <c r="J265" s="335"/>
      <c r="K265" s="335"/>
      <c r="L265" s="336"/>
      <c r="M265" s="155"/>
      <c r="N265" s="155"/>
    </row>
    <row r="266" spans="1:14" x14ac:dyDescent="0.2">
      <c r="A266" s="155"/>
      <c r="B266" s="329" t="s">
        <v>35</v>
      </c>
      <c r="C266" s="329"/>
      <c r="D266" s="329"/>
      <c r="E266" s="329"/>
      <c r="F266" s="155"/>
      <c r="G266" s="155"/>
      <c r="H266" s="329" t="s">
        <v>36</v>
      </c>
      <c r="I266" s="329"/>
      <c r="J266" s="329"/>
      <c r="K266" s="329"/>
      <c r="L266" s="329"/>
      <c r="M266" s="155"/>
      <c r="N266" s="114"/>
    </row>
    <row r="267" spans="1:14" x14ac:dyDescent="0.2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</row>
    <row r="268" spans="1:14" x14ac:dyDescent="0.2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</row>
    <row r="269" spans="1:14" x14ac:dyDescent="0.2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</row>
    <row r="270" spans="1:14" x14ac:dyDescent="0.2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</row>
    <row r="271" spans="1:14" x14ac:dyDescent="0.2">
      <c r="A271" s="155"/>
      <c r="B271" s="155" t="s">
        <v>29</v>
      </c>
      <c r="C271" s="155"/>
      <c r="D271" s="155"/>
      <c r="E271" s="155"/>
      <c r="F271" s="155"/>
      <c r="G271" s="155"/>
      <c r="H271" s="155"/>
      <c r="I271" s="332" t="s">
        <v>221</v>
      </c>
      <c r="J271" s="332"/>
      <c r="K271" s="332"/>
      <c r="L271" s="155"/>
      <c r="M271" s="155"/>
      <c r="N271" s="155"/>
    </row>
    <row r="272" spans="1:14" x14ac:dyDescent="0.2">
      <c r="A272" s="155"/>
      <c r="B272" s="155" t="s">
        <v>46</v>
      </c>
      <c r="C272" s="155"/>
      <c r="D272" s="155"/>
      <c r="E272" s="155"/>
      <c r="F272" s="158" t="s">
        <v>30</v>
      </c>
      <c r="G272" s="155"/>
      <c r="H272" s="155"/>
      <c r="I272" s="155"/>
      <c r="J272" s="332"/>
      <c r="K272" s="332"/>
      <c r="L272" s="332"/>
      <c r="M272" s="352" t="s">
        <v>311</v>
      </c>
      <c r="N272" s="352"/>
    </row>
    <row r="273" spans="1:14" ht="13.5" thickBot="1" x14ac:dyDescent="0.25">
      <c r="A273" s="155"/>
      <c r="B273" s="155" t="s">
        <v>18</v>
      </c>
      <c r="C273" s="155"/>
      <c r="D273" s="155" t="s">
        <v>32</v>
      </c>
      <c r="E273" s="155"/>
      <c r="F273" s="155"/>
      <c r="G273" s="155"/>
      <c r="H273" s="155"/>
      <c r="I273" s="337" t="s">
        <v>19</v>
      </c>
      <c r="J273" s="337"/>
      <c r="K273" s="337"/>
      <c r="L273" s="337"/>
      <c r="M273" s="338"/>
      <c r="N273" s="161" t="s">
        <v>298</v>
      </c>
    </row>
    <row r="274" spans="1:14" ht="22.5" thickBot="1" x14ac:dyDescent="0.25">
      <c r="A274" s="162" t="s">
        <v>0</v>
      </c>
      <c r="B274" s="163" t="s">
        <v>2</v>
      </c>
      <c r="C274" s="162" t="s">
        <v>4</v>
      </c>
      <c r="D274" s="163" t="s">
        <v>37</v>
      </c>
      <c r="E274" s="163" t="s">
        <v>5</v>
      </c>
      <c r="F274" s="164" t="s">
        <v>7</v>
      </c>
      <c r="G274" s="163" t="s">
        <v>34</v>
      </c>
      <c r="H274" s="339" t="s">
        <v>10</v>
      </c>
      <c r="I274" s="340"/>
      <c r="J274" s="341" t="s">
        <v>11</v>
      </c>
      <c r="K274" s="342"/>
      <c r="L274" s="343"/>
      <c r="M274" s="165" t="s">
        <v>15</v>
      </c>
      <c r="N274" s="166"/>
    </row>
    <row r="275" spans="1:14" ht="33" thickBot="1" x14ac:dyDescent="0.25">
      <c r="A275" s="160" t="s">
        <v>1</v>
      </c>
      <c r="B275" s="160" t="s">
        <v>3</v>
      </c>
      <c r="C275" s="160"/>
      <c r="D275" s="160" t="s">
        <v>3</v>
      </c>
      <c r="E275" s="160" t="s">
        <v>6</v>
      </c>
      <c r="F275" s="167" t="s">
        <v>8</v>
      </c>
      <c r="G275" s="160" t="s">
        <v>9</v>
      </c>
      <c r="H275" s="168" t="s">
        <v>38</v>
      </c>
      <c r="I275" s="168" t="s">
        <v>33</v>
      </c>
      <c r="J275" s="160" t="s">
        <v>12</v>
      </c>
      <c r="K275" s="160" t="s">
        <v>13</v>
      </c>
      <c r="L275" s="160" t="s">
        <v>14</v>
      </c>
      <c r="M275" s="169" t="s">
        <v>16</v>
      </c>
      <c r="N275" s="168" t="s">
        <v>17</v>
      </c>
    </row>
    <row r="276" spans="1:14" x14ac:dyDescent="0.2">
      <c r="A276" s="115">
        <v>1</v>
      </c>
      <c r="B276" s="152"/>
      <c r="C276" s="153"/>
      <c r="D276" s="152"/>
      <c r="E276" s="172"/>
      <c r="F276" s="172"/>
      <c r="G276" s="172"/>
      <c r="H276" s="172"/>
      <c r="I276" s="172"/>
      <c r="J276" s="172"/>
      <c r="K276" s="172"/>
      <c r="L276" s="172"/>
      <c r="M276" s="115"/>
      <c r="N276" s="115"/>
    </row>
    <row r="277" spans="1:14" x14ac:dyDescent="0.2">
      <c r="A277" s="117">
        <v>2</v>
      </c>
      <c r="B277" s="152" t="s">
        <v>232</v>
      </c>
      <c r="C277" s="152"/>
      <c r="D277" s="152"/>
      <c r="E277" s="172"/>
      <c r="F277" s="172"/>
      <c r="G277" s="142"/>
      <c r="H277" s="142"/>
      <c r="I277" s="142"/>
      <c r="J277" s="142"/>
      <c r="K277" s="142"/>
      <c r="L277" s="142">
        <v>2</v>
      </c>
      <c r="M277" s="117"/>
      <c r="N277" s="117"/>
    </row>
    <row r="278" spans="1:14" x14ac:dyDescent="0.2">
      <c r="A278" s="117">
        <v>3</v>
      </c>
      <c r="B278" s="152"/>
      <c r="C278" s="153"/>
      <c r="D278" s="152" t="s">
        <v>264</v>
      </c>
      <c r="E278" s="172">
        <v>12</v>
      </c>
      <c r="F278" s="172">
        <v>12</v>
      </c>
      <c r="G278" s="142"/>
      <c r="H278" s="142"/>
      <c r="I278" s="142"/>
      <c r="J278" s="142"/>
      <c r="K278" s="142"/>
      <c r="L278" s="142">
        <v>6</v>
      </c>
      <c r="M278" s="117"/>
      <c r="N278" s="117"/>
    </row>
    <row r="279" spans="1:14" x14ac:dyDescent="0.2">
      <c r="A279" s="117">
        <v>4</v>
      </c>
      <c r="B279" s="152" t="s">
        <v>232</v>
      </c>
      <c r="C279" s="153"/>
      <c r="D279" s="152"/>
      <c r="E279" s="172"/>
      <c r="F279" s="172"/>
      <c r="G279" s="142"/>
      <c r="H279" s="142"/>
      <c r="I279" s="142"/>
      <c r="J279" s="142"/>
      <c r="K279" s="142"/>
      <c r="L279" s="142">
        <v>2</v>
      </c>
      <c r="M279" s="117"/>
      <c r="N279" s="117"/>
    </row>
    <row r="280" spans="1:14" x14ac:dyDescent="0.2">
      <c r="A280" s="117">
        <v>5</v>
      </c>
      <c r="B280" s="152"/>
      <c r="C280" s="153"/>
      <c r="D280" s="152" t="s">
        <v>264</v>
      </c>
      <c r="E280" s="172">
        <v>12</v>
      </c>
      <c r="F280" s="172">
        <v>12</v>
      </c>
      <c r="G280" s="142"/>
      <c r="H280" s="142"/>
      <c r="I280" s="142"/>
      <c r="J280" s="142"/>
      <c r="K280" s="142"/>
      <c r="L280" s="142">
        <v>6</v>
      </c>
      <c r="M280" s="117"/>
      <c r="N280" s="117"/>
    </row>
    <row r="281" spans="1:14" x14ac:dyDescent="0.2">
      <c r="A281" s="113">
        <v>6</v>
      </c>
      <c r="B281" s="152" t="s">
        <v>232</v>
      </c>
      <c r="C281" s="153"/>
      <c r="D281" s="152"/>
      <c r="E281" s="172"/>
      <c r="F281" s="172"/>
      <c r="G281" s="142"/>
      <c r="H281" s="142"/>
      <c r="I281" s="142"/>
      <c r="J281" s="142"/>
      <c r="K281" s="142"/>
      <c r="L281" s="142">
        <v>2</v>
      </c>
      <c r="M281" s="117"/>
      <c r="N281" s="117"/>
    </row>
    <row r="282" spans="1:14" x14ac:dyDescent="0.2">
      <c r="A282" s="112">
        <v>7</v>
      </c>
      <c r="B282" s="152"/>
      <c r="C282" s="153"/>
      <c r="D282" s="152" t="s">
        <v>264</v>
      </c>
      <c r="E282" s="172">
        <v>12</v>
      </c>
      <c r="F282" s="172">
        <v>12</v>
      </c>
      <c r="G282" s="142"/>
      <c r="H282" s="142"/>
      <c r="I282" s="142"/>
      <c r="J282" s="142"/>
      <c r="K282" s="142"/>
      <c r="L282" s="142">
        <v>6</v>
      </c>
      <c r="M282" s="117"/>
      <c r="N282" s="117"/>
    </row>
    <row r="283" spans="1:14" x14ac:dyDescent="0.2">
      <c r="A283" s="117">
        <v>8</v>
      </c>
      <c r="B283" s="152" t="s">
        <v>232</v>
      </c>
      <c r="C283" s="153"/>
      <c r="D283" s="152"/>
      <c r="E283" s="172"/>
      <c r="F283" s="172"/>
      <c r="G283" s="142"/>
      <c r="H283" s="142"/>
      <c r="I283" s="142"/>
      <c r="J283" s="142"/>
      <c r="K283" s="142"/>
      <c r="L283" s="142">
        <v>2</v>
      </c>
      <c r="M283" s="117"/>
      <c r="N283" s="117"/>
    </row>
    <row r="284" spans="1:14" x14ac:dyDescent="0.2">
      <c r="A284" s="117">
        <v>9</v>
      </c>
      <c r="B284" s="152"/>
      <c r="C284" s="153"/>
      <c r="D284" s="152" t="s">
        <v>264</v>
      </c>
      <c r="E284" s="172">
        <v>12</v>
      </c>
      <c r="F284" s="172">
        <v>12</v>
      </c>
      <c r="G284" s="142"/>
      <c r="H284" s="142"/>
      <c r="I284" s="142"/>
      <c r="J284" s="142"/>
      <c r="K284" s="142"/>
      <c r="L284" s="142">
        <v>6</v>
      </c>
      <c r="M284" s="117"/>
      <c r="N284" s="117"/>
    </row>
    <row r="285" spans="1:14" x14ac:dyDescent="0.2">
      <c r="A285" s="117">
        <v>10</v>
      </c>
      <c r="B285" s="152" t="s">
        <v>232</v>
      </c>
      <c r="C285" s="153"/>
      <c r="D285" s="152"/>
      <c r="E285" s="172"/>
      <c r="F285" s="172"/>
      <c r="G285" s="142"/>
      <c r="H285" s="142"/>
      <c r="I285" s="142"/>
      <c r="J285" s="142"/>
      <c r="K285" s="142"/>
      <c r="L285" s="142">
        <v>2</v>
      </c>
      <c r="M285" s="154"/>
      <c r="N285" s="117"/>
    </row>
    <row r="286" spans="1:14" x14ac:dyDescent="0.2">
      <c r="A286" s="117">
        <v>11</v>
      </c>
      <c r="B286" s="152"/>
      <c r="C286" s="153"/>
      <c r="D286" s="152" t="s">
        <v>264</v>
      </c>
      <c r="E286" s="172">
        <v>12</v>
      </c>
      <c r="F286" s="172">
        <v>12</v>
      </c>
      <c r="G286" s="142"/>
      <c r="H286" s="142"/>
      <c r="I286" s="142"/>
      <c r="J286" s="142"/>
      <c r="K286" s="142"/>
      <c r="L286" s="142">
        <v>6</v>
      </c>
      <c r="M286" s="117"/>
      <c r="N286" s="117"/>
    </row>
    <row r="287" spans="1:14" x14ac:dyDescent="0.2">
      <c r="A287" s="117">
        <v>12</v>
      </c>
      <c r="B287" s="152" t="s">
        <v>264</v>
      </c>
      <c r="C287" s="152"/>
      <c r="D287" s="152" t="s">
        <v>232</v>
      </c>
      <c r="E287" s="172">
        <v>12</v>
      </c>
      <c r="F287" s="172">
        <v>12</v>
      </c>
      <c r="G287" s="142"/>
      <c r="H287" s="142"/>
      <c r="I287" s="142"/>
      <c r="J287" s="142"/>
      <c r="K287" s="142"/>
      <c r="L287" s="142"/>
      <c r="M287" s="117"/>
      <c r="N287" s="117"/>
    </row>
    <row r="288" spans="1:14" x14ac:dyDescent="0.2">
      <c r="A288" s="113">
        <v>13</v>
      </c>
      <c r="B288" s="152"/>
      <c r="C288" s="153"/>
      <c r="D288" s="152"/>
      <c r="E288" s="172"/>
      <c r="F288" s="172"/>
      <c r="G288" s="142"/>
      <c r="H288" s="142"/>
      <c r="I288" s="142"/>
      <c r="J288" s="142"/>
      <c r="K288" s="142"/>
      <c r="L288" s="142"/>
      <c r="M288" s="117"/>
      <c r="N288" s="117"/>
    </row>
    <row r="289" spans="1:14" x14ac:dyDescent="0.2">
      <c r="A289" s="112">
        <v>14</v>
      </c>
      <c r="B289" s="152" t="s">
        <v>264</v>
      </c>
      <c r="C289" s="153"/>
      <c r="D289" s="152" t="s">
        <v>232</v>
      </c>
      <c r="E289" s="172">
        <v>12</v>
      </c>
      <c r="F289" s="172">
        <v>12</v>
      </c>
      <c r="G289" s="142"/>
      <c r="H289" s="142"/>
      <c r="I289" s="142"/>
      <c r="J289" s="142"/>
      <c r="K289" s="142"/>
      <c r="L289" s="142"/>
      <c r="M289" s="117"/>
      <c r="N289" s="117"/>
    </row>
    <row r="290" spans="1:14" x14ac:dyDescent="0.2">
      <c r="A290" s="117">
        <v>15</v>
      </c>
      <c r="B290" s="152" t="s">
        <v>232</v>
      </c>
      <c r="C290" s="153"/>
      <c r="D290" s="152"/>
      <c r="E290" s="172"/>
      <c r="F290" s="172"/>
      <c r="G290" s="142"/>
      <c r="H290" s="142"/>
      <c r="I290" s="142"/>
      <c r="J290" s="142"/>
      <c r="K290" s="142"/>
      <c r="L290" s="142">
        <v>2</v>
      </c>
      <c r="M290" s="117"/>
      <c r="N290" s="117"/>
    </row>
    <row r="291" spans="1:14" x14ac:dyDescent="0.2">
      <c r="A291" s="117">
        <v>16</v>
      </c>
      <c r="B291" s="152"/>
      <c r="C291" s="153"/>
      <c r="D291" s="152" t="s">
        <v>264</v>
      </c>
      <c r="E291" s="172">
        <v>12</v>
      </c>
      <c r="F291" s="172">
        <v>12</v>
      </c>
      <c r="G291" s="142"/>
      <c r="H291" s="142"/>
      <c r="I291" s="142"/>
      <c r="J291" s="142"/>
      <c r="K291" s="142"/>
      <c r="L291" s="142">
        <v>6</v>
      </c>
      <c r="M291" s="117"/>
      <c r="N291" s="117"/>
    </row>
    <row r="292" spans="1:14" x14ac:dyDescent="0.2">
      <c r="A292" s="117">
        <v>17</v>
      </c>
      <c r="B292" s="152" t="s">
        <v>264</v>
      </c>
      <c r="C292" s="153"/>
      <c r="D292" s="152" t="s">
        <v>232</v>
      </c>
      <c r="E292" s="172">
        <v>12</v>
      </c>
      <c r="F292" s="172">
        <v>12</v>
      </c>
      <c r="G292" s="142"/>
      <c r="H292" s="142"/>
      <c r="I292" s="142"/>
      <c r="J292" s="142"/>
      <c r="K292" s="142"/>
      <c r="L292" s="142"/>
      <c r="M292" s="154"/>
      <c r="N292" s="117"/>
    </row>
    <row r="293" spans="1:14" x14ac:dyDescent="0.2">
      <c r="A293" s="117">
        <v>18</v>
      </c>
      <c r="B293" s="152"/>
      <c r="C293" s="152"/>
      <c r="D293" s="152"/>
      <c r="E293" s="172"/>
      <c r="F293" s="172"/>
      <c r="G293" s="142"/>
      <c r="H293" s="142"/>
      <c r="I293" s="142"/>
      <c r="J293" s="142"/>
      <c r="K293" s="142"/>
      <c r="L293" s="142"/>
      <c r="M293" s="117"/>
      <c r="N293" s="117"/>
    </row>
    <row r="294" spans="1:14" x14ac:dyDescent="0.2">
      <c r="A294" s="117">
        <v>19</v>
      </c>
      <c r="B294" s="152" t="s">
        <v>232</v>
      </c>
      <c r="C294" s="153"/>
      <c r="D294" s="152"/>
      <c r="E294" s="172"/>
      <c r="F294" s="172"/>
      <c r="G294" s="142"/>
      <c r="H294" s="142"/>
      <c r="I294" s="142"/>
      <c r="J294" s="142"/>
      <c r="K294" s="142"/>
      <c r="L294" s="142">
        <v>2</v>
      </c>
      <c r="M294" s="117"/>
      <c r="N294" s="117"/>
    </row>
    <row r="295" spans="1:14" x14ac:dyDescent="0.2">
      <c r="A295" s="113">
        <v>20</v>
      </c>
      <c r="B295" s="152"/>
      <c r="C295" s="153"/>
      <c r="D295" s="152" t="s">
        <v>264</v>
      </c>
      <c r="E295" s="172">
        <v>12</v>
      </c>
      <c r="F295" s="172">
        <v>12</v>
      </c>
      <c r="G295" s="142"/>
      <c r="H295" s="142"/>
      <c r="I295" s="142"/>
      <c r="J295" s="142"/>
      <c r="K295" s="142"/>
      <c r="L295" s="142">
        <v>6</v>
      </c>
      <c r="M295" s="117"/>
      <c r="N295" s="117"/>
    </row>
    <row r="296" spans="1:14" x14ac:dyDescent="0.2">
      <c r="A296" s="112">
        <v>21</v>
      </c>
      <c r="B296" s="152" t="s">
        <v>232</v>
      </c>
      <c r="C296" s="153"/>
      <c r="D296" s="152"/>
      <c r="E296" s="172"/>
      <c r="F296" s="172"/>
      <c r="G296" s="142"/>
      <c r="H296" s="142"/>
      <c r="I296" s="142"/>
      <c r="J296" s="142"/>
      <c r="K296" s="142"/>
      <c r="L296" s="142">
        <v>2</v>
      </c>
      <c r="M296" s="117"/>
      <c r="N296" s="117"/>
    </row>
    <row r="297" spans="1:14" x14ac:dyDescent="0.2">
      <c r="A297" s="117">
        <v>22</v>
      </c>
      <c r="B297" s="152"/>
      <c r="C297" s="153"/>
      <c r="D297" s="152" t="s">
        <v>264</v>
      </c>
      <c r="E297" s="172">
        <v>12</v>
      </c>
      <c r="F297" s="172">
        <v>12</v>
      </c>
      <c r="G297" s="142"/>
      <c r="H297" s="142"/>
      <c r="I297" s="142"/>
      <c r="J297" s="142"/>
      <c r="K297" s="142"/>
      <c r="L297" s="142">
        <v>6</v>
      </c>
      <c r="M297" s="117"/>
      <c r="N297" s="117"/>
    </row>
    <row r="298" spans="1:14" x14ac:dyDescent="0.2">
      <c r="A298" s="117">
        <v>23</v>
      </c>
      <c r="B298" s="152" t="s">
        <v>264</v>
      </c>
      <c r="C298" s="153"/>
      <c r="D298" s="152" t="s">
        <v>232</v>
      </c>
      <c r="E298" s="172">
        <v>12</v>
      </c>
      <c r="F298" s="172">
        <v>12</v>
      </c>
      <c r="G298" s="142"/>
      <c r="H298" s="142"/>
      <c r="I298" s="142"/>
      <c r="J298" s="142"/>
      <c r="K298" s="142"/>
      <c r="L298" s="178"/>
      <c r="M298" s="117"/>
      <c r="N298" s="117"/>
    </row>
    <row r="299" spans="1:14" x14ac:dyDescent="0.2">
      <c r="A299" s="117">
        <v>24</v>
      </c>
      <c r="B299" s="152" t="s">
        <v>232</v>
      </c>
      <c r="C299" s="153"/>
      <c r="D299" s="152"/>
      <c r="E299" s="172"/>
      <c r="F299" s="172"/>
      <c r="G299" s="142"/>
      <c r="H299" s="142"/>
      <c r="I299" s="142"/>
      <c r="J299" s="142"/>
      <c r="K299" s="142"/>
      <c r="L299" s="142">
        <v>2</v>
      </c>
      <c r="M299" s="117"/>
      <c r="N299" s="117"/>
    </row>
    <row r="300" spans="1:14" x14ac:dyDescent="0.2">
      <c r="A300" s="117">
        <v>25</v>
      </c>
      <c r="B300" s="152"/>
      <c r="C300" s="153"/>
      <c r="D300" s="152" t="s">
        <v>264</v>
      </c>
      <c r="E300" s="172">
        <v>12</v>
      </c>
      <c r="F300" s="172">
        <v>12</v>
      </c>
      <c r="G300" s="142"/>
      <c r="H300" s="142"/>
      <c r="I300" s="142"/>
      <c r="J300" s="142"/>
      <c r="K300" s="142"/>
      <c r="L300" s="142">
        <v>6</v>
      </c>
      <c r="M300" s="117"/>
      <c r="N300" s="117"/>
    </row>
    <row r="301" spans="1:14" x14ac:dyDescent="0.2">
      <c r="A301" s="117">
        <v>26</v>
      </c>
      <c r="B301" s="152"/>
      <c r="C301" s="153"/>
      <c r="D301" s="152"/>
      <c r="E301" s="172"/>
      <c r="F301" s="172"/>
      <c r="G301" s="142"/>
      <c r="H301" s="142"/>
      <c r="I301" s="142"/>
      <c r="J301" s="142"/>
      <c r="K301" s="142"/>
      <c r="L301" s="142"/>
      <c r="M301" s="117"/>
      <c r="N301" s="117"/>
    </row>
    <row r="302" spans="1:14" x14ac:dyDescent="0.2">
      <c r="A302" s="113">
        <v>27</v>
      </c>
      <c r="B302" s="152"/>
      <c r="C302" s="153"/>
      <c r="D302" s="152"/>
      <c r="E302" s="172"/>
      <c r="F302" s="172"/>
      <c r="G302" s="142"/>
      <c r="H302" s="142"/>
      <c r="I302" s="142"/>
      <c r="J302" s="142"/>
      <c r="K302" s="142"/>
      <c r="L302" s="142"/>
      <c r="M302" s="117"/>
      <c r="N302" s="117"/>
    </row>
    <row r="303" spans="1:14" x14ac:dyDescent="0.2">
      <c r="A303" s="112">
        <v>28</v>
      </c>
      <c r="B303" s="152"/>
      <c r="C303" s="153"/>
      <c r="D303" s="152"/>
      <c r="E303" s="172"/>
      <c r="F303" s="172"/>
      <c r="G303" s="142"/>
      <c r="H303" s="142"/>
      <c r="I303" s="142"/>
      <c r="J303" s="142"/>
      <c r="K303" s="142"/>
      <c r="L303" s="142"/>
      <c r="M303" s="117"/>
      <c r="N303" s="117"/>
    </row>
    <row r="304" spans="1:14" x14ac:dyDescent="0.2">
      <c r="A304" s="117">
        <v>29</v>
      </c>
      <c r="B304" s="152" t="s">
        <v>232</v>
      </c>
      <c r="C304" s="153"/>
      <c r="D304" s="152" t="s">
        <v>264</v>
      </c>
      <c r="E304" s="172">
        <v>12</v>
      </c>
      <c r="F304" s="172">
        <v>12</v>
      </c>
      <c r="G304" s="142"/>
      <c r="H304" s="142"/>
      <c r="I304" s="142"/>
      <c r="J304" s="142"/>
      <c r="K304" s="142"/>
      <c r="L304" s="142">
        <v>8</v>
      </c>
      <c r="M304" s="117"/>
      <c r="N304" s="117"/>
    </row>
    <row r="305" spans="1:14" x14ac:dyDescent="0.2">
      <c r="A305" s="117"/>
      <c r="B305" s="152"/>
      <c r="C305" s="153"/>
      <c r="D305" s="152"/>
      <c r="E305" s="172"/>
      <c r="F305" s="172"/>
      <c r="G305" s="142"/>
      <c r="H305" s="142"/>
      <c r="I305" s="142"/>
      <c r="J305" s="142"/>
      <c r="K305" s="142"/>
      <c r="L305" s="142"/>
      <c r="M305" s="117"/>
      <c r="N305" s="117"/>
    </row>
    <row r="306" spans="1:14" ht="13.5" thickBot="1" x14ac:dyDescent="0.25">
      <c r="A306" s="117"/>
      <c r="B306" s="170"/>
      <c r="C306" s="171"/>
      <c r="D306" s="170"/>
      <c r="E306" s="142"/>
      <c r="F306" s="142"/>
      <c r="G306" s="142"/>
      <c r="H306" s="142"/>
      <c r="I306" s="142"/>
      <c r="J306" s="142"/>
      <c r="K306" s="142"/>
      <c r="L306" s="142"/>
      <c r="M306" s="117"/>
      <c r="N306" s="117"/>
    </row>
    <row r="307" spans="1:14" ht="13.5" thickBot="1" x14ac:dyDescent="0.25">
      <c r="A307" s="155"/>
      <c r="B307" s="155"/>
      <c r="C307" s="155"/>
      <c r="D307" s="155"/>
      <c r="E307" s="173">
        <f>SUM(E277:E306)</f>
        <v>168</v>
      </c>
      <c r="F307" s="174">
        <f>SUM(F277:F306)</f>
        <v>168</v>
      </c>
      <c r="G307" s="175"/>
      <c r="H307" s="142"/>
      <c r="I307" s="142"/>
      <c r="J307" s="142"/>
      <c r="K307" s="142"/>
      <c r="L307" s="142">
        <f>SUM(L277:L306)</f>
        <v>80</v>
      </c>
      <c r="M307" s="117"/>
      <c r="N307" s="117"/>
    </row>
    <row r="308" spans="1:14" ht="13.5" thickBot="1" x14ac:dyDescent="0.25">
      <c r="A308" s="158" t="s">
        <v>21</v>
      </c>
      <c r="B308" s="158"/>
      <c r="C308" s="158"/>
      <c r="D308" s="158"/>
      <c r="E308" s="155"/>
      <c r="F308" s="159"/>
      <c r="G308" s="154"/>
      <c r="H308" s="117"/>
      <c r="I308" s="117"/>
      <c r="J308" s="158"/>
      <c r="K308" s="158"/>
      <c r="L308" s="158"/>
      <c r="M308" s="155"/>
      <c r="N308" s="155"/>
    </row>
    <row r="309" spans="1:14" ht="13.5" thickBot="1" x14ac:dyDescent="0.25">
      <c r="A309" s="155"/>
      <c r="B309" s="155"/>
      <c r="C309" s="158" t="s">
        <v>23</v>
      </c>
      <c r="D309" s="158"/>
      <c r="E309" s="158"/>
      <c r="F309" s="160"/>
      <c r="G309" s="154"/>
      <c r="H309" s="117"/>
      <c r="I309" s="117"/>
      <c r="J309" s="158" t="s">
        <v>25</v>
      </c>
      <c r="K309" s="158"/>
      <c r="L309" s="158"/>
      <c r="M309" s="155"/>
      <c r="N309" s="155"/>
    </row>
    <row r="310" spans="1:14" x14ac:dyDescent="0.2">
      <c r="A310" s="332"/>
      <c r="B310" s="332"/>
      <c r="C310" s="332"/>
      <c r="D310" s="332"/>
      <c r="E310" s="332"/>
      <c r="F310" s="332"/>
      <c r="G310" s="332"/>
      <c r="H310" s="332"/>
      <c r="I310" s="332"/>
      <c r="J310" s="344" t="s">
        <v>28</v>
      </c>
      <c r="K310" s="344"/>
      <c r="L310" s="344"/>
      <c r="M310" s="344"/>
      <c r="N310" s="344"/>
    </row>
    <row r="311" spans="1:14" ht="13.5" thickBot="1" x14ac:dyDescent="0.25">
      <c r="A311" s="155"/>
      <c r="B311" s="158" t="s">
        <v>26</v>
      </c>
      <c r="C311" s="155"/>
      <c r="D311" s="345"/>
      <c r="E311" s="346"/>
      <c r="F311" s="155"/>
      <c r="G311" s="155"/>
      <c r="H311" s="155"/>
      <c r="I311" s="155"/>
      <c r="J311" s="344" t="s">
        <v>31</v>
      </c>
      <c r="K311" s="344"/>
      <c r="L311" s="344"/>
      <c r="M311" s="344"/>
      <c r="N311" s="344"/>
    </row>
    <row r="312" spans="1:14" x14ac:dyDescent="0.2">
      <c r="A312" s="155"/>
      <c r="B312" s="155"/>
      <c r="C312" s="158"/>
      <c r="D312" s="155"/>
      <c r="E312" s="155"/>
      <c r="F312" s="155"/>
      <c r="G312" s="155"/>
      <c r="H312" s="155"/>
      <c r="I312" s="155"/>
      <c r="J312" s="155"/>
      <c r="K312" s="347"/>
      <c r="L312" s="348"/>
      <c r="M312" s="349"/>
      <c r="N312" s="158"/>
    </row>
    <row r="313" spans="1:14" ht="13.5" thickBot="1" x14ac:dyDescent="0.25">
      <c r="A313" s="155"/>
      <c r="B313" s="158" t="s">
        <v>27</v>
      </c>
      <c r="C313" s="155"/>
      <c r="D313" s="345"/>
      <c r="E313" s="346"/>
      <c r="F313" s="155"/>
      <c r="G313" s="155"/>
      <c r="H313" s="155"/>
      <c r="I313" s="155"/>
      <c r="J313" s="155"/>
      <c r="K313" s="350"/>
      <c r="L313" s="337"/>
      <c r="M313" s="351"/>
      <c r="N313" s="155"/>
    </row>
    <row r="314" spans="1:14" x14ac:dyDescent="0.2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</row>
    <row r="315" spans="1:14" x14ac:dyDescent="0.2">
      <c r="A315" s="155"/>
      <c r="B315" s="328"/>
      <c r="C315" s="329"/>
      <c r="D315" s="329"/>
      <c r="E315" s="330"/>
      <c r="F315" s="155"/>
      <c r="G315" s="155"/>
      <c r="H315" s="328"/>
      <c r="I315" s="329"/>
      <c r="J315" s="329"/>
      <c r="K315" s="329"/>
      <c r="L315" s="330"/>
      <c r="M315" s="155"/>
      <c r="N315" s="155"/>
    </row>
    <row r="316" spans="1:14" x14ac:dyDescent="0.2">
      <c r="A316" s="155"/>
      <c r="B316" s="331"/>
      <c r="C316" s="332"/>
      <c r="D316" s="332"/>
      <c r="E316" s="333"/>
      <c r="F316" s="155"/>
      <c r="G316" s="155"/>
      <c r="H316" s="331"/>
      <c r="I316" s="332"/>
      <c r="J316" s="332"/>
      <c r="K316" s="332"/>
      <c r="L316" s="333"/>
      <c r="M316" s="155"/>
      <c r="N316" s="155"/>
    </row>
    <row r="317" spans="1:14" x14ac:dyDescent="0.2">
      <c r="A317" s="155"/>
      <c r="B317" s="331"/>
      <c r="C317" s="332"/>
      <c r="D317" s="332"/>
      <c r="E317" s="333"/>
      <c r="F317" s="155"/>
      <c r="G317" s="155"/>
      <c r="H317" s="331"/>
      <c r="I317" s="332"/>
      <c r="J317" s="332"/>
      <c r="K317" s="332"/>
      <c r="L317" s="333"/>
      <c r="M317" s="155"/>
      <c r="N317" s="155"/>
    </row>
    <row r="318" spans="1:14" x14ac:dyDescent="0.2">
      <c r="A318" s="155"/>
      <c r="B318" s="334"/>
      <c r="C318" s="335"/>
      <c r="D318" s="335"/>
      <c r="E318" s="336"/>
      <c r="F318" s="155"/>
      <c r="G318" s="155"/>
      <c r="H318" s="334"/>
      <c r="I318" s="335"/>
      <c r="J318" s="335"/>
      <c r="K318" s="335"/>
      <c r="L318" s="336"/>
      <c r="M318" s="155"/>
      <c r="N318" s="155"/>
    </row>
    <row r="319" spans="1:14" x14ac:dyDescent="0.2">
      <c r="A319" s="155"/>
      <c r="B319" s="329" t="s">
        <v>35</v>
      </c>
      <c r="C319" s="329"/>
      <c r="D319" s="329"/>
      <c r="E319" s="329"/>
      <c r="F319" s="155"/>
      <c r="G319" s="155"/>
      <c r="H319" s="329" t="s">
        <v>36</v>
      </c>
      <c r="I319" s="329"/>
      <c r="J319" s="329"/>
      <c r="K319" s="329"/>
      <c r="L319" s="329"/>
      <c r="M319" s="155"/>
      <c r="N319" s="155"/>
    </row>
    <row r="320" spans="1:14" x14ac:dyDescent="0.2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</row>
    <row r="321" spans="1:14" x14ac:dyDescent="0.2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</row>
    <row r="322" spans="1:14" x14ac:dyDescent="0.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</row>
    <row r="323" spans="1:14" x14ac:dyDescent="0.2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</row>
    <row r="324" spans="1:14" x14ac:dyDescent="0.2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</row>
    <row r="325" spans="1:14" x14ac:dyDescent="0.2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</row>
    <row r="326" spans="1:14" x14ac:dyDescent="0.2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</row>
    <row r="327" spans="1:14" x14ac:dyDescent="0.2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</row>
    <row r="328" spans="1:14" x14ac:dyDescent="0.2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</row>
    <row r="329" spans="1:14" x14ac:dyDescent="0.2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</row>
    <row r="330" spans="1:14" x14ac:dyDescent="0.2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</row>
    <row r="331" spans="1:14" x14ac:dyDescent="0.2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</row>
  </sheetData>
  <mergeCells count="102">
    <mergeCell ref="H2:J2"/>
    <mergeCell ref="J3:L3"/>
    <mergeCell ref="M3:N3"/>
    <mergeCell ref="I4:M4"/>
    <mergeCell ref="H5:I5"/>
    <mergeCell ref="J5:L5"/>
    <mergeCell ref="A41:I41"/>
    <mergeCell ref="J41:N41"/>
    <mergeCell ref="D42:E42"/>
    <mergeCell ref="J42:N42"/>
    <mergeCell ref="K43:M43"/>
    <mergeCell ref="D44:E44"/>
    <mergeCell ref="K44:M44"/>
    <mergeCell ref="B46:E49"/>
    <mergeCell ref="H46:L49"/>
    <mergeCell ref="B50:E50"/>
    <mergeCell ref="H50:L50"/>
    <mergeCell ref="G56:I56"/>
    <mergeCell ref="J57:L57"/>
    <mergeCell ref="M57:N57"/>
    <mergeCell ref="I58:M58"/>
    <mergeCell ref="H59:I59"/>
    <mergeCell ref="J59:L59"/>
    <mergeCell ref="A95:I95"/>
    <mergeCell ref="J95:N95"/>
    <mergeCell ref="D96:E96"/>
    <mergeCell ref="J96:N96"/>
    <mergeCell ref="K97:M97"/>
    <mergeCell ref="D98:E98"/>
    <mergeCell ref="K98:M98"/>
    <mergeCell ref="B100:E103"/>
    <mergeCell ref="H100:L103"/>
    <mergeCell ref="B104:E104"/>
    <mergeCell ref="H104:L104"/>
    <mergeCell ref="H110:J110"/>
    <mergeCell ref="J111:L111"/>
    <mergeCell ref="M111:N111"/>
    <mergeCell ref="I112:M112"/>
    <mergeCell ref="H113:I113"/>
    <mergeCell ref="J113:L113"/>
    <mergeCell ref="A149:I149"/>
    <mergeCell ref="J149:N149"/>
    <mergeCell ref="D150:E150"/>
    <mergeCell ref="J150:N150"/>
    <mergeCell ref="K151:M151"/>
    <mergeCell ref="D152:E152"/>
    <mergeCell ref="K152:M152"/>
    <mergeCell ref="B154:E157"/>
    <mergeCell ref="H154:L157"/>
    <mergeCell ref="B158:E158"/>
    <mergeCell ref="H158:L158"/>
    <mergeCell ref="H164:J164"/>
    <mergeCell ref="J165:L165"/>
    <mergeCell ref="M165:N165"/>
    <mergeCell ref="I166:M166"/>
    <mergeCell ref="H167:I167"/>
    <mergeCell ref="J167:L167"/>
    <mergeCell ref="A203:I203"/>
    <mergeCell ref="J203:N203"/>
    <mergeCell ref="D204:E204"/>
    <mergeCell ref="J204:N204"/>
    <mergeCell ref="K205:M205"/>
    <mergeCell ref="D206:E206"/>
    <mergeCell ref="K206:M206"/>
    <mergeCell ref="B208:E211"/>
    <mergeCell ref="H208:L211"/>
    <mergeCell ref="B212:E212"/>
    <mergeCell ref="H212:L212"/>
    <mergeCell ref="H218:J218"/>
    <mergeCell ref="J219:L219"/>
    <mergeCell ref="M219:N219"/>
    <mergeCell ref="I220:M220"/>
    <mergeCell ref="H221:I221"/>
    <mergeCell ref="J221:L221"/>
    <mergeCell ref="A257:I257"/>
    <mergeCell ref="J257:N257"/>
    <mergeCell ref="D258:E258"/>
    <mergeCell ref="J258:N258"/>
    <mergeCell ref="K259:M259"/>
    <mergeCell ref="D260:E260"/>
    <mergeCell ref="K260:M260"/>
    <mergeCell ref="B262:E265"/>
    <mergeCell ref="H262:L265"/>
    <mergeCell ref="B266:E266"/>
    <mergeCell ref="H266:L266"/>
    <mergeCell ref="I271:K271"/>
    <mergeCell ref="J272:L272"/>
    <mergeCell ref="M272:N272"/>
    <mergeCell ref="B315:E318"/>
    <mergeCell ref="H315:L318"/>
    <mergeCell ref="B319:E319"/>
    <mergeCell ref="H319:L319"/>
    <mergeCell ref="I273:M273"/>
    <mergeCell ref="H274:I274"/>
    <mergeCell ref="J274:L274"/>
    <mergeCell ref="A310:I310"/>
    <mergeCell ref="J310:N310"/>
    <mergeCell ref="D311:E311"/>
    <mergeCell ref="J311:N311"/>
    <mergeCell ref="K312:M312"/>
    <mergeCell ref="D313:E313"/>
    <mergeCell ref="K313:M313"/>
  </mergeCells>
  <pageMargins left="0.7" right="0.7" top="0.75" bottom="0.75" header="0.3" footer="0.3"/>
  <pageSetup paperSize="9" scale="97" orientation="portrait" r:id="rId1"/>
  <rowBreaks count="6" manualBreakCount="6">
    <brk id="53" max="13" man="1"/>
    <brk id="107" max="13" man="1"/>
    <brk id="161" max="13" man="1"/>
    <brk id="214" max="16383" man="1"/>
    <brk id="268" max="16383" man="1"/>
    <brk id="322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331"/>
  <sheetViews>
    <sheetView zoomScaleNormal="100" workbookViewId="0">
      <selection activeCell="R294" sqref="R294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280" t="s">
        <v>40</v>
      </c>
      <c r="I2" s="280"/>
      <c r="J2" s="280"/>
      <c r="K2" s="95"/>
      <c r="L2" s="95"/>
      <c r="M2" s="138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/>
      <c r="K3" s="280"/>
      <c r="L3" s="280"/>
      <c r="M3" s="281" t="s">
        <v>310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68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15">
        <v>1</v>
      </c>
      <c r="B7" s="92"/>
      <c r="C7" s="125" t="s">
        <v>244</v>
      </c>
      <c r="D7" s="143"/>
      <c r="E7" s="118"/>
      <c r="F7" s="118">
        <v>12</v>
      </c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7">
        <v>2</v>
      </c>
      <c r="B8" s="92"/>
      <c r="C8" s="125" t="s">
        <v>244</v>
      </c>
      <c r="D8" s="92"/>
      <c r="E8" s="118"/>
      <c r="F8" s="118"/>
      <c r="G8" s="91"/>
      <c r="H8" s="91"/>
      <c r="I8" s="91"/>
      <c r="J8" s="91"/>
      <c r="K8" s="91"/>
      <c r="L8" s="91"/>
      <c r="M8" s="91"/>
      <c r="N8" s="91"/>
    </row>
    <row r="9" spans="1:14" x14ac:dyDescent="0.2">
      <c r="A9" s="117">
        <v>3</v>
      </c>
      <c r="B9" s="92"/>
      <c r="C9" s="125" t="s">
        <v>244</v>
      </c>
      <c r="D9" s="92"/>
      <c r="E9" s="118"/>
      <c r="F9" s="118">
        <v>12</v>
      </c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7">
        <v>4</v>
      </c>
      <c r="B10" s="92"/>
      <c r="C10" s="125" t="s">
        <v>244</v>
      </c>
      <c r="D10" s="92"/>
      <c r="E10" s="118"/>
      <c r="F10" s="118"/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3">
        <v>5</v>
      </c>
      <c r="B11" s="92"/>
      <c r="C11" s="125"/>
      <c r="D11" s="92"/>
      <c r="E11" s="118"/>
      <c r="F11" s="118">
        <v>12</v>
      </c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2">
        <v>6</v>
      </c>
      <c r="B12" s="92"/>
      <c r="C12" s="125"/>
      <c r="D12" s="92"/>
      <c r="E12" s="118"/>
      <c r="F12" s="118"/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7">
        <v>7</v>
      </c>
      <c r="B13" s="92"/>
      <c r="C13" s="125" t="s">
        <v>244</v>
      </c>
      <c r="D13" s="92"/>
      <c r="E13" s="118"/>
      <c r="F13" s="118">
        <v>12</v>
      </c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7">
        <v>8</v>
      </c>
      <c r="B14" s="92"/>
      <c r="C14" s="125" t="s">
        <v>244</v>
      </c>
      <c r="D14" s="92"/>
      <c r="E14" s="118"/>
      <c r="F14" s="118"/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7">
        <v>9</v>
      </c>
      <c r="B15" s="92"/>
      <c r="C15" s="125" t="s">
        <v>244</v>
      </c>
      <c r="D15" s="92"/>
      <c r="E15" s="118"/>
      <c r="F15" s="118">
        <v>12</v>
      </c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7">
        <v>10</v>
      </c>
      <c r="B16" s="92"/>
      <c r="C16" s="125" t="s">
        <v>244</v>
      </c>
      <c r="D16" s="92"/>
      <c r="E16" s="118"/>
      <c r="F16" s="118"/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7">
        <v>11</v>
      </c>
      <c r="B17" s="92"/>
      <c r="C17" s="125" t="s">
        <v>244</v>
      </c>
      <c r="D17" s="92"/>
      <c r="E17" s="118"/>
      <c r="F17" s="118">
        <v>12</v>
      </c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3">
        <v>12</v>
      </c>
      <c r="B18" s="92"/>
      <c r="C18" s="125"/>
      <c r="D18" s="92"/>
      <c r="E18" s="118"/>
      <c r="F18" s="118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2">
        <v>13</v>
      </c>
      <c r="B19" s="92"/>
      <c r="C19" s="125"/>
      <c r="D19" s="92"/>
      <c r="E19" s="118"/>
      <c r="F19" s="118">
        <v>12</v>
      </c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7">
        <v>14</v>
      </c>
      <c r="B20" s="92"/>
      <c r="C20" s="125" t="s">
        <v>244</v>
      </c>
      <c r="D20" s="92"/>
      <c r="E20" s="118"/>
      <c r="F20" s="118"/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7">
        <v>15</v>
      </c>
      <c r="B21" s="92"/>
      <c r="C21" s="125" t="s">
        <v>244</v>
      </c>
      <c r="D21" s="92"/>
      <c r="E21" s="118"/>
      <c r="F21" s="118">
        <v>12</v>
      </c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7">
        <v>16</v>
      </c>
      <c r="B22" s="92"/>
      <c r="C22" s="93"/>
      <c r="D22" s="92"/>
      <c r="E22" s="118"/>
      <c r="F22" s="118"/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7">
        <v>17</v>
      </c>
      <c r="B23" s="92" t="s">
        <v>264</v>
      </c>
      <c r="C23" s="93"/>
      <c r="D23" s="92" t="s">
        <v>232</v>
      </c>
      <c r="E23" s="118">
        <v>12</v>
      </c>
      <c r="F23" s="118">
        <v>12</v>
      </c>
      <c r="G23" s="91"/>
      <c r="H23" s="91"/>
      <c r="I23" s="91"/>
      <c r="J23" s="91"/>
      <c r="K23" s="91"/>
      <c r="L23" s="91"/>
      <c r="M23" s="94"/>
      <c r="N23" s="91"/>
    </row>
    <row r="24" spans="1:14" x14ac:dyDescent="0.2">
      <c r="A24" s="117">
        <v>18</v>
      </c>
      <c r="B24" s="92"/>
      <c r="C24" s="92"/>
      <c r="D24" s="92"/>
      <c r="E24" s="118"/>
      <c r="F24" s="118"/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3">
        <v>19</v>
      </c>
      <c r="B25" s="92" t="s">
        <v>264</v>
      </c>
      <c r="C25" s="93"/>
      <c r="D25" s="92" t="s">
        <v>232</v>
      </c>
      <c r="E25" s="118">
        <v>12</v>
      </c>
      <c r="F25" s="118">
        <v>12</v>
      </c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2">
        <v>20</v>
      </c>
      <c r="B26" s="92"/>
      <c r="C26" s="92"/>
      <c r="D26" s="92"/>
      <c r="E26" s="118"/>
      <c r="F26" s="118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7">
        <v>21</v>
      </c>
      <c r="B27" s="92"/>
      <c r="C27" s="92"/>
      <c r="D27" s="92"/>
      <c r="E27" s="118"/>
      <c r="F27" s="118"/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7">
        <v>22</v>
      </c>
      <c r="B28" s="92"/>
      <c r="C28" s="125"/>
      <c r="D28" s="92"/>
      <c r="E28" s="118"/>
      <c r="F28" s="118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7">
        <v>23</v>
      </c>
      <c r="B29" s="92" t="s">
        <v>264</v>
      </c>
      <c r="C29" s="93"/>
      <c r="D29" s="92" t="s">
        <v>232</v>
      </c>
      <c r="E29" s="118">
        <v>12</v>
      </c>
      <c r="F29" s="118">
        <v>12</v>
      </c>
      <c r="G29" s="91"/>
      <c r="H29" s="91"/>
      <c r="I29" s="91"/>
      <c r="J29" s="91"/>
      <c r="K29" s="91"/>
      <c r="L29" s="95"/>
      <c r="M29" s="91"/>
      <c r="N29" s="91"/>
    </row>
    <row r="30" spans="1:14" x14ac:dyDescent="0.2">
      <c r="A30" s="117">
        <v>24</v>
      </c>
      <c r="B30" s="92"/>
      <c r="C30" s="92"/>
      <c r="D30" s="92"/>
      <c r="E30" s="118"/>
      <c r="F30" s="118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7">
        <v>25</v>
      </c>
      <c r="B31" s="92" t="s">
        <v>264</v>
      </c>
      <c r="C31" s="93"/>
      <c r="D31" s="92" t="s">
        <v>232</v>
      </c>
      <c r="E31" s="118">
        <v>12</v>
      </c>
      <c r="F31" s="118">
        <v>12</v>
      </c>
      <c r="G31" s="91"/>
      <c r="H31" s="91"/>
      <c r="I31" s="91"/>
      <c r="J31" s="91"/>
      <c r="K31" s="91"/>
      <c r="L31" s="91"/>
      <c r="M31" s="91"/>
      <c r="N31" s="91"/>
    </row>
    <row r="32" spans="1:14" x14ac:dyDescent="0.2">
      <c r="A32" s="113">
        <v>26</v>
      </c>
      <c r="B32" s="92"/>
      <c r="C32" s="93"/>
      <c r="D32" s="92"/>
      <c r="E32" s="118"/>
      <c r="F32" s="118"/>
      <c r="G32" s="91"/>
      <c r="H32" s="91"/>
      <c r="I32" s="91"/>
      <c r="J32" s="91"/>
      <c r="K32" s="91"/>
      <c r="L32" s="91"/>
      <c r="M32" s="91"/>
      <c r="N32" s="91"/>
    </row>
    <row r="33" spans="1:14" x14ac:dyDescent="0.2">
      <c r="A33" s="112">
        <v>27</v>
      </c>
      <c r="B33" s="92" t="s">
        <v>264</v>
      </c>
      <c r="C33" s="93"/>
      <c r="D33" s="92" t="s">
        <v>232</v>
      </c>
      <c r="E33" s="118">
        <v>12</v>
      </c>
      <c r="F33" s="118">
        <v>12</v>
      </c>
      <c r="G33" s="91"/>
      <c r="H33" s="91"/>
      <c r="I33" s="91"/>
      <c r="J33" s="91"/>
      <c r="K33" s="91"/>
      <c r="L33" s="91"/>
      <c r="M33" s="91"/>
      <c r="N33" s="91"/>
    </row>
    <row r="34" spans="1:14" x14ac:dyDescent="0.2">
      <c r="A34" s="112">
        <v>28</v>
      </c>
      <c r="B34" s="92"/>
      <c r="C34" s="93"/>
      <c r="D34" s="92"/>
      <c r="E34" s="118"/>
      <c r="F34" s="118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7">
        <v>29</v>
      </c>
      <c r="B35" s="92" t="s">
        <v>264</v>
      </c>
      <c r="C35" s="93"/>
      <c r="D35" s="92" t="s">
        <v>232</v>
      </c>
      <c r="E35" s="118">
        <v>12</v>
      </c>
      <c r="F35" s="118">
        <v>12</v>
      </c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7">
        <v>30</v>
      </c>
      <c r="B36" s="92"/>
      <c r="C36" s="92"/>
      <c r="D36" s="92"/>
      <c r="E36" s="118"/>
      <c r="F36" s="118"/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>
        <v>31</v>
      </c>
      <c r="B37" s="96"/>
      <c r="C37" s="151" t="s">
        <v>244</v>
      </c>
      <c r="D37" s="96"/>
      <c r="E37" s="133"/>
      <c r="F37" s="133">
        <v>8</v>
      </c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135">
        <f>SUM(E7:E37)</f>
        <v>72</v>
      </c>
      <c r="F38" s="136">
        <f>SUM(F7:F37)</f>
        <v>176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/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280" t="s">
        <v>42</v>
      </c>
      <c r="H56" s="280"/>
      <c r="I56" s="280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/>
      <c r="K57" s="280"/>
      <c r="L57" s="280"/>
      <c r="M57" s="281" t="s">
        <v>310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317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15">
        <v>1</v>
      </c>
      <c r="B61" s="152"/>
      <c r="C61" s="153"/>
      <c r="D61" s="152"/>
      <c r="E61" s="172"/>
      <c r="F61" s="172"/>
      <c r="G61" s="115"/>
      <c r="H61" s="115"/>
      <c r="I61" s="115"/>
      <c r="J61" s="115"/>
      <c r="K61" s="115"/>
      <c r="L61" s="172"/>
      <c r="M61" s="115"/>
      <c r="N61" s="115"/>
    </row>
    <row r="62" spans="1:14" x14ac:dyDescent="0.2">
      <c r="A62" s="117">
        <v>2</v>
      </c>
      <c r="B62" s="152" t="s">
        <v>264</v>
      </c>
      <c r="C62" s="152"/>
      <c r="D62" s="152" t="s">
        <v>232</v>
      </c>
      <c r="E62" s="172">
        <v>12</v>
      </c>
      <c r="F62" s="172">
        <v>12</v>
      </c>
      <c r="G62" s="117"/>
      <c r="H62" s="117"/>
      <c r="I62" s="117"/>
      <c r="J62" s="117"/>
      <c r="K62" s="117"/>
      <c r="L62" s="142"/>
      <c r="M62" s="117"/>
      <c r="N62" s="117"/>
    </row>
    <row r="63" spans="1:14" x14ac:dyDescent="0.2">
      <c r="A63" s="117">
        <v>3</v>
      </c>
      <c r="B63" s="153" t="s">
        <v>232</v>
      </c>
      <c r="C63" s="153"/>
      <c r="D63" s="153" t="s">
        <v>264</v>
      </c>
      <c r="E63" s="172">
        <v>12</v>
      </c>
      <c r="F63" s="172">
        <v>12</v>
      </c>
      <c r="G63" s="142"/>
      <c r="H63" s="142"/>
      <c r="I63" s="142"/>
      <c r="J63" s="142"/>
      <c r="K63" s="142"/>
      <c r="L63" s="142">
        <v>8</v>
      </c>
      <c r="M63" s="117"/>
      <c r="N63" s="117"/>
    </row>
    <row r="64" spans="1:14" x14ac:dyDescent="0.2">
      <c r="A64" s="117">
        <v>4</v>
      </c>
      <c r="B64" s="152"/>
      <c r="C64" s="152"/>
      <c r="D64" s="152"/>
      <c r="E64" s="172"/>
      <c r="F64" s="172"/>
      <c r="G64" s="117"/>
      <c r="H64" s="117"/>
      <c r="I64" s="117"/>
      <c r="J64" s="117"/>
      <c r="K64" s="117"/>
      <c r="L64" s="142"/>
      <c r="M64" s="117"/>
      <c r="N64" s="117"/>
    </row>
    <row r="65" spans="1:14" x14ac:dyDescent="0.2">
      <c r="A65" s="113">
        <v>5</v>
      </c>
      <c r="B65" s="152"/>
      <c r="C65" s="153"/>
      <c r="D65" s="152"/>
      <c r="E65" s="172"/>
      <c r="F65" s="172"/>
      <c r="G65" s="115"/>
      <c r="H65" s="115"/>
      <c r="I65" s="115"/>
      <c r="J65" s="115"/>
      <c r="K65" s="115"/>
      <c r="L65" s="172"/>
      <c r="M65" s="117"/>
      <c r="N65" s="117"/>
    </row>
    <row r="66" spans="1:14" x14ac:dyDescent="0.2">
      <c r="A66" s="112">
        <v>6</v>
      </c>
      <c r="B66" s="152" t="s">
        <v>264</v>
      </c>
      <c r="C66" s="152"/>
      <c r="D66" s="152" t="s">
        <v>232</v>
      </c>
      <c r="E66" s="172">
        <v>12</v>
      </c>
      <c r="F66" s="172">
        <v>12</v>
      </c>
      <c r="G66" s="117"/>
      <c r="H66" s="117"/>
      <c r="I66" s="117"/>
      <c r="J66" s="117"/>
      <c r="K66" s="117"/>
      <c r="L66" s="142"/>
      <c r="M66" s="117"/>
      <c r="N66" s="117"/>
    </row>
    <row r="67" spans="1:14" x14ac:dyDescent="0.2">
      <c r="A67" s="117">
        <v>7</v>
      </c>
      <c r="B67" s="152"/>
      <c r="C67" s="153"/>
      <c r="D67" s="152"/>
      <c r="E67" s="172"/>
      <c r="F67" s="172"/>
      <c r="G67" s="117"/>
      <c r="H67" s="117"/>
      <c r="I67" s="117"/>
      <c r="J67" s="117"/>
      <c r="K67" s="117"/>
      <c r="L67" s="142"/>
      <c r="M67" s="117"/>
      <c r="N67" s="117"/>
    </row>
    <row r="68" spans="1:14" x14ac:dyDescent="0.2">
      <c r="A68" s="117">
        <v>8</v>
      </c>
      <c r="B68" s="152"/>
      <c r="C68" s="152"/>
      <c r="D68" s="152"/>
      <c r="E68" s="172"/>
      <c r="F68" s="172"/>
      <c r="G68" s="117"/>
      <c r="H68" s="117"/>
      <c r="I68" s="117"/>
      <c r="J68" s="117"/>
      <c r="K68" s="117"/>
      <c r="L68" s="142"/>
      <c r="M68" s="117"/>
      <c r="N68" s="117"/>
    </row>
    <row r="69" spans="1:14" x14ac:dyDescent="0.2">
      <c r="A69" s="117">
        <v>9</v>
      </c>
      <c r="B69" s="152"/>
      <c r="C69" s="153"/>
      <c r="D69" s="152"/>
      <c r="E69" s="172"/>
      <c r="F69" s="172"/>
      <c r="G69" s="115"/>
      <c r="H69" s="115"/>
      <c r="I69" s="115"/>
      <c r="J69" s="115"/>
      <c r="K69" s="115"/>
      <c r="L69" s="172"/>
      <c r="M69" s="117"/>
      <c r="N69" s="117"/>
    </row>
    <row r="70" spans="1:14" x14ac:dyDescent="0.2">
      <c r="A70" s="117">
        <v>10</v>
      </c>
      <c r="B70" s="152" t="s">
        <v>264</v>
      </c>
      <c r="C70" s="152"/>
      <c r="D70" s="152" t="s">
        <v>232</v>
      </c>
      <c r="E70" s="172">
        <v>12</v>
      </c>
      <c r="F70" s="172">
        <v>12</v>
      </c>
      <c r="G70" s="117"/>
      <c r="H70" s="117"/>
      <c r="I70" s="117"/>
      <c r="J70" s="117"/>
      <c r="K70" s="117"/>
      <c r="L70" s="142"/>
      <c r="M70" s="154"/>
      <c r="N70" s="117"/>
    </row>
    <row r="71" spans="1:14" x14ac:dyDescent="0.2">
      <c r="A71" s="117">
        <v>11</v>
      </c>
      <c r="B71" s="153" t="s">
        <v>232</v>
      </c>
      <c r="C71" s="153"/>
      <c r="D71" s="153" t="s">
        <v>264</v>
      </c>
      <c r="E71" s="172">
        <v>12</v>
      </c>
      <c r="F71" s="172">
        <v>12</v>
      </c>
      <c r="G71" s="142"/>
      <c r="H71" s="142"/>
      <c r="I71" s="142"/>
      <c r="J71" s="142"/>
      <c r="K71" s="142"/>
      <c r="L71" s="142">
        <v>8</v>
      </c>
      <c r="M71" s="117"/>
      <c r="N71" s="117"/>
    </row>
    <row r="72" spans="1:14" x14ac:dyDescent="0.2">
      <c r="A72" s="113">
        <v>12</v>
      </c>
      <c r="B72" s="152"/>
      <c r="C72" s="152"/>
      <c r="D72" s="152"/>
      <c r="E72" s="172"/>
      <c r="F72" s="172"/>
      <c r="G72" s="117"/>
      <c r="H72" s="117"/>
      <c r="I72" s="117"/>
      <c r="J72" s="117"/>
      <c r="K72" s="117"/>
      <c r="L72" s="142"/>
      <c r="M72" s="117"/>
      <c r="N72" s="117"/>
    </row>
    <row r="73" spans="1:14" x14ac:dyDescent="0.2">
      <c r="A73" s="112">
        <v>13</v>
      </c>
      <c r="B73" s="152"/>
      <c r="C73" s="153"/>
      <c r="D73" s="152"/>
      <c r="E73" s="172"/>
      <c r="F73" s="172"/>
      <c r="G73" s="115"/>
      <c r="H73" s="115"/>
      <c r="I73" s="115"/>
      <c r="J73" s="115"/>
      <c r="K73" s="115"/>
      <c r="L73" s="172"/>
      <c r="M73" s="117"/>
      <c r="N73" s="117"/>
    </row>
    <row r="74" spans="1:14" x14ac:dyDescent="0.2">
      <c r="A74" s="117">
        <v>14</v>
      </c>
      <c r="B74" s="152" t="s">
        <v>264</v>
      </c>
      <c r="C74" s="152"/>
      <c r="D74" s="152" t="s">
        <v>232</v>
      </c>
      <c r="E74" s="172">
        <v>12</v>
      </c>
      <c r="F74" s="172">
        <v>12</v>
      </c>
      <c r="G74" s="117"/>
      <c r="H74" s="117"/>
      <c r="I74" s="117"/>
      <c r="J74" s="117"/>
      <c r="K74" s="117"/>
      <c r="L74" s="142"/>
      <c r="M74" s="117"/>
      <c r="N74" s="117"/>
    </row>
    <row r="75" spans="1:14" x14ac:dyDescent="0.2">
      <c r="A75" s="117">
        <v>15</v>
      </c>
      <c r="B75" s="153" t="s">
        <v>232</v>
      </c>
      <c r="C75" s="153"/>
      <c r="D75" s="153" t="s">
        <v>264</v>
      </c>
      <c r="E75" s="172">
        <v>12</v>
      </c>
      <c r="F75" s="172">
        <v>12</v>
      </c>
      <c r="G75" s="142"/>
      <c r="H75" s="142"/>
      <c r="I75" s="142"/>
      <c r="J75" s="142"/>
      <c r="K75" s="142"/>
      <c r="L75" s="142">
        <v>8</v>
      </c>
      <c r="M75" s="117"/>
      <c r="N75" s="117"/>
    </row>
    <row r="76" spans="1:14" x14ac:dyDescent="0.2">
      <c r="A76" s="117">
        <v>16</v>
      </c>
      <c r="B76" s="152"/>
      <c r="C76" s="152"/>
      <c r="D76" s="152"/>
      <c r="E76" s="172"/>
      <c r="F76" s="172"/>
      <c r="G76" s="117"/>
      <c r="H76" s="117"/>
      <c r="I76" s="117"/>
      <c r="J76" s="117"/>
      <c r="K76" s="117"/>
      <c r="L76" s="142"/>
      <c r="M76" s="117"/>
      <c r="N76" s="117"/>
    </row>
    <row r="77" spans="1:14" x14ac:dyDescent="0.2">
      <c r="A77" s="117">
        <v>17</v>
      </c>
      <c r="B77" s="152"/>
      <c r="C77" s="153"/>
      <c r="D77" s="152"/>
      <c r="E77" s="172"/>
      <c r="F77" s="172"/>
      <c r="G77" s="115"/>
      <c r="H77" s="115"/>
      <c r="I77" s="115"/>
      <c r="J77" s="115"/>
      <c r="K77" s="115"/>
      <c r="L77" s="172"/>
      <c r="M77" s="154"/>
      <c r="N77" s="117"/>
    </row>
    <row r="78" spans="1:14" x14ac:dyDescent="0.2">
      <c r="A78" s="117">
        <v>18</v>
      </c>
      <c r="B78" s="152" t="s">
        <v>264</v>
      </c>
      <c r="C78" s="152"/>
      <c r="D78" s="152" t="s">
        <v>232</v>
      </c>
      <c r="E78" s="172">
        <v>12</v>
      </c>
      <c r="F78" s="172">
        <v>12</v>
      </c>
      <c r="G78" s="117"/>
      <c r="H78" s="117"/>
      <c r="I78" s="117"/>
      <c r="J78" s="117"/>
      <c r="K78" s="117"/>
      <c r="L78" s="142"/>
      <c r="M78" s="117"/>
      <c r="N78" s="117"/>
    </row>
    <row r="79" spans="1:14" x14ac:dyDescent="0.2">
      <c r="A79" s="113">
        <v>19</v>
      </c>
      <c r="B79" s="152" t="s">
        <v>232</v>
      </c>
      <c r="C79" s="153"/>
      <c r="D79" s="152" t="s">
        <v>264</v>
      </c>
      <c r="E79" s="172">
        <v>12</v>
      </c>
      <c r="F79" s="172">
        <v>12</v>
      </c>
      <c r="G79" s="117"/>
      <c r="H79" s="117"/>
      <c r="I79" s="117"/>
      <c r="J79" s="117"/>
      <c r="K79" s="117"/>
      <c r="L79" s="178">
        <v>8</v>
      </c>
      <c r="M79" s="117"/>
      <c r="N79" s="117"/>
    </row>
    <row r="80" spans="1:14" x14ac:dyDescent="0.2">
      <c r="A80" s="112">
        <v>20</v>
      </c>
      <c r="B80" s="152"/>
      <c r="C80" s="152"/>
      <c r="D80" s="152"/>
      <c r="E80" s="172"/>
      <c r="F80" s="172"/>
      <c r="G80" s="117"/>
      <c r="H80" s="117"/>
      <c r="I80" s="117"/>
      <c r="J80" s="117"/>
      <c r="K80" s="117"/>
      <c r="L80" s="142"/>
      <c r="M80" s="117"/>
      <c r="N80" s="117"/>
    </row>
    <row r="81" spans="1:14" x14ac:dyDescent="0.2">
      <c r="A81" s="117">
        <v>21</v>
      </c>
      <c r="B81" s="152"/>
      <c r="C81" s="153"/>
      <c r="D81" s="152"/>
      <c r="E81" s="172"/>
      <c r="F81" s="172"/>
      <c r="G81" s="117"/>
      <c r="H81" s="117"/>
      <c r="I81" s="117"/>
      <c r="J81" s="117"/>
      <c r="K81" s="117"/>
      <c r="L81" s="142"/>
      <c r="M81" s="117"/>
      <c r="N81" s="117"/>
    </row>
    <row r="82" spans="1:14" x14ac:dyDescent="0.2">
      <c r="A82" s="117">
        <v>22</v>
      </c>
      <c r="B82" s="152" t="s">
        <v>264</v>
      </c>
      <c r="C82" s="152"/>
      <c r="D82" s="152" t="s">
        <v>232</v>
      </c>
      <c r="E82" s="172">
        <v>12</v>
      </c>
      <c r="F82" s="172">
        <v>12</v>
      </c>
      <c r="G82" s="117"/>
      <c r="H82" s="117"/>
      <c r="I82" s="117"/>
      <c r="J82" s="117"/>
      <c r="K82" s="117"/>
      <c r="L82" s="142"/>
      <c r="M82" s="117"/>
      <c r="N82" s="117"/>
    </row>
    <row r="83" spans="1:14" x14ac:dyDescent="0.2">
      <c r="A83" s="117">
        <v>23</v>
      </c>
      <c r="B83" s="152" t="s">
        <v>232</v>
      </c>
      <c r="C83" s="153"/>
      <c r="D83" s="152" t="s">
        <v>264</v>
      </c>
      <c r="E83" s="172">
        <v>12</v>
      </c>
      <c r="F83" s="172">
        <v>12</v>
      </c>
      <c r="G83" s="117"/>
      <c r="H83" s="117"/>
      <c r="I83" s="117"/>
      <c r="J83" s="117"/>
      <c r="K83" s="117"/>
      <c r="L83" s="178">
        <v>8</v>
      </c>
      <c r="M83" s="117"/>
      <c r="N83" s="117"/>
    </row>
    <row r="84" spans="1:14" x14ac:dyDescent="0.2">
      <c r="A84" s="117">
        <v>24</v>
      </c>
      <c r="B84" s="152"/>
      <c r="C84" s="153"/>
      <c r="D84" s="152"/>
      <c r="E84" s="172"/>
      <c r="F84" s="172"/>
      <c r="G84" s="115"/>
      <c r="H84" s="115"/>
      <c r="I84" s="115"/>
      <c r="J84" s="115"/>
      <c r="K84" s="115"/>
      <c r="L84" s="172"/>
      <c r="M84" s="117"/>
      <c r="N84" s="117"/>
    </row>
    <row r="85" spans="1:14" x14ac:dyDescent="0.2">
      <c r="A85" s="117">
        <v>25</v>
      </c>
      <c r="B85" s="152"/>
      <c r="C85" s="152"/>
      <c r="D85" s="152"/>
      <c r="E85" s="172"/>
      <c r="F85" s="172"/>
      <c r="G85" s="117"/>
      <c r="H85" s="117"/>
      <c r="I85" s="117"/>
      <c r="J85" s="117"/>
      <c r="K85" s="117"/>
      <c r="L85" s="142"/>
      <c r="M85" s="117"/>
      <c r="N85" s="117"/>
    </row>
    <row r="86" spans="1:14" x14ac:dyDescent="0.2">
      <c r="A86" s="113">
        <v>26</v>
      </c>
      <c r="B86" s="152"/>
      <c r="C86" s="177" t="s">
        <v>244</v>
      </c>
      <c r="D86" s="152"/>
      <c r="E86" s="172"/>
      <c r="F86" s="172">
        <v>8</v>
      </c>
      <c r="G86" s="115"/>
      <c r="H86" s="115"/>
      <c r="I86" s="115"/>
      <c r="J86" s="115"/>
      <c r="K86" s="115"/>
      <c r="L86" s="172"/>
      <c r="M86" s="117"/>
      <c r="N86" s="117"/>
    </row>
    <row r="87" spans="1:14" x14ac:dyDescent="0.2">
      <c r="A87" s="112">
        <v>27</v>
      </c>
      <c r="B87" s="152" t="s">
        <v>232</v>
      </c>
      <c r="C87" s="153"/>
      <c r="D87" s="152" t="s">
        <v>264</v>
      </c>
      <c r="E87" s="172">
        <v>12</v>
      </c>
      <c r="F87" s="172">
        <v>12</v>
      </c>
      <c r="G87" s="117"/>
      <c r="H87" s="117"/>
      <c r="I87" s="117"/>
      <c r="J87" s="117"/>
      <c r="K87" s="117"/>
      <c r="L87" s="178">
        <v>8</v>
      </c>
      <c r="M87" s="117"/>
      <c r="N87" s="117"/>
    </row>
    <row r="88" spans="1:14" x14ac:dyDescent="0.2">
      <c r="A88" s="112">
        <v>28</v>
      </c>
      <c r="B88" s="152"/>
      <c r="C88" s="152"/>
      <c r="D88" s="152"/>
      <c r="E88" s="172"/>
      <c r="F88" s="172"/>
      <c r="G88" s="117"/>
      <c r="H88" s="117"/>
      <c r="I88" s="117"/>
      <c r="J88" s="117"/>
      <c r="K88" s="117"/>
      <c r="L88" s="142"/>
      <c r="M88" s="117"/>
      <c r="N88" s="117"/>
    </row>
    <row r="89" spans="1:14" x14ac:dyDescent="0.2">
      <c r="A89" s="117">
        <v>29</v>
      </c>
      <c r="B89" s="152"/>
      <c r="C89" s="152"/>
      <c r="D89" s="152"/>
      <c r="E89" s="172"/>
      <c r="F89" s="172"/>
      <c r="G89" s="117"/>
      <c r="H89" s="117"/>
      <c r="I89" s="117"/>
      <c r="J89" s="117"/>
      <c r="K89" s="117"/>
      <c r="L89" s="142"/>
      <c r="M89" s="117"/>
      <c r="N89" s="117"/>
    </row>
    <row r="90" spans="1:14" x14ac:dyDescent="0.2">
      <c r="A90" s="117">
        <v>30</v>
      </c>
      <c r="B90" s="152" t="s">
        <v>264</v>
      </c>
      <c r="C90" s="152"/>
      <c r="D90" s="152" t="s">
        <v>232</v>
      </c>
      <c r="E90" s="172">
        <v>12</v>
      </c>
      <c r="F90" s="172">
        <v>12</v>
      </c>
      <c r="G90" s="115"/>
      <c r="H90" s="115"/>
      <c r="I90" s="115"/>
      <c r="J90" s="115"/>
      <c r="K90" s="115"/>
      <c r="L90" s="172"/>
      <c r="M90" s="117"/>
      <c r="N90" s="117"/>
    </row>
    <row r="91" spans="1:14" ht="13.5" thickBot="1" x14ac:dyDescent="0.25">
      <c r="A91" s="117">
        <v>31</v>
      </c>
      <c r="B91" s="152" t="s">
        <v>232</v>
      </c>
      <c r="C91" s="152"/>
      <c r="D91" s="152" t="s">
        <v>264</v>
      </c>
      <c r="E91" s="172">
        <v>12</v>
      </c>
      <c r="F91" s="172">
        <v>12</v>
      </c>
      <c r="G91" s="117"/>
      <c r="H91" s="117"/>
      <c r="I91" s="117"/>
      <c r="J91" s="117"/>
      <c r="K91" s="117"/>
      <c r="L91" s="142">
        <v>8</v>
      </c>
      <c r="M91" s="117"/>
      <c r="N91" s="117"/>
    </row>
    <row r="92" spans="1:14" ht="13.5" thickBot="1" x14ac:dyDescent="0.25">
      <c r="A92" s="155"/>
      <c r="B92" s="155"/>
      <c r="C92" s="155"/>
      <c r="D92" s="155"/>
      <c r="E92" s="173">
        <f>SUM(E62:E91)</f>
        <v>168</v>
      </c>
      <c r="F92" s="174">
        <f>SUM(F62:F91)</f>
        <v>176</v>
      </c>
      <c r="G92" s="154"/>
      <c r="H92" s="117"/>
      <c r="I92" s="117"/>
      <c r="J92" s="117"/>
      <c r="K92" s="117"/>
      <c r="L92" s="142">
        <f>SUM(L61:L91)</f>
        <v>56</v>
      </c>
      <c r="M92" s="117"/>
      <c r="N92" s="117"/>
    </row>
    <row r="93" spans="1:14" ht="13.5" thickBot="1" x14ac:dyDescent="0.25">
      <c r="A93" s="158" t="s">
        <v>21</v>
      </c>
      <c r="B93" s="158"/>
      <c r="C93" s="158"/>
      <c r="D93" s="158"/>
      <c r="E93" s="155"/>
      <c r="F93" s="159"/>
      <c r="G93" s="154"/>
      <c r="H93" s="117"/>
      <c r="I93" s="117"/>
      <c r="J93" s="158"/>
      <c r="K93" s="158"/>
      <c r="L93" s="158"/>
      <c r="M93" s="155"/>
      <c r="N93" s="155"/>
    </row>
    <row r="94" spans="1:14" ht="13.5" thickBot="1" x14ac:dyDescent="0.25">
      <c r="A94" s="155"/>
      <c r="B94" s="155"/>
      <c r="C94" s="158"/>
      <c r="D94" s="158"/>
      <c r="E94" s="158"/>
      <c r="F94" s="160"/>
      <c r="G94" s="154"/>
      <c r="H94" s="117"/>
      <c r="I94" s="117"/>
      <c r="J94" s="158" t="s">
        <v>25</v>
      </c>
      <c r="K94" s="158"/>
      <c r="L94" s="158"/>
      <c r="M94" s="155"/>
      <c r="N94" s="155"/>
    </row>
    <row r="95" spans="1:14" x14ac:dyDescent="0.2">
      <c r="A95" s="332"/>
      <c r="B95" s="332"/>
      <c r="C95" s="332"/>
      <c r="D95" s="332"/>
      <c r="E95" s="332"/>
      <c r="F95" s="332"/>
      <c r="G95" s="332"/>
      <c r="H95" s="332"/>
      <c r="I95" s="332"/>
      <c r="J95" s="344" t="s">
        <v>28</v>
      </c>
      <c r="K95" s="344"/>
      <c r="L95" s="344"/>
      <c r="M95" s="344"/>
      <c r="N95" s="344"/>
    </row>
    <row r="96" spans="1:14" ht="13.5" thickBot="1" x14ac:dyDescent="0.25">
      <c r="A96" s="155"/>
      <c r="B96" s="158" t="s">
        <v>26</v>
      </c>
      <c r="C96" s="155"/>
      <c r="D96" s="345"/>
      <c r="E96" s="346"/>
      <c r="F96" s="155"/>
      <c r="G96" s="155"/>
      <c r="H96" s="155"/>
      <c r="I96" s="155"/>
      <c r="J96" s="344" t="s">
        <v>31</v>
      </c>
      <c r="K96" s="344"/>
      <c r="L96" s="344"/>
      <c r="M96" s="344"/>
      <c r="N96" s="344"/>
    </row>
    <row r="97" spans="1:14" x14ac:dyDescent="0.2">
      <c r="A97" s="155"/>
      <c r="B97" s="155"/>
      <c r="C97" s="158"/>
      <c r="D97" s="155"/>
      <c r="E97" s="155"/>
      <c r="F97" s="155"/>
      <c r="G97" s="155"/>
      <c r="H97" s="155"/>
      <c r="I97" s="155"/>
      <c r="J97" s="155"/>
      <c r="K97" s="347"/>
      <c r="L97" s="348"/>
      <c r="M97" s="349"/>
      <c r="N97" s="158"/>
    </row>
    <row r="98" spans="1:14" ht="13.5" thickBot="1" x14ac:dyDescent="0.25">
      <c r="A98" s="155"/>
      <c r="B98" s="158" t="s">
        <v>27</v>
      </c>
      <c r="C98" s="155"/>
      <c r="D98" s="345"/>
      <c r="E98" s="346"/>
      <c r="F98" s="155"/>
      <c r="G98" s="155"/>
      <c r="H98" s="155"/>
      <c r="I98" s="155"/>
      <c r="J98" s="155"/>
      <c r="K98" s="350"/>
      <c r="L98" s="337"/>
      <c r="M98" s="351"/>
      <c r="N98" s="155"/>
    </row>
    <row r="99" spans="1:14" x14ac:dyDescent="0.2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</row>
    <row r="100" spans="1:14" x14ac:dyDescent="0.2">
      <c r="A100" s="155"/>
      <c r="B100" s="328"/>
      <c r="C100" s="329"/>
      <c r="D100" s="329"/>
      <c r="E100" s="330"/>
      <c r="F100" s="155"/>
      <c r="G100" s="155"/>
      <c r="H100" s="328"/>
      <c r="I100" s="329"/>
      <c r="J100" s="329"/>
      <c r="K100" s="329"/>
      <c r="L100" s="330"/>
      <c r="M100" s="155"/>
      <c r="N100" s="155"/>
    </row>
    <row r="101" spans="1:14" x14ac:dyDescent="0.2">
      <c r="A101" s="155"/>
      <c r="B101" s="331"/>
      <c r="C101" s="332"/>
      <c r="D101" s="332"/>
      <c r="E101" s="333"/>
      <c r="F101" s="155"/>
      <c r="G101" s="155"/>
      <c r="H101" s="331"/>
      <c r="I101" s="332"/>
      <c r="J101" s="332"/>
      <c r="K101" s="332"/>
      <c r="L101" s="333"/>
      <c r="M101" s="155"/>
      <c r="N101" s="155"/>
    </row>
    <row r="102" spans="1:14" x14ac:dyDescent="0.2">
      <c r="A102" s="155"/>
      <c r="B102" s="331"/>
      <c r="C102" s="332"/>
      <c r="D102" s="332"/>
      <c r="E102" s="333"/>
      <c r="F102" s="155"/>
      <c r="G102" s="155"/>
      <c r="H102" s="331"/>
      <c r="I102" s="332"/>
      <c r="J102" s="332"/>
      <c r="K102" s="332"/>
      <c r="L102" s="333"/>
      <c r="M102" s="155"/>
      <c r="N102" s="155"/>
    </row>
    <row r="103" spans="1:14" x14ac:dyDescent="0.2">
      <c r="A103" s="155"/>
      <c r="B103" s="334"/>
      <c r="C103" s="335"/>
      <c r="D103" s="335"/>
      <c r="E103" s="336"/>
      <c r="F103" s="155"/>
      <c r="G103" s="155"/>
      <c r="H103" s="334"/>
      <c r="I103" s="335"/>
      <c r="J103" s="335"/>
      <c r="K103" s="335"/>
      <c r="L103" s="336"/>
      <c r="M103" s="155"/>
      <c r="N103" s="155"/>
    </row>
    <row r="104" spans="1:14" x14ac:dyDescent="0.2">
      <c r="A104" s="155"/>
      <c r="B104" s="329" t="s">
        <v>35</v>
      </c>
      <c r="C104" s="329"/>
      <c r="D104" s="329"/>
      <c r="E104" s="329"/>
      <c r="F104" s="155"/>
      <c r="G104" s="155"/>
      <c r="H104" s="329" t="s">
        <v>36</v>
      </c>
      <c r="I104" s="329"/>
      <c r="J104" s="329"/>
      <c r="K104" s="329"/>
      <c r="L104" s="329"/>
      <c r="M104" s="155"/>
      <c r="N104" s="155"/>
    </row>
    <row r="105" spans="1:14" x14ac:dyDescent="0.2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</row>
    <row r="106" spans="1:14" x14ac:dyDescent="0.2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</row>
    <row r="107" spans="1:14" x14ac:dyDescent="0.2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</row>
    <row r="108" spans="1:14" x14ac:dyDescent="0.2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</row>
    <row r="109" spans="1:14" x14ac:dyDescent="0.2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</row>
    <row r="110" spans="1:14" x14ac:dyDescent="0.2">
      <c r="A110" s="155"/>
      <c r="B110" s="155" t="s">
        <v>29</v>
      </c>
      <c r="C110" s="155"/>
      <c r="D110" s="155"/>
      <c r="E110" s="155"/>
      <c r="F110" s="155"/>
      <c r="G110" s="155"/>
      <c r="H110" s="332" t="s">
        <v>41</v>
      </c>
      <c r="I110" s="332"/>
      <c r="J110" s="332"/>
      <c r="K110" s="155"/>
      <c r="L110" s="155"/>
      <c r="M110" s="155"/>
      <c r="N110" s="155"/>
    </row>
    <row r="111" spans="1:14" x14ac:dyDescent="0.2">
      <c r="A111" s="155"/>
      <c r="B111" s="155" t="s">
        <v>46</v>
      </c>
      <c r="C111" s="155"/>
      <c r="D111" s="155"/>
      <c r="E111" s="155"/>
      <c r="F111" s="158" t="s">
        <v>30</v>
      </c>
      <c r="G111" s="155"/>
      <c r="H111" s="155"/>
      <c r="I111" s="155"/>
      <c r="J111" s="332"/>
      <c r="K111" s="332"/>
      <c r="L111" s="332"/>
      <c r="M111" s="352" t="s">
        <v>315</v>
      </c>
      <c r="N111" s="352"/>
    </row>
    <row r="112" spans="1:14" ht="13.5" thickBot="1" x14ac:dyDescent="0.25">
      <c r="A112" s="155"/>
      <c r="B112" s="155" t="s">
        <v>18</v>
      </c>
      <c r="C112" s="155"/>
      <c r="D112" s="155" t="s">
        <v>32</v>
      </c>
      <c r="E112" s="155"/>
      <c r="F112" s="155"/>
      <c r="G112" s="155"/>
      <c r="H112" s="155"/>
      <c r="I112" s="337" t="s">
        <v>19</v>
      </c>
      <c r="J112" s="337"/>
      <c r="K112" s="337"/>
      <c r="L112" s="337"/>
      <c r="M112" s="338"/>
      <c r="N112" s="161" t="s">
        <v>68</v>
      </c>
    </row>
    <row r="113" spans="1:14" ht="22.5" thickBot="1" x14ac:dyDescent="0.25">
      <c r="A113" s="162" t="s">
        <v>0</v>
      </c>
      <c r="B113" s="163" t="s">
        <v>2</v>
      </c>
      <c r="C113" s="162" t="s">
        <v>4</v>
      </c>
      <c r="D113" s="163" t="s">
        <v>37</v>
      </c>
      <c r="E113" s="163" t="s">
        <v>5</v>
      </c>
      <c r="F113" s="164" t="s">
        <v>7</v>
      </c>
      <c r="G113" s="163" t="s">
        <v>34</v>
      </c>
      <c r="H113" s="339" t="s">
        <v>10</v>
      </c>
      <c r="I113" s="340"/>
      <c r="J113" s="341" t="s">
        <v>11</v>
      </c>
      <c r="K113" s="342"/>
      <c r="L113" s="343"/>
      <c r="M113" s="165" t="s">
        <v>15</v>
      </c>
      <c r="N113" s="166"/>
    </row>
    <row r="114" spans="1:14" ht="33" thickBot="1" x14ac:dyDescent="0.25">
      <c r="A114" s="160" t="s">
        <v>1</v>
      </c>
      <c r="B114" s="160" t="s">
        <v>3</v>
      </c>
      <c r="C114" s="160"/>
      <c r="D114" s="160" t="s">
        <v>3</v>
      </c>
      <c r="E114" s="160" t="s">
        <v>6</v>
      </c>
      <c r="F114" s="167" t="s">
        <v>8</v>
      </c>
      <c r="G114" s="160" t="s">
        <v>9</v>
      </c>
      <c r="H114" s="168" t="s">
        <v>38</v>
      </c>
      <c r="I114" s="168" t="s">
        <v>33</v>
      </c>
      <c r="J114" s="160" t="s">
        <v>12</v>
      </c>
      <c r="K114" s="160" t="s">
        <v>13</v>
      </c>
      <c r="L114" s="182" t="s">
        <v>14</v>
      </c>
      <c r="M114" s="169" t="s">
        <v>16</v>
      </c>
      <c r="N114" s="168" t="s">
        <v>17</v>
      </c>
    </row>
    <row r="115" spans="1:14" x14ac:dyDescent="0.2">
      <c r="A115" s="115">
        <v>1</v>
      </c>
      <c r="B115" s="152" t="s">
        <v>232</v>
      </c>
      <c r="C115" s="153"/>
      <c r="D115" s="152" t="s">
        <v>264</v>
      </c>
      <c r="E115" s="172">
        <v>12</v>
      </c>
      <c r="F115" s="172">
        <v>12</v>
      </c>
      <c r="G115" s="172"/>
      <c r="H115" s="172"/>
      <c r="I115" s="172"/>
      <c r="J115" s="172"/>
      <c r="K115" s="172"/>
      <c r="L115" s="172">
        <v>8</v>
      </c>
      <c r="M115" s="115"/>
      <c r="N115" s="115"/>
    </row>
    <row r="116" spans="1:14" x14ac:dyDescent="0.2">
      <c r="A116" s="117">
        <v>2</v>
      </c>
      <c r="B116" s="152"/>
      <c r="C116" s="152"/>
      <c r="D116" s="152"/>
      <c r="E116" s="172"/>
      <c r="F116" s="172"/>
      <c r="G116" s="142"/>
      <c r="H116" s="142"/>
      <c r="I116" s="142"/>
      <c r="J116" s="142"/>
      <c r="K116" s="142"/>
      <c r="L116" s="142"/>
      <c r="M116" s="117"/>
      <c r="N116" s="117"/>
    </row>
    <row r="117" spans="1:14" x14ac:dyDescent="0.2">
      <c r="A117" s="117">
        <v>3</v>
      </c>
      <c r="B117" s="152"/>
      <c r="C117" s="153"/>
      <c r="D117" s="152"/>
      <c r="E117" s="172"/>
      <c r="F117" s="172"/>
      <c r="G117" s="142"/>
      <c r="H117" s="142"/>
      <c r="I117" s="142"/>
      <c r="J117" s="142"/>
      <c r="K117" s="142"/>
      <c r="L117" s="142"/>
      <c r="M117" s="117"/>
      <c r="N117" s="117"/>
    </row>
    <row r="118" spans="1:14" x14ac:dyDescent="0.2">
      <c r="A118" s="117">
        <v>4</v>
      </c>
      <c r="B118" s="152" t="s">
        <v>264</v>
      </c>
      <c r="C118" s="152"/>
      <c r="D118" s="152" t="s">
        <v>232</v>
      </c>
      <c r="E118" s="172">
        <v>12</v>
      </c>
      <c r="F118" s="172">
        <v>12</v>
      </c>
      <c r="G118" s="142"/>
      <c r="H118" s="142"/>
      <c r="I118" s="142"/>
      <c r="J118" s="142"/>
      <c r="K118" s="142"/>
      <c r="L118" s="142"/>
      <c r="M118" s="117"/>
      <c r="N118" s="117"/>
    </row>
    <row r="119" spans="1:14" x14ac:dyDescent="0.2">
      <c r="A119" s="113">
        <v>5</v>
      </c>
      <c r="B119" s="152" t="s">
        <v>232</v>
      </c>
      <c r="C119" s="153"/>
      <c r="D119" s="152" t="s">
        <v>264</v>
      </c>
      <c r="E119" s="172">
        <v>12</v>
      </c>
      <c r="F119" s="172">
        <v>12</v>
      </c>
      <c r="G119" s="172"/>
      <c r="H119" s="172"/>
      <c r="I119" s="172"/>
      <c r="J119" s="172"/>
      <c r="K119" s="172"/>
      <c r="L119" s="172">
        <v>8</v>
      </c>
      <c r="M119" s="117"/>
      <c r="N119" s="117"/>
    </row>
    <row r="120" spans="1:14" x14ac:dyDescent="0.2">
      <c r="A120" s="112">
        <v>6</v>
      </c>
      <c r="B120" s="152"/>
      <c r="C120" s="152"/>
      <c r="D120" s="152"/>
      <c r="E120" s="172"/>
      <c r="F120" s="172"/>
      <c r="G120" s="142"/>
      <c r="H120" s="142"/>
      <c r="I120" s="142"/>
      <c r="J120" s="142"/>
      <c r="K120" s="142"/>
      <c r="L120" s="142"/>
      <c r="M120" s="117"/>
      <c r="N120" s="117"/>
    </row>
    <row r="121" spans="1:14" x14ac:dyDescent="0.2">
      <c r="A121" s="117">
        <v>7</v>
      </c>
      <c r="B121" s="152"/>
      <c r="C121" s="153"/>
      <c r="D121" s="152"/>
      <c r="E121" s="172"/>
      <c r="F121" s="172"/>
      <c r="G121" s="142"/>
      <c r="H121" s="142"/>
      <c r="I121" s="142"/>
      <c r="J121" s="142"/>
      <c r="K121" s="142"/>
      <c r="L121" s="142"/>
      <c r="M121" s="117"/>
      <c r="N121" s="117"/>
    </row>
    <row r="122" spans="1:14" x14ac:dyDescent="0.2">
      <c r="A122" s="117">
        <v>8</v>
      </c>
      <c r="B122" s="152" t="s">
        <v>264</v>
      </c>
      <c r="C122" s="152"/>
      <c r="D122" s="152" t="s">
        <v>232</v>
      </c>
      <c r="E122" s="172">
        <v>12</v>
      </c>
      <c r="F122" s="172">
        <v>12</v>
      </c>
      <c r="G122" s="142"/>
      <c r="H122" s="142"/>
      <c r="I122" s="142"/>
      <c r="J122" s="142"/>
      <c r="K122" s="142"/>
      <c r="L122" s="142"/>
      <c r="M122" s="117"/>
      <c r="N122" s="117"/>
    </row>
    <row r="123" spans="1:14" x14ac:dyDescent="0.2">
      <c r="A123" s="117">
        <v>9</v>
      </c>
      <c r="B123" s="152" t="s">
        <v>232</v>
      </c>
      <c r="C123" s="153"/>
      <c r="D123" s="152" t="s">
        <v>264</v>
      </c>
      <c r="E123" s="172">
        <v>12</v>
      </c>
      <c r="F123" s="172">
        <v>12</v>
      </c>
      <c r="G123" s="172"/>
      <c r="H123" s="172"/>
      <c r="I123" s="172"/>
      <c r="J123" s="172"/>
      <c r="K123" s="172"/>
      <c r="L123" s="172">
        <v>8</v>
      </c>
      <c r="M123" s="117"/>
      <c r="N123" s="117"/>
    </row>
    <row r="124" spans="1:14" x14ac:dyDescent="0.2">
      <c r="A124" s="117">
        <v>10</v>
      </c>
      <c r="B124" s="152"/>
      <c r="C124" s="152"/>
      <c r="D124" s="152"/>
      <c r="E124" s="172"/>
      <c r="F124" s="172"/>
      <c r="G124" s="142"/>
      <c r="H124" s="142"/>
      <c r="I124" s="142"/>
      <c r="J124" s="142"/>
      <c r="K124" s="142"/>
      <c r="L124" s="142"/>
      <c r="M124" s="154"/>
      <c r="N124" s="117"/>
    </row>
    <row r="125" spans="1:14" x14ac:dyDescent="0.2">
      <c r="A125" s="117">
        <v>11</v>
      </c>
      <c r="B125" s="152"/>
      <c r="C125" s="153"/>
      <c r="D125" s="152"/>
      <c r="E125" s="172"/>
      <c r="F125" s="172"/>
      <c r="G125" s="142"/>
      <c r="H125" s="142"/>
      <c r="I125" s="142"/>
      <c r="J125" s="142"/>
      <c r="K125" s="142"/>
      <c r="L125" s="142"/>
      <c r="M125" s="117"/>
      <c r="N125" s="117"/>
    </row>
    <row r="126" spans="1:14" x14ac:dyDescent="0.2">
      <c r="A126" s="113">
        <v>12</v>
      </c>
      <c r="B126" s="152" t="s">
        <v>264</v>
      </c>
      <c r="C126" s="152"/>
      <c r="D126" s="152" t="s">
        <v>232</v>
      </c>
      <c r="E126" s="172">
        <v>12</v>
      </c>
      <c r="F126" s="172">
        <v>12</v>
      </c>
      <c r="G126" s="142"/>
      <c r="H126" s="142"/>
      <c r="I126" s="142"/>
      <c r="J126" s="142"/>
      <c r="K126" s="142"/>
      <c r="L126" s="142"/>
      <c r="M126" s="117"/>
      <c r="N126" s="117"/>
    </row>
    <row r="127" spans="1:14" x14ac:dyDescent="0.2">
      <c r="A127" s="112">
        <v>13</v>
      </c>
      <c r="B127" s="152" t="s">
        <v>232</v>
      </c>
      <c r="C127" s="153"/>
      <c r="D127" s="152" t="s">
        <v>264</v>
      </c>
      <c r="E127" s="172">
        <v>12</v>
      </c>
      <c r="F127" s="172">
        <v>12</v>
      </c>
      <c r="G127" s="172"/>
      <c r="H127" s="172"/>
      <c r="I127" s="172"/>
      <c r="J127" s="172"/>
      <c r="K127" s="172"/>
      <c r="L127" s="172">
        <v>8</v>
      </c>
      <c r="M127" s="117"/>
      <c r="N127" s="117"/>
    </row>
    <row r="128" spans="1:14" x14ac:dyDescent="0.2">
      <c r="A128" s="117">
        <v>14</v>
      </c>
      <c r="B128" s="152"/>
      <c r="C128" s="152"/>
      <c r="D128" s="152"/>
      <c r="E128" s="172"/>
      <c r="F128" s="172"/>
      <c r="G128" s="142"/>
      <c r="H128" s="142"/>
      <c r="I128" s="142"/>
      <c r="J128" s="142"/>
      <c r="K128" s="142"/>
      <c r="L128" s="142"/>
      <c r="M128" s="117"/>
      <c r="N128" s="117"/>
    </row>
    <row r="129" spans="1:14" x14ac:dyDescent="0.2">
      <c r="A129" s="117">
        <v>15</v>
      </c>
      <c r="B129" s="152"/>
      <c r="C129" s="153"/>
      <c r="D129" s="152"/>
      <c r="E129" s="172"/>
      <c r="F129" s="172"/>
      <c r="G129" s="142"/>
      <c r="H129" s="142"/>
      <c r="I129" s="142"/>
      <c r="J129" s="142"/>
      <c r="K129" s="142"/>
      <c r="L129" s="142"/>
      <c r="M129" s="117"/>
      <c r="N129" s="117"/>
    </row>
    <row r="130" spans="1:14" x14ac:dyDescent="0.2">
      <c r="A130" s="117">
        <v>16</v>
      </c>
      <c r="B130" s="152" t="s">
        <v>264</v>
      </c>
      <c r="C130" s="152"/>
      <c r="D130" s="152" t="s">
        <v>232</v>
      </c>
      <c r="E130" s="172">
        <v>12</v>
      </c>
      <c r="F130" s="172">
        <v>12</v>
      </c>
      <c r="G130" s="142"/>
      <c r="H130" s="142"/>
      <c r="I130" s="142"/>
      <c r="J130" s="142"/>
      <c r="K130" s="142"/>
      <c r="L130" s="142"/>
      <c r="M130" s="117"/>
      <c r="N130" s="117"/>
    </row>
    <row r="131" spans="1:14" x14ac:dyDescent="0.2">
      <c r="A131" s="117">
        <v>17</v>
      </c>
      <c r="B131" s="152"/>
      <c r="C131" s="153"/>
      <c r="D131" s="152"/>
      <c r="E131" s="172"/>
      <c r="F131" s="172"/>
      <c r="G131" s="142"/>
      <c r="H131" s="142"/>
      <c r="I131" s="142"/>
      <c r="J131" s="142"/>
      <c r="K131" s="142"/>
      <c r="L131" s="142"/>
      <c r="M131" s="154"/>
      <c r="N131" s="117"/>
    </row>
    <row r="132" spans="1:14" x14ac:dyDescent="0.2">
      <c r="A132" s="117">
        <v>18</v>
      </c>
      <c r="B132" s="152"/>
      <c r="C132" s="177" t="s">
        <v>244</v>
      </c>
      <c r="D132" s="152"/>
      <c r="E132" s="172"/>
      <c r="F132" s="172">
        <v>12</v>
      </c>
      <c r="G132" s="142"/>
      <c r="H132" s="142"/>
      <c r="I132" s="142"/>
      <c r="J132" s="142"/>
      <c r="K132" s="142"/>
      <c r="L132" s="142"/>
      <c r="M132" s="117"/>
      <c r="N132" s="117"/>
    </row>
    <row r="133" spans="1:14" x14ac:dyDescent="0.2">
      <c r="A133" s="113">
        <v>19</v>
      </c>
      <c r="B133" s="152"/>
      <c r="C133" s="177"/>
      <c r="D133" s="152"/>
      <c r="E133" s="172"/>
      <c r="F133" s="172"/>
      <c r="G133" s="142"/>
      <c r="H133" s="142"/>
      <c r="I133" s="142"/>
      <c r="J133" s="142"/>
      <c r="K133" s="142"/>
      <c r="L133" s="142"/>
      <c r="M133" s="117"/>
      <c r="N133" s="117"/>
    </row>
    <row r="134" spans="1:14" x14ac:dyDescent="0.2">
      <c r="A134" s="112">
        <v>20</v>
      </c>
      <c r="B134" s="152"/>
      <c r="C134" s="177"/>
      <c r="D134" s="152"/>
      <c r="E134" s="172"/>
      <c r="F134" s="172"/>
      <c r="G134" s="142"/>
      <c r="H134" s="142"/>
      <c r="I134" s="142"/>
      <c r="J134" s="142"/>
      <c r="K134" s="142"/>
      <c r="L134" s="142"/>
      <c r="M134" s="117"/>
      <c r="N134" s="117"/>
    </row>
    <row r="135" spans="1:14" x14ac:dyDescent="0.2">
      <c r="A135" s="117">
        <v>21</v>
      </c>
      <c r="B135" s="152"/>
      <c r="C135" s="177" t="s">
        <v>244</v>
      </c>
      <c r="D135" s="152"/>
      <c r="E135" s="172"/>
      <c r="F135" s="172">
        <v>12</v>
      </c>
      <c r="G135" s="142"/>
      <c r="H135" s="142"/>
      <c r="I135" s="142"/>
      <c r="J135" s="142"/>
      <c r="K135" s="142"/>
      <c r="L135" s="142"/>
      <c r="M135" s="117"/>
      <c r="N135" s="117"/>
    </row>
    <row r="136" spans="1:14" x14ac:dyDescent="0.2">
      <c r="A136" s="117">
        <v>22</v>
      </c>
      <c r="B136" s="152"/>
      <c r="C136" s="177"/>
      <c r="D136" s="152"/>
      <c r="E136" s="172"/>
      <c r="F136" s="172"/>
      <c r="G136" s="142"/>
      <c r="H136" s="142"/>
      <c r="I136" s="142"/>
      <c r="J136" s="142"/>
      <c r="K136" s="142"/>
      <c r="L136" s="142"/>
      <c r="M136" s="117"/>
      <c r="N136" s="117"/>
    </row>
    <row r="137" spans="1:14" x14ac:dyDescent="0.2">
      <c r="A137" s="117">
        <v>23</v>
      </c>
      <c r="B137" s="152"/>
      <c r="C137" s="177" t="s">
        <v>244</v>
      </c>
      <c r="D137" s="152"/>
      <c r="E137" s="172"/>
      <c r="F137" s="172">
        <v>12</v>
      </c>
      <c r="G137" s="142"/>
      <c r="H137" s="142"/>
      <c r="I137" s="142"/>
      <c r="J137" s="142"/>
      <c r="K137" s="142"/>
      <c r="L137" s="142"/>
      <c r="M137" s="117"/>
      <c r="N137" s="117"/>
    </row>
    <row r="138" spans="1:14" x14ac:dyDescent="0.2">
      <c r="A138" s="117">
        <v>24</v>
      </c>
      <c r="B138" s="152"/>
      <c r="C138" s="177"/>
      <c r="D138" s="152"/>
      <c r="E138" s="172"/>
      <c r="F138" s="172"/>
      <c r="G138" s="142"/>
      <c r="H138" s="142"/>
      <c r="I138" s="142"/>
      <c r="J138" s="142"/>
      <c r="K138" s="142"/>
      <c r="L138" s="142"/>
      <c r="M138" s="117"/>
      <c r="N138" s="117"/>
    </row>
    <row r="139" spans="1:14" x14ac:dyDescent="0.2">
      <c r="A139" s="117">
        <v>25</v>
      </c>
      <c r="B139" s="152"/>
      <c r="C139" s="177" t="s">
        <v>244</v>
      </c>
      <c r="D139" s="152"/>
      <c r="E139" s="172"/>
      <c r="F139" s="172">
        <v>12</v>
      </c>
      <c r="G139" s="142"/>
      <c r="H139" s="142"/>
      <c r="I139" s="142"/>
      <c r="J139" s="142"/>
      <c r="K139" s="142"/>
      <c r="L139" s="142"/>
      <c r="M139" s="117"/>
      <c r="N139" s="117"/>
    </row>
    <row r="140" spans="1:14" x14ac:dyDescent="0.2">
      <c r="A140" s="113">
        <v>26</v>
      </c>
      <c r="B140" s="152"/>
      <c r="C140" s="177"/>
      <c r="D140" s="152"/>
      <c r="E140" s="172"/>
      <c r="F140" s="172"/>
      <c r="G140" s="142"/>
      <c r="H140" s="142"/>
      <c r="I140" s="142"/>
      <c r="J140" s="142"/>
      <c r="K140" s="142"/>
      <c r="L140" s="142"/>
      <c r="M140" s="117"/>
      <c r="N140" s="117"/>
    </row>
    <row r="141" spans="1:14" x14ac:dyDescent="0.2">
      <c r="A141" s="112">
        <v>27</v>
      </c>
      <c r="B141" s="170"/>
      <c r="C141" s="177" t="s">
        <v>244</v>
      </c>
      <c r="D141" s="170"/>
      <c r="E141" s="142"/>
      <c r="F141" s="142">
        <v>8</v>
      </c>
      <c r="G141" s="142"/>
      <c r="H141" s="142"/>
      <c r="I141" s="142"/>
      <c r="J141" s="142"/>
      <c r="K141" s="142"/>
      <c r="L141" s="142"/>
      <c r="M141" s="117"/>
      <c r="N141" s="117"/>
    </row>
    <row r="142" spans="1:14" x14ac:dyDescent="0.2">
      <c r="A142" s="112">
        <v>28</v>
      </c>
      <c r="B142" s="152"/>
      <c r="C142" s="177"/>
      <c r="D142" s="152"/>
      <c r="E142" s="172"/>
      <c r="F142" s="172"/>
      <c r="G142" s="142"/>
      <c r="H142" s="142"/>
      <c r="I142" s="142"/>
      <c r="J142" s="142"/>
      <c r="K142" s="142"/>
      <c r="L142" s="142"/>
      <c r="M142" s="117"/>
      <c r="N142" s="117"/>
    </row>
    <row r="143" spans="1:14" x14ac:dyDescent="0.2">
      <c r="A143" s="117">
        <v>29</v>
      </c>
      <c r="B143" s="152"/>
      <c r="C143" s="177" t="s">
        <v>244</v>
      </c>
      <c r="D143" s="152"/>
      <c r="E143" s="172"/>
      <c r="F143" s="172">
        <v>12</v>
      </c>
      <c r="G143" s="142"/>
      <c r="H143" s="142"/>
      <c r="I143" s="142"/>
      <c r="J143" s="142"/>
      <c r="K143" s="142"/>
      <c r="L143" s="142"/>
      <c r="M143" s="117"/>
      <c r="N143" s="117"/>
    </row>
    <row r="144" spans="1:14" x14ac:dyDescent="0.2">
      <c r="A144" s="117">
        <v>30</v>
      </c>
      <c r="B144" s="152"/>
      <c r="C144" s="177"/>
      <c r="D144" s="152"/>
      <c r="E144" s="172"/>
      <c r="F144" s="172"/>
      <c r="G144" s="142"/>
      <c r="H144" s="142"/>
      <c r="I144" s="142"/>
      <c r="J144" s="142"/>
      <c r="K144" s="142"/>
      <c r="L144" s="142"/>
      <c r="M144" s="117"/>
      <c r="N144" s="117"/>
    </row>
    <row r="145" spans="1:14" ht="13.5" thickBot="1" x14ac:dyDescent="0.25">
      <c r="A145" s="117">
        <v>31</v>
      </c>
      <c r="B145" s="152"/>
      <c r="C145" s="177" t="s">
        <v>244</v>
      </c>
      <c r="D145" s="152"/>
      <c r="E145" s="172"/>
      <c r="F145" s="172">
        <v>12</v>
      </c>
      <c r="G145" s="142"/>
      <c r="H145" s="142"/>
      <c r="I145" s="142"/>
      <c r="J145" s="142"/>
      <c r="K145" s="142"/>
      <c r="L145" s="142"/>
      <c r="M145" s="117"/>
      <c r="N145" s="117"/>
    </row>
    <row r="146" spans="1:14" ht="13.5" thickBot="1" x14ac:dyDescent="0.25">
      <c r="A146" s="155"/>
      <c r="B146" s="155"/>
      <c r="C146" s="155"/>
      <c r="D146" s="155"/>
      <c r="E146" s="173">
        <f>SUM(E115:E145)</f>
        <v>96</v>
      </c>
      <c r="F146" s="174">
        <f>SUM(F115:F145)</f>
        <v>176</v>
      </c>
      <c r="G146" s="154"/>
      <c r="H146" s="117"/>
      <c r="I146" s="117"/>
      <c r="J146" s="117"/>
      <c r="K146" s="117"/>
      <c r="L146" s="142">
        <f>SUM(L115:L145)</f>
        <v>32</v>
      </c>
      <c r="M146" s="117"/>
      <c r="N146" s="117"/>
    </row>
    <row r="147" spans="1:14" ht="13.5" thickBot="1" x14ac:dyDescent="0.25">
      <c r="A147" s="158" t="s">
        <v>21</v>
      </c>
      <c r="B147" s="158"/>
      <c r="C147" s="158" t="s">
        <v>22</v>
      </c>
      <c r="D147" s="158"/>
      <c r="E147" s="155"/>
      <c r="F147" s="159"/>
      <c r="G147" s="154"/>
      <c r="H147" s="117"/>
      <c r="I147" s="117"/>
      <c r="J147" s="158" t="s">
        <v>24</v>
      </c>
      <c r="K147" s="158"/>
      <c r="L147" s="158"/>
      <c r="M147" s="155"/>
      <c r="N147" s="155"/>
    </row>
    <row r="148" spans="1:14" ht="13.5" thickBot="1" x14ac:dyDescent="0.25">
      <c r="A148" s="155"/>
      <c r="B148" s="155"/>
      <c r="C148" s="158" t="s">
        <v>23</v>
      </c>
      <c r="D148" s="158"/>
      <c r="E148" s="158"/>
      <c r="F148" s="160"/>
      <c r="G148" s="154"/>
      <c r="H148" s="117"/>
      <c r="I148" s="117"/>
      <c r="J148" s="158" t="s">
        <v>25</v>
      </c>
      <c r="K148" s="158"/>
      <c r="L148" s="158"/>
      <c r="M148" s="155"/>
      <c r="N148" s="155"/>
    </row>
    <row r="149" spans="1:14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44" t="s">
        <v>28</v>
      </c>
      <c r="K149" s="344"/>
      <c r="L149" s="344"/>
      <c r="M149" s="344"/>
      <c r="N149" s="344"/>
    </row>
    <row r="150" spans="1:14" ht="13.5" thickBot="1" x14ac:dyDescent="0.25">
      <c r="A150" s="155"/>
      <c r="B150" s="158" t="s">
        <v>26</v>
      </c>
      <c r="C150" s="155"/>
      <c r="D150" s="345"/>
      <c r="E150" s="346"/>
      <c r="F150" s="155"/>
      <c r="G150" s="155"/>
      <c r="H150" s="155"/>
      <c r="I150" s="155"/>
      <c r="J150" s="344" t="s">
        <v>31</v>
      </c>
      <c r="K150" s="344"/>
      <c r="L150" s="344"/>
      <c r="M150" s="344"/>
      <c r="N150" s="344"/>
    </row>
    <row r="151" spans="1:14" x14ac:dyDescent="0.2">
      <c r="A151" s="155"/>
      <c r="B151" s="155"/>
      <c r="C151" s="158"/>
      <c r="D151" s="155"/>
      <c r="E151" s="155"/>
      <c r="F151" s="155"/>
      <c r="G151" s="155"/>
      <c r="H151" s="155"/>
      <c r="I151" s="155"/>
      <c r="J151" s="155"/>
      <c r="K151" s="347" t="s">
        <v>318</v>
      </c>
      <c r="L151" s="348"/>
      <c r="M151" s="349"/>
      <c r="N151" s="158"/>
    </row>
    <row r="152" spans="1:14" ht="13.5" thickBot="1" x14ac:dyDescent="0.25">
      <c r="A152" s="155"/>
      <c r="B152" s="158" t="s">
        <v>27</v>
      </c>
      <c r="C152" s="155"/>
      <c r="D152" s="345"/>
      <c r="E152" s="346"/>
      <c r="F152" s="155"/>
      <c r="G152" s="155"/>
      <c r="H152" s="155"/>
      <c r="I152" s="155"/>
      <c r="J152" s="155"/>
      <c r="K152" s="350"/>
      <c r="L152" s="337"/>
      <c r="M152" s="351"/>
      <c r="N152" s="155"/>
    </row>
    <row r="153" spans="1:14" x14ac:dyDescent="0.2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</row>
    <row r="154" spans="1:14" x14ac:dyDescent="0.2">
      <c r="A154" s="155"/>
      <c r="B154" s="328"/>
      <c r="C154" s="329"/>
      <c r="D154" s="329"/>
      <c r="E154" s="330"/>
      <c r="F154" s="155"/>
      <c r="G154" s="155"/>
      <c r="H154" s="328"/>
      <c r="I154" s="329"/>
      <c r="J154" s="329"/>
      <c r="K154" s="329"/>
      <c r="L154" s="330"/>
      <c r="M154" s="155"/>
      <c r="N154" s="155"/>
    </row>
    <row r="155" spans="1:14" x14ac:dyDescent="0.2">
      <c r="A155" s="155"/>
      <c r="B155" s="331"/>
      <c r="C155" s="332"/>
      <c r="D155" s="332"/>
      <c r="E155" s="333"/>
      <c r="F155" s="155"/>
      <c r="G155" s="155"/>
      <c r="H155" s="331"/>
      <c r="I155" s="332"/>
      <c r="J155" s="332"/>
      <c r="K155" s="332"/>
      <c r="L155" s="333"/>
      <c r="M155" s="155"/>
      <c r="N155" s="155"/>
    </row>
    <row r="156" spans="1:14" x14ac:dyDescent="0.2">
      <c r="A156" s="155"/>
      <c r="B156" s="331"/>
      <c r="C156" s="332"/>
      <c r="D156" s="332"/>
      <c r="E156" s="333"/>
      <c r="F156" s="155"/>
      <c r="G156" s="155"/>
      <c r="H156" s="331"/>
      <c r="I156" s="332"/>
      <c r="J156" s="332"/>
      <c r="K156" s="332"/>
      <c r="L156" s="333"/>
      <c r="M156" s="155"/>
      <c r="N156" s="155"/>
    </row>
    <row r="157" spans="1:14" x14ac:dyDescent="0.2">
      <c r="A157" s="155"/>
      <c r="B157" s="334"/>
      <c r="C157" s="335"/>
      <c r="D157" s="335"/>
      <c r="E157" s="336"/>
      <c r="F157" s="155"/>
      <c r="G157" s="155"/>
      <c r="H157" s="334"/>
      <c r="I157" s="335"/>
      <c r="J157" s="335"/>
      <c r="K157" s="335"/>
      <c r="L157" s="336"/>
      <c r="M157" s="155"/>
      <c r="N157" s="155"/>
    </row>
    <row r="158" spans="1:14" x14ac:dyDescent="0.2">
      <c r="A158" s="155"/>
      <c r="B158" s="329" t="s">
        <v>35</v>
      </c>
      <c r="C158" s="329"/>
      <c r="D158" s="329"/>
      <c r="E158" s="329"/>
      <c r="F158" s="155"/>
      <c r="G158" s="155"/>
      <c r="H158" s="329" t="s">
        <v>36</v>
      </c>
      <c r="I158" s="329"/>
      <c r="J158" s="329"/>
      <c r="K158" s="329"/>
      <c r="L158" s="329"/>
      <c r="M158" s="155"/>
      <c r="N158" s="155"/>
    </row>
    <row r="159" spans="1:14" x14ac:dyDescent="0.2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</row>
    <row r="160" spans="1:14" x14ac:dyDescent="0.2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</row>
    <row r="161" spans="1:14" x14ac:dyDescent="0.2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</row>
    <row r="162" spans="1:14" x14ac:dyDescent="0.2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</row>
    <row r="163" spans="1:14" x14ac:dyDescent="0.2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</row>
    <row r="164" spans="1:14" x14ac:dyDescent="0.2">
      <c r="A164" s="155"/>
      <c r="B164" s="155" t="s">
        <v>29</v>
      </c>
      <c r="C164" s="155"/>
      <c r="D164" s="155"/>
      <c r="E164" s="155"/>
      <c r="F164" s="155"/>
      <c r="G164" s="155"/>
      <c r="H164" s="332" t="s">
        <v>39</v>
      </c>
      <c r="I164" s="332"/>
      <c r="J164" s="332"/>
      <c r="K164" s="155"/>
      <c r="L164" s="155"/>
      <c r="M164" s="155"/>
      <c r="N164" s="155"/>
    </row>
    <row r="165" spans="1:14" x14ac:dyDescent="0.2">
      <c r="A165" s="155"/>
      <c r="B165" s="155" t="s">
        <v>46</v>
      </c>
      <c r="C165" s="155"/>
      <c r="D165" s="155"/>
      <c r="E165" s="155"/>
      <c r="F165" s="158" t="s">
        <v>30</v>
      </c>
      <c r="G165" s="155"/>
      <c r="H165" s="155"/>
      <c r="I165" s="155"/>
      <c r="J165" s="332"/>
      <c r="K165" s="332"/>
      <c r="L165" s="332"/>
      <c r="M165" s="352" t="s">
        <v>310</v>
      </c>
      <c r="N165" s="352"/>
    </row>
    <row r="166" spans="1:14" ht="13.5" thickBot="1" x14ac:dyDescent="0.25">
      <c r="A166" s="155"/>
      <c r="B166" s="155" t="s">
        <v>18</v>
      </c>
      <c r="C166" s="155"/>
      <c r="D166" s="155" t="s">
        <v>32</v>
      </c>
      <c r="E166" s="155"/>
      <c r="F166" s="155"/>
      <c r="G166" s="155"/>
      <c r="H166" s="155"/>
      <c r="I166" s="337" t="s">
        <v>19</v>
      </c>
      <c r="J166" s="337"/>
      <c r="K166" s="337"/>
      <c r="L166" s="337"/>
      <c r="M166" s="338"/>
      <c r="N166" s="161" t="s">
        <v>316</v>
      </c>
    </row>
    <row r="167" spans="1:14" ht="22.5" thickBot="1" x14ac:dyDescent="0.25">
      <c r="A167" s="162" t="s">
        <v>0</v>
      </c>
      <c r="B167" s="163" t="s">
        <v>2</v>
      </c>
      <c r="C167" s="162" t="s">
        <v>4</v>
      </c>
      <c r="D167" s="163" t="s">
        <v>37</v>
      </c>
      <c r="E167" s="163" t="s">
        <v>5</v>
      </c>
      <c r="F167" s="164" t="s">
        <v>7</v>
      </c>
      <c r="G167" s="163" t="s">
        <v>34</v>
      </c>
      <c r="H167" s="339" t="s">
        <v>10</v>
      </c>
      <c r="I167" s="340"/>
      <c r="J167" s="341" t="s">
        <v>11</v>
      </c>
      <c r="K167" s="342"/>
      <c r="L167" s="343"/>
      <c r="M167" s="165" t="s">
        <v>15</v>
      </c>
      <c r="N167" s="166"/>
    </row>
    <row r="168" spans="1:14" ht="33" thickBot="1" x14ac:dyDescent="0.25">
      <c r="A168" s="160" t="s">
        <v>1</v>
      </c>
      <c r="B168" s="160" t="s">
        <v>3</v>
      </c>
      <c r="C168" s="160"/>
      <c r="D168" s="160" t="s">
        <v>3</v>
      </c>
      <c r="E168" s="160" t="s">
        <v>6</v>
      </c>
      <c r="F168" s="167" t="s">
        <v>8</v>
      </c>
      <c r="G168" s="160" t="s">
        <v>9</v>
      </c>
      <c r="H168" s="168" t="s">
        <v>38</v>
      </c>
      <c r="I168" s="168" t="s">
        <v>33</v>
      </c>
      <c r="J168" s="160" t="s">
        <v>12</v>
      </c>
      <c r="K168" s="160" t="s">
        <v>13</v>
      </c>
      <c r="L168" s="160" t="s">
        <v>14</v>
      </c>
      <c r="M168" s="169" t="s">
        <v>16</v>
      </c>
      <c r="N168" s="168" t="s">
        <v>17</v>
      </c>
    </row>
    <row r="169" spans="1:14" x14ac:dyDescent="0.2">
      <c r="A169" s="115">
        <v>1</v>
      </c>
      <c r="B169" s="152" t="s">
        <v>264</v>
      </c>
      <c r="C169" s="153"/>
      <c r="D169" s="152" t="s">
        <v>232</v>
      </c>
      <c r="E169" s="172">
        <v>12</v>
      </c>
      <c r="F169" s="172">
        <v>12</v>
      </c>
      <c r="G169" s="172"/>
      <c r="H169" s="172"/>
      <c r="I169" s="172"/>
      <c r="J169" s="172"/>
      <c r="K169" s="172"/>
      <c r="L169" s="172"/>
      <c r="M169" s="115"/>
      <c r="N169" s="115"/>
    </row>
    <row r="170" spans="1:14" x14ac:dyDescent="0.2">
      <c r="A170" s="117">
        <v>2</v>
      </c>
      <c r="B170" s="152" t="s">
        <v>232</v>
      </c>
      <c r="C170" s="152"/>
      <c r="D170" s="152" t="s">
        <v>264</v>
      </c>
      <c r="E170" s="172">
        <v>12</v>
      </c>
      <c r="F170" s="172">
        <v>12</v>
      </c>
      <c r="G170" s="142"/>
      <c r="H170" s="142"/>
      <c r="I170" s="142"/>
      <c r="J170" s="142"/>
      <c r="K170" s="142"/>
      <c r="L170" s="142">
        <v>8</v>
      </c>
      <c r="M170" s="117"/>
      <c r="N170" s="117"/>
    </row>
    <row r="171" spans="1:14" x14ac:dyDescent="0.2">
      <c r="A171" s="117">
        <v>3</v>
      </c>
      <c r="B171" s="152"/>
      <c r="C171" s="153"/>
      <c r="D171" s="152"/>
      <c r="E171" s="172"/>
      <c r="F171" s="172"/>
      <c r="G171" s="142"/>
      <c r="H171" s="142"/>
      <c r="I171" s="142"/>
      <c r="J171" s="142"/>
      <c r="K171" s="142"/>
      <c r="L171" s="142"/>
      <c r="M171" s="117"/>
      <c r="N171" s="117"/>
    </row>
    <row r="172" spans="1:14" x14ac:dyDescent="0.2">
      <c r="A172" s="117">
        <v>4</v>
      </c>
      <c r="B172" s="152"/>
      <c r="C172" s="116"/>
      <c r="D172" s="152"/>
      <c r="E172" s="172"/>
      <c r="F172" s="172"/>
      <c r="G172" s="142"/>
      <c r="H172" s="142"/>
      <c r="I172" s="142"/>
      <c r="J172" s="142"/>
      <c r="K172" s="142"/>
      <c r="L172" s="142"/>
      <c r="M172" s="117"/>
      <c r="N172" s="117"/>
    </row>
    <row r="173" spans="1:14" x14ac:dyDescent="0.2">
      <c r="A173" s="113">
        <v>5</v>
      </c>
      <c r="B173" s="152" t="s">
        <v>264</v>
      </c>
      <c r="C173" s="153"/>
      <c r="D173" s="152" t="s">
        <v>232</v>
      </c>
      <c r="E173" s="172">
        <v>12</v>
      </c>
      <c r="F173" s="172">
        <v>12</v>
      </c>
      <c r="G173" s="142"/>
      <c r="H173" s="142"/>
      <c r="I173" s="142"/>
      <c r="J173" s="142"/>
      <c r="K173" s="142"/>
      <c r="L173" s="142"/>
      <c r="M173" s="117"/>
      <c r="N173" s="117"/>
    </row>
    <row r="174" spans="1:14" x14ac:dyDescent="0.2">
      <c r="A174" s="112">
        <v>6</v>
      </c>
      <c r="B174" s="152" t="s">
        <v>232</v>
      </c>
      <c r="C174" s="152"/>
      <c r="D174" s="152" t="s">
        <v>264</v>
      </c>
      <c r="E174" s="172">
        <v>12</v>
      </c>
      <c r="F174" s="172">
        <v>12</v>
      </c>
      <c r="G174" s="142"/>
      <c r="H174" s="142"/>
      <c r="I174" s="142"/>
      <c r="J174" s="142"/>
      <c r="K174" s="142"/>
      <c r="L174" s="142">
        <v>8</v>
      </c>
      <c r="M174" s="117"/>
      <c r="N174" s="117"/>
    </row>
    <row r="175" spans="1:14" x14ac:dyDescent="0.2">
      <c r="A175" s="117">
        <v>7</v>
      </c>
      <c r="B175" s="152"/>
      <c r="C175" s="153"/>
      <c r="D175" s="152"/>
      <c r="E175" s="172"/>
      <c r="F175" s="172"/>
      <c r="G175" s="142"/>
      <c r="H175" s="142"/>
      <c r="I175" s="142"/>
      <c r="J175" s="142"/>
      <c r="K175" s="142"/>
      <c r="L175" s="142"/>
      <c r="M175" s="117"/>
      <c r="N175" s="117"/>
    </row>
    <row r="176" spans="1:14" x14ac:dyDescent="0.2">
      <c r="A176" s="117">
        <v>8</v>
      </c>
      <c r="B176" s="152"/>
      <c r="C176" s="116"/>
      <c r="D176" s="152"/>
      <c r="E176" s="172"/>
      <c r="F176" s="172"/>
      <c r="G176" s="142"/>
      <c r="H176" s="142"/>
      <c r="I176" s="142"/>
      <c r="J176" s="142"/>
      <c r="K176" s="142"/>
      <c r="L176" s="142"/>
      <c r="M176" s="117"/>
      <c r="N176" s="117"/>
    </row>
    <row r="177" spans="1:14" x14ac:dyDescent="0.2">
      <c r="A177" s="117">
        <v>9</v>
      </c>
      <c r="B177" s="152" t="s">
        <v>264</v>
      </c>
      <c r="C177" s="153"/>
      <c r="D177" s="152" t="s">
        <v>232</v>
      </c>
      <c r="E177" s="172">
        <v>12</v>
      </c>
      <c r="F177" s="172">
        <v>12</v>
      </c>
      <c r="G177" s="142"/>
      <c r="H177" s="142"/>
      <c r="I177" s="142"/>
      <c r="J177" s="142"/>
      <c r="K177" s="142"/>
      <c r="L177" s="142"/>
      <c r="M177" s="117"/>
      <c r="N177" s="117"/>
    </row>
    <row r="178" spans="1:14" x14ac:dyDescent="0.2">
      <c r="A178" s="117">
        <v>10</v>
      </c>
      <c r="B178" s="152" t="s">
        <v>232</v>
      </c>
      <c r="C178" s="152"/>
      <c r="D178" s="152" t="s">
        <v>264</v>
      </c>
      <c r="E178" s="172">
        <v>12</v>
      </c>
      <c r="F178" s="172">
        <v>12</v>
      </c>
      <c r="G178" s="142"/>
      <c r="H178" s="142"/>
      <c r="I178" s="142"/>
      <c r="J178" s="142"/>
      <c r="K178" s="142"/>
      <c r="L178" s="142">
        <v>8</v>
      </c>
      <c r="M178" s="154"/>
      <c r="N178" s="117"/>
    </row>
    <row r="179" spans="1:14" x14ac:dyDescent="0.2">
      <c r="A179" s="117">
        <v>11</v>
      </c>
      <c r="B179" s="152"/>
      <c r="C179" s="153"/>
      <c r="D179" s="152"/>
      <c r="E179" s="172"/>
      <c r="F179" s="172"/>
      <c r="G179" s="142"/>
      <c r="H179" s="142"/>
      <c r="I179" s="142"/>
      <c r="J179" s="142"/>
      <c r="K179" s="142"/>
      <c r="L179" s="142"/>
      <c r="M179" s="117"/>
      <c r="N179" s="117"/>
    </row>
    <row r="180" spans="1:14" x14ac:dyDescent="0.2">
      <c r="A180" s="113">
        <v>12</v>
      </c>
      <c r="B180" s="152"/>
      <c r="C180" s="116"/>
      <c r="D180" s="152"/>
      <c r="E180" s="172"/>
      <c r="F180" s="172"/>
      <c r="G180" s="142"/>
      <c r="H180" s="142"/>
      <c r="I180" s="142"/>
      <c r="J180" s="142"/>
      <c r="K180" s="142"/>
      <c r="L180" s="142"/>
      <c r="M180" s="117"/>
      <c r="N180" s="117"/>
    </row>
    <row r="181" spans="1:14" x14ac:dyDescent="0.2">
      <c r="A181" s="112">
        <v>13</v>
      </c>
      <c r="B181" s="152" t="s">
        <v>264</v>
      </c>
      <c r="C181" s="153"/>
      <c r="D181" s="152" t="s">
        <v>232</v>
      </c>
      <c r="E181" s="172">
        <v>12</v>
      </c>
      <c r="F181" s="172">
        <v>12</v>
      </c>
      <c r="G181" s="142"/>
      <c r="H181" s="142"/>
      <c r="I181" s="142"/>
      <c r="J181" s="142"/>
      <c r="K181" s="142"/>
      <c r="L181" s="142"/>
      <c r="M181" s="117"/>
      <c r="N181" s="117"/>
    </row>
    <row r="182" spans="1:14" x14ac:dyDescent="0.2">
      <c r="A182" s="117">
        <v>14</v>
      </c>
      <c r="B182" s="152" t="s">
        <v>232</v>
      </c>
      <c r="C182" s="152"/>
      <c r="D182" s="152" t="s">
        <v>264</v>
      </c>
      <c r="E182" s="172">
        <v>12</v>
      </c>
      <c r="F182" s="172">
        <v>12</v>
      </c>
      <c r="G182" s="142"/>
      <c r="H182" s="142"/>
      <c r="I182" s="142"/>
      <c r="J182" s="142"/>
      <c r="K182" s="142"/>
      <c r="L182" s="142">
        <v>8</v>
      </c>
      <c r="M182" s="117"/>
      <c r="N182" s="117"/>
    </row>
    <row r="183" spans="1:14" x14ac:dyDescent="0.2">
      <c r="A183" s="117">
        <v>15</v>
      </c>
      <c r="B183" s="152"/>
      <c r="C183" s="153"/>
      <c r="D183" s="152"/>
      <c r="E183" s="172"/>
      <c r="F183" s="172"/>
      <c r="G183" s="142"/>
      <c r="H183" s="142"/>
      <c r="I183" s="142"/>
      <c r="J183" s="142"/>
      <c r="K183" s="142"/>
      <c r="L183" s="142"/>
      <c r="M183" s="117"/>
      <c r="N183" s="117"/>
    </row>
    <row r="184" spans="1:14" x14ac:dyDescent="0.2">
      <c r="A184" s="117">
        <v>16</v>
      </c>
      <c r="B184" s="152"/>
      <c r="C184" s="177" t="s">
        <v>244</v>
      </c>
      <c r="D184" s="152"/>
      <c r="E184" s="172"/>
      <c r="F184" s="172">
        <v>8</v>
      </c>
      <c r="G184" s="142"/>
      <c r="H184" s="142"/>
      <c r="I184" s="142"/>
      <c r="J184" s="142"/>
      <c r="K184" s="142"/>
      <c r="L184" s="142"/>
      <c r="M184" s="117"/>
      <c r="N184" s="117"/>
    </row>
    <row r="185" spans="1:14" x14ac:dyDescent="0.2">
      <c r="A185" s="117">
        <v>17</v>
      </c>
      <c r="B185" s="152"/>
      <c r="C185" s="153"/>
      <c r="D185" s="152"/>
      <c r="E185" s="172"/>
      <c r="F185" s="172"/>
      <c r="G185" s="142"/>
      <c r="H185" s="142"/>
      <c r="I185" s="142"/>
      <c r="J185" s="142"/>
      <c r="K185" s="142"/>
      <c r="L185" s="142"/>
      <c r="M185" s="154"/>
      <c r="N185" s="117"/>
    </row>
    <row r="186" spans="1:14" x14ac:dyDescent="0.2">
      <c r="A186" s="117">
        <v>18</v>
      </c>
      <c r="B186" s="152" t="s">
        <v>232</v>
      </c>
      <c r="C186" s="152"/>
      <c r="D186" s="152" t="s">
        <v>264</v>
      </c>
      <c r="E186" s="172">
        <v>12</v>
      </c>
      <c r="F186" s="172">
        <v>12</v>
      </c>
      <c r="G186" s="142"/>
      <c r="H186" s="142"/>
      <c r="I186" s="142"/>
      <c r="J186" s="142"/>
      <c r="K186" s="142"/>
      <c r="L186" s="142">
        <v>8</v>
      </c>
      <c r="M186" s="117"/>
      <c r="N186" s="117"/>
    </row>
    <row r="187" spans="1:14" x14ac:dyDescent="0.2">
      <c r="A187" s="113">
        <v>19</v>
      </c>
      <c r="B187" s="152"/>
      <c r="C187" s="153"/>
      <c r="D187" s="152"/>
      <c r="E187" s="172"/>
      <c r="F187" s="172"/>
      <c r="G187" s="142"/>
      <c r="H187" s="142"/>
      <c r="I187" s="142"/>
      <c r="J187" s="142"/>
      <c r="K187" s="142"/>
      <c r="L187" s="142"/>
      <c r="M187" s="117"/>
      <c r="N187" s="117"/>
    </row>
    <row r="188" spans="1:14" x14ac:dyDescent="0.2">
      <c r="A188" s="112">
        <v>20</v>
      </c>
      <c r="B188" s="152"/>
      <c r="C188" s="116"/>
      <c r="D188" s="152"/>
      <c r="E188" s="172"/>
      <c r="F188" s="172"/>
      <c r="G188" s="142"/>
      <c r="H188" s="142"/>
      <c r="I188" s="142"/>
      <c r="J188" s="142"/>
      <c r="K188" s="142"/>
      <c r="L188" s="142"/>
      <c r="M188" s="117"/>
      <c r="N188" s="117"/>
    </row>
    <row r="189" spans="1:14" x14ac:dyDescent="0.2">
      <c r="A189" s="117">
        <v>21</v>
      </c>
      <c r="B189" s="152" t="s">
        <v>264</v>
      </c>
      <c r="C189" s="153"/>
      <c r="D189" s="152" t="s">
        <v>232</v>
      </c>
      <c r="E189" s="172">
        <v>12</v>
      </c>
      <c r="F189" s="172">
        <v>12</v>
      </c>
      <c r="G189" s="142"/>
      <c r="H189" s="142"/>
      <c r="I189" s="142"/>
      <c r="J189" s="142"/>
      <c r="K189" s="142"/>
      <c r="L189" s="142"/>
      <c r="M189" s="117"/>
      <c r="N189" s="117"/>
    </row>
    <row r="190" spans="1:14" x14ac:dyDescent="0.2">
      <c r="A190" s="117">
        <v>22</v>
      </c>
      <c r="B190" s="152"/>
      <c r="C190" s="152"/>
      <c r="D190" s="152"/>
      <c r="E190" s="172"/>
      <c r="F190" s="172"/>
      <c r="G190" s="142"/>
      <c r="H190" s="142"/>
      <c r="I190" s="142"/>
      <c r="J190" s="142"/>
      <c r="K190" s="142"/>
      <c r="L190" s="142"/>
      <c r="M190" s="117"/>
      <c r="N190" s="117"/>
    </row>
    <row r="191" spans="1:14" x14ac:dyDescent="0.2">
      <c r="A191" s="117">
        <v>23</v>
      </c>
      <c r="B191" s="152" t="s">
        <v>232</v>
      </c>
      <c r="C191" s="152"/>
      <c r="D191" s="152" t="s">
        <v>264</v>
      </c>
      <c r="E191" s="172">
        <v>12</v>
      </c>
      <c r="F191" s="172">
        <v>12</v>
      </c>
      <c r="G191" s="142"/>
      <c r="H191" s="142"/>
      <c r="I191" s="142"/>
      <c r="J191" s="142"/>
      <c r="K191" s="142"/>
      <c r="L191" s="142">
        <v>8</v>
      </c>
      <c r="M191" s="117"/>
      <c r="N191" s="117"/>
    </row>
    <row r="192" spans="1:14" x14ac:dyDescent="0.2">
      <c r="A192" s="117">
        <v>24</v>
      </c>
      <c r="B192" s="152"/>
      <c r="C192" s="153"/>
      <c r="D192" s="152"/>
      <c r="E192" s="172"/>
      <c r="F192" s="172"/>
      <c r="G192" s="142"/>
      <c r="H192" s="142"/>
      <c r="I192" s="142"/>
      <c r="J192" s="142"/>
      <c r="K192" s="142"/>
      <c r="L192" s="142"/>
      <c r="M192" s="117"/>
      <c r="N192" s="117"/>
    </row>
    <row r="193" spans="1:14" x14ac:dyDescent="0.2">
      <c r="A193" s="117">
        <v>25</v>
      </c>
      <c r="B193" s="170"/>
      <c r="C193" s="171"/>
      <c r="D193" s="170"/>
      <c r="E193" s="142"/>
      <c r="F193" s="142"/>
      <c r="G193" s="142"/>
      <c r="H193" s="142"/>
      <c r="I193" s="142"/>
      <c r="J193" s="142"/>
      <c r="K193" s="142"/>
      <c r="L193" s="142"/>
      <c r="M193" s="117"/>
      <c r="N193" s="117"/>
    </row>
    <row r="194" spans="1:14" x14ac:dyDescent="0.2">
      <c r="A194" s="113">
        <v>26</v>
      </c>
      <c r="B194" s="152" t="s">
        <v>264</v>
      </c>
      <c r="C194" s="153"/>
      <c r="D194" s="152" t="s">
        <v>232</v>
      </c>
      <c r="E194" s="172">
        <v>12</v>
      </c>
      <c r="F194" s="172">
        <v>12</v>
      </c>
      <c r="G194" s="142"/>
      <c r="H194" s="142"/>
      <c r="I194" s="142"/>
      <c r="J194" s="142"/>
      <c r="K194" s="142"/>
      <c r="L194" s="142"/>
      <c r="M194" s="117"/>
      <c r="N194" s="117"/>
    </row>
    <row r="195" spans="1:14" x14ac:dyDescent="0.2">
      <c r="A195" s="112">
        <v>27</v>
      </c>
      <c r="B195" s="170"/>
      <c r="C195" s="171"/>
      <c r="D195" s="170"/>
      <c r="E195" s="142"/>
      <c r="F195" s="142"/>
      <c r="G195" s="142"/>
      <c r="H195" s="142"/>
      <c r="I195" s="142"/>
      <c r="J195" s="142"/>
      <c r="K195" s="142"/>
      <c r="L195" s="142"/>
      <c r="M195" s="117"/>
      <c r="N195" s="117"/>
    </row>
    <row r="196" spans="1:14" x14ac:dyDescent="0.2">
      <c r="A196" s="112">
        <v>28</v>
      </c>
      <c r="B196" s="152" t="s">
        <v>264</v>
      </c>
      <c r="C196" s="153"/>
      <c r="D196" s="152" t="s">
        <v>232</v>
      </c>
      <c r="E196" s="172">
        <v>12</v>
      </c>
      <c r="F196" s="172">
        <v>12</v>
      </c>
      <c r="G196" s="142"/>
      <c r="H196" s="142"/>
      <c r="I196" s="142"/>
      <c r="J196" s="142"/>
      <c r="K196" s="142"/>
      <c r="L196" s="142"/>
      <c r="M196" s="117"/>
      <c r="N196" s="117"/>
    </row>
    <row r="197" spans="1:14" x14ac:dyDescent="0.2">
      <c r="A197" s="117">
        <v>29</v>
      </c>
      <c r="B197" s="152"/>
      <c r="C197" s="153"/>
      <c r="D197" s="152"/>
      <c r="E197" s="172"/>
      <c r="F197" s="172"/>
      <c r="G197" s="142"/>
      <c r="H197" s="142"/>
      <c r="I197" s="142"/>
      <c r="J197" s="142"/>
      <c r="K197" s="142"/>
      <c r="L197" s="142"/>
      <c r="M197" s="117"/>
      <c r="N197" s="117"/>
    </row>
    <row r="198" spans="1:14" x14ac:dyDescent="0.2">
      <c r="A198" s="117">
        <v>30</v>
      </c>
      <c r="B198" s="152" t="s">
        <v>232</v>
      </c>
      <c r="C198" s="152"/>
      <c r="D198" s="152" t="s">
        <v>264</v>
      </c>
      <c r="E198" s="172">
        <v>12</v>
      </c>
      <c r="F198" s="172">
        <v>12</v>
      </c>
      <c r="G198" s="142"/>
      <c r="H198" s="142"/>
      <c r="I198" s="142"/>
      <c r="J198" s="142"/>
      <c r="K198" s="142"/>
      <c r="L198" s="142">
        <v>8</v>
      </c>
      <c r="M198" s="117"/>
      <c r="N198" s="117"/>
    </row>
    <row r="199" spans="1:14" ht="13.5" thickBot="1" x14ac:dyDescent="0.25">
      <c r="A199" s="117">
        <v>31</v>
      </c>
      <c r="B199" s="152"/>
      <c r="C199" s="153"/>
      <c r="D199" s="152"/>
      <c r="E199" s="172"/>
      <c r="F199" s="172"/>
      <c r="G199" s="142"/>
      <c r="H199" s="142"/>
      <c r="I199" s="142"/>
      <c r="J199" s="142"/>
      <c r="K199" s="142"/>
      <c r="L199" s="142"/>
      <c r="M199" s="117"/>
      <c r="N199" s="117"/>
    </row>
    <row r="200" spans="1:14" ht="13.5" thickBot="1" x14ac:dyDescent="0.25">
      <c r="A200" s="155"/>
      <c r="B200" s="155"/>
      <c r="C200" s="155"/>
      <c r="D200" s="155"/>
      <c r="E200" s="173">
        <f>SUM(E169:E199)</f>
        <v>168</v>
      </c>
      <c r="F200" s="174">
        <f>SUM(F169:F199)</f>
        <v>176</v>
      </c>
      <c r="G200" s="175"/>
      <c r="H200" s="142"/>
      <c r="I200" s="142"/>
      <c r="J200" s="142"/>
      <c r="K200" s="142"/>
      <c r="L200" s="142">
        <f>SUM(L169:L199)</f>
        <v>56</v>
      </c>
      <c r="M200" s="117"/>
      <c r="N200" s="117"/>
    </row>
    <row r="201" spans="1:14" ht="13.5" thickBot="1" x14ac:dyDescent="0.25">
      <c r="A201" s="158" t="s">
        <v>21</v>
      </c>
      <c r="B201" s="158"/>
      <c r="C201" s="158" t="s">
        <v>22</v>
      </c>
      <c r="D201" s="158"/>
      <c r="E201" s="155"/>
      <c r="F201" s="159"/>
      <c r="G201" s="154"/>
      <c r="H201" s="117"/>
      <c r="I201" s="117"/>
      <c r="J201" s="158" t="s">
        <v>24</v>
      </c>
      <c r="K201" s="158"/>
      <c r="L201" s="158"/>
      <c r="M201" s="155"/>
      <c r="N201" s="155"/>
    </row>
    <row r="202" spans="1:14" ht="13.5" thickBot="1" x14ac:dyDescent="0.25">
      <c r="A202" s="155"/>
      <c r="B202" s="155"/>
      <c r="C202" s="158" t="s">
        <v>23</v>
      </c>
      <c r="D202" s="158"/>
      <c r="E202" s="158"/>
      <c r="F202" s="160"/>
      <c r="G202" s="154"/>
      <c r="H202" s="117"/>
      <c r="I202" s="117"/>
      <c r="J202" s="158" t="s">
        <v>25</v>
      </c>
      <c r="K202" s="158"/>
      <c r="L202" s="158"/>
      <c r="M202" s="155"/>
      <c r="N202" s="155"/>
    </row>
    <row r="203" spans="1:14" x14ac:dyDescent="0.2">
      <c r="A203" s="332"/>
      <c r="B203" s="332"/>
      <c r="C203" s="332"/>
      <c r="D203" s="332"/>
      <c r="E203" s="332"/>
      <c r="F203" s="332"/>
      <c r="G203" s="332"/>
      <c r="H203" s="332"/>
      <c r="I203" s="332"/>
      <c r="J203" s="344" t="s">
        <v>28</v>
      </c>
      <c r="K203" s="344"/>
      <c r="L203" s="344"/>
      <c r="M203" s="344"/>
      <c r="N203" s="344"/>
    </row>
    <row r="204" spans="1:14" ht="13.5" thickBot="1" x14ac:dyDescent="0.25">
      <c r="A204" s="155"/>
      <c r="B204" s="158" t="s">
        <v>26</v>
      </c>
      <c r="C204" s="155"/>
      <c r="D204" s="345"/>
      <c r="E204" s="346"/>
      <c r="F204" s="155"/>
      <c r="G204" s="155"/>
      <c r="H204" s="155"/>
      <c r="I204" s="155"/>
      <c r="J204" s="344" t="s">
        <v>31</v>
      </c>
      <c r="K204" s="344"/>
      <c r="L204" s="344"/>
      <c r="M204" s="344"/>
      <c r="N204" s="344"/>
    </row>
    <row r="205" spans="1:14" x14ac:dyDescent="0.2">
      <c r="A205" s="155"/>
      <c r="B205" s="155"/>
      <c r="C205" s="158"/>
      <c r="D205" s="155"/>
      <c r="E205" s="155"/>
      <c r="F205" s="155"/>
      <c r="G205" s="155"/>
      <c r="H205" s="155"/>
      <c r="I205" s="155"/>
      <c r="J205" s="155"/>
      <c r="K205" s="347" t="s">
        <v>325</v>
      </c>
      <c r="L205" s="348"/>
      <c r="M205" s="349"/>
      <c r="N205" s="158"/>
    </row>
    <row r="206" spans="1:14" ht="13.5" thickBot="1" x14ac:dyDescent="0.25">
      <c r="A206" s="155"/>
      <c r="B206" s="158" t="s">
        <v>27</v>
      </c>
      <c r="C206" s="155"/>
      <c r="D206" s="345"/>
      <c r="E206" s="346"/>
      <c r="F206" s="155"/>
      <c r="G206" s="155"/>
      <c r="H206" s="155"/>
      <c r="I206" s="155"/>
      <c r="J206" s="155"/>
      <c r="K206" s="350"/>
      <c r="L206" s="337"/>
      <c r="M206" s="351"/>
      <c r="N206" s="155"/>
    </row>
    <row r="207" spans="1:14" x14ac:dyDescent="0.2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</row>
    <row r="208" spans="1:14" x14ac:dyDescent="0.2">
      <c r="A208" s="155"/>
      <c r="B208" s="328"/>
      <c r="C208" s="329"/>
      <c r="D208" s="329"/>
      <c r="E208" s="330"/>
      <c r="F208" s="155"/>
      <c r="G208" s="155"/>
      <c r="H208" s="328"/>
      <c r="I208" s="329"/>
      <c r="J208" s="329"/>
      <c r="K208" s="329"/>
      <c r="L208" s="330"/>
      <c r="M208" s="155"/>
      <c r="N208" s="155"/>
    </row>
    <row r="209" spans="1:14" x14ac:dyDescent="0.2">
      <c r="A209" s="155"/>
      <c r="B209" s="331"/>
      <c r="C209" s="332"/>
      <c r="D209" s="332"/>
      <c r="E209" s="333"/>
      <c r="F209" s="155"/>
      <c r="G209" s="155"/>
      <c r="H209" s="331"/>
      <c r="I209" s="332"/>
      <c r="J209" s="332"/>
      <c r="K209" s="332"/>
      <c r="L209" s="333"/>
      <c r="M209" s="155"/>
      <c r="N209" s="155"/>
    </row>
    <row r="210" spans="1:14" x14ac:dyDescent="0.2">
      <c r="A210" s="155"/>
      <c r="B210" s="331"/>
      <c r="C210" s="332"/>
      <c r="D210" s="332"/>
      <c r="E210" s="333"/>
      <c r="F210" s="155"/>
      <c r="G210" s="155"/>
      <c r="H210" s="331"/>
      <c r="I210" s="332"/>
      <c r="J210" s="332"/>
      <c r="K210" s="332"/>
      <c r="L210" s="333"/>
      <c r="M210" s="155"/>
      <c r="N210" s="155"/>
    </row>
    <row r="211" spans="1:14" x14ac:dyDescent="0.2">
      <c r="A211" s="155"/>
      <c r="B211" s="334"/>
      <c r="C211" s="335"/>
      <c r="D211" s="335"/>
      <c r="E211" s="336"/>
      <c r="F211" s="155"/>
      <c r="G211" s="155"/>
      <c r="H211" s="334"/>
      <c r="I211" s="335"/>
      <c r="J211" s="335"/>
      <c r="K211" s="335"/>
      <c r="L211" s="336"/>
      <c r="M211" s="155"/>
      <c r="N211" s="155"/>
    </row>
    <row r="212" spans="1:14" x14ac:dyDescent="0.2">
      <c r="A212" s="155"/>
      <c r="B212" s="329" t="s">
        <v>35</v>
      </c>
      <c r="C212" s="329"/>
      <c r="D212" s="329"/>
      <c r="E212" s="329"/>
      <c r="F212" s="155"/>
      <c r="G212" s="155"/>
      <c r="H212" s="329" t="s">
        <v>36</v>
      </c>
      <c r="I212" s="329"/>
      <c r="J212" s="329"/>
      <c r="K212" s="329"/>
      <c r="L212" s="329"/>
      <c r="M212" s="155"/>
      <c r="N212" s="155"/>
    </row>
    <row r="213" spans="1:14" x14ac:dyDescent="0.2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</row>
    <row r="214" spans="1:14" x14ac:dyDescent="0.2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</row>
    <row r="215" spans="1:14" x14ac:dyDescent="0.2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</row>
    <row r="216" spans="1:14" x14ac:dyDescent="0.2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</row>
    <row r="217" spans="1:14" x14ac:dyDescent="0.2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</row>
    <row r="218" spans="1:14" x14ac:dyDescent="0.2">
      <c r="A218" s="155"/>
      <c r="B218" s="155" t="s">
        <v>29</v>
      </c>
      <c r="C218" s="155"/>
      <c r="D218" s="155"/>
      <c r="E218" s="155"/>
      <c r="F218" s="155"/>
      <c r="G218" s="155"/>
      <c r="H218" s="332" t="s">
        <v>50</v>
      </c>
      <c r="I218" s="332"/>
      <c r="J218" s="332"/>
      <c r="K218" s="155"/>
      <c r="L218" s="155"/>
      <c r="M218" s="155"/>
      <c r="N218" s="155"/>
    </row>
    <row r="219" spans="1:14" x14ac:dyDescent="0.2">
      <c r="A219" s="155"/>
      <c r="B219" s="155" t="s">
        <v>46</v>
      </c>
      <c r="C219" s="155"/>
      <c r="D219" s="155"/>
      <c r="E219" s="155"/>
      <c r="F219" s="158" t="s">
        <v>30</v>
      </c>
      <c r="G219" s="155"/>
      <c r="H219" s="155"/>
      <c r="I219" s="155"/>
      <c r="J219" s="332"/>
      <c r="K219" s="332"/>
      <c r="L219" s="332"/>
      <c r="M219" s="352" t="s">
        <v>315</v>
      </c>
      <c r="N219" s="352"/>
    </row>
    <row r="220" spans="1:14" ht="13.5" thickBot="1" x14ac:dyDescent="0.25">
      <c r="A220" s="155"/>
      <c r="B220" s="155" t="s">
        <v>18</v>
      </c>
      <c r="C220" s="155"/>
      <c r="D220" s="155" t="s">
        <v>32</v>
      </c>
      <c r="E220" s="155"/>
      <c r="F220" s="155"/>
      <c r="G220" s="155"/>
      <c r="H220" s="155"/>
      <c r="I220" s="337" t="s">
        <v>19</v>
      </c>
      <c r="J220" s="337"/>
      <c r="K220" s="337"/>
      <c r="L220" s="337"/>
      <c r="M220" s="338"/>
      <c r="N220" s="161" t="s">
        <v>316</v>
      </c>
    </row>
    <row r="221" spans="1:14" ht="22.5" thickBot="1" x14ac:dyDescent="0.25">
      <c r="A221" s="162" t="s">
        <v>0</v>
      </c>
      <c r="B221" s="163" t="s">
        <v>2</v>
      </c>
      <c r="C221" s="162" t="s">
        <v>4</v>
      </c>
      <c r="D221" s="163" t="s">
        <v>37</v>
      </c>
      <c r="E221" s="163" t="s">
        <v>5</v>
      </c>
      <c r="F221" s="164" t="s">
        <v>7</v>
      </c>
      <c r="G221" s="163" t="s">
        <v>34</v>
      </c>
      <c r="H221" s="339" t="s">
        <v>10</v>
      </c>
      <c r="I221" s="340"/>
      <c r="J221" s="341" t="s">
        <v>11</v>
      </c>
      <c r="K221" s="342"/>
      <c r="L221" s="343"/>
      <c r="M221" s="165" t="s">
        <v>15</v>
      </c>
      <c r="N221" s="166"/>
    </row>
    <row r="222" spans="1:14" ht="33" thickBot="1" x14ac:dyDescent="0.25">
      <c r="A222" s="160" t="s">
        <v>1</v>
      </c>
      <c r="B222" s="160" t="s">
        <v>3</v>
      </c>
      <c r="C222" s="160"/>
      <c r="D222" s="160" t="s">
        <v>3</v>
      </c>
      <c r="E222" s="160" t="s">
        <v>6</v>
      </c>
      <c r="F222" s="167" t="s">
        <v>8</v>
      </c>
      <c r="G222" s="160" t="s">
        <v>9</v>
      </c>
      <c r="H222" s="168" t="s">
        <v>38</v>
      </c>
      <c r="I222" s="168" t="s">
        <v>33</v>
      </c>
      <c r="J222" s="160" t="s">
        <v>12</v>
      </c>
      <c r="K222" s="160" t="s">
        <v>13</v>
      </c>
      <c r="L222" s="160" t="s">
        <v>14</v>
      </c>
      <c r="M222" s="169" t="s">
        <v>16</v>
      </c>
      <c r="N222" s="168" t="s">
        <v>17</v>
      </c>
    </row>
    <row r="223" spans="1:14" x14ac:dyDescent="0.2">
      <c r="A223" s="115">
        <v>1</v>
      </c>
      <c r="B223" s="152"/>
      <c r="C223" s="153"/>
      <c r="D223" s="152"/>
      <c r="E223" s="115"/>
      <c r="F223" s="115"/>
      <c r="G223" s="115"/>
      <c r="H223" s="115"/>
      <c r="I223" s="115"/>
      <c r="J223" s="115"/>
      <c r="K223" s="115"/>
      <c r="L223" s="172"/>
      <c r="M223" s="115"/>
      <c r="N223" s="115"/>
    </row>
    <row r="224" spans="1:14" x14ac:dyDescent="0.2">
      <c r="A224" s="117">
        <v>2</v>
      </c>
      <c r="B224" s="152"/>
      <c r="C224" s="152"/>
      <c r="D224" s="152"/>
      <c r="E224" s="115"/>
      <c r="F224" s="115"/>
      <c r="G224" s="117"/>
      <c r="H224" s="117"/>
      <c r="I224" s="117"/>
      <c r="J224" s="117"/>
      <c r="K224" s="117"/>
      <c r="L224" s="142"/>
      <c r="M224" s="117"/>
      <c r="N224" s="117"/>
    </row>
    <row r="225" spans="1:14" x14ac:dyDescent="0.2">
      <c r="A225" s="117">
        <v>3</v>
      </c>
      <c r="B225" s="152" t="s">
        <v>264</v>
      </c>
      <c r="C225" s="153"/>
      <c r="D225" s="152" t="s">
        <v>232</v>
      </c>
      <c r="E225" s="172">
        <v>12</v>
      </c>
      <c r="F225" s="172">
        <v>12</v>
      </c>
      <c r="G225" s="117"/>
      <c r="H225" s="117"/>
      <c r="I225" s="117"/>
      <c r="J225" s="117"/>
      <c r="K225" s="117"/>
      <c r="L225" s="142"/>
      <c r="M225" s="117"/>
      <c r="N225" s="117"/>
    </row>
    <row r="226" spans="1:14" x14ac:dyDescent="0.2">
      <c r="A226" s="117">
        <v>4</v>
      </c>
      <c r="B226" s="152" t="s">
        <v>232</v>
      </c>
      <c r="C226" s="152"/>
      <c r="D226" s="152" t="s">
        <v>264</v>
      </c>
      <c r="E226" s="172">
        <v>12</v>
      </c>
      <c r="F226" s="172">
        <v>12</v>
      </c>
      <c r="G226" s="117"/>
      <c r="H226" s="117"/>
      <c r="I226" s="117"/>
      <c r="J226" s="117"/>
      <c r="K226" s="117"/>
      <c r="L226" s="142">
        <v>8</v>
      </c>
      <c r="M226" s="117"/>
      <c r="N226" s="117"/>
    </row>
    <row r="227" spans="1:14" x14ac:dyDescent="0.2">
      <c r="A227" s="113">
        <v>5</v>
      </c>
      <c r="B227" s="152"/>
      <c r="C227" s="153"/>
      <c r="D227" s="152"/>
      <c r="E227" s="172"/>
      <c r="F227" s="172"/>
      <c r="G227" s="117"/>
      <c r="H227" s="117"/>
      <c r="I227" s="117"/>
      <c r="J227" s="117"/>
      <c r="K227" s="117"/>
      <c r="L227" s="142"/>
      <c r="M227" s="117"/>
      <c r="N227" s="117"/>
    </row>
    <row r="228" spans="1:14" x14ac:dyDescent="0.2">
      <c r="A228" s="112">
        <v>6</v>
      </c>
      <c r="B228" s="152"/>
      <c r="C228" s="152"/>
      <c r="D228" s="152"/>
      <c r="E228" s="172"/>
      <c r="F228" s="172"/>
      <c r="G228" s="117"/>
      <c r="H228" s="117"/>
      <c r="I228" s="117"/>
      <c r="J228" s="117"/>
      <c r="K228" s="117"/>
      <c r="L228" s="142"/>
      <c r="M228" s="117"/>
      <c r="N228" s="117"/>
    </row>
    <row r="229" spans="1:14" x14ac:dyDescent="0.2">
      <c r="A229" s="117">
        <v>7</v>
      </c>
      <c r="B229" s="152" t="s">
        <v>264</v>
      </c>
      <c r="C229" s="153"/>
      <c r="D229" s="152" t="s">
        <v>232</v>
      </c>
      <c r="E229" s="172">
        <v>12</v>
      </c>
      <c r="F229" s="172">
        <v>12</v>
      </c>
      <c r="G229" s="117"/>
      <c r="H229" s="117"/>
      <c r="I229" s="117"/>
      <c r="J229" s="117"/>
      <c r="K229" s="117"/>
      <c r="L229" s="142"/>
      <c r="M229" s="117"/>
      <c r="N229" s="117"/>
    </row>
    <row r="230" spans="1:14" x14ac:dyDescent="0.2">
      <c r="A230" s="117">
        <v>8</v>
      </c>
      <c r="B230" s="152" t="s">
        <v>232</v>
      </c>
      <c r="C230" s="152"/>
      <c r="D230" s="152" t="s">
        <v>264</v>
      </c>
      <c r="E230" s="172">
        <v>12</v>
      </c>
      <c r="F230" s="172">
        <v>12</v>
      </c>
      <c r="G230" s="117"/>
      <c r="H230" s="117"/>
      <c r="I230" s="117"/>
      <c r="J230" s="117"/>
      <c r="K230" s="117"/>
      <c r="L230" s="142">
        <v>8</v>
      </c>
      <c r="M230" s="117"/>
      <c r="N230" s="117"/>
    </row>
    <row r="231" spans="1:14" x14ac:dyDescent="0.2">
      <c r="A231" s="117">
        <v>9</v>
      </c>
      <c r="B231" s="152"/>
      <c r="C231" s="153"/>
      <c r="D231" s="152"/>
      <c r="E231" s="172"/>
      <c r="F231" s="172"/>
      <c r="G231" s="117"/>
      <c r="H231" s="117"/>
      <c r="I231" s="117"/>
      <c r="J231" s="117"/>
      <c r="K231" s="117"/>
      <c r="L231" s="142"/>
      <c r="M231" s="117"/>
      <c r="N231" s="117"/>
    </row>
    <row r="232" spans="1:14" x14ac:dyDescent="0.2">
      <c r="A232" s="117">
        <v>10</v>
      </c>
      <c r="B232" s="152"/>
      <c r="C232" s="152"/>
      <c r="D232" s="152"/>
      <c r="E232" s="172"/>
      <c r="F232" s="172"/>
      <c r="G232" s="117"/>
      <c r="H232" s="117"/>
      <c r="I232" s="117"/>
      <c r="J232" s="117"/>
      <c r="K232" s="117"/>
      <c r="L232" s="142"/>
      <c r="M232" s="154"/>
      <c r="N232" s="117"/>
    </row>
    <row r="233" spans="1:14" x14ac:dyDescent="0.2">
      <c r="A233" s="117">
        <v>11</v>
      </c>
      <c r="B233" s="152" t="s">
        <v>264</v>
      </c>
      <c r="C233" s="153"/>
      <c r="D233" s="152" t="s">
        <v>232</v>
      </c>
      <c r="E233" s="172">
        <v>12</v>
      </c>
      <c r="F233" s="172">
        <v>12</v>
      </c>
      <c r="G233" s="117"/>
      <c r="H233" s="117"/>
      <c r="I233" s="117"/>
      <c r="J233" s="117"/>
      <c r="K233" s="117"/>
      <c r="L233" s="178"/>
      <c r="M233" s="117"/>
      <c r="N233" s="117"/>
    </row>
    <row r="234" spans="1:14" x14ac:dyDescent="0.2">
      <c r="A234" s="113">
        <v>12</v>
      </c>
      <c r="B234" s="152" t="s">
        <v>232</v>
      </c>
      <c r="C234" s="152"/>
      <c r="D234" s="152" t="s">
        <v>264</v>
      </c>
      <c r="E234" s="172">
        <v>12</v>
      </c>
      <c r="F234" s="172">
        <v>12</v>
      </c>
      <c r="G234" s="117"/>
      <c r="H234" s="117"/>
      <c r="I234" s="117"/>
      <c r="J234" s="117"/>
      <c r="K234" s="117"/>
      <c r="L234" s="142">
        <v>8</v>
      </c>
      <c r="M234" s="117"/>
      <c r="N234" s="117"/>
    </row>
    <row r="235" spans="1:14" x14ac:dyDescent="0.2">
      <c r="A235" s="112">
        <v>13</v>
      </c>
      <c r="B235" s="152"/>
      <c r="C235" s="153"/>
      <c r="D235" s="152"/>
      <c r="E235" s="172"/>
      <c r="F235" s="172"/>
      <c r="G235" s="117"/>
      <c r="H235" s="117"/>
      <c r="I235" s="117"/>
      <c r="J235" s="117"/>
      <c r="K235" s="117"/>
      <c r="L235" s="142"/>
      <c r="M235" s="117"/>
      <c r="N235" s="117"/>
    </row>
    <row r="236" spans="1:14" x14ac:dyDescent="0.2">
      <c r="A236" s="117">
        <v>14</v>
      </c>
      <c r="B236" s="152" t="s">
        <v>264</v>
      </c>
      <c r="C236" s="152"/>
      <c r="D236" s="152" t="s">
        <v>229</v>
      </c>
      <c r="E236" s="172">
        <v>8</v>
      </c>
      <c r="F236" s="172">
        <v>8</v>
      </c>
      <c r="G236" s="117"/>
      <c r="H236" s="117"/>
      <c r="I236" s="117"/>
      <c r="J236" s="117"/>
      <c r="K236" s="117"/>
      <c r="L236" s="142"/>
      <c r="M236" s="117"/>
      <c r="N236" s="117"/>
    </row>
    <row r="237" spans="1:14" x14ac:dyDescent="0.2">
      <c r="A237" s="117">
        <v>15</v>
      </c>
      <c r="B237" s="152" t="s">
        <v>264</v>
      </c>
      <c r="C237" s="153"/>
      <c r="D237" s="152" t="s">
        <v>232</v>
      </c>
      <c r="E237" s="172">
        <v>12</v>
      </c>
      <c r="F237" s="172">
        <v>12</v>
      </c>
      <c r="G237" s="117"/>
      <c r="H237" s="117"/>
      <c r="I237" s="117"/>
      <c r="J237" s="117"/>
      <c r="K237" s="117"/>
      <c r="L237" s="178"/>
      <c r="M237" s="117"/>
      <c r="N237" s="117"/>
    </row>
    <row r="238" spans="1:14" x14ac:dyDescent="0.2">
      <c r="A238" s="117">
        <v>16</v>
      </c>
      <c r="B238" s="152" t="s">
        <v>232</v>
      </c>
      <c r="C238" s="152"/>
      <c r="D238" s="152" t="s">
        <v>264</v>
      </c>
      <c r="E238" s="172">
        <v>12</v>
      </c>
      <c r="F238" s="172">
        <v>12</v>
      </c>
      <c r="G238" s="117"/>
      <c r="H238" s="117"/>
      <c r="I238" s="117"/>
      <c r="J238" s="117"/>
      <c r="K238" s="117"/>
      <c r="L238" s="142">
        <v>8</v>
      </c>
      <c r="M238" s="117"/>
      <c r="N238" s="117"/>
    </row>
    <row r="239" spans="1:14" x14ac:dyDescent="0.2">
      <c r="A239" s="117">
        <v>17</v>
      </c>
      <c r="B239" s="152"/>
      <c r="C239" s="153"/>
      <c r="D239" s="152"/>
      <c r="E239" s="172"/>
      <c r="F239" s="172"/>
      <c r="G239" s="117"/>
      <c r="H239" s="117"/>
      <c r="I239" s="117"/>
      <c r="J239" s="117"/>
      <c r="K239" s="117"/>
      <c r="L239" s="142"/>
      <c r="M239" s="154"/>
      <c r="N239" s="117"/>
    </row>
    <row r="240" spans="1:14" x14ac:dyDescent="0.2">
      <c r="A240" s="117">
        <v>18</v>
      </c>
      <c r="B240" s="152"/>
      <c r="C240" s="152"/>
      <c r="D240" s="152"/>
      <c r="E240" s="172"/>
      <c r="F240" s="172"/>
      <c r="G240" s="117"/>
      <c r="H240" s="117"/>
      <c r="I240" s="117"/>
      <c r="J240" s="117"/>
      <c r="K240" s="117"/>
      <c r="L240" s="142"/>
      <c r="M240" s="117"/>
      <c r="N240" s="117"/>
    </row>
    <row r="241" spans="1:14" x14ac:dyDescent="0.2">
      <c r="A241" s="113">
        <v>19</v>
      </c>
      <c r="B241" s="152"/>
      <c r="C241" s="152"/>
      <c r="D241" s="152"/>
      <c r="E241" s="172"/>
      <c r="F241" s="172"/>
      <c r="G241" s="117"/>
      <c r="H241" s="117"/>
      <c r="I241" s="117"/>
      <c r="J241" s="117"/>
      <c r="K241" s="117"/>
      <c r="L241" s="178"/>
      <c r="M241" s="117"/>
      <c r="N241" s="117"/>
    </row>
    <row r="242" spans="1:14" x14ac:dyDescent="0.2">
      <c r="A242" s="112">
        <v>20</v>
      </c>
      <c r="B242" s="152" t="s">
        <v>232</v>
      </c>
      <c r="C242" s="152"/>
      <c r="D242" s="152" t="s">
        <v>264</v>
      </c>
      <c r="E242" s="172">
        <v>12</v>
      </c>
      <c r="F242" s="172">
        <v>12</v>
      </c>
      <c r="G242" s="117"/>
      <c r="H242" s="117"/>
      <c r="I242" s="117"/>
      <c r="J242" s="117"/>
      <c r="K242" s="117"/>
      <c r="L242" s="142">
        <v>8</v>
      </c>
      <c r="M242" s="117"/>
      <c r="N242" s="117"/>
    </row>
    <row r="243" spans="1:14" x14ac:dyDescent="0.2">
      <c r="A243" s="117">
        <v>21</v>
      </c>
      <c r="B243" s="152"/>
      <c r="C243" s="153"/>
      <c r="D243" s="152"/>
      <c r="E243" s="172"/>
      <c r="F243" s="172"/>
      <c r="G243" s="117"/>
      <c r="H243" s="117"/>
      <c r="I243" s="117"/>
      <c r="J243" s="117"/>
      <c r="K243" s="117"/>
      <c r="L243" s="142"/>
      <c r="M243" s="117"/>
      <c r="N243" s="117"/>
    </row>
    <row r="244" spans="1:14" x14ac:dyDescent="0.2">
      <c r="A244" s="117">
        <v>22</v>
      </c>
      <c r="B244" s="152" t="s">
        <v>232</v>
      </c>
      <c r="C244" s="152"/>
      <c r="D244" s="152" t="s">
        <v>264</v>
      </c>
      <c r="E244" s="172">
        <v>12</v>
      </c>
      <c r="F244" s="172">
        <v>12</v>
      </c>
      <c r="G244" s="117"/>
      <c r="H244" s="117"/>
      <c r="I244" s="117"/>
      <c r="J244" s="117"/>
      <c r="K244" s="117"/>
      <c r="L244" s="142">
        <v>8</v>
      </c>
      <c r="M244" s="117"/>
      <c r="N244" s="117"/>
    </row>
    <row r="245" spans="1:14" x14ac:dyDescent="0.2">
      <c r="A245" s="117">
        <v>23</v>
      </c>
      <c r="B245" s="152"/>
      <c r="C245" s="153"/>
      <c r="D245" s="152"/>
      <c r="E245" s="172"/>
      <c r="F245" s="172"/>
      <c r="G245" s="117"/>
      <c r="H245" s="117"/>
      <c r="I245" s="117"/>
      <c r="J245" s="117"/>
      <c r="K245" s="117"/>
      <c r="L245" s="178"/>
      <c r="M245" s="117"/>
      <c r="N245" s="117"/>
    </row>
    <row r="246" spans="1:14" x14ac:dyDescent="0.2">
      <c r="A246" s="117">
        <v>24</v>
      </c>
      <c r="B246" s="152" t="s">
        <v>264</v>
      </c>
      <c r="C246" s="153"/>
      <c r="D246" s="152" t="s">
        <v>232</v>
      </c>
      <c r="E246" s="172">
        <v>12</v>
      </c>
      <c r="F246" s="172">
        <v>12</v>
      </c>
      <c r="G246" s="117"/>
      <c r="H246" s="117"/>
      <c r="I246" s="117"/>
      <c r="J246" s="117"/>
      <c r="K246" s="117"/>
      <c r="L246" s="142"/>
      <c r="M246" s="117"/>
      <c r="N246" s="117"/>
    </row>
    <row r="247" spans="1:14" x14ac:dyDescent="0.2">
      <c r="A247" s="117">
        <v>25</v>
      </c>
      <c r="B247" s="170"/>
      <c r="C247" s="176"/>
      <c r="D247" s="170"/>
      <c r="E247" s="142"/>
      <c r="F247" s="142"/>
      <c r="G247" s="117"/>
      <c r="H247" s="117"/>
      <c r="I247" s="117"/>
      <c r="J247" s="117"/>
      <c r="K247" s="117"/>
      <c r="L247" s="142"/>
      <c r="M247" s="117"/>
      <c r="N247" s="117"/>
    </row>
    <row r="248" spans="1:14" x14ac:dyDescent="0.2">
      <c r="A248" s="113">
        <v>26</v>
      </c>
      <c r="B248" s="152" t="s">
        <v>232</v>
      </c>
      <c r="C248" s="152"/>
      <c r="D248" s="152" t="s">
        <v>264</v>
      </c>
      <c r="E248" s="172">
        <v>12</v>
      </c>
      <c r="F248" s="172">
        <v>12</v>
      </c>
      <c r="G248" s="117"/>
      <c r="H248" s="117"/>
      <c r="I248" s="117"/>
      <c r="J248" s="117"/>
      <c r="K248" s="117"/>
      <c r="L248" s="142">
        <v>8</v>
      </c>
      <c r="M248" s="117"/>
      <c r="N248" s="117"/>
    </row>
    <row r="249" spans="1:14" x14ac:dyDescent="0.2">
      <c r="A249" s="112">
        <v>27</v>
      </c>
      <c r="B249" s="152"/>
      <c r="C249" s="153"/>
      <c r="D249" s="152"/>
      <c r="E249" s="172"/>
      <c r="F249" s="172"/>
      <c r="G249" s="117"/>
      <c r="H249" s="117"/>
      <c r="I249" s="117"/>
      <c r="J249" s="117"/>
      <c r="K249" s="117"/>
      <c r="L249" s="142"/>
      <c r="M249" s="117"/>
      <c r="N249" s="117"/>
    </row>
    <row r="250" spans="1:14" x14ac:dyDescent="0.2">
      <c r="A250" s="112">
        <v>28</v>
      </c>
      <c r="B250" s="152" t="s">
        <v>232</v>
      </c>
      <c r="C250" s="152"/>
      <c r="D250" s="152" t="s">
        <v>264</v>
      </c>
      <c r="E250" s="172">
        <v>12</v>
      </c>
      <c r="F250" s="172">
        <v>12</v>
      </c>
      <c r="G250" s="117"/>
      <c r="H250" s="117"/>
      <c r="I250" s="117"/>
      <c r="J250" s="117"/>
      <c r="K250" s="117"/>
      <c r="L250" s="142">
        <v>8</v>
      </c>
      <c r="M250" s="117"/>
      <c r="N250" s="117"/>
    </row>
    <row r="251" spans="1:14" x14ac:dyDescent="0.2">
      <c r="A251" s="117">
        <v>29</v>
      </c>
      <c r="B251" s="152"/>
      <c r="C251" s="153"/>
      <c r="D251" s="152"/>
      <c r="E251" s="172"/>
      <c r="F251" s="172"/>
      <c r="G251" s="117"/>
      <c r="H251" s="117"/>
      <c r="I251" s="117"/>
      <c r="J251" s="117"/>
      <c r="K251" s="117"/>
      <c r="L251" s="142"/>
      <c r="M251" s="117"/>
      <c r="N251" s="117"/>
    </row>
    <row r="252" spans="1:14" x14ac:dyDescent="0.2">
      <c r="A252" s="117">
        <v>30</v>
      </c>
      <c r="B252" s="152"/>
      <c r="C252" s="177"/>
      <c r="D252" s="152"/>
      <c r="E252" s="172"/>
      <c r="F252" s="172"/>
      <c r="G252" s="117"/>
      <c r="H252" s="117"/>
      <c r="I252" s="117"/>
      <c r="J252" s="117"/>
      <c r="K252" s="117"/>
      <c r="L252" s="142"/>
      <c r="M252" s="117"/>
      <c r="N252" s="117"/>
    </row>
    <row r="253" spans="1:14" ht="13.5" thickBot="1" x14ac:dyDescent="0.25">
      <c r="A253" s="117">
        <v>31</v>
      </c>
      <c r="B253" s="152" t="s">
        <v>264</v>
      </c>
      <c r="C253" s="153"/>
      <c r="D253" s="152" t="s">
        <v>232</v>
      </c>
      <c r="E253" s="172">
        <v>12</v>
      </c>
      <c r="F253" s="172">
        <v>12</v>
      </c>
      <c r="G253" s="117"/>
      <c r="H253" s="117"/>
      <c r="I253" s="117"/>
      <c r="J253" s="117"/>
      <c r="K253" s="117"/>
      <c r="L253" s="142"/>
      <c r="M253" s="117"/>
      <c r="N253" s="117"/>
    </row>
    <row r="254" spans="1:14" ht="13.5" thickBot="1" x14ac:dyDescent="0.25">
      <c r="A254" s="155"/>
      <c r="B254" s="155"/>
      <c r="C254" s="155"/>
      <c r="D254" s="155"/>
      <c r="E254" s="173">
        <f>SUM(E225:E253)</f>
        <v>176</v>
      </c>
      <c r="F254" s="174">
        <f>SUM(F225:F253)</f>
        <v>176</v>
      </c>
      <c r="G254" s="154"/>
      <c r="H254" s="117"/>
      <c r="I254" s="117"/>
      <c r="J254" s="117"/>
      <c r="K254" s="117"/>
      <c r="L254" s="142">
        <f>SUM(L223:L253)</f>
        <v>64</v>
      </c>
      <c r="M254" s="117"/>
      <c r="N254" s="117"/>
    </row>
    <row r="255" spans="1:14" ht="13.5" thickBot="1" x14ac:dyDescent="0.25">
      <c r="A255" s="158" t="s">
        <v>21</v>
      </c>
      <c r="B255" s="158"/>
      <c r="C255" s="158" t="s">
        <v>22</v>
      </c>
      <c r="D255" s="158"/>
      <c r="E255" s="155"/>
      <c r="F255" s="159"/>
      <c r="G255" s="154"/>
      <c r="H255" s="117"/>
      <c r="I255" s="117"/>
      <c r="J255" s="158" t="s">
        <v>24</v>
      </c>
      <c r="K255" s="158"/>
      <c r="L255" s="158"/>
      <c r="M255" s="155"/>
      <c r="N255" s="155"/>
    </row>
    <row r="256" spans="1:14" ht="13.5" thickBot="1" x14ac:dyDescent="0.25">
      <c r="A256" s="155"/>
      <c r="B256" s="155"/>
      <c r="C256" s="158" t="s">
        <v>23</v>
      </c>
      <c r="D256" s="158"/>
      <c r="E256" s="158"/>
      <c r="F256" s="160"/>
      <c r="G256" s="154"/>
      <c r="H256" s="117"/>
      <c r="I256" s="117"/>
      <c r="J256" s="158" t="s">
        <v>25</v>
      </c>
      <c r="K256" s="158"/>
      <c r="L256" s="158"/>
      <c r="M256" s="155"/>
      <c r="N256" s="155"/>
    </row>
    <row r="257" spans="1:14" x14ac:dyDescent="0.2">
      <c r="A257" s="332"/>
      <c r="B257" s="332"/>
      <c r="C257" s="332"/>
      <c r="D257" s="332"/>
      <c r="E257" s="332"/>
      <c r="F257" s="332"/>
      <c r="G257" s="332"/>
      <c r="H257" s="332"/>
      <c r="I257" s="332"/>
      <c r="J257" s="344" t="s">
        <v>28</v>
      </c>
      <c r="K257" s="344"/>
      <c r="L257" s="344"/>
      <c r="M257" s="344"/>
      <c r="N257" s="344"/>
    </row>
    <row r="258" spans="1:14" ht="13.5" thickBot="1" x14ac:dyDescent="0.25">
      <c r="A258" s="155"/>
      <c r="B258" s="158" t="s">
        <v>26</v>
      </c>
      <c r="C258" s="155"/>
      <c r="D258" s="345"/>
      <c r="E258" s="346"/>
      <c r="F258" s="155"/>
      <c r="G258" s="155"/>
      <c r="H258" s="155"/>
      <c r="I258" s="155"/>
      <c r="J258" s="344" t="s">
        <v>31</v>
      </c>
      <c r="K258" s="344"/>
      <c r="L258" s="344"/>
      <c r="M258" s="344"/>
      <c r="N258" s="344"/>
    </row>
    <row r="259" spans="1:14" x14ac:dyDescent="0.2">
      <c r="A259" s="155"/>
      <c r="B259" s="155"/>
      <c r="C259" s="158"/>
      <c r="D259" s="155"/>
      <c r="E259" s="155"/>
      <c r="F259" s="155"/>
      <c r="G259" s="155"/>
      <c r="H259" s="155"/>
      <c r="I259" s="155"/>
      <c r="J259" s="155"/>
      <c r="K259" s="347"/>
      <c r="L259" s="348"/>
      <c r="M259" s="349"/>
      <c r="N259" s="158"/>
    </row>
    <row r="260" spans="1:14" ht="13.5" thickBot="1" x14ac:dyDescent="0.25">
      <c r="A260" s="155"/>
      <c r="B260" s="158" t="s">
        <v>27</v>
      </c>
      <c r="C260" s="155"/>
      <c r="D260" s="345"/>
      <c r="E260" s="346"/>
      <c r="F260" s="155"/>
      <c r="G260" s="155"/>
      <c r="H260" s="155"/>
      <c r="I260" s="155"/>
      <c r="J260" s="155"/>
      <c r="K260" s="350"/>
      <c r="L260" s="337"/>
      <c r="M260" s="351"/>
      <c r="N260" s="155"/>
    </row>
    <row r="261" spans="1:14" x14ac:dyDescent="0.2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</row>
    <row r="262" spans="1:14" x14ac:dyDescent="0.2">
      <c r="A262" s="155"/>
      <c r="B262" s="328"/>
      <c r="C262" s="329"/>
      <c r="D262" s="329"/>
      <c r="E262" s="330"/>
      <c r="F262" s="155"/>
      <c r="G262" s="155"/>
      <c r="H262" s="328"/>
      <c r="I262" s="329"/>
      <c r="J262" s="329"/>
      <c r="K262" s="329"/>
      <c r="L262" s="330"/>
      <c r="M262" s="155"/>
      <c r="N262" s="155"/>
    </row>
    <row r="263" spans="1:14" x14ac:dyDescent="0.2">
      <c r="A263" s="155"/>
      <c r="B263" s="331"/>
      <c r="C263" s="332"/>
      <c r="D263" s="332"/>
      <c r="E263" s="333"/>
      <c r="F263" s="155"/>
      <c r="G263" s="155"/>
      <c r="H263" s="331"/>
      <c r="I263" s="332"/>
      <c r="J263" s="332"/>
      <c r="K263" s="332"/>
      <c r="L263" s="333"/>
      <c r="M263" s="155"/>
      <c r="N263" s="155"/>
    </row>
    <row r="264" spans="1:14" x14ac:dyDescent="0.2">
      <c r="A264" s="155"/>
      <c r="B264" s="331"/>
      <c r="C264" s="332"/>
      <c r="D264" s="332"/>
      <c r="E264" s="333"/>
      <c r="F264" s="155"/>
      <c r="G264" s="155"/>
      <c r="H264" s="331"/>
      <c r="I264" s="332"/>
      <c r="J264" s="332"/>
      <c r="K264" s="332"/>
      <c r="L264" s="333"/>
      <c r="M264" s="155"/>
      <c r="N264" s="155"/>
    </row>
    <row r="265" spans="1:14" x14ac:dyDescent="0.2">
      <c r="A265" s="155"/>
      <c r="B265" s="334"/>
      <c r="C265" s="335"/>
      <c r="D265" s="335"/>
      <c r="E265" s="336"/>
      <c r="F265" s="155"/>
      <c r="G265" s="155"/>
      <c r="H265" s="334"/>
      <c r="I265" s="335"/>
      <c r="J265" s="335"/>
      <c r="K265" s="335"/>
      <c r="L265" s="336"/>
      <c r="M265" s="155"/>
      <c r="N265" s="155"/>
    </row>
    <row r="266" spans="1:14" x14ac:dyDescent="0.2">
      <c r="A266" s="155"/>
      <c r="B266" s="329" t="s">
        <v>35</v>
      </c>
      <c r="C266" s="329"/>
      <c r="D266" s="329"/>
      <c r="E266" s="329"/>
      <c r="F266" s="155"/>
      <c r="G266" s="155"/>
      <c r="H266" s="329" t="s">
        <v>36</v>
      </c>
      <c r="I266" s="329"/>
      <c r="J266" s="329"/>
      <c r="K266" s="329"/>
      <c r="L266" s="329"/>
      <c r="M266" s="155"/>
      <c r="N266" s="114"/>
    </row>
    <row r="267" spans="1:14" x14ac:dyDescent="0.2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</row>
    <row r="268" spans="1:14" x14ac:dyDescent="0.2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</row>
    <row r="269" spans="1:14" x14ac:dyDescent="0.2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</row>
    <row r="270" spans="1:14" x14ac:dyDescent="0.2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</row>
    <row r="271" spans="1:14" x14ac:dyDescent="0.2">
      <c r="A271" s="155"/>
      <c r="B271" s="155" t="s">
        <v>29</v>
      </c>
      <c r="C271" s="155"/>
      <c r="D271" s="155"/>
      <c r="E271" s="155"/>
      <c r="F271" s="155"/>
      <c r="G271" s="155"/>
      <c r="H271" s="155"/>
      <c r="I271" s="332" t="s">
        <v>221</v>
      </c>
      <c r="J271" s="332"/>
      <c r="K271" s="332"/>
      <c r="L271" s="155"/>
      <c r="M271" s="155"/>
      <c r="N271" s="155"/>
    </row>
    <row r="272" spans="1:14" x14ac:dyDescent="0.2">
      <c r="A272" s="155"/>
      <c r="B272" s="155" t="s">
        <v>46</v>
      </c>
      <c r="C272" s="155"/>
      <c r="D272" s="155"/>
      <c r="E272" s="155"/>
      <c r="F272" s="158" t="s">
        <v>30</v>
      </c>
      <c r="G272" s="155"/>
      <c r="H272" s="155"/>
      <c r="I272" s="155"/>
      <c r="J272" s="332"/>
      <c r="K272" s="332"/>
      <c r="L272" s="332"/>
      <c r="M272" s="352" t="s">
        <v>315</v>
      </c>
      <c r="N272" s="352"/>
    </row>
    <row r="273" spans="1:14" ht="13.5" thickBot="1" x14ac:dyDescent="0.25">
      <c r="A273" s="155"/>
      <c r="B273" s="155" t="s">
        <v>18</v>
      </c>
      <c r="C273" s="155"/>
      <c r="D273" s="155" t="s">
        <v>32</v>
      </c>
      <c r="E273" s="155"/>
      <c r="F273" s="155"/>
      <c r="G273" s="155"/>
      <c r="H273" s="155"/>
      <c r="I273" s="337" t="s">
        <v>19</v>
      </c>
      <c r="J273" s="337"/>
      <c r="K273" s="337"/>
      <c r="L273" s="337"/>
      <c r="M273" s="338"/>
      <c r="N273" s="161" t="s">
        <v>68</v>
      </c>
    </row>
    <row r="274" spans="1:14" ht="22.5" thickBot="1" x14ac:dyDescent="0.25">
      <c r="A274" s="162" t="s">
        <v>0</v>
      </c>
      <c r="B274" s="163" t="s">
        <v>2</v>
      </c>
      <c r="C274" s="162" t="s">
        <v>4</v>
      </c>
      <c r="D274" s="163" t="s">
        <v>37</v>
      </c>
      <c r="E274" s="163" t="s">
        <v>5</v>
      </c>
      <c r="F274" s="164" t="s">
        <v>7</v>
      </c>
      <c r="G274" s="163" t="s">
        <v>34</v>
      </c>
      <c r="H274" s="339" t="s">
        <v>10</v>
      </c>
      <c r="I274" s="340"/>
      <c r="J274" s="341" t="s">
        <v>11</v>
      </c>
      <c r="K274" s="342"/>
      <c r="L274" s="343"/>
      <c r="M274" s="165" t="s">
        <v>15</v>
      </c>
      <c r="N274" s="166"/>
    </row>
    <row r="275" spans="1:14" ht="33" thickBot="1" x14ac:dyDescent="0.25">
      <c r="A275" s="160" t="s">
        <v>1</v>
      </c>
      <c r="B275" s="160" t="s">
        <v>3</v>
      </c>
      <c r="C275" s="160"/>
      <c r="D275" s="160" t="s">
        <v>3</v>
      </c>
      <c r="E275" s="160" t="s">
        <v>6</v>
      </c>
      <c r="F275" s="167" t="s">
        <v>8</v>
      </c>
      <c r="G275" s="160" t="s">
        <v>9</v>
      </c>
      <c r="H275" s="168" t="s">
        <v>38</v>
      </c>
      <c r="I275" s="168" t="s">
        <v>33</v>
      </c>
      <c r="J275" s="160" t="s">
        <v>12</v>
      </c>
      <c r="K275" s="160" t="s">
        <v>13</v>
      </c>
      <c r="L275" s="160" t="s">
        <v>14</v>
      </c>
      <c r="M275" s="169" t="s">
        <v>16</v>
      </c>
      <c r="N275" s="168" t="s">
        <v>17</v>
      </c>
    </row>
    <row r="276" spans="1:14" x14ac:dyDescent="0.2">
      <c r="A276" s="115">
        <v>1</v>
      </c>
      <c r="B276" s="152"/>
      <c r="C276" s="153"/>
      <c r="D276" s="152"/>
      <c r="E276" s="172"/>
      <c r="F276" s="172"/>
      <c r="G276" s="172"/>
      <c r="H276" s="172"/>
      <c r="I276" s="172"/>
      <c r="J276" s="172"/>
      <c r="K276" s="172"/>
      <c r="L276" s="172"/>
      <c r="M276" s="172"/>
      <c r="N276" s="115"/>
    </row>
    <row r="277" spans="1:14" x14ac:dyDescent="0.2">
      <c r="A277" s="117">
        <v>2</v>
      </c>
      <c r="B277" s="152"/>
      <c r="C277" s="177" t="s">
        <v>244</v>
      </c>
      <c r="D277" s="152"/>
      <c r="E277" s="172"/>
      <c r="F277" s="172">
        <v>8</v>
      </c>
      <c r="G277" s="142"/>
      <c r="H277" s="142"/>
      <c r="I277" s="142"/>
      <c r="J277" s="142"/>
      <c r="K277" s="142"/>
      <c r="L277" s="142"/>
      <c r="M277" s="142"/>
      <c r="N277" s="117"/>
    </row>
    <row r="278" spans="1:14" x14ac:dyDescent="0.2">
      <c r="A278" s="117">
        <v>3</v>
      </c>
      <c r="B278" s="152"/>
      <c r="C278" s="177" t="s">
        <v>244</v>
      </c>
      <c r="D278" s="152"/>
      <c r="E278" s="172"/>
      <c r="F278" s="172">
        <v>8</v>
      </c>
      <c r="G278" s="142"/>
      <c r="H278" s="142"/>
      <c r="I278" s="142"/>
      <c r="J278" s="142"/>
      <c r="K278" s="142"/>
      <c r="L278" s="142"/>
      <c r="M278" s="142"/>
      <c r="N278" s="117"/>
    </row>
    <row r="279" spans="1:14" x14ac:dyDescent="0.2">
      <c r="A279" s="117">
        <v>4</v>
      </c>
      <c r="B279" s="152"/>
      <c r="C279" s="177" t="s">
        <v>244</v>
      </c>
      <c r="D279" s="152"/>
      <c r="E279" s="172"/>
      <c r="F279" s="172">
        <v>8</v>
      </c>
      <c r="G279" s="142"/>
      <c r="H279" s="142"/>
      <c r="I279" s="142"/>
      <c r="J279" s="142"/>
      <c r="K279" s="142"/>
      <c r="L279" s="142"/>
      <c r="M279" s="142"/>
      <c r="N279" s="117"/>
    </row>
    <row r="280" spans="1:14" x14ac:dyDescent="0.2">
      <c r="A280" s="113">
        <v>5</v>
      </c>
      <c r="B280" s="152" t="s">
        <v>264</v>
      </c>
      <c r="C280" s="153"/>
      <c r="D280" s="152" t="s">
        <v>229</v>
      </c>
      <c r="E280" s="172">
        <v>8</v>
      </c>
      <c r="F280" s="172">
        <v>8</v>
      </c>
      <c r="G280" s="142"/>
      <c r="H280" s="142"/>
      <c r="I280" s="142"/>
      <c r="J280" s="142"/>
      <c r="K280" s="142"/>
      <c r="L280" s="142"/>
      <c r="M280" s="142"/>
      <c r="N280" s="117"/>
    </row>
    <row r="281" spans="1:14" x14ac:dyDescent="0.2">
      <c r="A281" s="112">
        <v>6</v>
      </c>
      <c r="B281" s="152"/>
      <c r="C281" s="153"/>
      <c r="D281" s="152"/>
      <c r="E281" s="172"/>
      <c r="F281" s="172"/>
      <c r="G281" s="142"/>
      <c r="H281" s="142"/>
      <c r="I281" s="142"/>
      <c r="J281" s="142"/>
      <c r="K281" s="142"/>
      <c r="L281" s="142"/>
      <c r="M281" s="142"/>
      <c r="N281" s="117"/>
    </row>
    <row r="282" spans="1:14" x14ac:dyDescent="0.2">
      <c r="A282" s="117">
        <v>7</v>
      </c>
      <c r="B282" s="152" t="s">
        <v>232</v>
      </c>
      <c r="C282" s="153"/>
      <c r="D282" s="152" t="s">
        <v>264</v>
      </c>
      <c r="E282" s="172">
        <v>12</v>
      </c>
      <c r="F282" s="172">
        <v>12</v>
      </c>
      <c r="G282" s="142"/>
      <c r="H282" s="142"/>
      <c r="I282" s="142"/>
      <c r="J282" s="142"/>
      <c r="K282" s="142"/>
      <c r="L282" s="142">
        <v>8</v>
      </c>
      <c r="M282" s="142"/>
      <c r="N282" s="117"/>
    </row>
    <row r="283" spans="1:14" x14ac:dyDescent="0.2">
      <c r="A283" s="117">
        <v>8</v>
      </c>
      <c r="B283" s="152"/>
      <c r="C283" s="153"/>
      <c r="D283" s="152"/>
      <c r="E283" s="172"/>
      <c r="F283" s="172"/>
      <c r="G283" s="142"/>
      <c r="H283" s="142"/>
      <c r="I283" s="142"/>
      <c r="J283" s="142"/>
      <c r="K283" s="142"/>
      <c r="L283" s="142"/>
      <c r="M283" s="142"/>
      <c r="N283" s="117"/>
    </row>
    <row r="284" spans="1:14" x14ac:dyDescent="0.2">
      <c r="A284" s="117">
        <v>9</v>
      </c>
      <c r="B284" s="152" t="s">
        <v>264</v>
      </c>
      <c r="C284" s="153"/>
      <c r="D284" s="152" t="s">
        <v>229</v>
      </c>
      <c r="E284" s="172">
        <v>8</v>
      </c>
      <c r="F284" s="172">
        <v>8</v>
      </c>
      <c r="G284" s="142"/>
      <c r="H284" s="142"/>
      <c r="I284" s="142"/>
      <c r="J284" s="142"/>
      <c r="K284" s="142"/>
      <c r="L284" s="142"/>
      <c r="M284" s="142"/>
      <c r="N284" s="117"/>
    </row>
    <row r="285" spans="1:14" x14ac:dyDescent="0.2">
      <c r="A285" s="117">
        <v>10</v>
      </c>
      <c r="B285" s="152"/>
      <c r="C285" s="153"/>
      <c r="D285" s="152"/>
      <c r="E285" s="172"/>
      <c r="F285" s="172"/>
      <c r="G285" s="142"/>
      <c r="H285" s="142"/>
      <c r="I285" s="142"/>
      <c r="J285" s="142"/>
      <c r="K285" s="142"/>
      <c r="L285" s="142"/>
      <c r="M285" s="175"/>
      <c r="N285" s="117"/>
    </row>
    <row r="286" spans="1:14" x14ac:dyDescent="0.2">
      <c r="A286" s="117">
        <v>11</v>
      </c>
      <c r="B286" s="152" t="s">
        <v>264</v>
      </c>
      <c r="C286" s="153"/>
      <c r="D286" s="152" t="s">
        <v>232</v>
      </c>
      <c r="E286" s="172">
        <v>12</v>
      </c>
      <c r="F286" s="172">
        <v>12</v>
      </c>
      <c r="G286" s="142"/>
      <c r="H286" s="142"/>
      <c r="I286" s="142"/>
      <c r="J286" s="142"/>
      <c r="K286" s="142"/>
      <c r="L286" s="178"/>
      <c r="M286" s="142"/>
      <c r="N286" s="117"/>
    </row>
    <row r="287" spans="1:14" x14ac:dyDescent="0.2">
      <c r="A287" s="113">
        <v>12</v>
      </c>
      <c r="B287" s="152"/>
      <c r="C287" s="152"/>
      <c r="D287" s="152"/>
      <c r="E287" s="172"/>
      <c r="F287" s="172"/>
      <c r="G287" s="142"/>
      <c r="H287" s="142"/>
      <c r="I287" s="142"/>
      <c r="J287" s="142"/>
      <c r="K287" s="142"/>
      <c r="L287" s="142"/>
      <c r="M287" s="142"/>
      <c r="N287" s="117"/>
    </row>
    <row r="288" spans="1:14" x14ac:dyDescent="0.2">
      <c r="A288" s="112">
        <v>13</v>
      </c>
      <c r="B288" s="152" t="s">
        <v>264</v>
      </c>
      <c r="C288" s="153"/>
      <c r="D288" s="152" t="s">
        <v>229</v>
      </c>
      <c r="E288" s="172">
        <v>8</v>
      </c>
      <c r="F288" s="172">
        <v>8</v>
      </c>
      <c r="G288" s="142"/>
      <c r="H288" s="142"/>
      <c r="I288" s="142"/>
      <c r="J288" s="142"/>
      <c r="K288" s="142"/>
      <c r="L288" s="142"/>
      <c r="M288" s="142"/>
      <c r="N288" s="117"/>
    </row>
    <row r="289" spans="1:14" x14ac:dyDescent="0.2">
      <c r="A289" s="117">
        <v>14</v>
      </c>
      <c r="B289" s="152" t="s">
        <v>264</v>
      </c>
      <c r="C289" s="153"/>
      <c r="D289" s="152" t="s">
        <v>229</v>
      </c>
      <c r="E289" s="172">
        <v>8</v>
      </c>
      <c r="F289" s="172">
        <v>8</v>
      </c>
      <c r="G289" s="142"/>
      <c r="H289" s="142"/>
      <c r="I289" s="142"/>
      <c r="J289" s="142"/>
      <c r="K289" s="142"/>
      <c r="L289" s="142"/>
      <c r="M289" s="142"/>
      <c r="N289" s="117"/>
    </row>
    <row r="290" spans="1:14" x14ac:dyDescent="0.2">
      <c r="A290" s="117">
        <v>15</v>
      </c>
      <c r="B290" s="152" t="s">
        <v>264</v>
      </c>
      <c r="C290" s="153"/>
      <c r="D290" s="152" t="s">
        <v>232</v>
      </c>
      <c r="E290" s="172">
        <v>12</v>
      </c>
      <c r="F290" s="172">
        <v>12</v>
      </c>
      <c r="G290" s="142"/>
      <c r="H290" s="142"/>
      <c r="I290" s="142"/>
      <c r="J290" s="142"/>
      <c r="K290" s="142"/>
      <c r="L290" s="178"/>
      <c r="M290" s="142"/>
      <c r="N290" s="117"/>
    </row>
    <row r="291" spans="1:14" x14ac:dyDescent="0.2">
      <c r="A291" s="117">
        <v>16</v>
      </c>
      <c r="B291" s="152"/>
      <c r="C291" s="152"/>
      <c r="D291" s="152"/>
      <c r="E291" s="172"/>
      <c r="F291" s="172"/>
      <c r="G291" s="142"/>
      <c r="H291" s="142"/>
      <c r="I291" s="142"/>
      <c r="J291" s="142"/>
      <c r="K291" s="142"/>
      <c r="L291" s="142"/>
      <c r="M291" s="142"/>
      <c r="N291" s="117"/>
    </row>
    <row r="292" spans="1:14" x14ac:dyDescent="0.2">
      <c r="A292" s="117">
        <v>17</v>
      </c>
      <c r="B292" s="152" t="s">
        <v>232</v>
      </c>
      <c r="C292" s="153"/>
      <c r="D292" s="152" t="s">
        <v>264</v>
      </c>
      <c r="E292" s="172">
        <v>12</v>
      </c>
      <c r="F292" s="172">
        <v>12</v>
      </c>
      <c r="G292" s="142"/>
      <c r="H292" s="142"/>
      <c r="I292" s="142"/>
      <c r="J292" s="142"/>
      <c r="K292" s="142"/>
      <c r="L292" s="142">
        <v>8</v>
      </c>
      <c r="M292" s="175"/>
      <c r="N292" s="117"/>
    </row>
    <row r="293" spans="1:14" x14ac:dyDescent="0.2">
      <c r="A293" s="117">
        <v>18</v>
      </c>
      <c r="B293" s="152"/>
      <c r="C293" s="152"/>
      <c r="D293" s="152"/>
      <c r="E293" s="172"/>
      <c r="F293" s="172"/>
      <c r="G293" s="142"/>
      <c r="H293" s="142"/>
      <c r="I293" s="142"/>
      <c r="J293" s="142"/>
      <c r="K293" s="142"/>
      <c r="L293" s="142"/>
      <c r="M293" s="142"/>
      <c r="N293" s="117"/>
    </row>
    <row r="294" spans="1:14" x14ac:dyDescent="0.2">
      <c r="A294" s="113">
        <v>19</v>
      </c>
      <c r="B294" s="152"/>
      <c r="C294" s="153"/>
      <c r="D294" s="152"/>
      <c r="E294" s="172"/>
      <c r="F294" s="172"/>
      <c r="G294" s="142"/>
      <c r="H294" s="142"/>
      <c r="I294" s="142"/>
      <c r="J294" s="142"/>
      <c r="K294" s="142"/>
      <c r="L294" s="178"/>
      <c r="M294" s="142"/>
      <c r="N294" s="117"/>
    </row>
    <row r="295" spans="1:14" x14ac:dyDescent="0.2">
      <c r="A295" s="112">
        <v>20</v>
      </c>
      <c r="B295" s="152" t="s">
        <v>264</v>
      </c>
      <c r="C295" s="152"/>
      <c r="D295" s="152" t="s">
        <v>232</v>
      </c>
      <c r="E295" s="172">
        <v>12</v>
      </c>
      <c r="F295" s="172">
        <v>12</v>
      </c>
      <c r="G295" s="142"/>
      <c r="H295" s="142"/>
      <c r="I295" s="142"/>
      <c r="J295" s="142"/>
      <c r="K295" s="142"/>
      <c r="L295" s="142"/>
      <c r="M295" s="142"/>
      <c r="N295" s="117"/>
    </row>
    <row r="296" spans="1:14" x14ac:dyDescent="0.2">
      <c r="A296" s="117">
        <v>21</v>
      </c>
      <c r="B296" s="152" t="s">
        <v>232</v>
      </c>
      <c r="C296" s="153"/>
      <c r="D296" s="152" t="s">
        <v>264</v>
      </c>
      <c r="E296" s="172">
        <v>12</v>
      </c>
      <c r="F296" s="172">
        <v>12</v>
      </c>
      <c r="G296" s="142"/>
      <c r="H296" s="142"/>
      <c r="I296" s="142"/>
      <c r="J296" s="142"/>
      <c r="K296" s="142"/>
      <c r="L296" s="142">
        <v>8</v>
      </c>
      <c r="M296" s="142"/>
      <c r="N296" s="117"/>
    </row>
    <row r="297" spans="1:14" x14ac:dyDescent="0.2">
      <c r="A297" s="117">
        <v>22</v>
      </c>
      <c r="B297" s="152"/>
      <c r="C297" s="152"/>
      <c r="D297" s="152"/>
      <c r="E297" s="172"/>
      <c r="F297" s="172"/>
      <c r="G297" s="142"/>
      <c r="H297" s="142"/>
      <c r="I297" s="142"/>
      <c r="J297" s="142"/>
      <c r="K297" s="142"/>
      <c r="L297" s="142"/>
      <c r="M297" s="142"/>
      <c r="N297" s="117"/>
    </row>
    <row r="298" spans="1:14" x14ac:dyDescent="0.2">
      <c r="A298" s="117">
        <v>23</v>
      </c>
      <c r="B298" s="152"/>
      <c r="C298" s="177" t="s">
        <v>319</v>
      </c>
      <c r="D298" s="152"/>
      <c r="E298" s="172"/>
      <c r="F298" s="172">
        <v>12</v>
      </c>
      <c r="G298" s="142"/>
      <c r="H298" s="142"/>
      <c r="I298" s="142"/>
      <c r="J298" s="142"/>
      <c r="K298" s="142"/>
      <c r="L298" s="178"/>
      <c r="M298" s="142"/>
      <c r="N298" s="117"/>
    </row>
    <row r="299" spans="1:14" x14ac:dyDescent="0.2">
      <c r="A299" s="117">
        <v>24</v>
      </c>
      <c r="B299" s="152"/>
      <c r="C299" s="153"/>
      <c r="D299" s="152"/>
      <c r="E299" s="172"/>
      <c r="F299" s="172"/>
      <c r="G299" s="142"/>
      <c r="H299" s="142"/>
      <c r="I299" s="142"/>
      <c r="J299" s="142"/>
      <c r="K299" s="142"/>
      <c r="L299" s="142"/>
      <c r="M299" s="142"/>
      <c r="N299" s="117"/>
    </row>
    <row r="300" spans="1:14" x14ac:dyDescent="0.2">
      <c r="A300" s="117">
        <v>25</v>
      </c>
      <c r="B300" s="152" t="s">
        <v>232</v>
      </c>
      <c r="C300" s="153"/>
      <c r="D300" s="152" t="s">
        <v>264</v>
      </c>
      <c r="E300" s="172">
        <v>12</v>
      </c>
      <c r="F300" s="172">
        <v>12</v>
      </c>
      <c r="G300" s="142"/>
      <c r="H300" s="142"/>
      <c r="I300" s="142"/>
      <c r="J300" s="142"/>
      <c r="K300" s="142"/>
      <c r="L300" s="142">
        <v>8</v>
      </c>
      <c r="M300" s="142"/>
      <c r="N300" s="117"/>
    </row>
    <row r="301" spans="1:14" x14ac:dyDescent="0.2">
      <c r="A301" s="113">
        <v>26</v>
      </c>
      <c r="B301" s="152"/>
      <c r="C301" s="152"/>
      <c r="D301" s="152"/>
      <c r="E301" s="172"/>
      <c r="F301" s="172"/>
      <c r="G301" s="142"/>
      <c r="H301" s="142"/>
      <c r="I301" s="142"/>
      <c r="J301" s="142"/>
      <c r="K301" s="142"/>
      <c r="L301" s="142"/>
      <c r="M301" s="142"/>
      <c r="N301" s="117"/>
    </row>
    <row r="302" spans="1:14" x14ac:dyDescent="0.2">
      <c r="A302" s="112">
        <v>27</v>
      </c>
      <c r="B302" s="152"/>
      <c r="C302" s="153"/>
      <c r="D302" s="152"/>
      <c r="E302" s="172"/>
      <c r="F302" s="172"/>
      <c r="G302" s="142"/>
      <c r="H302" s="142"/>
      <c r="I302" s="142"/>
      <c r="J302" s="142"/>
      <c r="K302" s="142"/>
      <c r="L302" s="142"/>
      <c r="M302" s="142"/>
      <c r="N302" s="117"/>
    </row>
    <row r="303" spans="1:14" x14ac:dyDescent="0.2">
      <c r="A303" s="112">
        <v>28</v>
      </c>
      <c r="B303" s="152" t="s">
        <v>264</v>
      </c>
      <c r="C303" s="153"/>
      <c r="D303" s="152" t="s">
        <v>232</v>
      </c>
      <c r="E303" s="172">
        <v>12</v>
      </c>
      <c r="F303" s="172">
        <v>12</v>
      </c>
      <c r="G303" s="142"/>
      <c r="H303" s="142"/>
      <c r="I303" s="142"/>
      <c r="J303" s="142"/>
      <c r="K303" s="142"/>
      <c r="L303" s="142"/>
      <c r="M303" s="142"/>
      <c r="N303" s="117"/>
    </row>
    <row r="304" spans="1:14" x14ac:dyDescent="0.2">
      <c r="A304" s="117">
        <v>29</v>
      </c>
      <c r="B304" s="152" t="s">
        <v>232</v>
      </c>
      <c r="C304" s="153"/>
      <c r="D304" s="152" t="s">
        <v>264</v>
      </c>
      <c r="E304" s="172">
        <v>12</v>
      </c>
      <c r="F304" s="172">
        <v>12</v>
      </c>
      <c r="G304" s="142"/>
      <c r="H304" s="142"/>
      <c r="I304" s="142"/>
      <c r="J304" s="142"/>
      <c r="K304" s="142"/>
      <c r="L304" s="142">
        <v>8</v>
      </c>
      <c r="M304" s="142"/>
      <c r="N304" s="117"/>
    </row>
    <row r="305" spans="1:14" x14ac:dyDescent="0.2">
      <c r="A305" s="117">
        <v>30</v>
      </c>
      <c r="B305" s="152"/>
      <c r="C305" s="152"/>
      <c r="D305" s="152"/>
      <c r="E305" s="172"/>
      <c r="F305" s="172"/>
      <c r="G305" s="142"/>
      <c r="H305" s="142"/>
      <c r="I305" s="142"/>
      <c r="J305" s="142"/>
      <c r="K305" s="142"/>
      <c r="L305" s="142"/>
      <c r="M305" s="142"/>
      <c r="N305" s="117"/>
    </row>
    <row r="306" spans="1:14" ht="13.5" thickBot="1" x14ac:dyDescent="0.25">
      <c r="A306" s="117">
        <v>31</v>
      </c>
      <c r="B306" s="170"/>
      <c r="C306" s="171"/>
      <c r="D306" s="170"/>
      <c r="E306" s="142"/>
      <c r="F306" s="142"/>
      <c r="G306" s="142"/>
      <c r="H306" s="142"/>
      <c r="I306" s="142"/>
      <c r="J306" s="142"/>
      <c r="K306" s="142"/>
      <c r="L306" s="142"/>
      <c r="M306" s="142"/>
      <c r="N306" s="117"/>
    </row>
    <row r="307" spans="1:14" ht="13.5" thickBot="1" x14ac:dyDescent="0.25">
      <c r="A307" s="155"/>
      <c r="B307" s="155"/>
      <c r="C307" s="155"/>
      <c r="D307" s="155"/>
      <c r="E307" s="173">
        <f>SUM(E277:E306)</f>
        <v>140</v>
      </c>
      <c r="F307" s="174">
        <f>SUM(F277:F306)</f>
        <v>176</v>
      </c>
      <c r="G307" s="175"/>
      <c r="H307" s="142"/>
      <c r="I307" s="142"/>
      <c r="J307" s="142"/>
      <c r="K307" s="142"/>
      <c r="L307" s="142">
        <v>40</v>
      </c>
      <c r="M307" s="142"/>
      <c r="N307" s="117"/>
    </row>
    <row r="308" spans="1:14" ht="13.5" thickBot="1" x14ac:dyDescent="0.25">
      <c r="A308" s="158" t="s">
        <v>21</v>
      </c>
      <c r="B308" s="158"/>
      <c r="C308" s="158"/>
      <c r="D308" s="158"/>
      <c r="E308" s="155"/>
      <c r="F308" s="159"/>
      <c r="G308" s="154"/>
      <c r="H308" s="117"/>
      <c r="I308" s="117"/>
      <c r="J308" s="158"/>
      <c r="K308" s="158"/>
      <c r="L308" s="158"/>
      <c r="M308" s="155"/>
      <c r="N308" s="155"/>
    </row>
    <row r="309" spans="1:14" ht="13.5" thickBot="1" x14ac:dyDescent="0.25">
      <c r="A309" s="155"/>
      <c r="B309" s="155"/>
      <c r="C309" s="158" t="s">
        <v>23</v>
      </c>
      <c r="D309" s="158"/>
      <c r="E309" s="158"/>
      <c r="F309" s="160"/>
      <c r="G309" s="154"/>
      <c r="H309" s="117"/>
      <c r="I309" s="117"/>
      <c r="J309" s="158" t="s">
        <v>25</v>
      </c>
      <c r="K309" s="158"/>
      <c r="L309" s="158"/>
      <c r="M309" s="155"/>
      <c r="N309" s="155"/>
    </row>
    <row r="310" spans="1:14" x14ac:dyDescent="0.2">
      <c r="A310" s="332"/>
      <c r="B310" s="332"/>
      <c r="C310" s="332"/>
      <c r="D310" s="332"/>
      <c r="E310" s="332"/>
      <c r="F310" s="332"/>
      <c r="G310" s="332"/>
      <c r="H310" s="332"/>
      <c r="I310" s="332"/>
      <c r="J310" s="344" t="s">
        <v>28</v>
      </c>
      <c r="K310" s="344"/>
      <c r="L310" s="344"/>
      <c r="M310" s="344"/>
      <c r="N310" s="344"/>
    </row>
    <row r="311" spans="1:14" ht="13.5" thickBot="1" x14ac:dyDescent="0.25">
      <c r="A311" s="155"/>
      <c r="B311" s="158" t="s">
        <v>26</v>
      </c>
      <c r="C311" s="155"/>
      <c r="D311" s="345"/>
      <c r="E311" s="346"/>
      <c r="F311" s="155"/>
      <c r="G311" s="155"/>
      <c r="H311" s="155"/>
      <c r="I311" s="155"/>
      <c r="J311" s="344" t="s">
        <v>31</v>
      </c>
      <c r="K311" s="344"/>
      <c r="L311" s="344"/>
      <c r="M311" s="344"/>
      <c r="N311" s="344"/>
    </row>
    <row r="312" spans="1:14" x14ac:dyDescent="0.2">
      <c r="A312" s="155"/>
      <c r="B312" s="155"/>
      <c r="C312" s="158"/>
      <c r="D312" s="155"/>
      <c r="E312" s="155"/>
      <c r="F312" s="155"/>
      <c r="G312" s="155"/>
      <c r="H312" s="155"/>
      <c r="I312" s="155"/>
      <c r="J312" s="155"/>
      <c r="K312" s="347"/>
      <c r="L312" s="348"/>
      <c r="M312" s="349"/>
      <c r="N312" s="158"/>
    </row>
    <row r="313" spans="1:14" ht="13.5" thickBot="1" x14ac:dyDescent="0.25">
      <c r="A313" s="155"/>
      <c r="B313" s="158" t="s">
        <v>27</v>
      </c>
      <c r="C313" s="155"/>
      <c r="D313" s="345"/>
      <c r="E313" s="346"/>
      <c r="F313" s="155"/>
      <c r="G313" s="155"/>
      <c r="H313" s="155"/>
      <c r="I313" s="155"/>
      <c r="J313" s="155"/>
      <c r="K313" s="350"/>
      <c r="L313" s="337"/>
      <c r="M313" s="351"/>
      <c r="N313" s="155"/>
    </row>
    <row r="314" spans="1:14" x14ac:dyDescent="0.2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</row>
    <row r="315" spans="1:14" x14ac:dyDescent="0.2">
      <c r="A315" s="155"/>
      <c r="B315" s="328"/>
      <c r="C315" s="329"/>
      <c r="D315" s="329"/>
      <c r="E315" s="330"/>
      <c r="F315" s="155"/>
      <c r="G315" s="155"/>
      <c r="H315" s="328"/>
      <c r="I315" s="329"/>
      <c r="J315" s="329"/>
      <c r="K315" s="329"/>
      <c r="L315" s="330"/>
      <c r="M315" s="155"/>
      <c r="N315" s="155"/>
    </row>
    <row r="316" spans="1:14" x14ac:dyDescent="0.2">
      <c r="A316" s="155"/>
      <c r="B316" s="331"/>
      <c r="C316" s="332"/>
      <c r="D316" s="332"/>
      <c r="E316" s="333"/>
      <c r="F316" s="155"/>
      <c r="G316" s="155"/>
      <c r="H316" s="331"/>
      <c r="I316" s="332"/>
      <c r="J316" s="332"/>
      <c r="K316" s="332"/>
      <c r="L316" s="333"/>
      <c r="M316" s="155"/>
      <c r="N316" s="155"/>
    </row>
    <row r="317" spans="1:14" x14ac:dyDescent="0.2">
      <c r="A317" s="155"/>
      <c r="B317" s="331"/>
      <c r="C317" s="332"/>
      <c r="D317" s="332"/>
      <c r="E317" s="333"/>
      <c r="F317" s="155"/>
      <c r="G317" s="155"/>
      <c r="H317" s="331"/>
      <c r="I317" s="332"/>
      <c r="J317" s="332"/>
      <c r="K317" s="332"/>
      <c r="L317" s="333"/>
      <c r="M317" s="155"/>
      <c r="N317" s="155"/>
    </row>
    <row r="318" spans="1:14" x14ac:dyDescent="0.2">
      <c r="A318" s="155"/>
      <c r="B318" s="334"/>
      <c r="C318" s="335"/>
      <c r="D318" s="335"/>
      <c r="E318" s="336"/>
      <c r="F318" s="155"/>
      <c r="G318" s="155"/>
      <c r="H318" s="334"/>
      <c r="I318" s="335"/>
      <c r="J318" s="335"/>
      <c r="K318" s="335"/>
      <c r="L318" s="336"/>
      <c r="M318" s="155"/>
      <c r="N318" s="155"/>
    </row>
    <row r="319" spans="1:14" x14ac:dyDescent="0.2">
      <c r="A319" s="155"/>
      <c r="B319" s="329" t="s">
        <v>35</v>
      </c>
      <c r="C319" s="329"/>
      <c r="D319" s="329"/>
      <c r="E319" s="329"/>
      <c r="F319" s="155"/>
      <c r="G319" s="155"/>
      <c r="H319" s="329" t="s">
        <v>36</v>
      </c>
      <c r="I319" s="329"/>
      <c r="J319" s="329"/>
      <c r="K319" s="329"/>
      <c r="L319" s="329"/>
      <c r="M319" s="155"/>
      <c r="N319" s="155"/>
    </row>
    <row r="320" spans="1:14" x14ac:dyDescent="0.2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</row>
    <row r="321" spans="1:14" x14ac:dyDescent="0.2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</row>
    <row r="322" spans="1:14" x14ac:dyDescent="0.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</row>
    <row r="323" spans="1:14" x14ac:dyDescent="0.2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</row>
    <row r="324" spans="1:14" x14ac:dyDescent="0.2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</row>
    <row r="325" spans="1:14" x14ac:dyDescent="0.2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</row>
    <row r="326" spans="1:14" x14ac:dyDescent="0.2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</row>
    <row r="327" spans="1:14" x14ac:dyDescent="0.2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</row>
    <row r="328" spans="1:14" x14ac:dyDescent="0.2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</row>
    <row r="329" spans="1:14" x14ac:dyDescent="0.2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</row>
    <row r="330" spans="1:14" x14ac:dyDescent="0.2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</row>
    <row r="331" spans="1:14" x14ac:dyDescent="0.2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</row>
  </sheetData>
  <mergeCells count="102">
    <mergeCell ref="H2:J2"/>
    <mergeCell ref="J3:L3"/>
    <mergeCell ref="M3:N3"/>
    <mergeCell ref="I4:M4"/>
    <mergeCell ref="H5:I5"/>
    <mergeCell ref="J5:L5"/>
    <mergeCell ref="A41:I41"/>
    <mergeCell ref="J41:N41"/>
    <mergeCell ref="D42:E42"/>
    <mergeCell ref="J42:N42"/>
    <mergeCell ref="K43:M43"/>
    <mergeCell ref="D44:E44"/>
    <mergeCell ref="K44:M44"/>
    <mergeCell ref="B46:E49"/>
    <mergeCell ref="H46:L49"/>
    <mergeCell ref="B50:E50"/>
    <mergeCell ref="H50:L50"/>
    <mergeCell ref="G56:I56"/>
    <mergeCell ref="J57:L57"/>
    <mergeCell ref="M57:N57"/>
    <mergeCell ref="I58:M58"/>
    <mergeCell ref="H59:I59"/>
    <mergeCell ref="J59:L59"/>
    <mergeCell ref="A95:I95"/>
    <mergeCell ref="J95:N95"/>
    <mergeCell ref="D96:E96"/>
    <mergeCell ref="J96:N96"/>
    <mergeCell ref="K97:M97"/>
    <mergeCell ref="D98:E98"/>
    <mergeCell ref="K98:M98"/>
    <mergeCell ref="B100:E103"/>
    <mergeCell ref="H100:L103"/>
    <mergeCell ref="B104:E104"/>
    <mergeCell ref="H104:L104"/>
    <mergeCell ref="H110:J110"/>
    <mergeCell ref="J111:L111"/>
    <mergeCell ref="M111:N111"/>
    <mergeCell ref="I112:M112"/>
    <mergeCell ref="H113:I113"/>
    <mergeCell ref="J113:L113"/>
    <mergeCell ref="A149:I149"/>
    <mergeCell ref="J149:N149"/>
    <mergeCell ref="D150:E150"/>
    <mergeCell ref="J150:N150"/>
    <mergeCell ref="K151:M151"/>
    <mergeCell ref="D152:E152"/>
    <mergeCell ref="K152:M152"/>
    <mergeCell ref="B154:E157"/>
    <mergeCell ref="H154:L157"/>
    <mergeCell ref="B158:E158"/>
    <mergeCell ref="H158:L158"/>
    <mergeCell ref="H164:J164"/>
    <mergeCell ref="J165:L165"/>
    <mergeCell ref="M165:N165"/>
    <mergeCell ref="I166:M166"/>
    <mergeCell ref="H167:I167"/>
    <mergeCell ref="J167:L167"/>
    <mergeCell ref="A203:I203"/>
    <mergeCell ref="J203:N203"/>
    <mergeCell ref="D204:E204"/>
    <mergeCell ref="J204:N204"/>
    <mergeCell ref="K205:M205"/>
    <mergeCell ref="D206:E206"/>
    <mergeCell ref="K206:M206"/>
    <mergeCell ref="B208:E211"/>
    <mergeCell ref="H208:L211"/>
    <mergeCell ref="B212:E212"/>
    <mergeCell ref="H212:L212"/>
    <mergeCell ref="H218:J218"/>
    <mergeCell ref="J219:L219"/>
    <mergeCell ref="M219:N219"/>
    <mergeCell ref="I220:M220"/>
    <mergeCell ref="H221:I221"/>
    <mergeCell ref="J221:L221"/>
    <mergeCell ref="A257:I257"/>
    <mergeCell ref="J257:N257"/>
    <mergeCell ref="D258:E258"/>
    <mergeCell ref="J258:N258"/>
    <mergeCell ref="K259:M259"/>
    <mergeCell ref="D260:E260"/>
    <mergeCell ref="K260:M260"/>
    <mergeCell ref="B262:E265"/>
    <mergeCell ref="H262:L265"/>
    <mergeCell ref="B266:E266"/>
    <mergeCell ref="H266:L266"/>
    <mergeCell ref="I271:K271"/>
    <mergeCell ref="J272:L272"/>
    <mergeCell ref="M272:N272"/>
    <mergeCell ref="B315:E318"/>
    <mergeCell ref="H315:L318"/>
    <mergeCell ref="B319:E319"/>
    <mergeCell ref="H319:L319"/>
    <mergeCell ref="I273:M273"/>
    <mergeCell ref="H274:I274"/>
    <mergeCell ref="J274:L274"/>
    <mergeCell ref="A310:I310"/>
    <mergeCell ref="J310:N310"/>
    <mergeCell ref="D311:E311"/>
    <mergeCell ref="J311:N311"/>
    <mergeCell ref="K312:M312"/>
    <mergeCell ref="D313:E313"/>
    <mergeCell ref="K313:M313"/>
  </mergeCells>
  <pageMargins left="0.70866141732283472" right="0.70866141732283472" top="0.74803149606299213" bottom="0.74803149606299213" header="0.31496062992125984" footer="0.31496062992125984"/>
  <pageSetup paperSize="9" fitToHeight="7" orientation="portrait" r:id="rId1"/>
  <rowBreaks count="5" manualBreakCount="5">
    <brk id="53" max="16383" man="1"/>
    <brk id="107" max="16383" man="1"/>
    <brk id="159" max="13" man="1"/>
    <brk id="215" max="16383" man="1"/>
    <brk id="268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331"/>
  <sheetViews>
    <sheetView workbookViewId="0">
      <selection activeCell="P12" sqref="P12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280" t="s">
        <v>40</v>
      </c>
      <c r="I2" s="280"/>
      <c r="J2" s="280"/>
      <c r="K2" s="95"/>
      <c r="L2" s="95"/>
      <c r="M2" s="138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/>
      <c r="K3" s="280"/>
      <c r="L3" s="280"/>
      <c r="M3" s="281" t="s">
        <v>321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329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15">
        <v>1</v>
      </c>
      <c r="B7" s="92" t="s">
        <v>264</v>
      </c>
      <c r="C7" s="49"/>
      <c r="D7" s="51" t="s">
        <v>229</v>
      </c>
      <c r="E7" s="41">
        <v>8</v>
      </c>
      <c r="F7" s="118">
        <v>8</v>
      </c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83">
        <v>2</v>
      </c>
      <c r="B8" s="92" t="s">
        <v>264</v>
      </c>
      <c r="C8" s="49"/>
      <c r="D8" s="51" t="s">
        <v>229</v>
      </c>
      <c r="E8" s="41">
        <v>8</v>
      </c>
      <c r="F8" s="118">
        <v>8</v>
      </c>
      <c r="G8" s="41"/>
      <c r="H8" s="91"/>
      <c r="I8" s="91"/>
      <c r="J8" s="91"/>
      <c r="K8" s="91"/>
      <c r="L8" s="91"/>
      <c r="M8" s="91"/>
      <c r="N8" s="91"/>
    </row>
    <row r="9" spans="1:14" x14ac:dyDescent="0.2">
      <c r="A9" s="112">
        <v>3</v>
      </c>
      <c r="B9" s="92"/>
      <c r="C9" s="125"/>
      <c r="D9" s="92"/>
      <c r="E9" s="91"/>
      <c r="F9" s="118"/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7">
        <v>4</v>
      </c>
      <c r="B10" s="92" t="s">
        <v>264</v>
      </c>
      <c r="C10" s="125"/>
      <c r="D10" s="92" t="s">
        <v>232</v>
      </c>
      <c r="E10" s="91">
        <v>12</v>
      </c>
      <c r="F10" s="118">
        <v>12</v>
      </c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7">
        <v>5</v>
      </c>
      <c r="B11" s="92"/>
      <c r="C11" s="125"/>
      <c r="D11" s="92"/>
      <c r="E11" s="91"/>
      <c r="F11" s="118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7">
        <v>6</v>
      </c>
      <c r="B12" s="92" t="s">
        <v>264</v>
      </c>
      <c r="C12" s="125"/>
      <c r="D12" s="92" t="s">
        <v>232</v>
      </c>
      <c r="E12" s="91">
        <v>12</v>
      </c>
      <c r="F12" s="118">
        <v>12</v>
      </c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7">
        <v>7</v>
      </c>
      <c r="B13" s="92"/>
      <c r="C13" s="125"/>
      <c r="D13" s="92"/>
      <c r="E13" s="91"/>
      <c r="F13" s="118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7">
        <v>8</v>
      </c>
      <c r="B14" s="92"/>
      <c r="C14" s="125"/>
      <c r="D14" s="92"/>
      <c r="E14" s="91"/>
      <c r="F14" s="118"/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83">
        <v>9</v>
      </c>
      <c r="B15" s="92" t="s">
        <v>264</v>
      </c>
      <c r="C15" s="125"/>
      <c r="D15" s="92" t="s">
        <v>232</v>
      </c>
      <c r="E15" s="91">
        <v>12</v>
      </c>
      <c r="F15" s="118">
        <v>12</v>
      </c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2">
        <v>10</v>
      </c>
      <c r="B16" s="92"/>
      <c r="C16" s="125"/>
      <c r="D16" s="92"/>
      <c r="E16" s="91"/>
      <c r="F16" s="118"/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7">
        <v>11</v>
      </c>
      <c r="B17" s="92" t="s">
        <v>264</v>
      </c>
      <c r="C17" s="125"/>
      <c r="D17" s="92" t="s">
        <v>232</v>
      </c>
      <c r="E17" s="91">
        <v>12</v>
      </c>
      <c r="F17" s="118">
        <v>12</v>
      </c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7">
        <v>12</v>
      </c>
      <c r="B18" s="92"/>
      <c r="C18" s="125"/>
      <c r="D18" s="92"/>
      <c r="E18" s="91"/>
      <c r="F18" s="118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7">
        <v>13</v>
      </c>
      <c r="B19" s="92" t="s">
        <v>264</v>
      </c>
      <c r="C19" s="125"/>
      <c r="D19" s="92" t="s">
        <v>232</v>
      </c>
      <c r="E19" s="91">
        <v>12</v>
      </c>
      <c r="F19" s="118">
        <v>12</v>
      </c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7">
        <v>14</v>
      </c>
      <c r="B20" s="92"/>
      <c r="C20" s="125"/>
      <c r="D20" s="92"/>
      <c r="E20" s="91"/>
      <c r="F20" s="118"/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7">
        <v>15</v>
      </c>
      <c r="B21" s="92" t="s">
        <v>264</v>
      </c>
      <c r="C21" s="125"/>
      <c r="D21" s="92" t="s">
        <v>232</v>
      </c>
      <c r="E21" s="91">
        <v>12</v>
      </c>
      <c r="F21" s="118">
        <v>12</v>
      </c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83">
        <v>16</v>
      </c>
      <c r="B22" s="92"/>
      <c r="C22" s="93"/>
      <c r="D22" s="92"/>
      <c r="E22" s="91"/>
      <c r="F22" s="118"/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2">
        <v>17</v>
      </c>
      <c r="B23" s="92" t="s">
        <v>264</v>
      </c>
      <c r="C23" s="49"/>
      <c r="D23" s="51" t="s">
        <v>229</v>
      </c>
      <c r="E23" s="41">
        <v>8</v>
      </c>
      <c r="F23" s="118">
        <v>8</v>
      </c>
      <c r="G23" s="41"/>
      <c r="H23" s="91"/>
      <c r="I23" s="91"/>
      <c r="J23" s="91"/>
      <c r="K23" s="91"/>
      <c r="L23" s="91"/>
      <c r="M23" s="94"/>
      <c r="N23" s="91"/>
    </row>
    <row r="24" spans="1:14" x14ac:dyDescent="0.2">
      <c r="A24" s="117">
        <v>18</v>
      </c>
      <c r="B24" s="92"/>
      <c r="C24" s="92"/>
      <c r="D24" s="92"/>
      <c r="E24" s="91"/>
      <c r="F24" s="118"/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7">
        <v>19</v>
      </c>
      <c r="B25" s="92" t="s">
        <v>264</v>
      </c>
      <c r="C25" s="125"/>
      <c r="D25" s="92" t="s">
        <v>232</v>
      </c>
      <c r="E25" s="91">
        <v>12</v>
      </c>
      <c r="F25" s="118">
        <v>12</v>
      </c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7">
        <v>20</v>
      </c>
      <c r="B26" s="92"/>
      <c r="C26" s="92"/>
      <c r="D26" s="92"/>
      <c r="E26" s="91"/>
      <c r="F26" s="118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7">
        <v>21</v>
      </c>
      <c r="B27" s="92" t="s">
        <v>264</v>
      </c>
      <c r="C27" s="125"/>
      <c r="D27" s="92" t="s">
        <v>232</v>
      </c>
      <c r="E27" s="91">
        <v>12</v>
      </c>
      <c r="F27" s="118">
        <v>12</v>
      </c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7">
        <v>22</v>
      </c>
      <c r="B28" s="92"/>
      <c r="C28" s="125"/>
      <c r="D28" s="92"/>
      <c r="E28" s="91"/>
      <c r="F28" s="118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83">
        <v>23</v>
      </c>
      <c r="B29" s="92" t="s">
        <v>264</v>
      </c>
      <c r="C29" s="49"/>
      <c r="D29" s="51" t="s">
        <v>229</v>
      </c>
      <c r="E29" s="41">
        <v>8</v>
      </c>
      <c r="F29" s="118">
        <v>8</v>
      </c>
      <c r="G29" s="41"/>
      <c r="H29" s="91"/>
      <c r="I29" s="91"/>
      <c r="J29" s="91"/>
      <c r="K29" s="91"/>
      <c r="L29" s="95"/>
      <c r="M29" s="91"/>
      <c r="N29" s="91"/>
    </row>
    <row r="30" spans="1:14" x14ac:dyDescent="0.2">
      <c r="A30" s="112">
        <v>24</v>
      </c>
      <c r="B30" s="92"/>
      <c r="C30" s="92"/>
      <c r="D30" s="92"/>
      <c r="E30" s="91"/>
      <c r="F30" s="118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7">
        <v>25</v>
      </c>
      <c r="B31" s="92" t="s">
        <v>264</v>
      </c>
      <c r="C31" s="49"/>
      <c r="D31" s="51" t="s">
        <v>229</v>
      </c>
      <c r="E31" s="41">
        <v>8</v>
      </c>
      <c r="F31" s="118">
        <v>8</v>
      </c>
      <c r="G31" s="41"/>
      <c r="H31" s="91"/>
      <c r="I31" s="91"/>
      <c r="J31" s="91"/>
      <c r="K31" s="91"/>
      <c r="L31" s="91"/>
      <c r="M31" s="91"/>
      <c r="N31" s="91"/>
    </row>
    <row r="32" spans="1:14" x14ac:dyDescent="0.2">
      <c r="A32" s="117">
        <v>26</v>
      </c>
      <c r="B32" s="92" t="s">
        <v>264</v>
      </c>
      <c r="C32" s="49"/>
      <c r="D32" s="51" t="s">
        <v>229</v>
      </c>
      <c r="E32" s="41">
        <v>8</v>
      </c>
      <c r="F32" s="118">
        <v>8</v>
      </c>
      <c r="G32" s="41"/>
      <c r="H32" s="91"/>
      <c r="I32" s="91"/>
      <c r="J32" s="91"/>
      <c r="K32" s="91"/>
      <c r="L32" s="91"/>
      <c r="M32" s="91"/>
      <c r="N32" s="91"/>
    </row>
    <row r="33" spans="1:14" x14ac:dyDescent="0.2">
      <c r="A33" s="117">
        <v>27</v>
      </c>
      <c r="B33" s="92" t="s">
        <v>264</v>
      </c>
      <c r="C33" s="49"/>
      <c r="D33" s="51" t="s">
        <v>327</v>
      </c>
      <c r="E33" s="41">
        <v>6</v>
      </c>
      <c r="F33" s="118">
        <v>8</v>
      </c>
      <c r="G33" s="41"/>
      <c r="H33" s="184" t="s">
        <v>328</v>
      </c>
      <c r="I33" s="184"/>
      <c r="J33" s="184"/>
      <c r="K33" s="184"/>
      <c r="L33" s="184"/>
      <c r="M33" s="91"/>
      <c r="N33" s="91"/>
    </row>
    <row r="34" spans="1:14" x14ac:dyDescent="0.2">
      <c r="A34" s="117">
        <v>28</v>
      </c>
      <c r="B34" s="92"/>
      <c r="C34" s="93"/>
      <c r="D34" s="92"/>
      <c r="E34" s="118"/>
      <c r="F34" s="118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7">
        <v>29</v>
      </c>
      <c r="B35" s="143" t="s">
        <v>326</v>
      </c>
      <c r="C35" s="93"/>
      <c r="D35" s="92"/>
      <c r="E35" s="118"/>
      <c r="F35" s="118"/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83">
        <v>30</v>
      </c>
      <c r="B36" s="92"/>
      <c r="C36" s="92"/>
      <c r="D36" s="92"/>
      <c r="E36" s="118"/>
      <c r="F36" s="118"/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/>
      <c r="B37" s="96"/>
      <c r="C37" s="151"/>
      <c r="D37" s="96"/>
      <c r="E37" s="133"/>
      <c r="F37" s="133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135">
        <v>150</v>
      </c>
      <c r="F38" s="136">
        <v>152</v>
      </c>
      <c r="G38" s="94"/>
      <c r="H38" s="91"/>
      <c r="I38" s="91"/>
      <c r="J38" s="91">
        <f>SUM(J7:J37)</f>
        <v>0</v>
      </c>
      <c r="K38" s="91">
        <f>SUM(K7:K37)</f>
        <v>0</v>
      </c>
      <c r="L38" s="91">
        <f>SUM(L7:L37)</f>
        <v>0</v>
      </c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/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280" t="s">
        <v>42</v>
      </c>
      <c r="H56" s="280"/>
      <c r="I56" s="280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/>
      <c r="K57" s="280"/>
      <c r="L57" s="280"/>
      <c r="M57" s="281" t="s">
        <v>320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218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15">
        <v>1</v>
      </c>
      <c r="B61" s="152"/>
      <c r="C61" s="153"/>
      <c r="D61" s="152"/>
      <c r="E61" s="172"/>
      <c r="F61" s="172"/>
      <c r="G61" s="115"/>
      <c r="H61" s="115"/>
      <c r="I61" s="115"/>
      <c r="J61" s="115"/>
      <c r="K61" s="115"/>
      <c r="L61" s="172"/>
      <c r="M61" s="115"/>
      <c r="N61" s="115"/>
    </row>
    <row r="62" spans="1:14" x14ac:dyDescent="0.2">
      <c r="A62" s="183">
        <v>2</v>
      </c>
      <c r="B62" s="152"/>
      <c r="C62" s="152"/>
      <c r="D62" s="152"/>
      <c r="E62" s="172"/>
      <c r="F62" s="172"/>
      <c r="G62" s="117"/>
      <c r="H62" s="117"/>
      <c r="I62" s="117"/>
      <c r="J62" s="117"/>
      <c r="K62" s="117"/>
      <c r="L62" s="142"/>
      <c r="M62" s="117"/>
      <c r="N62" s="117"/>
    </row>
    <row r="63" spans="1:14" x14ac:dyDescent="0.2">
      <c r="A63" s="112">
        <v>3</v>
      </c>
      <c r="B63" s="152" t="s">
        <v>264</v>
      </c>
      <c r="C63" s="153"/>
      <c r="D63" s="152" t="s">
        <v>232</v>
      </c>
      <c r="E63" s="172">
        <v>12</v>
      </c>
      <c r="F63" s="172">
        <v>12</v>
      </c>
      <c r="G63" s="117"/>
      <c r="H63" s="117"/>
      <c r="I63" s="117"/>
      <c r="J63" s="117"/>
      <c r="K63" s="117"/>
      <c r="L63" s="142"/>
      <c r="M63" s="117"/>
      <c r="N63" s="117"/>
    </row>
    <row r="64" spans="1:14" x14ac:dyDescent="0.2">
      <c r="A64" s="117">
        <v>4</v>
      </c>
      <c r="B64" s="152" t="s">
        <v>232</v>
      </c>
      <c r="C64" s="152"/>
      <c r="D64" s="152" t="s">
        <v>264</v>
      </c>
      <c r="E64" s="172">
        <v>12</v>
      </c>
      <c r="F64" s="172">
        <v>12</v>
      </c>
      <c r="G64" s="117"/>
      <c r="H64" s="117"/>
      <c r="I64" s="117"/>
      <c r="J64" s="117"/>
      <c r="K64" s="117"/>
      <c r="L64" s="142">
        <v>8</v>
      </c>
      <c r="M64" s="117"/>
      <c r="N64" s="117"/>
    </row>
    <row r="65" spans="1:14" x14ac:dyDescent="0.2">
      <c r="A65" s="117">
        <v>5</v>
      </c>
      <c r="B65" s="152"/>
      <c r="C65" s="153"/>
      <c r="D65" s="152"/>
      <c r="E65" s="172"/>
      <c r="F65" s="172"/>
      <c r="G65" s="115"/>
      <c r="H65" s="115"/>
      <c r="I65" s="115"/>
      <c r="J65" s="115"/>
      <c r="K65" s="115"/>
      <c r="L65" s="172"/>
      <c r="M65" s="117"/>
      <c r="N65" s="117"/>
    </row>
    <row r="66" spans="1:14" x14ac:dyDescent="0.2">
      <c r="A66" s="117">
        <v>6</v>
      </c>
      <c r="B66" s="152"/>
      <c r="C66" s="152"/>
      <c r="D66" s="152"/>
      <c r="E66" s="172"/>
      <c r="F66" s="172"/>
      <c r="G66" s="117"/>
      <c r="H66" s="117"/>
      <c r="I66" s="117"/>
      <c r="J66" s="117"/>
      <c r="K66" s="117"/>
      <c r="L66" s="142"/>
      <c r="M66" s="117"/>
      <c r="N66" s="117"/>
    </row>
    <row r="67" spans="1:14" x14ac:dyDescent="0.2">
      <c r="A67" s="117">
        <v>7</v>
      </c>
      <c r="B67" s="152" t="s">
        <v>264</v>
      </c>
      <c r="C67" s="153"/>
      <c r="D67" s="152" t="s">
        <v>232</v>
      </c>
      <c r="E67" s="172">
        <v>12</v>
      </c>
      <c r="F67" s="172">
        <v>12</v>
      </c>
      <c r="G67" s="117"/>
      <c r="H67" s="117"/>
      <c r="I67" s="117"/>
      <c r="J67" s="117"/>
      <c r="K67" s="117"/>
      <c r="L67" s="142"/>
      <c r="M67" s="117"/>
      <c r="N67" s="117"/>
    </row>
    <row r="68" spans="1:14" x14ac:dyDescent="0.2">
      <c r="A68" s="117">
        <v>8</v>
      </c>
      <c r="B68" s="152" t="s">
        <v>232</v>
      </c>
      <c r="C68" s="152"/>
      <c r="D68" s="152" t="s">
        <v>264</v>
      </c>
      <c r="E68" s="172">
        <v>12</v>
      </c>
      <c r="F68" s="172">
        <v>12</v>
      </c>
      <c r="G68" s="117"/>
      <c r="H68" s="117"/>
      <c r="I68" s="117"/>
      <c r="J68" s="117"/>
      <c r="K68" s="117"/>
      <c r="L68" s="142">
        <v>8</v>
      </c>
      <c r="M68" s="117"/>
      <c r="N68" s="117"/>
    </row>
    <row r="69" spans="1:14" x14ac:dyDescent="0.2">
      <c r="A69" s="183">
        <v>9</v>
      </c>
      <c r="B69" s="152"/>
      <c r="C69" s="153"/>
      <c r="D69" s="152"/>
      <c r="E69" s="172"/>
      <c r="F69" s="172"/>
      <c r="G69" s="115"/>
      <c r="H69" s="115"/>
      <c r="I69" s="115"/>
      <c r="J69" s="115"/>
      <c r="K69" s="115"/>
      <c r="L69" s="172"/>
      <c r="M69" s="117"/>
      <c r="N69" s="117"/>
    </row>
    <row r="70" spans="1:14" x14ac:dyDescent="0.2">
      <c r="A70" s="112">
        <v>10</v>
      </c>
      <c r="B70" s="152"/>
      <c r="C70" s="152"/>
      <c r="D70" s="152"/>
      <c r="E70" s="172"/>
      <c r="F70" s="172"/>
      <c r="G70" s="117"/>
      <c r="H70" s="117"/>
      <c r="I70" s="117"/>
      <c r="J70" s="117"/>
      <c r="K70" s="117"/>
      <c r="L70" s="142"/>
      <c r="M70" s="154"/>
      <c r="N70" s="117"/>
    </row>
    <row r="71" spans="1:14" x14ac:dyDescent="0.2">
      <c r="A71" s="117">
        <v>11</v>
      </c>
      <c r="B71" s="152" t="s">
        <v>264</v>
      </c>
      <c r="C71" s="153"/>
      <c r="D71" s="152" t="s">
        <v>232</v>
      </c>
      <c r="E71" s="172">
        <v>12</v>
      </c>
      <c r="F71" s="172">
        <v>12</v>
      </c>
      <c r="G71" s="117"/>
      <c r="H71" s="117"/>
      <c r="I71" s="117"/>
      <c r="J71" s="117"/>
      <c r="K71" s="117"/>
      <c r="L71" s="142"/>
      <c r="M71" s="117"/>
      <c r="N71" s="117"/>
    </row>
    <row r="72" spans="1:14" x14ac:dyDescent="0.2">
      <c r="A72" s="117">
        <v>12</v>
      </c>
      <c r="B72" s="152" t="s">
        <v>232</v>
      </c>
      <c r="C72" s="152"/>
      <c r="D72" s="152" t="s">
        <v>264</v>
      </c>
      <c r="E72" s="172">
        <v>12</v>
      </c>
      <c r="F72" s="172">
        <v>12</v>
      </c>
      <c r="G72" s="117"/>
      <c r="H72" s="117"/>
      <c r="I72" s="117"/>
      <c r="J72" s="117"/>
      <c r="K72" s="117"/>
      <c r="L72" s="142">
        <v>8</v>
      </c>
      <c r="M72" s="117"/>
      <c r="N72" s="117"/>
    </row>
    <row r="73" spans="1:14" x14ac:dyDescent="0.2">
      <c r="A73" s="117">
        <v>13</v>
      </c>
      <c r="B73" s="152"/>
      <c r="C73" s="153"/>
      <c r="D73" s="152"/>
      <c r="E73" s="172"/>
      <c r="F73" s="172"/>
      <c r="G73" s="115"/>
      <c r="H73" s="115"/>
      <c r="I73" s="115"/>
      <c r="J73" s="115"/>
      <c r="K73" s="115"/>
      <c r="L73" s="172"/>
      <c r="M73" s="117"/>
      <c r="N73" s="117"/>
    </row>
    <row r="74" spans="1:14" x14ac:dyDescent="0.2">
      <c r="A74" s="117">
        <v>14</v>
      </c>
      <c r="B74" s="152"/>
      <c r="C74" s="152"/>
      <c r="D74" s="152"/>
      <c r="E74" s="172"/>
      <c r="F74" s="172"/>
      <c r="G74" s="117"/>
      <c r="H74" s="117"/>
      <c r="I74" s="117"/>
      <c r="J74" s="117"/>
      <c r="K74" s="117"/>
      <c r="L74" s="142"/>
      <c r="M74" s="117"/>
      <c r="N74" s="117"/>
    </row>
    <row r="75" spans="1:14" x14ac:dyDescent="0.2">
      <c r="A75" s="117">
        <v>15</v>
      </c>
      <c r="B75" s="152" t="s">
        <v>264</v>
      </c>
      <c r="C75" s="153"/>
      <c r="D75" s="152" t="s">
        <v>232</v>
      </c>
      <c r="E75" s="172">
        <v>12</v>
      </c>
      <c r="F75" s="172">
        <v>12</v>
      </c>
      <c r="G75" s="117"/>
      <c r="H75" s="117"/>
      <c r="I75" s="117"/>
      <c r="J75" s="117"/>
      <c r="K75" s="117"/>
      <c r="L75" s="142"/>
      <c r="M75" s="117"/>
      <c r="N75" s="117"/>
    </row>
    <row r="76" spans="1:14" x14ac:dyDescent="0.2">
      <c r="A76" s="183">
        <v>16</v>
      </c>
      <c r="B76" s="152" t="s">
        <v>232</v>
      </c>
      <c r="C76" s="152"/>
      <c r="D76" s="152" t="s">
        <v>264</v>
      </c>
      <c r="E76" s="172">
        <v>12</v>
      </c>
      <c r="F76" s="172">
        <v>12</v>
      </c>
      <c r="G76" s="117"/>
      <c r="H76" s="117"/>
      <c r="I76" s="117"/>
      <c r="J76" s="117"/>
      <c r="K76" s="117"/>
      <c r="L76" s="142">
        <v>8</v>
      </c>
      <c r="M76" s="117"/>
      <c r="N76" s="117"/>
    </row>
    <row r="77" spans="1:14" x14ac:dyDescent="0.2">
      <c r="A77" s="112">
        <v>17</v>
      </c>
      <c r="B77" s="152"/>
      <c r="C77" s="153"/>
      <c r="D77" s="152"/>
      <c r="E77" s="172"/>
      <c r="F77" s="172"/>
      <c r="G77" s="115"/>
      <c r="H77" s="115"/>
      <c r="I77" s="115"/>
      <c r="J77" s="115"/>
      <c r="K77" s="115"/>
      <c r="L77" s="172"/>
      <c r="M77" s="154"/>
      <c r="N77" s="117"/>
    </row>
    <row r="78" spans="1:14" x14ac:dyDescent="0.2">
      <c r="A78" s="117">
        <v>18</v>
      </c>
      <c r="B78" s="152"/>
      <c r="C78" s="152"/>
      <c r="D78" s="152"/>
      <c r="E78" s="172"/>
      <c r="F78" s="172"/>
      <c r="G78" s="117"/>
      <c r="H78" s="117"/>
      <c r="I78" s="117"/>
      <c r="J78" s="117"/>
      <c r="K78" s="117"/>
      <c r="L78" s="142"/>
      <c r="M78" s="117"/>
      <c r="N78" s="117"/>
    </row>
    <row r="79" spans="1:14" x14ac:dyDescent="0.2">
      <c r="A79" s="117">
        <v>19</v>
      </c>
      <c r="B79" s="152" t="s">
        <v>264</v>
      </c>
      <c r="C79" s="153"/>
      <c r="D79" s="152" t="s">
        <v>232</v>
      </c>
      <c r="E79" s="172">
        <v>12</v>
      </c>
      <c r="F79" s="172">
        <v>12</v>
      </c>
      <c r="G79" s="117"/>
      <c r="H79" s="117"/>
      <c r="I79" s="117"/>
      <c r="J79" s="117"/>
      <c r="K79" s="117"/>
      <c r="L79" s="142"/>
      <c r="M79" s="117"/>
      <c r="N79" s="117"/>
    </row>
    <row r="80" spans="1:14" x14ac:dyDescent="0.2">
      <c r="A80" s="117">
        <v>20</v>
      </c>
      <c r="B80" s="152" t="s">
        <v>232</v>
      </c>
      <c r="C80" s="152"/>
      <c r="D80" s="152" t="s">
        <v>264</v>
      </c>
      <c r="E80" s="172">
        <v>12</v>
      </c>
      <c r="F80" s="172">
        <v>12</v>
      </c>
      <c r="G80" s="117"/>
      <c r="H80" s="117"/>
      <c r="I80" s="117"/>
      <c r="J80" s="117"/>
      <c r="K80" s="117"/>
      <c r="L80" s="142">
        <v>8</v>
      </c>
      <c r="M80" s="117"/>
      <c r="N80" s="117"/>
    </row>
    <row r="81" spans="1:14" x14ac:dyDescent="0.2">
      <c r="A81" s="117">
        <v>21</v>
      </c>
      <c r="B81" s="152"/>
      <c r="C81" s="153"/>
      <c r="D81" s="152"/>
      <c r="E81" s="172"/>
      <c r="F81" s="172"/>
      <c r="G81" s="117"/>
      <c r="H81" s="117"/>
      <c r="I81" s="117"/>
      <c r="J81" s="117"/>
      <c r="K81" s="117"/>
      <c r="L81" s="142"/>
      <c r="M81" s="117"/>
      <c r="N81" s="117"/>
    </row>
    <row r="82" spans="1:14" x14ac:dyDescent="0.2">
      <c r="A82" s="117">
        <v>22</v>
      </c>
      <c r="B82" s="152"/>
      <c r="C82" s="152"/>
      <c r="D82" s="152"/>
      <c r="E82" s="172"/>
      <c r="F82" s="172"/>
      <c r="G82" s="117"/>
      <c r="H82" s="117"/>
      <c r="I82" s="117"/>
      <c r="J82" s="117"/>
      <c r="K82" s="117"/>
      <c r="L82" s="142"/>
      <c r="M82" s="117"/>
      <c r="N82" s="117"/>
    </row>
    <row r="83" spans="1:14" x14ac:dyDescent="0.2">
      <c r="A83" s="183">
        <v>23</v>
      </c>
      <c r="B83" s="152" t="s">
        <v>264</v>
      </c>
      <c r="C83" s="153"/>
      <c r="D83" s="152" t="s">
        <v>232</v>
      </c>
      <c r="E83" s="172">
        <v>12</v>
      </c>
      <c r="F83" s="172">
        <v>12</v>
      </c>
      <c r="G83" s="117"/>
      <c r="H83" s="117"/>
      <c r="I83" s="117"/>
      <c r="J83" s="117"/>
      <c r="K83" s="117"/>
      <c r="L83" s="142"/>
      <c r="M83" s="117"/>
      <c r="N83" s="117"/>
    </row>
    <row r="84" spans="1:14" x14ac:dyDescent="0.2">
      <c r="A84" s="112">
        <v>24</v>
      </c>
      <c r="B84" s="152" t="s">
        <v>232</v>
      </c>
      <c r="C84" s="152"/>
      <c r="D84" s="152" t="s">
        <v>264</v>
      </c>
      <c r="E84" s="172">
        <v>12</v>
      </c>
      <c r="F84" s="172">
        <v>12</v>
      </c>
      <c r="G84" s="117"/>
      <c r="H84" s="117"/>
      <c r="I84" s="117"/>
      <c r="J84" s="117"/>
      <c r="K84" s="117"/>
      <c r="L84" s="142">
        <v>8</v>
      </c>
      <c r="M84" s="117"/>
      <c r="N84" s="117"/>
    </row>
    <row r="85" spans="1:14" x14ac:dyDescent="0.2">
      <c r="A85" s="117">
        <v>25</v>
      </c>
      <c r="B85" s="152"/>
      <c r="C85" s="152"/>
      <c r="D85" s="152"/>
      <c r="E85" s="172"/>
      <c r="F85" s="172"/>
      <c r="G85" s="117"/>
      <c r="H85" s="117"/>
      <c r="I85" s="117"/>
      <c r="J85" s="117"/>
      <c r="K85" s="117"/>
      <c r="L85" s="142"/>
      <c r="M85" s="117"/>
      <c r="N85" s="117"/>
    </row>
    <row r="86" spans="1:14" x14ac:dyDescent="0.2">
      <c r="A86" s="117">
        <v>26</v>
      </c>
      <c r="B86" s="152"/>
      <c r="C86" s="177"/>
      <c r="D86" s="152"/>
      <c r="E86" s="172"/>
      <c r="F86" s="172"/>
      <c r="G86" s="115"/>
      <c r="H86" s="115"/>
      <c r="I86" s="115"/>
      <c r="J86" s="115"/>
      <c r="K86" s="115"/>
      <c r="L86" s="172"/>
      <c r="M86" s="117"/>
      <c r="N86" s="117"/>
    </row>
    <row r="87" spans="1:14" x14ac:dyDescent="0.2">
      <c r="A87" s="117">
        <v>27</v>
      </c>
      <c r="B87" s="152" t="s">
        <v>264</v>
      </c>
      <c r="C87" s="153"/>
      <c r="D87" s="152" t="s">
        <v>232</v>
      </c>
      <c r="E87" s="172">
        <v>12</v>
      </c>
      <c r="F87" s="172">
        <v>12</v>
      </c>
      <c r="G87" s="117"/>
      <c r="H87" s="117"/>
      <c r="I87" s="117"/>
      <c r="J87" s="117"/>
      <c r="K87" s="117"/>
      <c r="L87" s="142"/>
      <c r="M87" s="117"/>
      <c r="N87" s="117"/>
    </row>
    <row r="88" spans="1:14" x14ac:dyDescent="0.2">
      <c r="A88" s="117">
        <v>28</v>
      </c>
      <c r="B88" s="152" t="s">
        <v>232</v>
      </c>
      <c r="C88" s="152"/>
      <c r="D88" s="152" t="s">
        <v>264</v>
      </c>
      <c r="E88" s="172">
        <v>12</v>
      </c>
      <c r="F88" s="172">
        <v>12</v>
      </c>
      <c r="G88" s="117"/>
      <c r="H88" s="117"/>
      <c r="I88" s="117"/>
      <c r="J88" s="117"/>
      <c r="K88" s="117"/>
      <c r="L88" s="142">
        <v>8</v>
      </c>
      <c r="M88" s="117"/>
      <c r="N88" s="117"/>
    </row>
    <row r="89" spans="1:14" x14ac:dyDescent="0.2">
      <c r="A89" s="117">
        <v>29</v>
      </c>
      <c r="B89" s="152"/>
      <c r="C89" s="152"/>
      <c r="D89" s="152"/>
      <c r="E89" s="172"/>
      <c r="F89" s="172"/>
      <c r="G89" s="117"/>
      <c r="H89" s="117"/>
      <c r="I89" s="117"/>
      <c r="J89" s="117"/>
      <c r="K89" s="117"/>
      <c r="L89" s="142"/>
      <c r="M89" s="117"/>
      <c r="N89" s="117"/>
    </row>
    <row r="90" spans="1:14" x14ac:dyDescent="0.2">
      <c r="A90" s="183">
        <v>30</v>
      </c>
      <c r="B90" s="152"/>
      <c r="C90" s="152"/>
      <c r="D90" s="152"/>
      <c r="E90" s="172"/>
      <c r="F90" s="172"/>
      <c r="G90" s="115"/>
      <c r="H90" s="115"/>
      <c r="I90" s="115"/>
      <c r="J90" s="115"/>
      <c r="K90" s="115"/>
      <c r="L90" s="172"/>
      <c r="M90" s="117"/>
      <c r="N90" s="117"/>
    </row>
    <row r="91" spans="1:14" ht="13.5" thickBot="1" x14ac:dyDescent="0.25">
      <c r="A91" s="117"/>
      <c r="B91" s="152"/>
      <c r="C91" s="152"/>
      <c r="D91" s="152"/>
      <c r="E91" s="172"/>
      <c r="F91" s="172"/>
      <c r="G91" s="117"/>
      <c r="H91" s="117"/>
      <c r="I91" s="117"/>
      <c r="J91" s="117"/>
      <c r="K91" s="117"/>
      <c r="L91" s="142"/>
      <c r="M91" s="117"/>
      <c r="N91" s="117"/>
    </row>
    <row r="92" spans="1:14" ht="13.5" thickBot="1" x14ac:dyDescent="0.25">
      <c r="A92" s="155"/>
      <c r="B92" s="155"/>
      <c r="C92" s="155"/>
      <c r="D92" s="155"/>
      <c r="E92" s="173">
        <f>SUM(E63:E91)</f>
        <v>168</v>
      </c>
      <c r="F92" s="174">
        <f>SUM(F63:F91)</f>
        <v>168</v>
      </c>
      <c r="G92" s="154"/>
      <c r="H92" s="117"/>
      <c r="I92" s="117"/>
      <c r="J92" s="117"/>
      <c r="K92" s="117"/>
      <c r="L92" s="142">
        <f>SUM(L63:L91)</f>
        <v>56</v>
      </c>
      <c r="M92" s="117"/>
      <c r="N92" s="117"/>
    </row>
    <row r="93" spans="1:14" ht="13.5" thickBot="1" x14ac:dyDescent="0.25">
      <c r="A93" s="158" t="s">
        <v>21</v>
      </c>
      <c r="B93" s="158"/>
      <c r="C93" s="158"/>
      <c r="D93" s="158"/>
      <c r="E93" s="155"/>
      <c r="F93" s="159"/>
      <c r="G93" s="154"/>
      <c r="H93" s="117"/>
      <c r="I93" s="117"/>
      <c r="J93" s="158"/>
      <c r="K93" s="158"/>
      <c r="L93" s="158"/>
      <c r="M93" s="155"/>
      <c r="N93" s="155"/>
    </row>
    <row r="94" spans="1:14" ht="13.5" thickBot="1" x14ac:dyDescent="0.25">
      <c r="A94" s="155"/>
      <c r="B94" s="155"/>
      <c r="C94" s="158"/>
      <c r="D94" s="158"/>
      <c r="E94" s="158"/>
      <c r="F94" s="160"/>
      <c r="G94" s="154"/>
      <c r="H94" s="117"/>
      <c r="I94" s="117"/>
      <c r="J94" s="158" t="s">
        <v>25</v>
      </c>
      <c r="K94" s="158"/>
      <c r="L94" s="158"/>
      <c r="M94" s="155"/>
      <c r="N94" s="155"/>
    </row>
    <row r="95" spans="1:14" x14ac:dyDescent="0.2">
      <c r="A95" s="332"/>
      <c r="B95" s="332"/>
      <c r="C95" s="332"/>
      <c r="D95" s="332"/>
      <c r="E95" s="332"/>
      <c r="F95" s="332"/>
      <c r="G95" s="332"/>
      <c r="H95" s="332"/>
      <c r="I95" s="332"/>
      <c r="J95" s="344" t="s">
        <v>28</v>
      </c>
      <c r="K95" s="344"/>
      <c r="L95" s="344"/>
      <c r="M95" s="344"/>
      <c r="N95" s="344"/>
    </row>
    <row r="96" spans="1:14" ht="13.5" thickBot="1" x14ac:dyDescent="0.25">
      <c r="A96" s="155"/>
      <c r="B96" s="158" t="s">
        <v>26</v>
      </c>
      <c r="C96" s="155"/>
      <c r="D96" s="345"/>
      <c r="E96" s="346"/>
      <c r="F96" s="155"/>
      <c r="G96" s="155"/>
      <c r="H96" s="155"/>
      <c r="I96" s="155"/>
      <c r="J96" s="344" t="s">
        <v>31</v>
      </c>
      <c r="K96" s="344"/>
      <c r="L96" s="344"/>
      <c r="M96" s="344"/>
      <c r="N96" s="344"/>
    </row>
    <row r="97" spans="1:14" x14ac:dyDescent="0.2">
      <c r="A97" s="155"/>
      <c r="B97" s="155"/>
      <c r="C97" s="158"/>
      <c r="D97" s="155"/>
      <c r="E97" s="155"/>
      <c r="F97" s="155"/>
      <c r="G97" s="155"/>
      <c r="H97" s="155"/>
      <c r="I97" s="155"/>
      <c r="J97" s="155"/>
      <c r="K97" s="347"/>
      <c r="L97" s="348"/>
      <c r="M97" s="349"/>
      <c r="N97" s="158"/>
    </row>
    <row r="98" spans="1:14" ht="13.5" thickBot="1" x14ac:dyDescent="0.25">
      <c r="A98" s="155"/>
      <c r="B98" s="158" t="s">
        <v>27</v>
      </c>
      <c r="C98" s="155"/>
      <c r="D98" s="345"/>
      <c r="E98" s="346"/>
      <c r="F98" s="155"/>
      <c r="G98" s="155"/>
      <c r="H98" s="155"/>
      <c r="I98" s="155"/>
      <c r="J98" s="155"/>
      <c r="K98" s="350"/>
      <c r="L98" s="337"/>
      <c r="M98" s="351"/>
      <c r="N98" s="155"/>
    </row>
    <row r="99" spans="1:14" x14ac:dyDescent="0.2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</row>
    <row r="100" spans="1:14" x14ac:dyDescent="0.2">
      <c r="A100" s="155"/>
      <c r="B100" s="328"/>
      <c r="C100" s="329"/>
      <c r="D100" s="329"/>
      <c r="E100" s="330"/>
      <c r="F100" s="155"/>
      <c r="G100" s="155"/>
      <c r="H100" s="328"/>
      <c r="I100" s="329"/>
      <c r="J100" s="329"/>
      <c r="K100" s="329"/>
      <c r="L100" s="330"/>
      <c r="M100" s="155"/>
      <c r="N100" s="155"/>
    </row>
    <row r="101" spans="1:14" x14ac:dyDescent="0.2">
      <c r="A101" s="155"/>
      <c r="B101" s="331"/>
      <c r="C101" s="332"/>
      <c r="D101" s="332"/>
      <c r="E101" s="333"/>
      <c r="F101" s="155"/>
      <c r="G101" s="155"/>
      <c r="H101" s="331"/>
      <c r="I101" s="332"/>
      <c r="J101" s="332"/>
      <c r="K101" s="332"/>
      <c r="L101" s="333"/>
      <c r="M101" s="155"/>
      <c r="N101" s="155"/>
    </row>
    <row r="102" spans="1:14" x14ac:dyDescent="0.2">
      <c r="A102" s="155"/>
      <c r="B102" s="331"/>
      <c r="C102" s="332"/>
      <c r="D102" s="332"/>
      <c r="E102" s="333"/>
      <c r="F102" s="155"/>
      <c r="G102" s="155"/>
      <c r="H102" s="331"/>
      <c r="I102" s="332"/>
      <c r="J102" s="332"/>
      <c r="K102" s="332"/>
      <c r="L102" s="333"/>
      <c r="M102" s="155"/>
      <c r="N102" s="155"/>
    </row>
    <row r="103" spans="1:14" x14ac:dyDescent="0.2">
      <c r="A103" s="155"/>
      <c r="B103" s="334"/>
      <c r="C103" s="335"/>
      <c r="D103" s="335"/>
      <c r="E103" s="336"/>
      <c r="F103" s="155"/>
      <c r="G103" s="155"/>
      <c r="H103" s="334"/>
      <c r="I103" s="335"/>
      <c r="J103" s="335"/>
      <c r="K103" s="335"/>
      <c r="L103" s="336"/>
      <c r="M103" s="155"/>
      <c r="N103" s="155"/>
    </row>
    <row r="104" spans="1:14" x14ac:dyDescent="0.2">
      <c r="A104" s="155"/>
      <c r="B104" s="329" t="s">
        <v>35</v>
      </c>
      <c r="C104" s="329"/>
      <c r="D104" s="329"/>
      <c r="E104" s="329"/>
      <c r="F104" s="155"/>
      <c r="G104" s="155"/>
      <c r="H104" s="329" t="s">
        <v>36</v>
      </c>
      <c r="I104" s="329"/>
      <c r="J104" s="329"/>
      <c r="K104" s="329"/>
      <c r="L104" s="329"/>
      <c r="M104" s="155"/>
      <c r="N104" s="155"/>
    </row>
    <row r="105" spans="1:14" x14ac:dyDescent="0.2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</row>
    <row r="106" spans="1:14" x14ac:dyDescent="0.2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</row>
    <row r="107" spans="1:14" x14ac:dyDescent="0.2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</row>
    <row r="108" spans="1:14" x14ac:dyDescent="0.2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</row>
    <row r="109" spans="1:14" x14ac:dyDescent="0.2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</row>
    <row r="110" spans="1:14" x14ac:dyDescent="0.2">
      <c r="A110" s="155"/>
      <c r="B110" s="155" t="s">
        <v>29</v>
      </c>
      <c r="C110" s="155"/>
      <c r="D110" s="155"/>
      <c r="E110" s="155"/>
      <c r="F110" s="155"/>
      <c r="G110" s="155"/>
      <c r="H110" s="332" t="s">
        <v>41</v>
      </c>
      <c r="I110" s="332"/>
      <c r="J110" s="332"/>
      <c r="K110" s="155"/>
      <c r="L110" s="155"/>
      <c r="M110" s="155"/>
      <c r="N110" s="155"/>
    </row>
    <row r="111" spans="1:14" x14ac:dyDescent="0.2">
      <c r="A111" s="155"/>
      <c r="B111" s="155" t="s">
        <v>46</v>
      </c>
      <c r="C111" s="155"/>
      <c r="D111" s="155"/>
      <c r="E111" s="155"/>
      <c r="F111" s="158" t="s">
        <v>30</v>
      </c>
      <c r="G111" s="155"/>
      <c r="H111" s="155"/>
      <c r="I111" s="155"/>
      <c r="J111" s="332"/>
      <c r="K111" s="332"/>
      <c r="L111" s="332"/>
      <c r="M111" s="352" t="s">
        <v>320</v>
      </c>
      <c r="N111" s="352"/>
    </row>
    <row r="112" spans="1:14" ht="13.5" thickBot="1" x14ac:dyDescent="0.25">
      <c r="A112" s="155"/>
      <c r="B112" s="155" t="s">
        <v>18</v>
      </c>
      <c r="C112" s="155"/>
      <c r="D112" s="155" t="s">
        <v>32</v>
      </c>
      <c r="E112" s="155"/>
      <c r="F112" s="155"/>
      <c r="G112" s="155"/>
      <c r="H112" s="155"/>
      <c r="I112" s="337" t="s">
        <v>19</v>
      </c>
      <c r="J112" s="337"/>
      <c r="K112" s="337"/>
      <c r="L112" s="337"/>
      <c r="M112" s="338"/>
      <c r="N112" s="161" t="s">
        <v>43</v>
      </c>
    </row>
    <row r="113" spans="1:14" ht="22.5" thickBot="1" x14ac:dyDescent="0.25">
      <c r="A113" s="162" t="s">
        <v>0</v>
      </c>
      <c r="B113" s="163" t="s">
        <v>2</v>
      </c>
      <c r="C113" s="162" t="s">
        <v>4</v>
      </c>
      <c r="D113" s="163" t="s">
        <v>37</v>
      </c>
      <c r="E113" s="163" t="s">
        <v>5</v>
      </c>
      <c r="F113" s="164" t="s">
        <v>7</v>
      </c>
      <c r="G113" s="163" t="s">
        <v>34</v>
      </c>
      <c r="H113" s="339" t="s">
        <v>10</v>
      </c>
      <c r="I113" s="340"/>
      <c r="J113" s="341" t="s">
        <v>11</v>
      </c>
      <c r="K113" s="342"/>
      <c r="L113" s="343"/>
      <c r="M113" s="165" t="s">
        <v>15</v>
      </c>
      <c r="N113" s="166"/>
    </row>
    <row r="114" spans="1:14" ht="33" thickBot="1" x14ac:dyDescent="0.25">
      <c r="A114" s="160" t="s">
        <v>1</v>
      </c>
      <c r="B114" s="160" t="s">
        <v>3</v>
      </c>
      <c r="C114" s="160"/>
      <c r="D114" s="160" t="s">
        <v>3</v>
      </c>
      <c r="E114" s="160" t="s">
        <v>6</v>
      </c>
      <c r="F114" s="167" t="s">
        <v>8</v>
      </c>
      <c r="G114" s="160" t="s">
        <v>9</v>
      </c>
      <c r="H114" s="168" t="s">
        <v>38</v>
      </c>
      <c r="I114" s="168" t="s">
        <v>33</v>
      </c>
      <c r="J114" s="160" t="s">
        <v>12</v>
      </c>
      <c r="K114" s="160" t="s">
        <v>13</v>
      </c>
      <c r="L114" s="182" t="s">
        <v>14</v>
      </c>
      <c r="M114" s="169" t="s">
        <v>16</v>
      </c>
      <c r="N114" s="168" t="s">
        <v>17</v>
      </c>
    </row>
    <row r="115" spans="1:14" x14ac:dyDescent="0.2">
      <c r="A115" s="115">
        <v>1</v>
      </c>
      <c r="B115" s="152" t="s">
        <v>264</v>
      </c>
      <c r="C115" s="153"/>
      <c r="D115" s="152" t="s">
        <v>232</v>
      </c>
      <c r="E115" s="172">
        <v>12</v>
      </c>
      <c r="F115" s="172">
        <v>12</v>
      </c>
      <c r="G115" s="117"/>
      <c r="H115" s="117"/>
      <c r="I115" s="117"/>
      <c r="J115" s="117"/>
      <c r="K115" s="117"/>
      <c r="L115" s="142"/>
      <c r="M115" s="115"/>
      <c r="N115" s="115"/>
    </row>
    <row r="116" spans="1:14" x14ac:dyDescent="0.2">
      <c r="A116" s="183">
        <v>2</v>
      </c>
      <c r="B116" s="152" t="s">
        <v>232</v>
      </c>
      <c r="C116" s="152"/>
      <c r="D116" s="152" t="s">
        <v>264</v>
      </c>
      <c r="E116" s="172">
        <v>12</v>
      </c>
      <c r="F116" s="172">
        <v>12</v>
      </c>
      <c r="G116" s="117"/>
      <c r="H116" s="117"/>
      <c r="I116" s="117"/>
      <c r="J116" s="117"/>
      <c r="K116" s="117"/>
      <c r="L116" s="142">
        <v>8</v>
      </c>
      <c r="M116" s="117"/>
      <c r="N116" s="117"/>
    </row>
    <row r="117" spans="1:14" x14ac:dyDescent="0.2">
      <c r="A117" s="112">
        <v>3</v>
      </c>
      <c r="B117" s="152"/>
      <c r="C117" s="153"/>
      <c r="D117" s="152"/>
      <c r="E117" s="172"/>
      <c r="F117" s="172"/>
      <c r="G117" s="117"/>
      <c r="H117" s="117"/>
      <c r="I117" s="117"/>
      <c r="J117" s="117"/>
      <c r="K117" s="117"/>
      <c r="L117" s="142"/>
      <c r="M117" s="117"/>
      <c r="N117" s="117"/>
    </row>
    <row r="118" spans="1:14" x14ac:dyDescent="0.2">
      <c r="A118" s="117">
        <v>4</v>
      </c>
      <c r="B118" s="152"/>
      <c r="C118" s="152"/>
      <c r="D118" s="152"/>
      <c r="E118" s="172"/>
      <c r="F118" s="172"/>
      <c r="G118" s="117"/>
      <c r="H118" s="117"/>
      <c r="I118" s="117"/>
      <c r="J118" s="117"/>
      <c r="K118" s="117"/>
      <c r="L118" s="142"/>
      <c r="M118" s="117"/>
      <c r="N118" s="117"/>
    </row>
    <row r="119" spans="1:14" x14ac:dyDescent="0.2">
      <c r="A119" s="117">
        <v>5</v>
      </c>
      <c r="B119" s="152"/>
      <c r="C119" s="153"/>
      <c r="D119" s="152"/>
      <c r="E119" s="172"/>
      <c r="F119" s="172"/>
      <c r="G119" s="117"/>
      <c r="H119" s="117"/>
      <c r="I119" s="117"/>
      <c r="J119" s="117"/>
      <c r="K119" s="117"/>
      <c r="L119" s="172"/>
      <c r="M119" s="117"/>
      <c r="N119" s="117"/>
    </row>
    <row r="120" spans="1:14" x14ac:dyDescent="0.2">
      <c r="A120" s="117">
        <v>6</v>
      </c>
      <c r="B120" s="152"/>
      <c r="C120" s="152"/>
      <c r="D120" s="152"/>
      <c r="E120" s="172"/>
      <c r="F120" s="172"/>
      <c r="G120" s="117"/>
      <c r="H120" s="117"/>
      <c r="I120" s="117"/>
      <c r="J120" s="117"/>
      <c r="K120" s="117"/>
      <c r="L120" s="142"/>
      <c r="M120" s="117"/>
      <c r="N120" s="117"/>
    </row>
    <row r="121" spans="1:14" x14ac:dyDescent="0.2">
      <c r="A121" s="117">
        <v>7</v>
      </c>
      <c r="B121" s="152"/>
      <c r="C121" s="153"/>
      <c r="D121" s="152"/>
      <c r="E121" s="172"/>
      <c r="F121" s="172"/>
      <c r="G121" s="117"/>
      <c r="H121" s="117"/>
      <c r="I121" s="117"/>
      <c r="J121" s="117"/>
      <c r="K121" s="117"/>
      <c r="L121" s="142"/>
      <c r="M121" s="117"/>
      <c r="N121" s="117"/>
    </row>
    <row r="122" spans="1:14" x14ac:dyDescent="0.2">
      <c r="A122" s="117">
        <v>8</v>
      </c>
      <c r="B122" s="152"/>
      <c r="C122" s="152"/>
      <c r="D122" s="152"/>
      <c r="E122" s="172"/>
      <c r="F122" s="172"/>
      <c r="G122" s="117"/>
      <c r="H122" s="117"/>
      <c r="I122" s="117"/>
      <c r="J122" s="117"/>
      <c r="K122" s="117"/>
      <c r="L122" s="142"/>
      <c r="M122" s="117"/>
      <c r="N122" s="117"/>
    </row>
    <row r="123" spans="1:14" x14ac:dyDescent="0.2">
      <c r="A123" s="183">
        <v>9</v>
      </c>
      <c r="B123" s="152" t="s">
        <v>264</v>
      </c>
      <c r="C123" s="153"/>
      <c r="D123" s="152" t="s">
        <v>232</v>
      </c>
      <c r="E123" s="172">
        <v>12</v>
      </c>
      <c r="F123" s="172">
        <v>12</v>
      </c>
      <c r="G123" s="117"/>
      <c r="H123" s="117"/>
      <c r="I123" s="117"/>
      <c r="J123" s="117"/>
      <c r="K123" s="117"/>
      <c r="L123" s="142"/>
      <c r="M123" s="117"/>
      <c r="N123" s="117"/>
    </row>
    <row r="124" spans="1:14" x14ac:dyDescent="0.2">
      <c r="A124" s="112">
        <v>10</v>
      </c>
      <c r="B124" s="152" t="s">
        <v>232</v>
      </c>
      <c r="C124" s="152"/>
      <c r="D124" s="152" t="s">
        <v>264</v>
      </c>
      <c r="E124" s="172">
        <v>12</v>
      </c>
      <c r="F124" s="172">
        <v>12</v>
      </c>
      <c r="G124" s="117"/>
      <c r="H124" s="117"/>
      <c r="I124" s="117"/>
      <c r="J124" s="117"/>
      <c r="K124" s="117"/>
      <c r="L124" s="142">
        <v>8</v>
      </c>
      <c r="M124" s="154"/>
      <c r="N124" s="117"/>
    </row>
    <row r="125" spans="1:14" x14ac:dyDescent="0.2">
      <c r="A125" s="117">
        <v>11</v>
      </c>
      <c r="B125" s="152"/>
      <c r="C125" s="153"/>
      <c r="D125" s="152"/>
      <c r="E125" s="172"/>
      <c r="F125" s="172"/>
      <c r="G125" s="117"/>
      <c r="H125" s="117"/>
      <c r="I125" s="117"/>
      <c r="J125" s="117"/>
      <c r="K125" s="117"/>
      <c r="L125" s="142"/>
      <c r="M125" s="117"/>
      <c r="N125" s="117"/>
    </row>
    <row r="126" spans="1:14" x14ac:dyDescent="0.2">
      <c r="A126" s="117">
        <v>12</v>
      </c>
      <c r="B126" s="152"/>
      <c r="C126" s="152"/>
      <c r="D126" s="152"/>
      <c r="E126" s="172"/>
      <c r="F126" s="172"/>
      <c r="G126" s="117"/>
      <c r="H126" s="117"/>
      <c r="I126" s="117"/>
      <c r="J126" s="117"/>
      <c r="K126" s="117"/>
      <c r="L126" s="142"/>
      <c r="M126" s="117"/>
      <c r="N126" s="117"/>
    </row>
    <row r="127" spans="1:14" x14ac:dyDescent="0.2">
      <c r="A127" s="117">
        <v>13</v>
      </c>
      <c r="B127" s="152" t="s">
        <v>264</v>
      </c>
      <c r="C127" s="153"/>
      <c r="D127" s="152" t="s">
        <v>232</v>
      </c>
      <c r="E127" s="172">
        <v>12</v>
      </c>
      <c r="F127" s="172">
        <v>12</v>
      </c>
      <c r="G127" s="117"/>
      <c r="H127" s="117"/>
      <c r="I127" s="117"/>
      <c r="J127" s="117"/>
      <c r="K127" s="117"/>
      <c r="L127" s="142"/>
      <c r="M127" s="117"/>
      <c r="N127" s="117"/>
    </row>
    <row r="128" spans="1:14" x14ac:dyDescent="0.2">
      <c r="A128" s="117">
        <v>14</v>
      </c>
      <c r="B128" s="152" t="s">
        <v>232</v>
      </c>
      <c r="C128" s="152"/>
      <c r="D128" s="152" t="s">
        <v>264</v>
      </c>
      <c r="E128" s="172">
        <v>12</v>
      </c>
      <c r="F128" s="172">
        <v>12</v>
      </c>
      <c r="G128" s="117"/>
      <c r="H128" s="117"/>
      <c r="I128" s="117"/>
      <c r="J128" s="117"/>
      <c r="K128" s="117"/>
      <c r="L128" s="142">
        <v>8</v>
      </c>
      <c r="M128" s="117"/>
      <c r="N128" s="117"/>
    </row>
    <row r="129" spans="1:14" x14ac:dyDescent="0.2">
      <c r="A129" s="117">
        <v>15</v>
      </c>
      <c r="B129" s="152"/>
      <c r="C129" s="153"/>
      <c r="D129" s="152"/>
      <c r="E129" s="172"/>
      <c r="F129" s="172"/>
      <c r="G129" s="117"/>
      <c r="H129" s="117"/>
      <c r="I129" s="117"/>
      <c r="J129" s="117"/>
      <c r="K129" s="117"/>
      <c r="L129" s="142"/>
      <c r="M129" s="117"/>
      <c r="N129" s="117"/>
    </row>
    <row r="130" spans="1:14" x14ac:dyDescent="0.2">
      <c r="A130" s="183">
        <v>16</v>
      </c>
      <c r="B130" s="152"/>
      <c r="C130" s="152"/>
      <c r="D130" s="152"/>
      <c r="E130" s="172"/>
      <c r="F130" s="172"/>
      <c r="G130" s="117"/>
      <c r="H130" s="117"/>
      <c r="I130" s="117"/>
      <c r="J130" s="117"/>
      <c r="K130" s="117"/>
      <c r="L130" s="142"/>
      <c r="M130" s="117"/>
      <c r="N130" s="117"/>
    </row>
    <row r="131" spans="1:14" x14ac:dyDescent="0.2">
      <c r="A131" s="112">
        <v>17</v>
      </c>
      <c r="B131" s="152" t="s">
        <v>264</v>
      </c>
      <c r="C131" s="153"/>
      <c r="D131" s="152" t="s">
        <v>232</v>
      </c>
      <c r="E131" s="172">
        <v>12</v>
      </c>
      <c r="F131" s="172">
        <v>12</v>
      </c>
      <c r="G131" s="117"/>
      <c r="H131" s="117"/>
      <c r="I131" s="117"/>
      <c r="J131" s="117"/>
      <c r="K131" s="117"/>
      <c r="L131" s="142"/>
      <c r="M131" s="154"/>
      <c r="N131" s="117"/>
    </row>
    <row r="132" spans="1:14" x14ac:dyDescent="0.2">
      <c r="A132" s="117">
        <v>18</v>
      </c>
      <c r="B132" s="152" t="s">
        <v>232</v>
      </c>
      <c r="C132" s="152"/>
      <c r="D132" s="152" t="s">
        <v>264</v>
      </c>
      <c r="E132" s="172">
        <v>12</v>
      </c>
      <c r="F132" s="172">
        <v>12</v>
      </c>
      <c r="G132" s="117"/>
      <c r="H132" s="117"/>
      <c r="I132" s="117"/>
      <c r="J132" s="117"/>
      <c r="K132" s="117"/>
      <c r="L132" s="142">
        <v>8</v>
      </c>
      <c r="M132" s="117"/>
      <c r="N132" s="117"/>
    </row>
    <row r="133" spans="1:14" x14ac:dyDescent="0.2">
      <c r="A133" s="117">
        <v>19</v>
      </c>
      <c r="B133" s="152"/>
      <c r="C133" s="177"/>
      <c r="D133" s="152"/>
      <c r="E133" s="172"/>
      <c r="F133" s="172"/>
      <c r="G133" s="117"/>
      <c r="H133" s="117"/>
      <c r="I133" s="117"/>
      <c r="J133" s="117"/>
      <c r="K133" s="117"/>
      <c r="L133" s="142"/>
      <c r="M133" s="117"/>
      <c r="N133" s="117"/>
    </row>
    <row r="134" spans="1:14" x14ac:dyDescent="0.2">
      <c r="A134" s="117">
        <v>20</v>
      </c>
      <c r="B134" s="152"/>
      <c r="C134" s="177"/>
      <c r="D134" s="152"/>
      <c r="E134" s="172"/>
      <c r="F134" s="172"/>
      <c r="G134" s="117"/>
      <c r="H134" s="117"/>
      <c r="I134" s="117"/>
      <c r="J134" s="117"/>
      <c r="K134" s="117"/>
      <c r="L134" s="142"/>
      <c r="M134" s="117"/>
      <c r="N134" s="117"/>
    </row>
    <row r="135" spans="1:14" x14ac:dyDescent="0.2">
      <c r="A135" s="117">
        <v>21</v>
      </c>
      <c r="B135" s="152" t="s">
        <v>264</v>
      </c>
      <c r="C135" s="153"/>
      <c r="D135" s="152" t="s">
        <v>232</v>
      </c>
      <c r="E135" s="172">
        <v>12</v>
      </c>
      <c r="F135" s="172">
        <v>12</v>
      </c>
      <c r="G135" s="117"/>
      <c r="H135" s="117"/>
      <c r="I135" s="117"/>
      <c r="J135" s="117"/>
      <c r="K135" s="117"/>
      <c r="L135" s="142"/>
      <c r="M135" s="117"/>
      <c r="N135" s="117"/>
    </row>
    <row r="136" spans="1:14" x14ac:dyDescent="0.2">
      <c r="A136" s="117">
        <v>22</v>
      </c>
      <c r="B136" s="152" t="s">
        <v>232</v>
      </c>
      <c r="C136" s="152"/>
      <c r="D136" s="152" t="s">
        <v>264</v>
      </c>
      <c r="E136" s="172">
        <v>12</v>
      </c>
      <c r="F136" s="172">
        <v>12</v>
      </c>
      <c r="G136" s="117"/>
      <c r="H136" s="117"/>
      <c r="I136" s="117"/>
      <c r="J136" s="117"/>
      <c r="K136" s="117"/>
      <c r="L136" s="142">
        <v>8</v>
      </c>
      <c r="M136" s="117"/>
      <c r="N136" s="117"/>
    </row>
    <row r="137" spans="1:14" x14ac:dyDescent="0.2">
      <c r="A137" s="183">
        <v>23</v>
      </c>
      <c r="B137" s="152"/>
      <c r="C137" s="177"/>
      <c r="D137" s="152"/>
      <c r="E137" s="172"/>
      <c r="F137" s="172"/>
      <c r="G137" s="117"/>
      <c r="H137" s="117"/>
      <c r="I137" s="117"/>
      <c r="J137" s="117"/>
      <c r="K137" s="117"/>
      <c r="L137" s="142"/>
      <c r="M137" s="117"/>
      <c r="N137" s="117"/>
    </row>
    <row r="138" spans="1:14" x14ac:dyDescent="0.2">
      <c r="A138" s="112">
        <v>24</v>
      </c>
      <c r="B138" s="152"/>
      <c r="C138" s="177"/>
      <c r="D138" s="152"/>
      <c r="E138" s="172"/>
      <c r="F138" s="172"/>
      <c r="G138" s="117"/>
      <c r="H138" s="117"/>
      <c r="I138" s="117"/>
      <c r="J138" s="117"/>
      <c r="K138" s="117"/>
      <c r="L138" s="142"/>
      <c r="M138" s="117"/>
      <c r="N138" s="117"/>
    </row>
    <row r="139" spans="1:14" x14ac:dyDescent="0.2">
      <c r="A139" s="117">
        <v>25</v>
      </c>
      <c r="B139" s="152" t="s">
        <v>264</v>
      </c>
      <c r="C139" s="153"/>
      <c r="D139" s="152" t="s">
        <v>232</v>
      </c>
      <c r="E139" s="172">
        <v>12</v>
      </c>
      <c r="F139" s="172">
        <v>12</v>
      </c>
      <c r="G139" s="117"/>
      <c r="H139" s="117"/>
      <c r="I139" s="117"/>
      <c r="J139" s="117"/>
      <c r="K139" s="117"/>
      <c r="L139" s="142"/>
      <c r="M139" s="117"/>
      <c r="N139" s="117"/>
    </row>
    <row r="140" spans="1:14" x14ac:dyDescent="0.2">
      <c r="A140" s="117">
        <v>26</v>
      </c>
      <c r="B140" s="152" t="s">
        <v>232</v>
      </c>
      <c r="C140" s="152"/>
      <c r="D140" s="152" t="s">
        <v>264</v>
      </c>
      <c r="E140" s="172">
        <v>12</v>
      </c>
      <c r="F140" s="172">
        <v>12</v>
      </c>
      <c r="G140" s="117"/>
      <c r="H140" s="117"/>
      <c r="I140" s="117"/>
      <c r="J140" s="117"/>
      <c r="K140" s="117"/>
      <c r="L140" s="142">
        <v>8</v>
      </c>
      <c r="M140" s="117"/>
      <c r="N140" s="117"/>
    </row>
    <row r="141" spans="1:14" x14ac:dyDescent="0.2">
      <c r="A141" s="117">
        <v>27</v>
      </c>
      <c r="B141" s="170"/>
      <c r="C141" s="177"/>
      <c r="D141" s="170"/>
      <c r="E141" s="142"/>
      <c r="F141" s="142"/>
      <c r="G141" s="117"/>
      <c r="H141" s="117"/>
      <c r="I141" s="117"/>
      <c r="J141" s="117"/>
      <c r="K141" s="117"/>
      <c r="L141" s="142"/>
      <c r="M141" s="117"/>
      <c r="N141" s="117"/>
    </row>
    <row r="142" spans="1:14" x14ac:dyDescent="0.2">
      <c r="A142" s="117">
        <v>28</v>
      </c>
      <c r="B142" s="152"/>
      <c r="C142" s="177"/>
      <c r="D142" s="152"/>
      <c r="E142" s="172"/>
      <c r="F142" s="172"/>
      <c r="G142" s="117"/>
      <c r="H142" s="117"/>
      <c r="I142" s="117"/>
      <c r="J142" s="117"/>
      <c r="K142" s="117"/>
      <c r="L142" s="142"/>
      <c r="M142" s="117"/>
      <c r="N142" s="117"/>
    </row>
    <row r="143" spans="1:14" x14ac:dyDescent="0.2">
      <c r="A143" s="117">
        <v>29</v>
      </c>
      <c r="B143" s="152" t="s">
        <v>264</v>
      </c>
      <c r="C143" s="153"/>
      <c r="D143" s="152" t="s">
        <v>232</v>
      </c>
      <c r="E143" s="172">
        <v>12</v>
      </c>
      <c r="F143" s="172">
        <v>12</v>
      </c>
      <c r="G143" s="117"/>
      <c r="H143" s="117"/>
      <c r="I143" s="117"/>
      <c r="J143" s="117"/>
      <c r="K143" s="117"/>
      <c r="L143" s="142"/>
      <c r="M143" s="117"/>
      <c r="N143" s="117"/>
    </row>
    <row r="144" spans="1:14" x14ac:dyDescent="0.2">
      <c r="A144" s="183">
        <v>30</v>
      </c>
      <c r="B144" s="152" t="s">
        <v>232</v>
      </c>
      <c r="C144" s="152"/>
      <c r="D144" s="152" t="s">
        <v>264</v>
      </c>
      <c r="E144" s="172">
        <v>12</v>
      </c>
      <c r="F144" s="172">
        <v>12</v>
      </c>
      <c r="G144" s="117"/>
      <c r="H144" s="117"/>
      <c r="I144" s="117"/>
      <c r="J144" s="117"/>
      <c r="K144" s="117"/>
      <c r="L144" s="142">
        <v>8</v>
      </c>
      <c r="M144" s="117"/>
      <c r="N144" s="117"/>
    </row>
    <row r="145" spans="1:14" ht="13.5" thickBot="1" x14ac:dyDescent="0.25">
      <c r="A145" s="117"/>
      <c r="B145" s="152"/>
      <c r="C145" s="177"/>
      <c r="D145" s="152"/>
      <c r="E145" s="172"/>
      <c r="F145" s="172"/>
      <c r="G145" s="117"/>
      <c r="H145" s="117"/>
      <c r="I145" s="117"/>
      <c r="J145" s="117"/>
      <c r="K145" s="117"/>
      <c r="L145" s="142"/>
      <c r="M145" s="117"/>
      <c r="N145" s="117"/>
    </row>
    <row r="146" spans="1:14" ht="13.5" thickBot="1" x14ac:dyDescent="0.25">
      <c r="A146" s="155"/>
      <c r="B146" s="155"/>
      <c r="C146" s="155"/>
      <c r="D146" s="155"/>
      <c r="E146" s="173">
        <f>SUM(E115:E145)</f>
        <v>168</v>
      </c>
      <c r="F146" s="174">
        <f>SUM(F115:F145)</f>
        <v>168</v>
      </c>
      <c r="G146" s="154"/>
      <c r="H146" s="117"/>
      <c r="I146" s="117"/>
      <c r="J146" s="117"/>
      <c r="K146" s="117"/>
      <c r="L146" s="142">
        <f>SUM(L115:L145)</f>
        <v>56</v>
      </c>
      <c r="M146" s="117"/>
      <c r="N146" s="117"/>
    </row>
    <row r="147" spans="1:14" ht="13.5" thickBot="1" x14ac:dyDescent="0.25">
      <c r="A147" s="158" t="s">
        <v>21</v>
      </c>
      <c r="B147" s="158"/>
      <c r="C147" s="158" t="s">
        <v>22</v>
      </c>
      <c r="D147" s="158"/>
      <c r="E147" s="155"/>
      <c r="F147" s="159"/>
      <c r="G147" s="154"/>
      <c r="H147" s="117"/>
      <c r="I147" s="117"/>
      <c r="J147" s="158" t="s">
        <v>24</v>
      </c>
      <c r="K147" s="158"/>
      <c r="L147" s="158"/>
      <c r="M147" s="155"/>
      <c r="N147" s="155"/>
    </row>
    <row r="148" spans="1:14" ht="13.5" thickBot="1" x14ac:dyDescent="0.25">
      <c r="A148" s="155"/>
      <c r="B148" s="155"/>
      <c r="C148" s="158" t="s">
        <v>23</v>
      </c>
      <c r="D148" s="158"/>
      <c r="E148" s="158"/>
      <c r="F148" s="160"/>
      <c r="G148" s="154"/>
      <c r="H148" s="117"/>
      <c r="I148" s="117"/>
      <c r="J148" s="158" t="s">
        <v>25</v>
      </c>
      <c r="K148" s="158"/>
      <c r="L148" s="158"/>
      <c r="M148" s="155"/>
      <c r="N148" s="155"/>
    </row>
    <row r="149" spans="1:14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44" t="s">
        <v>28</v>
      </c>
      <c r="K149" s="344"/>
      <c r="L149" s="344"/>
      <c r="M149" s="344"/>
      <c r="N149" s="344"/>
    </row>
    <row r="150" spans="1:14" ht="13.5" thickBot="1" x14ac:dyDescent="0.25">
      <c r="A150" s="155"/>
      <c r="B150" s="158" t="s">
        <v>26</v>
      </c>
      <c r="C150" s="155"/>
      <c r="D150" s="345"/>
      <c r="E150" s="346"/>
      <c r="F150" s="155"/>
      <c r="G150" s="155"/>
      <c r="H150" s="155"/>
      <c r="I150" s="155"/>
      <c r="J150" s="344" t="s">
        <v>31</v>
      </c>
      <c r="K150" s="344"/>
      <c r="L150" s="344"/>
      <c r="M150" s="344"/>
      <c r="N150" s="344"/>
    </row>
    <row r="151" spans="1:14" x14ac:dyDescent="0.2">
      <c r="A151" s="155"/>
      <c r="B151" s="155"/>
      <c r="C151" s="158"/>
      <c r="D151" s="155"/>
      <c r="E151" s="155"/>
      <c r="F151" s="155"/>
      <c r="G151" s="155"/>
      <c r="H151" s="155"/>
      <c r="I151" s="155"/>
      <c r="J151" s="155"/>
      <c r="K151" s="347" t="s">
        <v>318</v>
      </c>
      <c r="L151" s="348"/>
      <c r="M151" s="349"/>
      <c r="N151" s="158"/>
    </row>
    <row r="152" spans="1:14" ht="13.5" thickBot="1" x14ac:dyDescent="0.25">
      <c r="A152" s="155"/>
      <c r="B152" s="158" t="s">
        <v>27</v>
      </c>
      <c r="C152" s="155"/>
      <c r="D152" s="345"/>
      <c r="E152" s="346"/>
      <c r="F152" s="155"/>
      <c r="G152" s="155"/>
      <c r="H152" s="155"/>
      <c r="I152" s="155"/>
      <c r="J152" s="155"/>
      <c r="K152" s="350"/>
      <c r="L152" s="337"/>
      <c r="M152" s="351"/>
      <c r="N152" s="155"/>
    </row>
    <row r="153" spans="1:14" x14ac:dyDescent="0.2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</row>
    <row r="154" spans="1:14" x14ac:dyDescent="0.2">
      <c r="A154" s="155"/>
      <c r="B154" s="328"/>
      <c r="C154" s="329"/>
      <c r="D154" s="329"/>
      <c r="E154" s="330"/>
      <c r="F154" s="155"/>
      <c r="G154" s="155"/>
      <c r="H154" s="328"/>
      <c r="I154" s="329"/>
      <c r="J154" s="329"/>
      <c r="K154" s="329"/>
      <c r="L154" s="330"/>
      <c r="M154" s="155"/>
      <c r="N154" s="155"/>
    </row>
    <row r="155" spans="1:14" x14ac:dyDescent="0.2">
      <c r="A155" s="155"/>
      <c r="B155" s="331"/>
      <c r="C155" s="332"/>
      <c r="D155" s="332"/>
      <c r="E155" s="333"/>
      <c r="F155" s="155"/>
      <c r="G155" s="155"/>
      <c r="H155" s="331"/>
      <c r="I155" s="332"/>
      <c r="J155" s="332"/>
      <c r="K155" s="332"/>
      <c r="L155" s="333"/>
      <c r="M155" s="155"/>
      <c r="N155" s="155"/>
    </row>
    <row r="156" spans="1:14" x14ac:dyDescent="0.2">
      <c r="A156" s="155"/>
      <c r="B156" s="331"/>
      <c r="C156" s="332"/>
      <c r="D156" s="332"/>
      <c r="E156" s="333"/>
      <c r="F156" s="155"/>
      <c r="G156" s="155"/>
      <c r="H156" s="331"/>
      <c r="I156" s="332"/>
      <c r="J156" s="332"/>
      <c r="K156" s="332"/>
      <c r="L156" s="333"/>
      <c r="M156" s="155"/>
      <c r="N156" s="155"/>
    </row>
    <row r="157" spans="1:14" x14ac:dyDescent="0.2">
      <c r="A157" s="155"/>
      <c r="B157" s="334"/>
      <c r="C157" s="335"/>
      <c r="D157" s="335"/>
      <c r="E157" s="336"/>
      <c r="F157" s="155"/>
      <c r="G157" s="155"/>
      <c r="H157" s="334"/>
      <c r="I157" s="335"/>
      <c r="J157" s="335"/>
      <c r="K157" s="335"/>
      <c r="L157" s="336"/>
      <c r="M157" s="155"/>
      <c r="N157" s="155"/>
    </row>
    <row r="158" spans="1:14" x14ac:dyDescent="0.2">
      <c r="A158" s="155"/>
      <c r="B158" s="329" t="s">
        <v>35</v>
      </c>
      <c r="C158" s="329"/>
      <c r="D158" s="329"/>
      <c r="E158" s="329"/>
      <c r="F158" s="155"/>
      <c r="G158" s="155"/>
      <c r="H158" s="329" t="s">
        <v>36</v>
      </c>
      <c r="I158" s="329"/>
      <c r="J158" s="329"/>
      <c r="K158" s="329"/>
      <c r="L158" s="329"/>
      <c r="M158" s="155"/>
      <c r="N158" s="155"/>
    </row>
    <row r="159" spans="1:14" x14ac:dyDescent="0.2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</row>
    <row r="160" spans="1:14" x14ac:dyDescent="0.2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</row>
    <row r="161" spans="1:14" x14ac:dyDescent="0.2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</row>
    <row r="162" spans="1:14" x14ac:dyDescent="0.2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</row>
    <row r="163" spans="1:14" x14ac:dyDescent="0.2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</row>
    <row r="164" spans="1:14" x14ac:dyDescent="0.2">
      <c r="A164" s="155"/>
      <c r="B164" s="155" t="s">
        <v>29</v>
      </c>
      <c r="C164" s="155"/>
      <c r="D164" s="155"/>
      <c r="E164" s="155"/>
      <c r="F164" s="155"/>
      <c r="G164" s="155"/>
      <c r="H164" s="332" t="s">
        <v>39</v>
      </c>
      <c r="I164" s="332"/>
      <c r="J164" s="332"/>
      <c r="K164" s="155"/>
      <c r="L164" s="155"/>
      <c r="M164" s="155"/>
      <c r="N164" s="155"/>
    </row>
    <row r="165" spans="1:14" x14ac:dyDescent="0.2">
      <c r="A165" s="155"/>
      <c r="B165" s="155" t="s">
        <v>46</v>
      </c>
      <c r="C165" s="155"/>
      <c r="D165" s="155"/>
      <c r="E165" s="155"/>
      <c r="F165" s="158" t="s">
        <v>30</v>
      </c>
      <c r="G165" s="155"/>
      <c r="H165" s="155"/>
      <c r="I165" s="155"/>
      <c r="J165" s="332"/>
      <c r="K165" s="332"/>
      <c r="L165" s="332"/>
      <c r="M165" s="352" t="s">
        <v>322</v>
      </c>
      <c r="N165" s="352"/>
    </row>
    <row r="166" spans="1:14" ht="13.5" thickBot="1" x14ac:dyDescent="0.25">
      <c r="A166" s="155"/>
      <c r="B166" s="155" t="s">
        <v>18</v>
      </c>
      <c r="C166" s="155"/>
      <c r="D166" s="155" t="s">
        <v>32</v>
      </c>
      <c r="E166" s="155"/>
      <c r="F166" s="155"/>
      <c r="G166" s="155"/>
      <c r="H166" s="155"/>
      <c r="I166" s="337" t="s">
        <v>19</v>
      </c>
      <c r="J166" s="337"/>
      <c r="K166" s="337"/>
      <c r="L166" s="337"/>
      <c r="M166" s="338"/>
      <c r="N166" s="161" t="s">
        <v>298</v>
      </c>
    </row>
    <row r="167" spans="1:14" ht="22.5" thickBot="1" x14ac:dyDescent="0.25">
      <c r="A167" s="162" t="s">
        <v>0</v>
      </c>
      <c r="B167" s="163" t="s">
        <v>2</v>
      </c>
      <c r="C167" s="162" t="s">
        <v>4</v>
      </c>
      <c r="D167" s="163" t="s">
        <v>37</v>
      </c>
      <c r="E167" s="163" t="s">
        <v>5</v>
      </c>
      <c r="F167" s="164" t="s">
        <v>7</v>
      </c>
      <c r="G167" s="163" t="s">
        <v>34</v>
      </c>
      <c r="H167" s="339" t="s">
        <v>10</v>
      </c>
      <c r="I167" s="340"/>
      <c r="J167" s="341" t="s">
        <v>11</v>
      </c>
      <c r="K167" s="342"/>
      <c r="L167" s="343"/>
      <c r="M167" s="165" t="s">
        <v>15</v>
      </c>
      <c r="N167" s="166"/>
    </row>
    <row r="168" spans="1:14" ht="33" thickBot="1" x14ac:dyDescent="0.25">
      <c r="A168" s="160" t="s">
        <v>1</v>
      </c>
      <c r="B168" s="160" t="s">
        <v>3</v>
      </c>
      <c r="C168" s="160"/>
      <c r="D168" s="160" t="s">
        <v>3</v>
      </c>
      <c r="E168" s="160" t="s">
        <v>6</v>
      </c>
      <c r="F168" s="167" t="s">
        <v>8</v>
      </c>
      <c r="G168" s="160" t="s">
        <v>9</v>
      </c>
      <c r="H168" s="168" t="s">
        <v>38</v>
      </c>
      <c r="I168" s="168" t="s">
        <v>33</v>
      </c>
      <c r="J168" s="160" t="s">
        <v>12</v>
      </c>
      <c r="K168" s="160" t="s">
        <v>13</v>
      </c>
      <c r="L168" s="160" t="s">
        <v>14</v>
      </c>
      <c r="M168" s="169" t="s">
        <v>16</v>
      </c>
      <c r="N168" s="168" t="s">
        <v>17</v>
      </c>
    </row>
    <row r="169" spans="1:14" x14ac:dyDescent="0.2">
      <c r="A169" s="115">
        <v>1</v>
      </c>
      <c r="B169" s="152"/>
      <c r="C169" s="153"/>
      <c r="D169" s="152"/>
      <c r="E169" s="172"/>
      <c r="F169" s="172"/>
      <c r="G169" s="172"/>
      <c r="H169" s="172"/>
      <c r="I169" s="172"/>
      <c r="J169" s="172"/>
      <c r="K169" s="172"/>
      <c r="L169" s="172"/>
      <c r="M169" s="115"/>
      <c r="N169" s="115"/>
    </row>
    <row r="170" spans="1:14" x14ac:dyDescent="0.2">
      <c r="A170" s="183">
        <v>2</v>
      </c>
      <c r="B170" s="152" t="s">
        <v>264</v>
      </c>
      <c r="C170" s="153"/>
      <c r="D170" s="152" t="s">
        <v>232</v>
      </c>
      <c r="E170" s="172">
        <v>12</v>
      </c>
      <c r="F170" s="172">
        <v>12</v>
      </c>
      <c r="G170" s="117"/>
      <c r="H170" s="117"/>
      <c r="I170" s="117"/>
      <c r="J170" s="117"/>
      <c r="K170" s="117"/>
      <c r="L170" s="142"/>
      <c r="M170" s="117"/>
      <c r="N170" s="117"/>
    </row>
    <row r="171" spans="1:14" x14ac:dyDescent="0.2">
      <c r="A171" s="112">
        <v>3</v>
      </c>
      <c r="B171" s="152" t="s">
        <v>232</v>
      </c>
      <c r="C171" s="152"/>
      <c r="D171" s="152" t="s">
        <v>264</v>
      </c>
      <c r="E171" s="172">
        <v>12</v>
      </c>
      <c r="F171" s="172">
        <v>12</v>
      </c>
      <c r="G171" s="117"/>
      <c r="H171" s="117"/>
      <c r="I171" s="117"/>
      <c r="J171" s="117"/>
      <c r="K171" s="117"/>
      <c r="L171" s="142">
        <v>8</v>
      </c>
      <c r="M171" s="117"/>
      <c r="N171" s="117"/>
    </row>
    <row r="172" spans="1:14" x14ac:dyDescent="0.2">
      <c r="A172" s="117">
        <v>4</v>
      </c>
      <c r="B172" s="152"/>
      <c r="C172" s="116"/>
      <c r="D172" s="152"/>
      <c r="E172" s="172"/>
      <c r="F172" s="172"/>
      <c r="G172" s="142"/>
      <c r="H172" s="142"/>
      <c r="I172" s="142"/>
      <c r="J172" s="142"/>
      <c r="K172" s="142"/>
      <c r="L172" s="142"/>
      <c r="M172" s="117"/>
      <c r="N172" s="117"/>
    </row>
    <row r="173" spans="1:14" x14ac:dyDescent="0.2">
      <c r="A173" s="117">
        <v>5</v>
      </c>
      <c r="B173" s="152"/>
      <c r="C173" s="153"/>
      <c r="D173" s="152"/>
      <c r="E173" s="172"/>
      <c r="F173" s="172"/>
      <c r="G173" s="142"/>
      <c r="H173" s="142"/>
      <c r="I173" s="142"/>
      <c r="J173" s="142"/>
      <c r="K173" s="142"/>
      <c r="L173" s="142"/>
      <c r="M173" s="117"/>
      <c r="N173" s="117"/>
    </row>
    <row r="174" spans="1:14" x14ac:dyDescent="0.2">
      <c r="A174" s="117">
        <v>6</v>
      </c>
      <c r="B174" s="152" t="s">
        <v>264</v>
      </c>
      <c r="C174" s="153"/>
      <c r="D174" s="152" t="s">
        <v>232</v>
      </c>
      <c r="E174" s="172">
        <v>12</v>
      </c>
      <c r="F174" s="172">
        <v>12</v>
      </c>
      <c r="G174" s="117"/>
      <c r="H174" s="117"/>
      <c r="I174" s="117"/>
      <c r="J174" s="117"/>
      <c r="K174" s="117"/>
      <c r="L174" s="142"/>
      <c r="M174" s="117"/>
      <c r="N174" s="117"/>
    </row>
    <row r="175" spans="1:14" x14ac:dyDescent="0.2">
      <c r="A175" s="117">
        <v>7</v>
      </c>
      <c r="B175" s="152" t="s">
        <v>232</v>
      </c>
      <c r="C175" s="152"/>
      <c r="D175" s="152" t="s">
        <v>264</v>
      </c>
      <c r="E175" s="172">
        <v>12</v>
      </c>
      <c r="F175" s="172">
        <v>12</v>
      </c>
      <c r="G175" s="117"/>
      <c r="H175" s="117"/>
      <c r="I175" s="117"/>
      <c r="J175" s="117"/>
      <c r="K175" s="117"/>
      <c r="L175" s="142">
        <v>8</v>
      </c>
      <c r="M175" s="117"/>
      <c r="N175" s="117"/>
    </row>
    <row r="176" spans="1:14" x14ac:dyDescent="0.2">
      <c r="A176" s="117">
        <v>8</v>
      </c>
      <c r="B176" s="152"/>
      <c r="C176" s="116"/>
      <c r="D176" s="152"/>
      <c r="E176" s="172"/>
      <c r="F176" s="172"/>
      <c r="G176" s="142"/>
      <c r="H176" s="142"/>
      <c r="I176" s="142"/>
      <c r="J176" s="142"/>
      <c r="K176" s="142"/>
      <c r="L176" s="142"/>
      <c r="M176" s="117"/>
      <c r="N176" s="117"/>
    </row>
    <row r="177" spans="1:14" x14ac:dyDescent="0.2">
      <c r="A177" s="183">
        <v>9</v>
      </c>
      <c r="B177" s="152"/>
      <c r="C177" s="153"/>
      <c r="D177" s="152"/>
      <c r="E177" s="172"/>
      <c r="F177" s="172"/>
      <c r="G177" s="142"/>
      <c r="H177" s="142"/>
      <c r="I177" s="142"/>
      <c r="J177" s="142"/>
      <c r="K177" s="142"/>
      <c r="L177" s="142"/>
      <c r="M177" s="117"/>
      <c r="N177" s="117"/>
    </row>
    <row r="178" spans="1:14" x14ac:dyDescent="0.2">
      <c r="A178" s="112">
        <v>10</v>
      </c>
      <c r="B178" s="152" t="s">
        <v>264</v>
      </c>
      <c r="C178" s="153"/>
      <c r="D178" s="152" t="s">
        <v>232</v>
      </c>
      <c r="E178" s="172">
        <v>12</v>
      </c>
      <c r="F178" s="172">
        <v>12</v>
      </c>
      <c r="G178" s="117"/>
      <c r="H178" s="117"/>
      <c r="I178" s="117"/>
      <c r="J178" s="117"/>
      <c r="K178" s="117"/>
      <c r="L178" s="142"/>
      <c r="M178" s="154"/>
      <c r="N178" s="117"/>
    </row>
    <row r="179" spans="1:14" x14ac:dyDescent="0.2">
      <c r="A179" s="117">
        <v>11</v>
      </c>
      <c r="B179" s="152" t="s">
        <v>232</v>
      </c>
      <c r="C179" s="152"/>
      <c r="D179" s="152" t="s">
        <v>264</v>
      </c>
      <c r="E179" s="172">
        <v>12</v>
      </c>
      <c r="F179" s="172">
        <v>12</v>
      </c>
      <c r="G179" s="117"/>
      <c r="H179" s="117"/>
      <c r="I179" s="117"/>
      <c r="J179" s="117"/>
      <c r="K179" s="117"/>
      <c r="L179" s="142">
        <v>8</v>
      </c>
      <c r="M179" s="117"/>
      <c r="N179" s="117"/>
    </row>
    <row r="180" spans="1:14" x14ac:dyDescent="0.2">
      <c r="A180" s="117">
        <v>12</v>
      </c>
      <c r="B180" s="152"/>
      <c r="C180" s="116"/>
      <c r="D180" s="152"/>
      <c r="E180" s="172"/>
      <c r="F180" s="172"/>
      <c r="G180" s="142"/>
      <c r="H180" s="142"/>
      <c r="I180" s="142"/>
      <c r="J180" s="142"/>
      <c r="K180" s="142"/>
      <c r="L180" s="142"/>
      <c r="M180" s="117"/>
      <c r="N180" s="117"/>
    </row>
    <row r="181" spans="1:14" x14ac:dyDescent="0.2">
      <c r="A181" s="117">
        <v>13</v>
      </c>
      <c r="B181" s="152"/>
      <c r="C181" s="153"/>
      <c r="D181" s="152"/>
      <c r="E181" s="172"/>
      <c r="F181" s="172"/>
      <c r="G181" s="142"/>
      <c r="H181" s="142"/>
      <c r="I181" s="142"/>
      <c r="J181" s="142"/>
      <c r="K181" s="142"/>
      <c r="L181" s="142"/>
      <c r="M181" s="117"/>
      <c r="N181" s="117"/>
    </row>
    <row r="182" spans="1:14" x14ac:dyDescent="0.2">
      <c r="A182" s="117">
        <v>14</v>
      </c>
      <c r="B182" s="152" t="s">
        <v>264</v>
      </c>
      <c r="C182" s="153"/>
      <c r="D182" s="152" t="s">
        <v>232</v>
      </c>
      <c r="E182" s="172">
        <v>12</v>
      </c>
      <c r="F182" s="172">
        <v>12</v>
      </c>
      <c r="G182" s="117"/>
      <c r="H182" s="117"/>
      <c r="I182" s="117"/>
      <c r="J182" s="117"/>
      <c r="K182" s="117"/>
      <c r="L182" s="142"/>
      <c r="M182" s="117"/>
      <c r="N182" s="117"/>
    </row>
    <row r="183" spans="1:14" x14ac:dyDescent="0.2">
      <c r="A183" s="117">
        <v>15</v>
      </c>
      <c r="B183" s="152" t="s">
        <v>232</v>
      </c>
      <c r="C183" s="152"/>
      <c r="D183" s="152" t="s">
        <v>264</v>
      </c>
      <c r="E183" s="172">
        <v>12</v>
      </c>
      <c r="F183" s="172">
        <v>12</v>
      </c>
      <c r="G183" s="117"/>
      <c r="H183" s="117"/>
      <c r="I183" s="117"/>
      <c r="J183" s="117"/>
      <c r="K183" s="117"/>
      <c r="L183" s="142">
        <v>8</v>
      </c>
      <c r="M183" s="117"/>
      <c r="N183" s="117"/>
    </row>
    <row r="184" spans="1:14" x14ac:dyDescent="0.2">
      <c r="A184" s="183">
        <v>16</v>
      </c>
      <c r="B184" s="152"/>
      <c r="C184" s="177"/>
      <c r="D184" s="152"/>
      <c r="E184" s="172"/>
      <c r="F184" s="172"/>
      <c r="G184" s="142"/>
      <c r="H184" s="142"/>
      <c r="I184" s="142"/>
      <c r="J184" s="142"/>
      <c r="K184" s="142"/>
      <c r="L184" s="142"/>
      <c r="M184" s="117"/>
      <c r="N184" s="117"/>
    </row>
    <row r="185" spans="1:14" x14ac:dyDescent="0.2">
      <c r="A185" s="112">
        <v>17</v>
      </c>
      <c r="B185" s="152"/>
      <c r="C185" s="153"/>
      <c r="D185" s="152"/>
      <c r="E185" s="172"/>
      <c r="F185" s="172"/>
      <c r="G185" s="142"/>
      <c r="H185" s="142"/>
      <c r="I185" s="142"/>
      <c r="J185" s="142"/>
      <c r="K185" s="142"/>
      <c r="L185" s="142"/>
      <c r="M185" s="154"/>
      <c r="N185" s="117"/>
    </row>
    <row r="186" spans="1:14" x14ac:dyDescent="0.2">
      <c r="A186" s="117">
        <v>18</v>
      </c>
      <c r="B186" s="152" t="s">
        <v>264</v>
      </c>
      <c r="C186" s="153"/>
      <c r="D186" s="152" t="s">
        <v>232</v>
      </c>
      <c r="E186" s="172">
        <v>12</v>
      </c>
      <c r="F186" s="172">
        <v>12</v>
      </c>
      <c r="G186" s="117"/>
      <c r="H186" s="117"/>
      <c r="I186" s="117"/>
      <c r="J186" s="117"/>
      <c r="K186" s="117"/>
      <c r="L186" s="142"/>
      <c r="M186" s="117"/>
      <c r="N186" s="117"/>
    </row>
    <row r="187" spans="1:14" x14ac:dyDescent="0.2">
      <c r="A187" s="117">
        <v>19</v>
      </c>
      <c r="B187" s="152"/>
      <c r="C187" s="152"/>
      <c r="D187" s="152"/>
      <c r="E187" s="172"/>
      <c r="F187" s="172"/>
      <c r="G187" s="117"/>
      <c r="H187" s="117"/>
      <c r="I187" s="117"/>
      <c r="J187" s="117"/>
      <c r="K187" s="117"/>
      <c r="L187" s="142"/>
      <c r="M187" s="117"/>
      <c r="N187" s="117"/>
    </row>
    <row r="188" spans="1:14" x14ac:dyDescent="0.2">
      <c r="A188" s="117">
        <v>20</v>
      </c>
      <c r="B188" s="152"/>
      <c r="C188" s="116"/>
      <c r="D188" s="152"/>
      <c r="E188" s="172"/>
      <c r="F188" s="172"/>
      <c r="G188" s="142"/>
      <c r="H188" s="142"/>
      <c r="I188" s="142"/>
      <c r="J188" s="142"/>
      <c r="K188" s="142"/>
      <c r="L188" s="142"/>
      <c r="M188" s="117"/>
      <c r="N188" s="117"/>
    </row>
    <row r="189" spans="1:14" x14ac:dyDescent="0.2">
      <c r="A189" s="117">
        <v>21</v>
      </c>
      <c r="B189" s="152"/>
      <c r="C189" s="153"/>
      <c r="D189" s="152"/>
      <c r="E189" s="172"/>
      <c r="F189" s="172"/>
      <c r="G189" s="142"/>
      <c r="H189" s="142"/>
      <c r="I189" s="142"/>
      <c r="J189" s="142"/>
      <c r="K189" s="142"/>
      <c r="L189" s="142"/>
      <c r="M189" s="117"/>
      <c r="N189" s="117"/>
    </row>
    <row r="190" spans="1:14" x14ac:dyDescent="0.2">
      <c r="A190" s="117">
        <v>22</v>
      </c>
      <c r="B190" s="152" t="s">
        <v>264</v>
      </c>
      <c r="C190" s="153"/>
      <c r="D190" s="152" t="s">
        <v>232</v>
      </c>
      <c r="E190" s="172">
        <v>12</v>
      </c>
      <c r="F190" s="172">
        <v>12</v>
      </c>
      <c r="G190" s="117"/>
      <c r="H190" s="117"/>
      <c r="I190" s="117"/>
      <c r="J190" s="117"/>
      <c r="K190" s="117"/>
      <c r="L190" s="142"/>
      <c r="M190" s="117"/>
      <c r="N190" s="117"/>
    </row>
    <row r="191" spans="1:14" x14ac:dyDescent="0.2">
      <c r="A191" s="183">
        <v>23</v>
      </c>
      <c r="B191" s="152" t="s">
        <v>232</v>
      </c>
      <c r="C191" s="152"/>
      <c r="D191" s="152" t="s">
        <v>264</v>
      </c>
      <c r="E191" s="172">
        <v>12</v>
      </c>
      <c r="F191" s="172">
        <v>12</v>
      </c>
      <c r="G191" s="117"/>
      <c r="H191" s="117"/>
      <c r="I191" s="117"/>
      <c r="J191" s="117"/>
      <c r="K191" s="117"/>
      <c r="L191" s="142">
        <v>8</v>
      </c>
      <c r="M191" s="117"/>
      <c r="N191" s="117"/>
    </row>
    <row r="192" spans="1:14" x14ac:dyDescent="0.2">
      <c r="A192" s="112">
        <v>24</v>
      </c>
      <c r="B192" s="152"/>
      <c r="C192" s="153"/>
      <c r="D192" s="152"/>
      <c r="E192" s="172"/>
      <c r="F192" s="172"/>
      <c r="G192" s="142"/>
      <c r="H192" s="142"/>
      <c r="I192" s="142"/>
      <c r="J192" s="142"/>
      <c r="K192" s="142"/>
      <c r="L192" s="142"/>
      <c r="M192" s="117"/>
      <c r="N192" s="117"/>
    </row>
    <row r="193" spans="1:14" x14ac:dyDescent="0.2">
      <c r="A193" s="117">
        <v>25</v>
      </c>
      <c r="B193" s="170"/>
      <c r="C193" s="171"/>
      <c r="D193" s="170"/>
      <c r="E193" s="142"/>
      <c r="F193" s="142"/>
      <c r="G193" s="142"/>
      <c r="H193" s="142"/>
      <c r="I193" s="142"/>
      <c r="J193" s="142"/>
      <c r="K193" s="142"/>
      <c r="L193" s="142"/>
      <c r="M193" s="117"/>
      <c r="N193" s="117"/>
    </row>
    <row r="194" spans="1:14" x14ac:dyDescent="0.2">
      <c r="A194" s="117">
        <v>26</v>
      </c>
      <c r="B194" s="152" t="s">
        <v>264</v>
      </c>
      <c r="C194" s="153"/>
      <c r="D194" s="152" t="s">
        <v>232</v>
      </c>
      <c r="E194" s="172">
        <v>12</v>
      </c>
      <c r="F194" s="172">
        <v>12</v>
      </c>
      <c r="G194" s="117"/>
      <c r="H194" s="117"/>
      <c r="I194" s="117"/>
      <c r="J194" s="117"/>
      <c r="K194" s="117"/>
      <c r="L194" s="142"/>
      <c r="M194" s="117"/>
      <c r="N194" s="117"/>
    </row>
    <row r="195" spans="1:14" x14ac:dyDescent="0.2">
      <c r="A195" s="117">
        <v>27</v>
      </c>
      <c r="B195" s="152" t="s">
        <v>232</v>
      </c>
      <c r="C195" s="152"/>
      <c r="D195" s="152" t="s">
        <v>264</v>
      </c>
      <c r="E195" s="172">
        <v>12</v>
      </c>
      <c r="F195" s="172">
        <v>12</v>
      </c>
      <c r="G195" s="117"/>
      <c r="H195" s="117"/>
      <c r="I195" s="117"/>
      <c r="J195" s="117"/>
      <c r="K195" s="117"/>
      <c r="L195" s="142">
        <v>8</v>
      </c>
      <c r="M195" s="117"/>
      <c r="N195" s="117"/>
    </row>
    <row r="196" spans="1:14" x14ac:dyDescent="0.2">
      <c r="A196" s="117">
        <v>28</v>
      </c>
      <c r="B196" s="152"/>
      <c r="C196" s="153"/>
      <c r="D196" s="152"/>
      <c r="E196" s="172"/>
      <c r="F196" s="172"/>
      <c r="G196" s="142"/>
      <c r="H196" s="142"/>
      <c r="I196" s="142"/>
      <c r="J196" s="142"/>
      <c r="K196" s="142"/>
      <c r="L196" s="142"/>
      <c r="M196" s="117"/>
      <c r="N196" s="117"/>
    </row>
    <row r="197" spans="1:14" x14ac:dyDescent="0.2">
      <c r="A197" s="117">
        <v>29</v>
      </c>
      <c r="B197" s="152"/>
      <c r="C197" s="153"/>
      <c r="D197" s="152"/>
      <c r="E197" s="172"/>
      <c r="F197" s="172"/>
      <c r="G197" s="142"/>
      <c r="H197" s="142"/>
      <c r="I197" s="142"/>
      <c r="J197" s="142"/>
      <c r="K197" s="142"/>
      <c r="L197" s="142"/>
      <c r="M197" s="117"/>
      <c r="N197" s="117"/>
    </row>
    <row r="198" spans="1:14" x14ac:dyDescent="0.2">
      <c r="A198" s="183">
        <v>30</v>
      </c>
      <c r="B198" s="152" t="s">
        <v>264</v>
      </c>
      <c r="C198" s="153"/>
      <c r="D198" s="152" t="s">
        <v>232</v>
      </c>
      <c r="E198" s="172">
        <v>12</v>
      </c>
      <c r="F198" s="172">
        <v>12</v>
      </c>
      <c r="G198" s="142"/>
      <c r="H198" s="142"/>
      <c r="I198" s="142"/>
      <c r="J198" s="142"/>
      <c r="K198" s="142"/>
      <c r="L198" s="142"/>
      <c r="M198" s="117"/>
      <c r="N198" s="117"/>
    </row>
    <row r="199" spans="1:14" ht="13.5" thickBot="1" x14ac:dyDescent="0.25">
      <c r="A199" s="117"/>
      <c r="B199" s="152"/>
      <c r="C199" s="153"/>
      <c r="D199" s="152"/>
      <c r="E199" s="172"/>
      <c r="F199" s="172"/>
      <c r="G199" s="142"/>
      <c r="H199" s="142"/>
      <c r="I199" s="142"/>
      <c r="J199" s="142"/>
      <c r="K199" s="142"/>
      <c r="L199" s="142"/>
      <c r="M199" s="117"/>
      <c r="N199" s="117"/>
    </row>
    <row r="200" spans="1:14" ht="13.5" thickBot="1" x14ac:dyDescent="0.25">
      <c r="A200" s="155"/>
      <c r="B200" s="155"/>
      <c r="C200" s="155"/>
      <c r="D200" s="155"/>
      <c r="E200" s="173">
        <f>SUM(E169:E199)</f>
        <v>168</v>
      </c>
      <c r="F200" s="174">
        <f>SUM(F169:F199)</f>
        <v>168</v>
      </c>
      <c r="G200" s="175"/>
      <c r="H200" s="142"/>
      <c r="I200" s="142"/>
      <c r="J200" s="142"/>
      <c r="K200" s="142"/>
      <c r="L200" s="142">
        <f>SUM(L169:L199)</f>
        <v>48</v>
      </c>
      <c r="M200" s="117"/>
      <c r="N200" s="117"/>
    </row>
    <row r="201" spans="1:14" ht="13.5" thickBot="1" x14ac:dyDescent="0.25">
      <c r="A201" s="158" t="s">
        <v>21</v>
      </c>
      <c r="B201" s="158"/>
      <c r="C201" s="158" t="s">
        <v>22</v>
      </c>
      <c r="D201" s="158"/>
      <c r="E201" s="155"/>
      <c r="F201" s="159"/>
      <c r="G201" s="154"/>
      <c r="H201" s="117"/>
      <c r="I201" s="117"/>
      <c r="J201" s="158" t="s">
        <v>24</v>
      </c>
      <c r="K201" s="158"/>
      <c r="L201" s="158"/>
      <c r="M201" s="155"/>
      <c r="N201" s="155"/>
    </row>
    <row r="202" spans="1:14" ht="13.5" thickBot="1" x14ac:dyDescent="0.25">
      <c r="A202" s="155"/>
      <c r="B202" s="155"/>
      <c r="C202" s="158" t="s">
        <v>23</v>
      </c>
      <c r="D202" s="158"/>
      <c r="E202" s="158"/>
      <c r="F202" s="160"/>
      <c r="G202" s="154"/>
      <c r="H202" s="117"/>
      <c r="I202" s="117"/>
      <c r="J202" s="158" t="s">
        <v>25</v>
      </c>
      <c r="K202" s="158"/>
      <c r="L202" s="158"/>
      <c r="M202" s="155"/>
      <c r="N202" s="155"/>
    </row>
    <row r="203" spans="1:14" x14ac:dyDescent="0.2">
      <c r="A203" s="332"/>
      <c r="B203" s="332"/>
      <c r="C203" s="332"/>
      <c r="D203" s="332"/>
      <c r="E203" s="332"/>
      <c r="F203" s="332"/>
      <c r="G203" s="332"/>
      <c r="H203" s="332"/>
      <c r="I203" s="332"/>
      <c r="J203" s="344" t="s">
        <v>28</v>
      </c>
      <c r="K203" s="344"/>
      <c r="L203" s="344"/>
      <c r="M203" s="344"/>
      <c r="N203" s="344"/>
    </row>
    <row r="204" spans="1:14" ht="13.5" thickBot="1" x14ac:dyDescent="0.25">
      <c r="A204" s="155"/>
      <c r="B204" s="158" t="s">
        <v>26</v>
      </c>
      <c r="C204" s="155"/>
      <c r="D204" s="345"/>
      <c r="E204" s="346"/>
      <c r="F204" s="155"/>
      <c r="G204" s="155"/>
      <c r="H204" s="155"/>
      <c r="I204" s="155"/>
      <c r="J204" s="344" t="s">
        <v>31</v>
      </c>
      <c r="K204" s="344"/>
      <c r="L204" s="344"/>
      <c r="M204" s="344"/>
      <c r="N204" s="344"/>
    </row>
    <row r="205" spans="1:14" x14ac:dyDescent="0.2">
      <c r="A205" s="155"/>
      <c r="B205" s="155"/>
      <c r="C205" s="158"/>
      <c r="D205" s="155"/>
      <c r="E205" s="155"/>
      <c r="F205" s="155"/>
      <c r="G205" s="155"/>
      <c r="H205" s="155"/>
      <c r="I205" s="155"/>
      <c r="J205" s="155"/>
      <c r="K205" s="347"/>
      <c r="L205" s="348"/>
      <c r="M205" s="349"/>
      <c r="N205" s="158"/>
    </row>
    <row r="206" spans="1:14" ht="13.5" thickBot="1" x14ac:dyDescent="0.25">
      <c r="A206" s="155"/>
      <c r="B206" s="158" t="s">
        <v>27</v>
      </c>
      <c r="C206" s="155"/>
      <c r="D206" s="345"/>
      <c r="E206" s="346"/>
      <c r="F206" s="155"/>
      <c r="G206" s="155"/>
      <c r="H206" s="155"/>
      <c r="I206" s="155"/>
      <c r="J206" s="155"/>
      <c r="K206" s="350"/>
      <c r="L206" s="337"/>
      <c r="M206" s="351"/>
      <c r="N206" s="155"/>
    </row>
    <row r="207" spans="1:14" x14ac:dyDescent="0.2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</row>
    <row r="208" spans="1:14" x14ac:dyDescent="0.2">
      <c r="A208" s="155"/>
      <c r="B208" s="328"/>
      <c r="C208" s="329"/>
      <c r="D208" s="329"/>
      <c r="E208" s="330"/>
      <c r="F208" s="155"/>
      <c r="G208" s="155"/>
      <c r="H208" s="328"/>
      <c r="I208" s="329"/>
      <c r="J208" s="329"/>
      <c r="K208" s="329"/>
      <c r="L208" s="330"/>
      <c r="M208" s="155"/>
      <c r="N208" s="155"/>
    </row>
    <row r="209" spans="1:14" x14ac:dyDescent="0.2">
      <c r="A209" s="155"/>
      <c r="B209" s="331"/>
      <c r="C209" s="332"/>
      <c r="D209" s="332"/>
      <c r="E209" s="333"/>
      <c r="F209" s="155"/>
      <c r="G209" s="155"/>
      <c r="H209" s="331"/>
      <c r="I209" s="332"/>
      <c r="J209" s="332"/>
      <c r="K209" s="332"/>
      <c r="L209" s="333"/>
      <c r="M209" s="155"/>
      <c r="N209" s="155"/>
    </row>
    <row r="210" spans="1:14" x14ac:dyDescent="0.2">
      <c r="A210" s="155"/>
      <c r="B210" s="331"/>
      <c r="C210" s="332"/>
      <c r="D210" s="332"/>
      <c r="E210" s="333"/>
      <c r="F210" s="155"/>
      <c r="G210" s="155"/>
      <c r="H210" s="331"/>
      <c r="I210" s="332"/>
      <c r="J210" s="332"/>
      <c r="K210" s="332"/>
      <c r="L210" s="333"/>
      <c r="M210" s="155"/>
      <c r="N210" s="155"/>
    </row>
    <row r="211" spans="1:14" x14ac:dyDescent="0.2">
      <c r="A211" s="155"/>
      <c r="B211" s="334"/>
      <c r="C211" s="335"/>
      <c r="D211" s="335"/>
      <c r="E211" s="336"/>
      <c r="F211" s="155"/>
      <c r="G211" s="155"/>
      <c r="H211" s="334"/>
      <c r="I211" s="335"/>
      <c r="J211" s="335"/>
      <c r="K211" s="335"/>
      <c r="L211" s="336"/>
      <c r="M211" s="155"/>
      <c r="N211" s="155"/>
    </row>
    <row r="212" spans="1:14" x14ac:dyDescent="0.2">
      <c r="A212" s="155"/>
      <c r="B212" s="329" t="s">
        <v>35</v>
      </c>
      <c r="C212" s="329"/>
      <c r="D212" s="329"/>
      <c r="E212" s="329"/>
      <c r="F212" s="155"/>
      <c r="G212" s="155"/>
      <c r="H212" s="329" t="s">
        <v>36</v>
      </c>
      <c r="I212" s="329"/>
      <c r="J212" s="329"/>
      <c r="K212" s="329"/>
      <c r="L212" s="329"/>
      <c r="M212" s="155"/>
      <c r="N212" s="155"/>
    </row>
    <row r="213" spans="1:14" x14ac:dyDescent="0.2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</row>
    <row r="214" spans="1:14" x14ac:dyDescent="0.2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</row>
    <row r="215" spans="1:14" x14ac:dyDescent="0.2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</row>
    <row r="216" spans="1:14" x14ac:dyDescent="0.2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</row>
    <row r="217" spans="1:14" x14ac:dyDescent="0.2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</row>
    <row r="218" spans="1:14" x14ac:dyDescent="0.2">
      <c r="A218" s="155"/>
      <c r="B218" s="155" t="s">
        <v>29</v>
      </c>
      <c r="C218" s="155"/>
      <c r="D218" s="155"/>
      <c r="E218" s="155"/>
      <c r="F218" s="155"/>
      <c r="G218" s="155"/>
      <c r="H218" s="332" t="s">
        <v>50</v>
      </c>
      <c r="I218" s="332"/>
      <c r="J218" s="332"/>
      <c r="K218" s="155"/>
      <c r="L218" s="155"/>
      <c r="M218" s="155"/>
      <c r="N218" s="155"/>
    </row>
    <row r="219" spans="1:14" x14ac:dyDescent="0.2">
      <c r="A219" s="155"/>
      <c r="B219" s="155" t="s">
        <v>46</v>
      </c>
      <c r="C219" s="155"/>
      <c r="D219" s="155"/>
      <c r="E219" s="155"/>
      <c r="F219" s="158" t="s">
        <v>30</v>
      </c>
      <c r="G219" s="155"/>
      <c r="H219" s="155"/>
      <c r="I219" s="155"/>
      <c r="J219" s="332"/>
      <c r="K219" s="332"/>
      <c r="L219" s="332"/>
      <c r="M219" s="352" t="s">
        <v>323</v>
      </c>
      <c r="N219" s="352"/>
    </row>
    <row r="220" spans="1:14" ht="13.5" thickBot="1" x14ac:dyDescent="0.25">
      <c r="A220" s="155"/>
      <c r="B220" s="155" t="s">
        <v>18</v>
      </c>
      <c r="C220" s="155"/>
      <c r="D220" s="155" t="s">
        <v>32</v>
      </c>
      <c r="E220" s="155"/>
      <c r="F220" s="155"/>
      <c r="G220" s="155"/>
      <c r="H220" s="155"/>
      <c r="I220" s="337" t="s">
        <v>19</v>
      </c>
      <c r="J220" s="337"/>
      <c r="K220" s="337"/>
      <c r="L220" s="337"/>
      <c r="M220" s="338"/>
      <c r="N220" s="161" t="s">
        <v>298</v>
      </c>
    </row>
    <row r="221" spans="1:14" ht="22.5" thickBot="1" x14ac:dyDescent="0.25">
      <c r="A221" s="162" t="s">
        <v>0</v>
      </c>
      <c r="B221" s="163" t="s">
        <v>2</v>
      </c>
      <c r="C221" s="162" t="s">
        <v>4</v>
      </c>
      <c r="D221" s="163" t="s">
        <v>37</v>
      </c>
      <c r="E221" s="163" t="s">
        <v>5</v>
      </c>
      <c r="F221" s="164" t="s">
        <v>7</v>
      </c>
      <c r="G221" s="163" t="s">
        <v>34</v>
      </c>
      <c r="H221" s="339" t="s">
        <v>10</v>
      </c>
      <c r="I221" s="340"/>
      <c r="J221" s="341" t="s">
        <v>11</v>
      </c>
      <c r="K221" s="342"/>
      <c r="L221" s="343"/>
      <c r="M221" s="165" t="s">
        <v>15</v>
      </c>
      <c r="N221" s="166"/>
    </row>
    <row r="222" spans="1:14" ht="33" thickBot="1" x14ac:dyDescent="0.25">
      <c r="A222" s="160" t="s">
        <v>1</v>
      </c>
      <c r="B222" s="160" t="s">
        <v>3</v>
      </c>
      <c r="C222" s="160"/>
      <c r="D222" s="160" t="s">
        <v>3</v>
      </c>
      <c r="E222" s="160" t="s">
        <v>6</v>
      </c>
      <c r="F222" s="167" t="s">
        <v>8</v>
      </c>
      <c r="G222" s="160" t="s">
        <v>9</v>
      </c>
      <c r="H222" s="168" t="s">
        <v>38</v>
      </c>
      <c r="I222" s="168" t="s">
        <v>33</v>
      </c>
      <c r="J222" s="160" t="s">
        <v>12</v>
      </c>
      <c r="K222" s="160" t="s">
        <v>13</v>
      </c>
      <c r="L222" s="160" t="s">
        <v>14</v>
      </c>
      <c r="M222" s="169" t="s">
        <v>16</v>
      </c>
      <c r="N222" s="168" t="s">
        <v>17</v>
      </c>
    </row>
    <row r="223" spans="1:14" x14ac:dyDescent="0.2">
      <c r="A223" s="115">
        <v>1</v>
      </c>
      <c r="B223" s="152" t="s">
        <v>232</v>
      </c>
      <c r="C223" s="153"/>
      <c r="D223" s="152" t="s">
        <v>264</v>
      </c>
      <c r="E223" s="172">
        <v>12</v>
      </c>
      <c r="F223" s="172">
        <v>12</v>
      </c>
      <c r="G223" s="172"/>
      <c r="H223" s="172"/>
      <c r="I223" s="172"/>
      <c r="J223" s="172"/>
      <c r="K223" s="172"/>
      <c r="L223" s="172">
        <v>8</v>
      </c>
      <c r="M223" s="115"/>
      <c r="N223" s="115"/>
    </row>
    <row r="224" spans="1:14" x14ac:dyDescent="0.2">
      <c r="A224" s="183">
        <v>2</v>
      </c>
      <c r="B224" s="152"/>
      <c r="C224" s="152"/>
      <c r="D224" s="152"/>
      <c r="E224" s="172"/>
      <c r="F224" s="172"/>
      <c r="G224" s="142"/>
      <c r="H224" s="142"/>
      <c r="I224" s="142"/>
      <c r="J224" s="142"/>
      <c r="K224" s="142"/>
      <c r="L224" s="142"/>
      <c r="M224" s="117"/>
      <c r="N224" s="117"/>
    </row>
    <row r="225" spans="1:14" x14ac:dyDescent="0.2">
      <c r="A225" s="112">
        <v>3</v>
      </c>
      <c r="B225" s="152"/>
      <c r="C225" s="153"/>
      <c r="D225" s="152"/>
      <c r="E225" s="172"/>
      <c r="F225" s="172"/>
      <c r="G225" s="142"/>
      <c r="H225" s="142"/>
      <c r="I225" s="142"/>
      <c r="J225" s="142"/>
      <c r="K225" s="142"/>
      <c r="L225" s="142"/>
      <c r="M225" s="117"/>
      <c r="N225" s="117"/>
    </row>
    <row r="226" spans="1:14" x14ac:dyDescent="0.2">
      <c r="A226" s="117">
        <v>4</v>
      </c>
      <c r="B226" s="152" t="s">
        <v>264</v>
      </c>
      <c r="C226" s="153"/>
      <c r="D226" s="152" t="s">
        <v>232</v>
      </c>
      <c r="E226" s="172">
        <v>12</v>
      </c>
      <c r="F226" s="172">
        <v>12</v>
      </c>
      <c r="G226" s="142"/>
      <c r="H226" s="142"/>
      <c r="I226" s="142"/>
      <c r="J226" s="142"/>
      <c r="K226" s="142"/>
      <c r="L226" s="142"/>
      <c r="M226" s="117"/>
      <c r="N226" s="117"/>
    </row>
    <row r="227" spans="1:14" x14ac:dyDescent="0.2">
      <c r="A227" s="117">
        <v>5</v>
      </c>
      <c r="B227" s="152" t="s">
        <v>232</v>
      </c>
      <c r="C227" s="152"/>
      <c r="D227" s="152" t="s">
        <v>264</v>
      </c>
      <c r="E227" s="172">
        <v>12</v>
      </c>
      <c r="F227" s="172">
        <v>12</v>
      </c>
      <c r="G227" s="142"/>
      <c r="H227" s="142"/>
      <c r="I227" s="142"/>
      <c r="J227" s="142"/>
      <c r="K227" s="142"/>
      <c r="L227" s="142">
        <v>8</v>
      </c>
      <c r="M227" s="117"/>
      <c r="N227" s="117"/>
    </row>
    <row r="228" spans="1:14" x14ac:dyDescent="0.2">
      <c r="A228" s="117">
        <v>6</v>
      </c>
      <c r="B228" s="152"/>
      <c r="C228" s="152"/>
      <c r="D228" s="152"/>
      <c r="E228" s="172"/>
      <c r="F228" s="172"/>
      <c r="G228" s="142"/>
      <c r="H228" s="142"/>
      <c r="I228" s="142"/>
      <c r="J228" s="142"/>
      <c r="K228" s="142"/>
      <c r="L228" s="142"/>
      <c r="M228" s="117"/>
      <c r="N228" s="117"/>
    </row>
    <row r="229" spans="1:14" x14ac:dyDescent="0.2">
      <c r="A229" s="117">
        <v>7</v>
      </c>
      <c r="B229" s="152"/>
      <c r="C229" s="153"/>
      <c r="D229" s="152"/>
      <c r="E229" s="172"/>
      <c r="F229" s="172"/>
      <c r="G229" s="142"/>
      <c r="H229" s="142"/>
      <c r="I229" s="142"/>
      <c r="J229" s="142"/>
      <c r="K229" s="142"/>
      <c r="L229" s="142"/>
      <c r="M229" s="117"/>
      <c r="N229" s="117"/>
    </row>
    <row r="230" spans="1:14" x14ac:dyDescent="0.2">
      <c r="A230" s="117">
        <v>8</v>
      </c>
      <c r="B230" s="152" t="s">
        <v>264</v>
      </c>
      <c r="C230" s="153"/>
      <c r="D230" s="152" t="s">
        <v>232</v>
      </c>
      <c r="E230" s="172">
        <v>12</v>
      </c>
      <c r="F230" s="172">
        <v>12</v>
      </c>
      <c r="G230" s="142"/>
      <c r="H230" s="142"/>
      <c r="I230" s="142"/>
      <c r="J230" s="142"/>
      <c r="K230" s="142"/>
      <c r="L230" s="142"/>
      <c r="M230" s="117"/>
      <c r="N230" s="117"/>
    </row>
    <row r="231" spans="1:14" x14ac:dyDescent="0.2">
      <c r="A231" s="183">
        <v>9</v>
      </c>
      <c r="B231" s="152" t="s">
        <v>232</v>
      </c>
      <c r="C231" s="152"/>
      <c r="D231" s="152" t="s">
        <v>264</v>
      </c>
      <c r="E231" s="172">
        <v>12</v>
      </c>
      <c r="F231" s="172">
        <v>12</v>
      </c>
      <c r="G231" s="142"/>
      <c r="H231" s="142"/>
      <c r="I231" s="142"/>
      <c r="J231" s="142"/>
      <c r="K231" s="142"/>
      <c r="L231" s="142">
        <v>8</v>
      </c>
      <c r="M231" s="117"/>
      <c r="N231" s="117"/>
    </row>
    <row r="232" spans="1:14" x14ac:dyDescent="0.2">
      <c r="A232" s="112">
        <v>10</v>
      </c>
      <c r="B232" s="152"/>
      <c r="C232" s="152"/>
      <c r="D232" s="152"/>
      <c r="E232" s="172"/>
      <c r="F232" s="172"/>
      <c r="G232" s="142"/>
      <c r="H232" s="142"/>
      <c r="I232" s="142"/>
      <c r="J232" s="142"/>
      <c r="K232" s="142"/>
      <c r="L232" s="142"/>
      <c r="M232" s="154"/>
      <c r="N232" s="117"/>
    </row>
    <row r="233" spans="1:14" x14ac:dyDescent="0.2">
      <c r="A233" s="117">
        <v>11</v>
      </c>
      <c r="B233" s="152"/>
      <c r="C233" s="153"/>
      <c r="D233" s="152"/>
      <c r="E233" s="172"/>
      <c r="F233" s="172"/>
      <c r="G233" s="142"/>
      <c r="H233" s="142"/>
      <c r="I233" s="142"/>
      <c r="J233" s="142"/>
      <c r="K233" s="142"/>
      <c r="L233" s="178"/>
      <c r="M233" s="117"/>
      <c r="N233" s="117"/>
    </row>
    <row r="234" spans="1:14" x14ac:dyDescent="0.2">
      <c r="A234" s="117">
        <v>12</v>
      </c>
      <c r="B234" s="152" t="s">
        <v>264</v>
      </c>
      <c r="C234" s="152"/>
      <c r="D234" s="152" t="s">
        <v>232</v>
      </c>
      <c r="E234" s="172">
        <v>12</v>
      </c>
      <c r="F234" s="172">
        <v>12</v>
      </c>
      <c r="G234" s="142"/>
      <c r="H234" s="142"/>
      <c r="I234" s="142"/>
      <c r="J234" s="142"/>
      <c r="K234" s="142"/>
      <c r="L234" s="142"/>
      <c r="M234" s="117"/>
      <c r="N234" s="117"/>
    </row>
    <row r="235" spans="1:14" x14ac:dyDescent="0.2">
      <c r="A235" s="117">
        <v>13</v>
      </c>
      <c r="B235" s="152"/>
      <c r="C235" s="153"/>
      <c r="D235" s="152"/>
      <c r="E235" s="172"/>
      <c r="F235" s="172"/>
      <c r="G235" s="142"/>
      <c r="H235" s="142"/>
      <c r="I235" s="142"/>
      <c r="J235" s="142"/>
      <c r="K235" s="142"/>
      <c r="L235" s="142"/>
      <c r="M235" s="117"/>
      <c r="N235" s="117"/>
    </row>
    <row r="236" spans="1:14" x14ac:dyDescent="0.2">
      <c r="A236" s="117">
        <v>14</v>
      </c>
      <c r="B236" s="152"/>
      <c r="C236" s="152"/>
      <c r="D236" s="152"/>
      <c r="E236" s="172"/>
      <c r="F236" s="172"/>
      <c r="G236" s="142"/>
      <c r="H236" s="142"/>
      <c r="I236" s="142"/>
      <c r="J236" s="142"/>
      <c r="K236" s="142"/>
      <c r="L236" s="142"/>
      <c r="M236" s="117"/>
      <c r="N236" s="117"/>
    </row>
    <row r="237" spans="1:14" x14ac:dyDescent="0.2">
      <c r="A237" s="117">
        <v>15</v>
      </c>
      <c r="B237" s="152"/>
      <c r="C237" s="153"/>
      <c r="D237" s="152"/>
      <c r="E237" s="172"/>
      <c r="F237" s="172"/>
      <c r="G237" s="142"/>
      <c r="H237" s="142"/>
      <c r="I237" s="142"/>
      <c r="J237" s="142"/>
      <c r="K237" s="142"/>
      <c r="L237" s="178"/>
      <c r="M237" s="117"/>
      <c r="N237" s="117"/>
    </row>
    <row r="238" spans="1:14" x14ac:dyDescent="0.2">
      <c r="A238" s="183">
        <v>16</v>
      </c>
      <c r="B238" s="152" t="s">
        <v>264</v>
      </c>
      <c r="C238" s="153"/>
      <c r="D238" s="152" t="s">
        <v>232</v>
      </c>
      <c r="E238" s="172">
        <v>12</v>
      </c>
      <c r="F238" s="172">
        <v>12</v>
      </c>
      <c r="G238" s="142"/>
      <c r="H238" s="142"/>
      <c r="I238" s="142"/>
      <c r="J238" s="142"/>
      <c r="K238" s="142"/>
      <c r="L238" s="142"/>
      <c r="M238" s="117"/>
      <c r="N238" s="117"/>
    </row>
    <row r="239" spans="1:14" x14ac:dyDescent="0.2">
      <c r="A239" s="112">
        <v>17</v>
      </c>
      <c r="B239" s="152" t="s">
        <v>232</v>
      </c>
      <c r="C239" s="152"/>
      <c r="D239" s="152" t="s">
        <v>264</v>
      </c>
      <c r="E239" s="172">
        <v>12</v>
      </c>
      <c r="F239" s="172">
        <v>12</v>
      </c>
      <c r="G239" s="142"/>
      <c r="H239" s="142"/>
      <c r="I239" s="142"/>
      <c r="J239" s="142"/>
      <c r="K239" s="142"/>
      <c r="L239" s="142">
        <v>8</v>
      </c>
      <c r="M239" s="154"/>
      <c r="N239" s="117"/>
    </row>
    <row r="240" spans="1:14" x14ac:dyDescent="0.2">
      <c r="A240" s="117">
        <v>18</v>
      </c>
      <c r="B240" s="152"/>
      <c r="C240" s="152"/>
      <c r="D240" s="152"/>
      <c r="E240" s="172"/>
      <c r="F240" s="172"/>
      <c r="G240" s="142"/>
      <c r="H240" s="142"/>
      <c r="I240" s="142"/>
      <c r="J240" s="142"/>
      <c r="K240" s="142"/>
      <c r="L240" s="142"/>
      <c r="M240" s="117"/>
      <c r="N240" s="117"/>
    </row>
    <row r="241" spans="1:14" x14ac:dyDescent="0.2">
      <c r="A241" s="117">
        <v>19</v>
      </c>
      <c r="B241" s="152"/>
      <c r="C241" s="152"/>
      <c r="D241" s="152"/>
      <c r="E241" s="172"/>
      <c r="F241" s="172"/>
      <c r="G241" s="142"/>
      <c r="H241" s="142"/>
      <c r="I241" s="142"/>
      <c r="J241" s="142"/>
      <c r="K241" s="142"/>
      <c r="L241" s="178"/>
      <c r="M241" s="117"/>
      <c r="N241" s="117"/>
    </row>
    <row r="242" spans="1:14" x14ac:dyDescent="0.2">
      <c r="A242" s="117">
        <v>20</v>
      </c>
      <c r="B242" s="152" t="s">
        <v>264</v>
      </c>
      <c r="C242" s="153"/>
      <c r="D242" s="152" t="s">
        <v>232</v>
      </c>
      <c r="E242" s="172">
        <v>12</v>
      </c>
      <c r="F242" s="172">
        <v>12</v>
      </c>
      <c r="G242" s="142"/>
      <c r="H242" s="142"/>
      <c r="I242" s="142"/>
      <c r="J242" s="142"/>
      <c r="K242" s="142"/>
      <c r="L242" s="142"/>
      <c r="M242" s="117"/>
      <c r="N242" s="117"/>
    </row>
    <row r="243" spans="1:14" x14ac:dyDescent="0.2">
      <c r="A243" s="117">
        <v>21</v>
      </c>
      <c r="B243" s="152" t="s">
        <v>232</v>
      </c>
      <c r="C243" s="152"/>
      <c r="D243" s="152" t="s">
        <v>264</v>
      </c>
      <c r="E243" s="172">
        <v>12</v>
      </c>
      <c r="F243" s="172">
        <v>12</v>
      </c>
      <c r="G243" s="142"/>
      <c r="H243" s="142"/>
      <c r="I243" s="142"/>
      <c r="J243" s="142"/>
      <c r="K243" s="142"/>
      <c r="L243" s="142">
        <v>8</v>
      </c>
      <c r="M243" s="117"/>
      <c r="N243" s="117"/>
    </row>
    <row r="244" spans="1:14" x14ac:dyDescent="0.2">
      <c r="A244" s="117">
        <v>22</v>
      </c>
      <c r="B244" s="152"/>
      <c r="C244" s="152"/>
      <c r="D244" s="152"/>
      <c r="E244" s="172"/>
      <c r="F244" s="172"/>
      <c r="G244" s="142"/>
      <c r="H244" s="142"/>
      <c r="I244" s="142"/>
      <c r="J244" s="142"/>
      <c r="K244" s="142"/>
      <c r="L244" s="142"/>
      <c r="M244" s="117"/>
      <c r="N244" s="117"/>
    </row>
    <row r="245" spans="1:14" x14ac:dyDescent="0.2">
      <c r="A245" s="183">
        <v>23</v>
      </c>
      <c r="B245" s="152"/>
      <c r="C245" s="153"/>
      <c r="D245" s="152"/>
      <c r="E245" s="172"/>
      <c r="F245" s="172"/>
      <c r="G245" s="142"/>
      <c r="H245" s="142"/>
      <c r="I245" s="142"/>
      <c r="J245" s="142"/>
      <c r="K245" s="142"/>
      <c r="L245" s="178"/>
      <c r="M245" s="117"/>
      <c r="N245" s="117"/>
    </row>
    <row r="246" spans="1:14" x14ac:dyDescent="0.2">
      <c r="A246" s="112">
        <v>24</v>
      </c>
      <c r="B246" s="152" t="s">
        <v>264</v>
      </c>
      <c r="C246" s="153"/>
      <c r="D246" s="152" t="s">
        <v>232</v>
      </c>
      <c r="E246" s="172">
        <v>12</v>
      </c>
      <c r="F246" s="172">
        <v>12</v>
      </c>
      <c r="G246" s="142"/>
      <c r="H246" s="142"/>
      <c r="I246" s="142"/>
      <c r="J246" s="142"/>
      <c r="K246" s="142"/>
      <c r="L246" s="142"/>
      <c r="M246" s="117"/>
      <c r="N246" s="117"/>
    </row>
    <row r="247" spans="1:14" x14ac:dyDescent="0.2">
      <c r="A247" s="117">
        <v>25</v>
      </c>
      <c r="B247" s="152" t="s">
        <v>232</v>
      </c>
      <c r="C247" s="152"/>
      <c r="D247" s="152" t="s">
        <v>264</v>
      </c>
      <c r="E247" s="172">
        <v>12</v>
      </c>
      <c r="F247" s="172">
        <v>12</v>
      </c>
      <c r="G247" s="142"/>
      <c r="H247" s="142"/>
      <c r="I247" s="142"/>
      <c r="J247" s="142"/>
      <c r="K247" s="142"/>
      <c r="L247" s="142">
        <v>8</v>
      </c>
      <c r="M247" s="117"/>
      <c r="N247" s="117"/>
    </row>
    <row r="248" spans="1:14" x14ac:dyDescent="0.2">
      <c r="A248" s="117">
        <v>26</v>
      </c>
      <c r="B248" s="152"/>
      <c r="C248" s="152"/>
      <c r="D248" s="152"/>
      <c r="E248" s="172"/>
      <c r="F248" s="172"/>
      <c r="G248" s="142"/>
      <c r="H248" s="142"/>
      <c r="I248" s="142"/>
      <c r="J248" s="142"/>
      <c r="K248" s="142"/>
      <c r="L248" s="142"/>
      <c r="M248" s="117"/>
      <c r="N248" s="117"/>
    </row>
    <row r="249" spans="1:14" x14ac:dyDescent="0.2">
      <c r="A249" s="117">
        <v>27</v>
      </c>
      <c r="B249" s="152"/>
      <c r="C249" s="153"/>
      <c r="D249" s="152"/>
      <c r="E249" s="172"/>
      <c r="F249" s="172"/>
      <c r="G249" s="142"/>
      <c r="H249" s="142"/>
      <c r="I249" s="142"/>
      <c r="J249" s="142"/>
      <c r="K249" s="142"/>
      <c r="L249" s="142"/>
      <c r="M249" s="117"/>
      <c r="N249" s="117"/>
    </row>
    <row r="250" spans="1:14" x14ac:dyDescent="0.2">
      <c r="A250" s="117">
        <v>28</v>
      </c>
      <c r="B250" s="152" t="s">
        <v>264</v>
      </c>
      <c r="C250" s="153"/>
      <c r="D250" s="152" t="s">
        <v>232</v>
      </c>
      <c r="E250" s="172">
        <v>12</v>
      </c>
      <c r="F250" s="172">
        <v>12</v>
      </c>
      <c r="G250" s="142"/>
      <c r="H250" s="142"/>
      <c r="I250" s="142"/>
      <c r="J250" s="142"/>
      <c r="K250" s="142"/>
      <c r="L250" s="142"/>
      <c r="M250" s="117"/>
      <c r="N250" s="117"/>
    </row>
    <row r="251" spans="1:14" x14ac:dyDescent="0.2">
      <c r="A251" s="117">
        <v>29</v>
      </c>
      <c r="B251" s="152" t="s">
        <v>232</v>
      </c>
      <c r="C251" s="152"/>
      <c r="D251" s="152" t="s">
        <v>264</v>
      </c>
      <c r="E251" s="172">
        <v>12</v>
      </c>
      <c r="F251" s="172">
        <v>12</v>
      </c>
      <c r="G251" s="142"/>
      <c r="H251" s="142"/>
      <c r="I251" s="142"/>
      <c r="J251" s="142"/>
      <c r="K251" s="142"/>
      <c r="L251" s="142">
        <v>8</v>
      </c>
      <c r="M251" s="117"/>
      <c r="N251" s="117"/>
    </row>
    <row r="252" spans="1:14" x14ac:dyDescent="0.2">
      <c r="A252" s="183">
        <v>30</v>
      </c>
      <c r="B252" s="152"/>
      <c r="C252" s="177"/>
      <c r="D252" s="152"/>
      <c r="E252" s="172"/>
      <c r="F252" s="172"/>
      <c r="G252" s="142"/>
      <c r="H252" s="142"/>
      <c r="I252" s="142"/>
      <c r="J252" s="142"/>
      <c r="K252" s="142"/>
      <c r="L252" s="142"/>
      <c r="M252" s="117"/>
      <c r="N252" s="117"/>
    </row>
    <row r="253" spans="1:14" ht="13.5" thickBot="1" x14ac:dyDescent="0.25">
      <c r="A253" s="117"/>
      <c r="B253" s="152"/>
      <c r="C253" s="153"/>
      <c r="D253" s="152"/>
      <c r="E253" s="172"/>
      <c r="F253" s="172"/>
      <c r="G253" s="142"/>
      <c r="H253" s="142"/>
      <c r="I253" s="142"/>
      <c r="J253" s="142"/>
      <c r="K253" s="142"/>
      <c r="L253" s="142"/>
      <c r="M253" s="117"/>
      <c r="N253" s="117"/>
    </row>
    <row r="254" spans="1:14" ht="13.5" thickBot="1" x14ac:dyDescent="0.25">
      <c r="A254" s="155"/>
      <c r="B254" s="155"/>
      <c r="C254" s="155"/>
      <c r="D254" s="155"/>
      <c r="E254" s="173">
        <f>SUM(E223:E253)</f>
        <v>168</v>
      </c>
      <c r="F254" s="174">
        <f>SUM(F223:F253)</f>
        <v>168</v>
      </c>
      <c r="G254" s="175"/>
      <c r="H254" s="142"/>
      <c r="I254" s="142"/>
      <c r="J254" s="142"/>
      <c r="K254" s="142"/>
      <c r="L254" s="142">
        <f>SUM(L223:L253)</f>
        <v>56</v>
      </c>
      <c r="M254" s="117"/>
      <c r="N254" s="117"/>
    </row>
    <row r="255" spans="1:14" ht="13.5" thickBot="1" x14ac:dyDescent="0.25">
      <c r="A255" s="158" t="s">
        <v>21</v>
      </c>
      <c r="B255" s="158"/>
      <c r="C255" s="158" t="s">
        <v>22</v>
      </c>
      <c r="D255" s="158"/>
      <c r="E255" s="155"/>
      <c r="F255" s="159"/>
      <c r="G255" s="154"/>
      <c r="H255" s="117"/>
      <c r="I255" s="117"/>
      <c r="J255" s="158" t="s">
        <v>24</v>
      </c>
      <c r="K255" s="158"/>
      <c r="L255" s="158"/>
      <c r="M255" s="155"/>
      <c r="N255" s="155"/>
    </row>
    <row r="256" spans="1:14" ht="13.5" thickBot="1" x14ac:dyDescent="0.25">
      <c r="A256" s="155"/>
      <c r="B256" s="155"/>
      <c r="C256" s="158" t="s">
        <v>23</v>
      </c>
      <c r="D256" s="158"/>
      <c r="E256" s="158"/>
      <c r="F256" s="160"/>
      <c r="G256" s="154"/>
      <c r="H256" s="117"/>
      <c r="I256" s="117"/>
      <c r="J256" s="158" t="s">
        <v>25</v>
      </c>
      <c r="K256" s="158"/>
      <c r="L256" s="158"/>
      <c r="M256" s="155"/>
      <c r="N256" s="155"/>
    </row>
    <row r="257" spans="1:14" x14ac:dyDescent="0.2">
      <c r="A257" s="332"/>
      <c r="B257" s="332"/>
      <c r="C257" s="332"/>
      <c r="D257" s="332"/>
      <c r="E257" s="332"/>
      <c r="F257" s="332"/>
      <c r="G257" s="332"/>
      <c r="H257" s="332"/>
      <c r="I257" s="332"/>
      <c r="J257" s="344" t="s">
        <v>28</v>
      </c>
      <c r="K257" s="344"/>
      <c r="L257" s="344"/>
      <c r="M257" s="344"/>
      <c r="N257" s="344"/>
    </row>
    <row r="258" spans="1:14" ht="13.5" thickBot="1" x14ac:dyDescent="0.25">
      <c r="A258" s="155"/>
      <c r="B258" s="158" t="s">
        <v>26</v>
      </c>
      <c r="C258" s="155"/>
      <c r="D258" s="345"/>
      <c r="E258" s="346"/>
      <c r="F258" s="155"/>
      <c r="G258" s="155"/>
      <c r="H258" s="155"/>
      <c r="I258" s="155"/>
      <c r="J258" s="344" t="s">
        <v>31</v>
      </c>
      <c r="K258" s="344"/>
      <c r="L258" s="344"/>
      <c r="M258" s="344"/>
      <c r="N258" s="344"/>
    </row>
    <row r="259" spans="1:14" x14ac:dyDescent="0.2">
      <c r="A259" s="155"/>
      <c r="B259" s="155"/>
      <c r="C259" s="158"/>
      <c r="D259" s="155"/>
      <c r="E259" s="155"/>
      <c r="F259" s="155"/>
      <c r="G259" s="155"/>
      <c r="H259" s="155"/>
      <c r="I259" s="155"/>
      <c r="J259" s="155"/>
      <c r="K259" s="347"/>
      <c r="L259" s="348"/>
      <c r="M259" s="349"/>
      <c r="N259" s="158"/>
    </row>
    <row r="260" spans="1:14" ht="13.5" thickBot="1" x14ac:dyDescent="0.25">
      <c r="A260" s="155"/>
      <c r="B260" s="158" t="s">
        <v>27</v>
      </c>
      <c r="C260" s="155"/>
      <c r="D260" s="345"/>
      <c r="E260" s="346"/>
      <c r="F260" s="155"/>
      <c r="G260" s="155"/>
      <c r="H260" s="155"/>
      <c r="I260" s="155"/>
      <c r="J260" s="155"/>
      <c r="K260" s="350"/>
      <c r="L260" s="337"/>
      <c r="M260" s="351"/>
      <c r="N260" s="155"/>
    </row>
    <row r="261" spans="1:14" x14ac:dyDescent="0.2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</row>
    <row r="262" spans="1:14" x14ac:dyDescent="0.2">
      <c r="A262" s="155"/>
      <c r="B262" s="328"/>
      <c r="C262" s="329"/>
      <c r="D262" s="329"/>
      <c r="E262" s="330"/>
      <c r="F262" s="155"/>
      <c r="G262" s="155"/>
      <c r="H262" s="328"/>
      <c r="I262" s="329"/>
      <c r="J262" s="329"/>
      <c r="K262" s="329"/>
      <c r="L262" s="330"/>
      <c r="M262" s="155"/>
      <c r="N262" s="155"/>
    </row>
    <row r="263" spans="1:14" x14ac:dyDescent="0.2">
      <c r="A263" s="155"/>
      <c r="B263" s="331"/>
      <c r="C263" s="332"/>
      <c r="D263" s="332"/>
      <c r="E263" s="333"/>
      <c r="F263" s="155"/>
      <c r="G263" s="155"/>
      <c r="H263" s="331"/>
      <c r="I263" s="332"/>
      <c r="J263" s="332"/>
      <c r="K263" s="332"/>
      <c r="L263" s="333"/>
      <c r="M263" s="155"/>
      <c r="N263" s="155"/>
    </row>
    <row r="264" spans="1:14" x14ac:dyDescent="0.2">
      <c r="A264" s="155"/>
      <c r="B264" s="331"/>
      <c r="C264" s="332"/>
      <c r="D264" s="332"/>
      <c r="E264" s="333"/>
      <c r="F264" s="155"/>
      <c r="G264" s="155"/>
      <c r="H264" s="331"/>
      <c r="I264" s="332"/>
      <c r="J264" s="332"/>
      <c r="K264" s="332"/>
      <c r="L264" s="333"/>
      <c r="M264" s="155"/>
      <c r="N264" s="155"/>
    </row>
    <row r="265" spans="1:14" x14ac:dyDescent="0.2">
      <c r="A265" s="155"/>
      <c r="B265" s="334"/>
      <c r="C265" s="335"/>
      <c r="D265" s="335"/>
      <c r="E265" s="336"/>
      <c r="F265" s="155"/>
      <c r="G265" s="155"/>
      <c r="H265" s="334"/>
      <c r="I265" s="335"/>
      <c r="J265" s="335"/>
      <c r="K265" s="335"/>
      <c r="L265" s="336"/>
      <c r="M265" s="155"/>
      <c r="N265" s="155"/>
    </row>
    <row r="266" spans="1:14" x14ac:dyDescent="0.2">
      <c r="A266" s="155"/>
      <c r="B266" s="329" t="s">
        <v>35</v>
      </c>
      <c r="C266" s="329"/>
      <c r="D266" s="329"/>
      <c r="E266" s="329"/>
      <c r="F266" s="155"/>
      <c r="G266" s="155"/>
      <c r="H266" s="329" t="s">
        <v>36</v>
      </c>
      <c r="I266" s="329"/>
      <c r="J266" s="329"/>
      <c r="K266" s="329"/>
      <c r="L266" s="329"/>
      <c r="M266" s="155"/>
      <c r="N266" s="114"/>
    </row>
    <row r="267" spans="1:14" x14ac:dyDescent="0.2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</row>
    <row r="268" spans="1:14" x14ac:dyDescent="0.2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</row>
    <row r="269" spans="1:14" x14ac:dyDescent="0.2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</row>
    <row r="270" spans="1:14" x14ac:dyDescent="0.2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</row>
    <row r="271" spans="1:14" x14ac:dyDescent="0.2">
      <c r="A271" s="155"/>
      <c r="B271" s="155" t="s">
        <v>29</v>
      </c>
      <c r="C271" s="155"/>
      <c r="D271" s="155"/>
      <c r="E271" s="155"/>
      <c r="F271" s="155"/>
      <c r="G271" s="155"/>
      <c r="H271" s="155"/>
      <c r="I271" s="332" t="s">
        <v>221</v>
      </c>
      <c r="J271" s="332"/>
      <c r="K271" s="332"/>
      <c r="L271" s="155"/>
      <c r="M271" s="155"/>
      <c r="N271" s="155"/>
    </row>
    <row r="272" spans="1:14" x14ac:dyDescent="0.2">
      <c r="A272" s="155"/>
      <c r="B272" s="155" t="s">
        <v>46</v>
      </c>
      <c r="C272" s="155"/>
      <c r="D272" s="155"/>
      <c r="E272" s="155"/>
      <c r="F272" s="158" t="s">
        <v>30</v>
      </c>
      <c r="G272" s="155"/>
      <c r="H272" s="155"/>
      <c r="I272" s="155"/>
      <c r="J272" s="332"/>
      <c r="K272" s="332"/>
      <c r="L272" s="332"/>
      <c r="M272" s="352" t="s">
        <v>324</v>
      </c>
      <c r="N272" s="352"/>
    </row>
    <row r="273" spans="1:14" ht="13.5" thickBot="1" x14ac:dyDescent="0.25">
      <c r="A273" s="155"/>
      <c r="B273" s="155" t="s">
        <v>18</v>
      </c>
      <c r="C273" s="155"/>
      <c r="D273" s="155" t="s">
        <v>32</v>
      </c>
      <c r="E273" s="155"/>
      <c r="F273" s="155"/>
      <c r="G273" s="155"/>
      <c r="H273" s="155"/>
      <c r="I273" s="337" t="s">
        <v>19</v>
      </c>
      <c r="J273" s="337"/>
      <c r="K273" s="337"/>
      <c r="L273" s="337"/>
      <c r="M273" s="338"/>
      <c r="N273" s="161" t="s">
        <v>43</v>
      </c>
    </row>
    <row r="274" spans="1:14" ht="22.5" thickBot="1" x14ac:dyDescent="0.25">
      <c r="A274" s="162" t="s">
        <v>0</v>
      </c>
      <c r="B274" s="163" t="s">
        <v>2</v>
      </c>
      <c r="C274" s="162" t="s">
        <v>4</v>
      </c>
      <c r="D274" s="163" t="s">
        <v>37</v>
      </c>
      <c r="E274" s="163" t="s">
        <v>5</v>
      </c>
      <c r="F274" s="164" t="s">
        <v>7</v>
      </c>
      <c r="G274" s="163" t="s">
        <v>34</v>
      </c>
      <c r="H274" s="339" t="s">
        <v>10</v>
      </c>
      <c r="I274" s="340"/>
      <c r="J274" s="341" t="s">
        <v>11</v>
      </c>
      <c r="K274" s="342"/>
      <c r="L274" s="343"/>
      <c r="M274" s="165" t="s">
        <v>15</v>
      </c>
      <c r="N274" s="166"/>
    </row>
    <row r="275" spans="1:14" ht="33" thickBot="1" x14ac:dyDescent="0.25">
      <c r="A275" s="160" t="s">
        <v>1</v>
      </c>
      <c r="B275" s="160" t="s">
        <v>3</v>
      </c>
      <c r="C275" s="160"/>
      <c r="D275" s="160" t="s">
        <v>3</v>
      </c>
      <c r="E275" s="160" t="s">
        <v>6</v>
      </c>
      <c r="F275" s="167" t="s">
        <v>8</v>
      </c>
      <c r="G275" s="160" t="s">
        <v>9</v>
      </c>
      <c r="H275" s="168" t="s">
        <v>38</v>
      </c>
      <c r="I275" s="168" t="s">
        <v>33</v>
      </c>
      <c r="J275" s="160" t="s">
        <v>12</v>
      </c>
      <c r="K275" s="160" t="s">
        <v>13</v>
      </c>
      <c r="L275" s="160" t="s">
        <v>14</v>
      </c>
      <c r="M275" s="169" t="s">
        <v>16</v>
      </c>
      <c r="N275" s="168" t="s">
        <v>17</v>
      </c>
    </row>
    <row r="276" spans="1:14" x14ac:dyDescent="0.2">
      <c r="A276" s="115">
        <v>1</v>
      </c>
      <c r="B276" s="152" t="s">
        <v>264</v>
      </c>
      <c r="C276" s="153"/>
      <c r="D276" s="152" t="s">
        <v>232</v>
      </c>
      <c r="E276" s="172">
        <v>12</v>
      </c>
      <c r="F276" s="172">
        <v>12</v>
      </c>
      <c r="G276" s="172"/>
      <c r="H276" s="172"/>
      <c r="I276" s="172"/>
      <c r="J276" s="172"/>
      <c r="K276" s="172"/>
      <c r="L276" s="172"/>
      <c r="M276" s="172"/>
      <c r="N276" s="115"/>
    </row>
    <row r="277" spans="1:14" x14ac:dyDescent="0.2">
      <c r="A277" s="183">
        <v>2</v>
      </c>
      <c r="B277" s="152"/>
      <c r="C277" s="177"/>
      <c r="D277" s="152"/>
      <c r="E277" s="172"/>
      <c r="F277" s="172"/>
      <c r="G277" s="142"/>
      <c r="H277" s="142"/>
      <c r="I277" s="142"/>
      <c r="J277" s="142"/>
      <c r="K277" s="142"/>
      <c r="L277" s="142"/>
      <c r="M277" s="142"/>
      <c r="N277" s="117"/>
    </row>
    <row r="278" spans="1:14" x14ac:dyDescent="0.2">
      <c r="A278" s="112">
        <v>3</v>
      </c>
      <c r="B278" s="152" t="s">
        <v>264</v>
      </c>
      <c r="C278" s="153"/>
      <c r="D278" s="152" t="s">
        <v>232</v>
      </c>
      <c r="E278" s="172">
        <v>12</v>
      </c>
      <c r="F278" s="172">
        <v>12</v>
      </c>
      <c r="G278" s="142"/>
      <c r="H278" s="142"/>
      <c r="I278" s="142"/>
      <c r="J278" s="142"/>
      <c r="K278" s="142"/>
      <c r="L278" s="142"/>
      <c r="M278" s="142"/>
      <c r="N278" s="117"/>
    </row>
    <row r="279" spans="1:14" x14ac:dyDescent="0.2">
      <c r="A279" s="117">
        <v>4</v>
      </c>
      <c r="B279" s="152"/>
      <c r="C279" s="177"/>
      <c r="D279" s="152"/>
      <c r="E279" s="172"/>
      <c r="F279" s="172"/>
      <c r="G279" s="142"/>
      <c r="H279" s="142"/>
      <c r="I279" s="142"/>
      <c r="J279" s="142"/>
      <c r="K279" s="142"/>
      <c r="L279" s="142"/>
      <c r="M279" s="142"/>
      <c r="N279" s="117"/>
    </row>
    <row r="280" spans="1:14" x14ac:dyDescent="0.2">
      <c r="A280" s="117">
        <v>5</v>
      </c>
      <c r="B280" s="152" t="s">
        <v>264</v>
      </c>
      <c r="C280" s="153"/>
      <c r="D280" s="152" t="s">
        <v>232</v>
      </c>
      <c r="E280" s="172">
        <v>12</v>
      </c>
      <c r="F280" s="172">
        <v>12</v>
      </c>
      <c r="G280" s="142"/>
      <c r="H280" s="142"/>
      <c r="I280" s="142"/>
      <c r="J280" s="142"/>
      <c r="K280" s="142"/>
      <c r="L280" s="142"/>
      <c r="M280" s="142"/>
      <c r="N280" s="117"/>
    </row>
    <row r="281" spans="1:14" x14ac:dyDescent="0.2">
      <c r="A281" s="117">
        <v>6</v>
      </c>
      <c r="B281" s="152" t="s">
        <v>232</v>
      </c>
      <c r="C281" s="153"/>
      <c r="D281" s="152" t="s">
        <v>264</v>
      </c>
      <c r="E281" s="172">
        <v>12</v>
      </c>
      <c r="F281" s="172">
        <v>12</v>
      </c>
      <c r="G281" s="142"/>
      <c r="H281" s="142"/>
      <c r="I281" s="142"/>
      <c r="J281" s="142"/>
      <c r="K281" s="142"/>
      <c r="L281" s="142">
        <v>8</v>
      </c>
      <c r="M281" s="142"/>
      <c r="N281" s="117"/>
    </row>
    <row r="282" spans="1:14" x14ac:dyDescent="0.2">
      <c r="A282" s="117">
        <v>7</v>
      </c>
      <c r="B282" s="152"/>
      <c r="C282" s="153"/>
      <c r="D282" s="152"/>
      <c r="E282" s="172"/>
      <c r="F282" s="172"/>
      <c r="G282" s="142"/>
      <c r="H282" s="142"/>
      <c r="I282" s="142"/>
      <c r="J282" s="142"/>
      <c r="K282" s="142"/>
      <c r="L282" s="142"/>
      <c r="M282" s="142"/>
      <c r="N282" s="117"/>
    </row>
    <row r="283" spans="1:14" x14ac:dyDescent="0.2">
      <c r="A283" s="117">
        <v>8</v>
      </c>
      <c r="B283" s="152"/>
      <c r="C283" s="153"/>
      <c r="D283" s="152"/>
      <c r="E283" s="172"/>
      <c r="F283" s="172"/>
      <c r="G283" s="142"/>
      <c r="H283" s="142"/>
      <c r="I283" s="142"/>
      <c r="J283" s="142"/>
      <c r="K283" s="142"/>
      <c r="L283" s="142"/>
      <c r="M283" s="142"/>
      <c r="N283" s="117"/>
    </row>
    <row r="284" spans="1:14" x14ac:dyDescent="0.2">
      <c r="A284" s="183">
        <v>9</v>
      </c>
      <c r="B284" s="152"/>
      <c r="C284" s="153"/>
      <c r="D284" s="152"/>
      <c r="E284" s="172"/>
      <c r="F284" s="172"/>
      <c r="G284" s="142"/>
      <c r="H284" s="142"/>
      <c r="I284" s="142"/>
      <c r="J284" s="142"/>
      <c r="K284" s="142"/>
      <c r="L284" s="142"/>
      <c r="M284" s="142"/>
      <c r="N284" s="117"/>
    </row>
    <row r="285" spans="1:14" x14ac:dyDescent="0.2">
      <c r="A285" s="112">
        <v>10</v>
      </c>
      <c r="B285" s="152" t="s">
        <v>232</v>
      </c>
      <c r="C285" s="153"/>
      <c r="D285" s="152" t="s">
        <v>264</v>
      </c>
      <c r="E285" s="172">
        <v>12</v>
      </c>
      <c r="F285" s="172">
        <v>12</v>
      </c>
      <c r="G285" s="142"/>
      <c r="H285" s="142"/>
      <c r="I285" s="142"/>
      <c r="J285" s="142"/>
      <c r="K285" s="142"/>
      <c r="L285" s="142">
        <v>8</v>
      </c>
      <c r="M285" s="175"/>
      <c r="N285" s="117"/>
    </row>
    <row r="286" spans="1:14" x14ac:dyDescent="0.2">
      <c r="A286" s="117">
        <v>11</v>
      </c>
      <c r="B286" s="152"/>
      <c r="C286" s="153"/>
      <c r="D286" s="152"/>
      <c r="E286" s="172"/>
      <c r="F286" s="172"/>
      <c r="G286" s="142"/>
      <c r="H286" s="142"/>
      <c r="I286" s="142"/>
      <c r="J286" s="142"/>
      <c r="K286" s="142"/>
      <c r="L286" s="178"/>
      <c r="M286" s="142"/>
      <c r="N286" s="117"/>
    </row>
    <row r="287" spans="1:14" x14ac:dyDescent="0.2">
      <c r="A287" s="117">
        <v>12</v>
      </c>
      <c r="B287" s="152" t="s">
        <v>264</v>
      </c>
      <c r="C287" s="153"/>
      <c r="D287" s="152" t="s">
        <v>232</v>
      </c>
      <c r="E287" s="172">
        <v>12</v>
      </c>
      <c r="F287" s="172">
        <v>12</v>
      </c>
      <c r="G287" s="142"/>
      <c r="H287" s="142"/>
      <c r="I287" s="142"/>
      <c r="J287" s="142"/>
      <c r="K287" s="142"/>
      <c r="L287" s="142"/>
      <c r="M287" s="142"/>
      <c r="N287" s="117"/>
    </row>
    <row r="288" spans="1:14" x14ac:dyDescent="0.2">
      <c r="A288" s="117">
        <v>13</v>
      </c>
      <c r="B288" s="152" t="s">
        <v>232</v>
      </c>
      <c r="C288" s="153"/>
      <c r="D288" s="152" t="s">
        <v>264</v>
      </c>
      <c r="E288" s="172">
        <v>12</v>
      </c>
      <c r="F288" s="172">
        <v>12</v>
      </c>
      <c r="G288" s="142"/>
      <c r="H288" s="142"/>
      <c r="I288" s="142"/>
      <c r="J288" s="142"/>
      <c r="K288" s="142"/>
      <c r="L288" s="142">
        <v>8</v>
      </c>
      <c r="M288" s="142"/>
      <c r="N288" s="117"/>
    </row>
    <row r="289" spans="1:14" x14ac:dyDescent="0.2">
      <c r="A289" s="117">
        <v>14</v>
      </c>
      <c r="B289" s="152"/>
      <c r="C289" s="153"/>
      <c r="D289" s="152"/>
      <c r="E289" s="172"/>
      <c r="F289" s="172"/>
      <c r="G289" s="142"/>
      <c r="H289" s="142"/>
      <c r="I289" s="142"/>
      <c r="J289" s="142"/>
      <c r="K289" s="142"/>
      <c r="L289" s="142"/>
      <c r="M289" s="142"/>
      <c r="N289" s="117"/>
    </row>
    <row r="290" spans="1:14" x14ac:dyDescent="0.2">
      <c r="A290" s="117">
        <v>15</v>
      </c>
      <c r="B290" s="152"/>
      <c r="C290" s="153"/>
      <c r="D290" s="152"/>
      <c r="E290" s="172"/>
      <c r="F290" s="172"/>
      <c r="G290" s="142"/>
      <c r="H290" s="142"/>
      <c r="I290" s="142"/>
      <c r="J290" s="142"/>
      <c r="K290" s="142"/>
      <c r="L290" s="178"/>
      <c r="M290" s="142"/>
      <c r="N290" s="117"/>
    </row>
    <row r="291" spans="1:14" x14ac:dyDescent="0.2">
      <c r="A291" s="183">
        <v>16</v>
      </c>
      <c r="B291" s="152" t="s">
        <v>264</v>
      </c>
      <c r="C291" s="153"/>
      <c r="D291" s="152" t="s">
        <v>232</v>
      </c>
      <c r="E291" s="172">
        <v>12</v>
      </c>
      <c r="F291" s="172">
        <v>12</v>
      </c>
      <c r="G291" s="142"/>
      <c r="H291" s="142"/>
      <c r="I291" s="142"/>
      <c r="J291" s="142"/>
      <c r="K291" s="142"/>
      <c r="L291" s="142"/>
      <c r="M291" s="142"/>
      <c r="N291" s="117"/>
    </row>
    <row r="292" spans="1:14" x14ac:dyDescent="0.2">
      <c r="A292" s="112">
        <v>17</v>
      </c>
      <c r="B292" s="152"/>
      <c r="C292" s="153"/>
      <c r="D292" s="152"/>
      <c r="E292" s="172"/>
      <c r="F292" s="172"/>
      <c r="G292" s="142"/>
      <c r="H292" s="142"/>
      <c r="I292" s="142"/>
      <c r="J292" s="142"/>
      <c r="K292" s="142"/>
      <c r="L292" s="142"/>
      <c r="M292" s="175"/>
      <c r="N292" s="117"/>
    </row>
    <row r="293" spans="1:14" x14ac:dyDescent="0.2">
      <c r="A293" s="117">
        <v>18</v>
      </c>
      <c r="B293" s="152"/>
      <c r="C293" s="152"/>
      <c r="D293" s="152"/>
      <c r="E293" s="172"/>
      <c r="F293" s="172"/>
      <c r="G293" s="142"/>
      <c r="H293" s="142"/>
      <c r="I293" s="142"/>
      <c r="J293" s="142"/>
      <c r="K293" s="142"/>
      <c r="L293" s="142"/>
      <c r="M293" s="142"/>
      <c r="N293" s="117"/>
    </row>
    <row r="294" spans="1:14" x14ac:dyDescent="0.2">
      <c r="A294" s="117">
        <v>19</v>
      </c>
      <c r="B294" s="152" t="s">
        <v>232</v>
      </c>
      <c r="C294" s="153"/>
      <c r="D294" s="152" t="s">
        <v>264</v>
      </c>
      <c r="E294" s="172">
        <v>12</v>
      </c>
      <c r="F294" s="172">
        <v>12</v>
      </c>
      <c r="G294" s="142"/>
      <c r="H294" s="142"/>
      <c r="I294" s="142"/>
      <c r="J294" s="142"/>
      <c r="K294" s="142"/>
      <c r="L294" s="142">
        <v>8</v>
      </c>
      <c r="M294" s="142"/>
      <c r="N294" s="117"/>
    </row>
    <row r="295" spans="1:14" x14ac:dyDescent="0.2">
      <c r="A295" s="117">
        <v>20</v>
      </c>
      <c r="B295" s="152"/>
      <c r="C295" s="152"/>
      <c r="D295" s="152"/>
      <c r="E295" s="172"/>
      <c r="F295" s="172"/>
      <c r="G295" s="142"/>
      <c r="H295" s="142"/>
      <c r="I295" s="142"/>
      <c r="J295" s="142"/>
      <c r="K295" s="142"/>
      <c r="L295" s="142"/>
      <c r="M295" s="142"/>
      <c r="N295" s="117"/>
    </row>
    <row r="296" spans="1:14" x14ac:dyDescent="0.2">
      <c r="A296" s="117">
        <v>21</v>
      </c>
      <c r="B296" s="152" t="s">
        <v>264</v>
      </c>
      <c r="C296" s="153"/>
      <c r="D296" s="152" t="s">
        <v>232</v>
      </c>
      <c r="E296" s="172">
        <v>12</v>
      </c>
      <c r="F296" s="172">
        <v>12</v>
      </c>
      <c r="G296" s="142"/>
      <c r="H296" s="142"/>
      <c r="I296" s="142"/>
      <c r="J296" s="142"/>
      <c r="K296" s="142"/>
      <c r="L296" s="142"/>
      <c r="M296" s="142"/>
      <c r="N296" s="117"/>
    </row>
    <row r="297" spans="1:14" x14ac:dyDescent="0.2">
      <c r="A297" s="117">
        <v>22</v>
      </c>
      <c r="B297" s="152"/>
      <c r="C297" s="152"/>
      <c r="D297" s="152"/>
      <c r="E297" s="172"/>
      <c r="F297" s="172"/>
      <c r="G297" s="142"/>
      <c r="H297" s="142"/>
      <c r="I297" s="142"/>
      <c r="J297" s="142"/>
      <c r="K297" s="142"/>
      <c r="L297" s="142"/>
      <c r="M297" s="142"/>
      <c r="N297" s="117"/>
    </row>
    <row r="298" spans="1:14" x14ac:dyDescent="0.2">
      <c r="A298" s="183">
        <v>23</v>
      </c>
      <c r="B298" s="152" t="s">
        <v>264</v>
      </c>
      <c r="C298" s="153"/>
      <c r="D298" s="152" t="s">
        <v>232</v>
      </c>
      <c r="E298" s="172">
        <v>12</v>
      </c>
      <c r="F298" s="172">
        <v>12</v>
      </c>
      <c r="G298" s="142"/>
      <c r="H298" s="142"/>
      <c r="I298" s="142"/>
      <c r="J298" s="142"/>
      <c r="K298" s="142"/>
      <c r="L298" s="178"/>
      <c r="M298" s="142"/>
      <c r="N298" s="117"/>
    </row>
    <row r="299" spans="1:14" x14ac:dyDescent="0.2">
      <c r="A299" s="112">
        <v>24</v>
      </c>
      <c r="B299" s="152"/>
      <c r="C299" s="153"/>
      <c r="D299" s="152"/>
      <c r="E299" s="172"/>
      <c r="F299" s="172"/>
      <c r="G299" s="142"/>
      <c r="H299" s="142"/>
      <c r="I299" s="142"/>
      <c r="J299" s="142"/>
      <c r="K299" s="142"/>
      <c r="L299" s="142"/>
      <c r="M299" s="142"/>
      <c r="N299" s="117"/>
    </row>
    <row r="300" spans="1:14" x14ac:dyDescent="0.2">
      <c r="A300" s="117">
        <v>25</v>
      </c>
      <c r="B300" s="152" t="s">
        <v>264</v>
      </c>
      <c r="C300" s="153"/>
      <c r="D300" s="152" t="s">
        <v>232</v>
      </c>
      <c r="E300" s="172">
        <v>12</v>
      </c>
      <c r="F300" s="172">
        <v>12</v>
      </c>
      <c r="G300" s="142"/>
      <c r="H300" s="142"/>
      <c r="I300" s="142"/>
      <c r="J300" s="142"/>
      <c r="K300" s="142"/>
      <c r="L300" s="142"/>
      <c r="M300" s="142"/>
      <c r="N300" s="117"/>
    </row>
    <row r="301" spans="1:14" x14ac:dyDescent="0.2">
      <c r="A301" s="117">
        <v>26</v>
      </c>
      <c r="B301" s="152"/>
      <c r="C301" s="152"/>
      <c r="D301" s="152"/>
      <c r="E301" s="172"/>
      <c r="F301" s="172"/>
      <c r="G301" s="142"/>
      <c r="H301" s="142"/>
      <c r="I301" s="142"/>
      <c r="J301" s="142"/>
      <c r="K301" s="142"/>
      <c r="L301" s="142"/>
      <c r="M301" s="142"/>
      <c r="N301" s="117"/>
    </row>
    <row r="302" spans="1:14" x14ac:dyDescent="0.2">
      <c r="A302" s="117">
        <v>27</v>
      </c>
      <c r="B302" s="152" t="s">
        <v>264</v>
      </c>
      <c r="C302" s="153"/>
      <c r="D302" s="152" t="s">
        <v>232</v>
      </c>
      <c r="E302" s="172">
        <v>12</v>
      </c>
      <c r="F302" s="172">
        <v>12</v>
      </c>
      <c r="G302" s="142"/>
      <c r="H302" s="142"/>
      <c r="I302" s="142"/>
      <c r="J302" s="142"/>
      <c r="K302" s="142"/>
      <c r="L302" s="142"/>
      <c r="M302" s="142"/>
      <c r="N302" s="117"/>
    </row>
    <row r="303" spans="1:14" x14ac:dyDescent="0.2">
      <c r="A303" s="117">
        <v>28</v>
      </c>
      <c r="B303" s="152"/>
      <c r="C303" s="153"/>
      <c r="D303" s="152"/>
      <c r="E303" s="172"/>
      <c r="F303" s="172"/>
      <c r="G303" s="142"/>
      <c r="H303" s="142"/>
      <c r="I303" s="142"/>
      <c r="J303" s="142"/>
      <c r="K303" s="142"/>
      <c r="L303" s="142"/>
      <c r="M303" s="142"/>
      <c r="N303" s="117"/>
    </row>
    <row r="304" spans="1:14" x14ac:dyDescent="0.2">
      <c r="A304" s="117">
        <v>29</v>
      </c>
      <c r="B304" s="152" t="s">
        <v>264</v>
      </c>
      <c r="C304" s="153"/>
      <c r="D304" s="152" t="s">
        <v>232</v>
      </c>
      <c r="E304" s="172">
        <v>12</v>
      </c>
      <c r="F304" s="172">
        <v>12</v>
      </c>
      <c r="G304" s="142"/>
      <c r="H304" s="142"/>
      <c r="I304" s="142"/>
      <c r="J304" s="142"/>
      <c r="K304" s="142"/>
      <c r="L304" s="142"/>
      <c r="M304" s="142"/>
      <c r="N304" s="117"/>
    </row>
    <row r="305" spans="1:14" x14ac:dyDescent="0.2">
      <c r="A305" s="183">
        <v>30</v>
      </c>
      <c r="B305" s="152"/>
      <c r="C305" s="152"/>
      <c r="D305" s="152"/>
      <c r="E305" s="172"/>
      <c r="F305" s="172"/>
      <c r="G305" s="142"/>
      <c r="H305" s="142"/>
      <c r="I305" s="142"/>
      <c r="J305" s="142"/>
      <c r="K305" s="142"/>
      <c r="L305" s="142"/>
      <c r="M305" s="142"/>
      <c r="N305" s="117"/>
    </row>
    <row r="306" spans="1:14" ht="13.5" thickBot="1" x14ac:dyDescent="0.25">
      <c r="A306" s="117"/>
      <c r="B306" s="170"/>
      <c r="C306" s="171"/>
      <c r="D306" s="170"/>
      <c r="E306" s="142"/>
      <c r="F306" s="142"/>
      <c r="G306" s="142"/>
      <c r="H306" s="142"/>
      <c r="I306" s="142"/>
      <c r="J306" s="142"/>
      <c r="K306" s="142"/>
      <c r="L306" s="142"/>
      <c r="M306" s="142"/>
      <c r="N306" s="117"/>
    </row>
    <row r="307" spans="1:14" ht="13.5" thickBot="1" x14ac:dyDescent="0.25">
      <c r="A307" s="155"/>
      <c r="B307" s="155"/>
      <c r="C307" s="155"/>
      <c r="D307" s="155"/>
      <c r="E307" s="173">
        <f>SUM(E276:E306)</f>
        <v>168</v>
      </c>
      <c r="F307" s="174">
        <f>SUM(F276:F306)</f>
        <v>168</v>
      </c>
      <c r="G307" s="175"/>
      <c r="H307" s="142"/>
      <c r="I307" s="142"/>
      <c r="J307" s="142"/>
      <c r="K307" s="142"/>
      <c r="L307" s="142">
        <f>SUM(L276:L306)</f>
        <v>32</v>
      </c>
      <c r="M307" s="142"/>
      <c r="N307" s="117"/>
    </row>
    <row r="308" spans="1:14" ht="13.5" thickBot="1" x14ac:dyDescent="0.25">
      <c r="A308" s="158" t="s">
        <v>21</v>
      </c>
      <c r="B308" s="158"/>
      <c r="C308" s="158"/>
      <c r="D308" s="158"/>
      <c r="E308" s="155"/>
      <c r="F308" s="159"/>
      <c r="G308" s="154"/>
      <c r="H308" s="117"/>
      <c r="I308" s="117"/>
      <c r="J308" s="158"/>
      <c r="K308" s="158"/>
      <c r="L308" s="158"/>
      <c r="M308" s="155"/>
      <c r="N308" s="155"/>
    </row>
    <row r="309" spans="1:14" ht="13.5" thickBot="1" x14ac:dyDescent="0.25">
      <c r="A309" s="155"/>
      <c r="B309" s="155"/>
      <c r="C309" s="158" t="s">
        <v>23</v>
      </c>
      <c r="D309" s="158"/>
      <c r="E309" s="158"/>
      <c r="F309" s="160"/>
      <c r="G309" s="154"/>
      <c r="H309" s="117"/>
      <c r="I309" s="117"/>
      <c r="J309" s="158" t="s">
        <v>25</v>
      </c>
      <c r="K309" s="158"/>
      <c r="L309" s="158"/>
      <c r="M309" s="155"/>
      <c r="N309" s="155"/>
    </row>
    <row r="310" spans="1:14" x14ac:dyDescent="0.2">
      <c r="A310" s="332"/>
      <c r="B310" s="332"/>
      <c r="C310" s="332"/>
      <c r="D310" s="332"/>
      <c r="E310" s="332"/>
      <c r="F310" s="332"/>
      <c r="G310" s="332"/>
      <c r="H310" s="332"/>
      <c r="I310" s="332"/>
      <c r="J310" s="344" t="s">
        <v>28</v>
      </c>
      <c r="K310" s="344"/>
      <c r="L310" s="344"/>
      <c r="M310" s="344"/>
      <c r="N310" s="344"/>
    </row>
    <row r="311" spans="1:14" ht="13.5" thickBot="1" x14ac:dyDescent="0.25">
      <c r="A311" s="155"/>
      <c r="B311" s="158" t="s">
        <v>26</v>
      </c>
      <c r="C311" s="155"/>
      <c r="D311" s="345"/>
      <c r="E311" s="346"/>
      <c r="F311" s="155"/>
      <c r="G311" s="155"/>
      <c r="H311" s="155"/>
      <c r="I311" s="155"/>
      <c r="J311" s="344" t="s">
        <v>31</v>
      </c>
      <c r="K311" s="344"/>
      <c r="L311" s="344"/>
      <c r="M311" s="344"/>
      <c r="N311" s="344"/>
    </row>
    <row r="312" spans="1:14" x14ac:dyDescent="0.2">
      <c r="A312" s="155"/>
      <c r="B312" s="155"/>
      <c r="C312" s="158"/>
      <c r="D312" s="155"/>
      <c r="E312" s="155"/>
      <c r="F312" s="155"/>
      <c r="G312" s="155"/>
      <c r="H312" s="155"/>
      <c r="I312" s="155"/>
      <c r="J312" s="155"/>
      <c r="K312" s="347"/>
      <c r="L312" s="348"/>
      <c r="M312" s="349"/>
      <c r="N312" s="158"/>
    </row>
    <row r="313" spans="1:14" ht="13.5" thickBot="1" x14ac:dyDescent="0.25">
      <c r="A313" s="155"/>
      <c r="B313" s="158" t="s">
        <v>27</v>
      </c>
      <c r="C313" s="155"/>
      <c r="D313" s="345"/>
      <c r="E313" s="346"/>
      <c r="F313" s="155"/>
      <c r="G313" s="155"/>
      <c r="H313" s="155"/>
      <c r="I313" s="155"/>
      <c r="J313" s="155"/>
      <c r="K313" s="350"/>
      <c r="L313" s="337"/>
      <c r="M313" s="351"/>
      <c r="N313" s="155"/>
    </row>
    <row r="314" spans="1:14" x14ac:dyDescent="0.2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</row>
    <row r="315" spans="1:14" x14ac:dyDescent="0.2">
      <c r="A315" s="155"/>
      <c r="B315" s="328"/>
      <c r="C315" s="329"/>
      <c r="D315" s="329"/>
      <c r="E315" s="330"/>
      <c r="F315" s="155"/>
      <c r="G315" s="155"/>
      <c r="H315" s="328"/>
      <c r="I315" s="329"/>
      <c r="J315" s="329"/>
      <c r="K315" s="329"/>
      <c r="L315" s="330"/>
      <c r="M315" s="155"/>
      <c r="N315" s="155"/>
    </row>
    <row r="316" spans="1:14" x14ac:dyDescent="0.2">
      <c r="A316" s="155"/>
      <c r="B316" s="331"/>
      <c r="C316" s="332"/>
      <c r="D316" s="332"/>
      <c r="E316" s="333"/>
      <c r="F316" s="155"/>
      <c r="G316" s="155"/>
      <c r="H316" s="331"/>
      <c r="I316" s="332"/>
      <c r="J316" s="332"/>
      <c r="K316" s="332"/>
      <c r="L316" s="333"/>
      <c r="M316" s="155"/>
      <c r="N316" s="155"/>
    </row>
    <row r="317" spans="1:14" x14ac:dyDescent="0.2">
      <c r="A317" s="155"/>
      <c r="B317" s="331"/>
      <c r="C317" s="332"/>
      <c r="D317" s="332"/>
      <c r="E317" s="333"/>
      <c r="F317" s="155"/>
      <c r="G317" s="155"/>
      <c r="H317" s="331"/>
      <c r="I317" s="332"/>
      <c r="J317" s="332"/>
      <c r="K317" s="332"/>
      <c r="L317" s="333"/>
      <c r="M317" s="155"/>
      <c r="N317" s="155"/>
    </row>
    <row r="318" spans="1:14" x14ac:dyDescent="0.2">
      <c r="A318" s="155"/>
      <c r="B318" s="334"/>
      <c r="C318" s="335"/>
      <c r="D318" s="335"/>
      <c r="E318" s="336"/>
      <c r="F318" s="155"/>
      <c r="G318" s="155"/>
      <c r="H318" s="334"/>
      <c r="I318" s="335"/>
      <c r="J318" s="335"/>
      <c r="K318" s="335"/>
      <c r="L318" s="336"/>
      <c r="M318" s="155"/>
      <c r="N318" s="155"/>
    </row>
    <row r="319" spans="1:14" x14ac:dyDescent="0.2">
      <c r="A319" s="155"/>
      <c r="B319" s="329" t="s">
        <v>35</v>
      </c>
      <c r="C319" s="329"/>
      <c r="D319" s="329"/>
      <c r="E319" s="329"/>
      <c r="F319" s="155"/>
      <c r="G319" s="155"/>
      <c r="H319" s="329" t="s">
        <v>36</v>
      </c>
      <c r="I319" s="329"/>
      <c r="J319" s="329"/>
      <c r="K319" s="329"/>
      <c r="L319" s="329"/>
      <c r="M319" s="155"/>
      <c r="N319" s="155"/>
    </row>
    <row r="320" spans="1:14" x14ac:dyDescent="0.2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</row>
    <row r="321" spans="1:14" x14ac:dyDescent="0.2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</row>
    <row r="322" spans="1:14" x14ac:dyDescent="0.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</row>
    <row r="323" spans="1:14" x14ac:dyDescent="0.2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</row>
    <row r="324" spans="1:14" x14ac:dyDescent="0.2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</row>
    <row r="325" spans="1:14" x14ac:dyDescent="0.2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</row>
    <row r="326" spans="1:14" x14ac:dyDescent="0.2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</row>
    <row r="327" spans="1:14" x14ac:dyDescent="0.2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</row>
    <row r="328" spans="1:14" x14ac:dyDescent="0.2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</row>
    <row r="329" spans="1:14" x14ac:dyDescent="0.2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</row>
    <row r="330" spans="1:14" x14ac:dyDescent="0.2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</row>
    <row r="331" spans="1:14" x14ac:dyDescent="0.2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</row>
  </sheetData>
  <mergeCells count="102">
    <mergeCell ref="K312:M312"/>
    <mergeCell ref="D313:E313"/>
    <mergeCell ref="K313:M313"/>
    <mergeCell ref="B315:E318"/>
    <mergeCell ref="H315:L318"/>
    <mergeCell ref="B319:E319"/>
    <mergeCell ref="H319:L319"/>
    <mergeCell ref="H274:I274"/>
    <mergeCell ref="J274:L274"/>
    <mergeCell ref="A310:I310"/>
    <mergeCell ref="J310:N310"/>
    <mergeCell ref="D311:E311"/>
    <mergeCell ref="J311:N311"/>
    <mergeCell ref="B266:E266"/>
    <mergeCell ref="H266:L266"/>
    <mergeCell ref="I271:K271"/>
    <mergeCell ref="J272:L272"/>
    <mergeCell ref="M272:N272"/>
    <mergeCell ref="I273:M273"/>
    <mergeCell ref="D258:E258"/>
    <mergeCell ref="J258:N258"/>
    <mergeCell ref="K259:M259"/>
    <mergeCell ref="D260:E260"/>
    <mergeCell ref="K260:M260"/>
    <mergeCell ref="B262:E265"/>
    <mergeCell ref="H262:L265"/>
    <mergeCell ref="M219:N219"/>
    <mergeCell ref="I220:M220"/>
    <mergeCell ref="H221:I221"/>
    <mergeCell ref="J221:L221"/>
    <mergeCell ref="A257:I257"/>
    <mergeCell ref="J257:N257"/>
    <mergeCell ref="B208:E211"/>
    <mergeCell ref="H208:L211"/>
    <mergeCell ref="B212:E212"/>
    <mergeCell ref="H212:L212"/>
    <mergeCell ref="H218:J218"/>
    <mergeCell ref="J219:L219"/>
    <mergeCell ref="A203:I203"/>
    <mergeCell ref="J203:N203"/>
    <mergeCell ref="D204:E204"/>
    <mergeCell ref="J204:N204"/>
    <mergeCell ref="K205:M205"/>
    <mergeCell ref="D206:E206"/>
    <mergeCell ref="K206:M206"/>
    <mergeCell ref="H164:J164"/>
    <mergeCell ref="J165:L165"/>
    <mergeCell ref="M165:N165"/>
    <mergeCell ref="I166:M166"/>
    <mergeCell ref="H167:I167"/>
    <mergeCell ref="J167:L167"/>
    <mergeCell ref="K151:M151"/>
    <mergeCell ref="D152:E152"/>
    <mergeCell ref="K152:M152"/>
    <mergeCell ref="B154:E157"/>
    <mergeCell ref="H154:L157"/>
    <mergeCell ref="B158:E158"/>
    <mergeCell ref="H158:L158"/>
    <mergeCell ref="H113:I113"/>
    <mergeCell ref="J113:L113"/>
    <mergeCell ref="A149:I149"/>
    <mergeCell ref="J149:N149"/>
    <mergeCell ref="D150:E150"/>
    <mergeCell ref="J150:N150"/>
    <mergeCell ref="B104:E104"/>
    <mergeCell ref="H104:L104"/>
    <mergeCell ref="H110:J110"/>
    <mergeCell ref="J111:L111"/>
    <mergeCell ref="M111:N111"/>
    <mergeCell ref="I112:M112"/>
    <mergeCell ref="D96:E96"/>
    <mergeCell ref="J96:N96"/>
    <mergeCell ref="K97:M97"/>
    <mergeCell ref="D98:E98"/>
    <mergeCell ref="K98:M98"/>
    <mergeCell ref="B100:E103"/>
    <mergeCell ref="H100:L103"/>
    <mergeCell ref="M57:N57"/>
    <mergeCell ref="I58:M58"/>
    <mergeCell ref="H59:I59"/>
    <mergeCell ref="J59:L59"/>
    <mergeCell ref="A95:I95"/>
    <mergeCell ref="J95:N95"/>
    <mergeCell ref="B46:E49"/>
    <mergeCell ref="H46:L49"/>
    <mergeCell ref="B50:E50"/>
    <mergeCell ref="H50:L50"/>
    <mergeCell ref="G56:I56"/>
    <mergeCell ref="J57:L57"/>
    <mergeCell ref="A41:I41"/>
    <mergeCell ref="J41:N41"/>
    <mergeCell ref="D42:E42"/>
    <mergeCell ref="J42:N42"/>
    <mergeCell ref="K43:M43"/>
    <mergeCell ref="D44:E44"/>
    <mergeCell ref="K44:M44"/>
    <mergeCell ref="H2:J2"/>
    <mergeCell ref="J3:L3"/>
    <mergeCell ref="M3:N3"/>
    <mergeCell ref="I4:M4"/>
    <mergeCell ref="H5:I5"/>
    <mergeCell ref="J5:L5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331"/>
  <sheetViews>
    <sheetView zoomScaleNormal="100" workbookViewId="0">
      <selection sqref="A1:IV65536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280"/>
      <c r="I2" s="280"/>
      <c r="J2" s="280"/>
      <c r="K2" s="95"/>
      <c r="L2" s="95"/>
      <c r="M2" s="138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/>
      <c r="K3" s="280"/>
      <c r="L3" s="280"/>
      <c r="M3" s="281" t="s">
        <v>330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331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21">
        <v>1</v>
      </c>
      <c r="B7" s="92"/>
      <c r="C7" s="49"/>
      <c r="D7" s="51"/>
      <c r="E7" s="41"/>
      <c r="F7" s="118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7">
        <v>2</v>
      </c>
      <c r="B8" s="92"/>
      <c r="C8" s="49"/>
      <c r="D8" s="51"/>
      <c r="E8" s="41"/>
      <c r="F8" s="118"/>
      <c r="G8" s="41"/>
      <c r="H8" s="91"/>
      <c r="I8" s="91"/>
      <c r="J8" s="91"/>
      <c r="K8" s="91"/>
      <c r="L8" s="91"/>
      <c r="M8" s="91"/>
      <c r="N8" s="91"/>
    </row>
    <row r="9" spans="1:14" x14ac:dyDescent="0.2">
      <c r="A9" s="112">
        <v>3</v>
      </c>
      <c r="B9" s="92"/>
      <c r="C9" s="125"/>
      <c r="D9" s="92"/>
      <c r="E9" s="91"/>
      <c r="F9" s="118"/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7">
        <v>4</v>
      </c>
      <c r="B10" s="92"/>
      <c r="C10" s="125"/>
      <c r="D10" s="92"/>
      <c r="E10" s="91"/>
      <c r="F10" s="118"/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7">
        <v>5</v>
      </c>
      <c r="B11" s="92"/>
      <c r="C11" s="125"/>
      <c r="D11" s="92"/>
      <c r="E11" s="91"/>
      <c r="F11" s="118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7">
        <v>6</v>
      </c>
      <c r="B12" s="92"/>
      <c r="C12" s="125"/>
      <c r="D12" s="92"/>
      <c r="E12" s="91"/>
      <c r="F12" s="118"/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3">
        <v>7</v>
      </c>
      <c r="B13" s="92"/>
      <c r="C13" s="125"/>
      <c r="D13" s="92"/>
      <c r="E13" s="91"/>
      <c r="F13" s="118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2">
        <v>8</v>
      </c>
      <c r="B14" s="92"/>
      <c r="C14" s="125"/>
      <c r="D14" s="92"/>
      <c r="E14" s="91"/>
      <c r="F14" s="118"/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7">
        <v>9</v>
      </c>
      <c r="B15" s="92"/>
      <c r="C15" s="125"/>
      <c r="D15" s="92"/>
      <c r="E15" s="91"/>
      <c r="F15" s="118"/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7">
        <v>10</v>
      </c>
      <c r="B16" s="92"/>
      <c r="C16" s="125"/>
      <c r="D16" s="92"/>
      <c r="E16" s="91"/>
      <c r="F16" s="118"/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7">
        <v>11</v>
      </c>
      <c r="B17" s="92"/>
      <c r="C17" s="125"/>
      <c r="D17" s="92"/>
      <c r="E17" s="91"/>
      <c r="F17" s="118"/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7">
        <v>12</v>
      </c>
      <c r="B18" s="92"/>
      <c r="C18" s="125"/>
      <c r="D18" s="92"/>
      <c r="E18" s="91"/>
      <c r="F18" s="118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7">
        <v>13</v>
      </c>
      <c r="B19" s="92"/>
      <c r="C19" s="125"/>
      <c r="D19" s="92"/>
      <c r="E19" s="91"/>
      <c r="F19" s="118"/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3">
        <v>14</v>
      </c>
      <c r="B20" s="92"/>
      <c r="C20" s="125"/>
      <c r="D20" s="92"/>
      <c r="E20" s="91"/>
      <c r="F20" s="118"/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2">
        <v>15</v>
      </c>
      <c r="B21" s="92"/>
      <c r="C21" s="125"/>
      <c r="D21" s="92"/>
      <c r="E21" s="91"/>
      <c r="F21" s="118"/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7">
        <v>16</v>
      </c>
      <c r="B22" s="92"/>
      <c r="C22" s="93"/>
      <c r="D22" s="92"/>
      <c r="E22" s="91"/>
      <c r="F22" s="118"/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7">
        <v>17</v>
      </c>
      <c r="B23" s="92"/>
      <c r="C23" s="49"/>
      <c r="D23" s="51"/>
      <c r="E23" s="41"/>
      <c r="F23" s="118"/>
      <c r="G23" s="41"/>
      <c r="H23" s="91"/>
      <c r="I23" s="91"/>
      <c r="J23" s="91"/>
      <c r="K23" s="91"/>
      <c r="L23" s="91"/>
      <c r="M23" s="94"/>
      <c r="N23" s="91"/>
    </row>
    <row r="24" spans="1:14" x14ac:dyDescent="0.2">
      <c r="A24" s="117">
        <v>18</v>
      </c>
      <c r="B24" s="92"/>
      <c r="C24" s="92"/>
      <c r="D24" s="92"/>
      <c r="E24" s="91"/>
      <c r="F24" s="118"/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7">
        <v>19</v>
      </c>
      <c r="B25" s="92"/>
      <c r="C25" s="125"/>
      <c r="D25" s="92"/>
      <c r="E25" s="91"/>
      <c r="F25" s="118"/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7">
        <v>20</v>
      </c>
      <c r="B26" s="92"/>
      <c r="C26" s="92"/>
      <c r="D26" s="92"/>
      <c r="E26" s="91"/>
      <c r="F26" s="118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3">
        <v>21</v>
      </c>
      <c r="B27" s="92"/>
      <c r="C27" s="125"/>
      <c r="D27" s="92"/>
      <c r="E27" s="91"/>
      <c r="F27" s="118"/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2">
        <v>22</v>
      </c>
      <c r="B28" s="92"/>
      <c r="C28" s="125"/>
      <c r="D28" s="92"/>
      <c r="E28" s="91"/>
      <c r="F28" s="118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7">
        <v>23</v>
      </c>
      <c r="B29" s="92"/>
      <c r="C29" s="49"/>
      <c r="D29" s="51"/>
      <c r="E29" s="41"/>
      <c r="F29" s="118"/>
      <c r="G29" s="41"/>
      <c r="H29" s="91"/>
      <c r="I29" s="91"/>
      <c r="J29" s="91"/>
      <c r="K29" s="91"/>
      <c r="L29" s="95"/>
      <c r="M29" s="91"/>
      <c r="N29" s="91"/>
    </row>
    <row r="30" spans="1:14" x14ac:dyDescent="0.2">
      <c r="A30" s="117">
        <v>24</v>
      </c>
      <c r="B30" s="92"/>
      <c r="C30" s="92"/>
      <c r="D30" s="92"/>
      <c r="E30" s="91"/>
      <c r="F30" s="118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7">
        <v>25</v>
      </c>
      <c r="B31" s="92"/>
      <c r="C31" s="49"/>
      <c r="D31" s="51"/>
      <c r="E31" s="41"/>
      <c r="F31" s="118"/>
      <c r="G31" s="41"/>
      <c r="H31" s="91"/>
      <c r="I31" s="91"/>
      <c r="J31" s="91"/>
      <c r="K31" s="91"/>
      <c r="L31" s="91"/>
      <c r="M31" s="91"/>
      <c r="N31" s="91"/>
    </row>
    <row r="32" spans="1:14" x14ac:dyDescent="0.2">
      <c r="A32" s="112">
        <v>26</v>
      </c>
      <c r="B32" s="92"/>
      <c r="C32" s="49"/>
      <c r="D32" s="51"/>
      <c r="E32" s="41"/>
      <c r="F32" s="118"/>
      <c r="G32" s="41"/>
      <c r="H32" s="91"/>
      <c r="I32" s="91"/>
      <c r="J32" s="91"/>
      <c r="K32" s="91"/>
      <c r="L32" s="91"/>
      <c r="M32" s="91"/>
      <c r="N32" s="91"/>
    </row>
    <row r="33" spans="1:14" x14ac:dyDescent="0.2">
      <c r="A33" s="117">
        <v>27</v>
      </c>
      <c r="B33" s="92"/>
      <c r="C33" s="49"/>
      <c r="D33" s="51"/>
      <c r="E33" s="41"/>
      <c r="F33" s="118"/>
      <c r="G33" s="41"/>
      <c r="H33" s="184"/>
      <c r="I33" s="184"/>
      <c r="J33" s="184"/>
      <c r="K33" s="184"/>
      <c r="L33" s="184"/>
      <c r="M33" s="91"/>
      <c r="N33" s="91"/>
    </row>
    <row r="34" spans="1:14" x14ac:dyDescent="0.2">
      <c r="A34" s="113">
        <v>28</v>
      </c>
      <c r="B34" s="92"/>
      <c r="C34" s="93"/>
      <c r="D34" s="92"/>
      <c r="E34" s="118"/>
      <c r="F34" s="118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2">
        <v>29</v>
      </c>
      <c r="B35" s="143"/>
      <c r="C35" s="93"/>
      <c r="D35" s="92"/>
      <c r="E35" s="118"/>
      <c r="F35" s="118"/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7">
        <v>30</v>
      </c>
      <c r="B36" s="92"/>
      <c r="C36" s="92"/>
      <c r="D36" s="92"/>
      <c r="E36" s="118"/>
      <c r="F36" s="118"/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>
        <v>31</v>
      </c>
      <c r="B37" s="96"/>
      <c r="C37" s="151"/>
      <c r="D37" s="96"/>
      <c r="E37" s="133"/>
      <c r="F37" s="133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135"/>
      <c r="F38" s="136"/>
      <c r="G38" s="94"/>
      <c r="H38" s="91"/>
      <c r="I38" s="91"/>
      <c r="J38" s="91"/>
      <c r="K38" s="91"/>
      <c r="L38" s="91"/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/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280" t="s">
        <v>42</v>
      </c>
      <c r="H56" s="280"/>
      <c r="I56" s="280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/>
      <c r="K57" s="280"/>
      <c r="L57" s="280"/>
      <c r="M57" s="281" t="s">
        <v>332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253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21">
        <v>1</v>
      </c>
      <c r="B61" s="152" t="s">
        <v>264</v>
      </c>
      <c r="C61" s="153"/>
      <c r="D61" s="152" t="s">
        <v>232</v>
      </c>
      <c r="E61" s="172">
        <v>12</v>
      </c>
      <c r="F61" s="172">
        <v>12</v>
      </c>
      <c r="G61" s="115"/>
      <c r="H61" s="115"/>
      <c r="I61" s="115"/>
      <c r="J61" s="115"/>
      <c r="K61" s="115"/>
      <c r="L61" s="172"/>
      <c r="M61" s="115"/>
      <c r="N61" s="115"/>
    </row>
    <row r="62" spans="1:14" x14ac:dyDescent="0.2">
      <c r="A62" s="117">
        <v>2</v>
      </c>
      <c r="B62" s="152" t="s">
        <v>232</v>
      </c>
      <c r="C62" s="152"/>
      <c r="D62" s="152" t="s">
        <v>264</v>
      </c>
      <c r="E62" s="172">
        <v>12</v>
      </c>
      <c r="F62" s="172">
        <v>12</v>
      </c>
      <c r="G62" s="117"/>
      <c r="H62" s="117"/>
      <c r="I62" s="117"/>
      <c r="J62" s="117"/>
      <c r="K62" s="117"/>
      <c r="L62" s="142">
        <v>8</v>
      </c>
      <c r="M62" s="117"/>
      <c r="N62" s="117"/>
    </row>
    <row r="63" spans="1:14" x14ac:dyDescent="0.2">
      <c r="A63" s="112">
        <v>3</v>
      </c>
      <c r="B63" s="152"/>
      <c r="C63" s="153"/>
      <c r="D63" s="152"/>
      <c r="E63" s="172"/>
      <c r="F63" s="172"/>
      <c r="G63" s="117"/>
      <c r="H63" s="117"/>
      <c r="I63" s="117"/>
      <c r="J63" s="117"/>
      <c r="K63" s="117"/>
      <c r="L63" s="142"/>
      <c r="M63" s="117"/>
      <c r="N63" s="117"/>
    </row>
    <row r="64" spans="1:14" x14ac:dyDescent="0.2">
      <c r="A64" s="117">
        <v>4</v>
      </c>
      <c r="B64" s="152"/>
      <c r="C64" s="152"/>
      <c r="D64" s="152"/>
      <c r="E64" s="172"/>
      <c r="F64" s="172"/>
      <c r="G64" s="117"/>
      <c r="H64" s="117"/>
      <c r="I64" s="117"/>
      <c r="J64" s="117"/>
      <c r="K64" s="117"/>
      <c r="L64" s="142"/>
      <c r="M64" s="117"/>
      <c r="N64" s="117"/>
    </row>
    <row r="65" spans="1:14" x14ac:dyDescent="0.2">
      <c r="A65" s="117">
        <v>5</v>
      </c>
      <c r="B65" s="152" t="s">
        <v>264</v>
      </c>
      <c r="C65" s="153"/>
      <c r="D65" s="152" t="s">
        <v>232</v>
      </c>
      <c r="E65" s="172">
        <v>12</v>
      </c>
      <c r="F65" s="172">
        <v>12</v>
      </c>
      <c r="G65" s="115"/>
      <c r="H65" s="115"/>
      <c r="I65" s="115"/>
      <c r="J65" s="115"/>
      <c r="K65" s="115"/>
      <c r="L65" s="172"/>
      <c r="M65" s="117"/>
      <c r="N65" s="117"/>
    </row>
    <row r="66" spans="1:14" x14ac:dyDescent="0.2">
      <c r="A66" s="117">
        <v>6</v>
      </c>
      <c r="B66" s="152" t="s">
        <v>264</v>
      </c>
      <c r="C66" s="153"/>
      <c r="D66" s="152" t="s">
        <v>232</v>
      </c>
      <c r="E66" s="172">
        <v>12</v>
      </c>
      <c r="F66" s="172">
        <v>12</v>
      </c>
      <c r="G66" s="117"/>
      <c r="H66" s="117"/>
      <c r="I66" s="117"/>
      <c r="J66" s="117"/>
      <c r="K66" s="117"/>
      <c r="L66" s="142"/>
      <c r="M66" s="117"/>
      <c r="N66" s="117"/>
    </row>
    <row r="67" spans="1:14" x14ac:dyDescent="0.2">
      <c r="A67" s="113">
        <v>7</v>
      </c>
      <c r="B67" s="152"/>
      <c r="C67" s="153"/>
      <c r="D67" s="152"/>
      <c r="E67" s="172"/>
      <c r="F67" s="172"/>
      <c r="G67" s="117"/>
      <c r="H67" s="117"/>
      <c r="I67" s="117"/>
      <c r="J67" s="117"/>
      <c r="K67" s="117"/>
      <c r="L67" s="142"/>
      <c r="M67" s="117"/>
      <c r="N67" s="117"/>
    </row>
    <row r="68" spans="1:14" x14ac:dyDescent="0.2">
      <c r="A68" s="112">
        <v>8</v>
      </c>
      <c r="B68" s="152"/>
      <c r="C68" s="152"/>
      <c r="D68" s="152"/>
      <c r="E68" s="172"/>
      <c r="F68" s="172"/>
      <c r="G68" s="117"/>
      <c r="H68" s="117"/>
      <c r="I68" s="117"/>
      <c r="J68" s="117"/>
      <c r="K68" s="117"/>
      <c r="L68" s="142"/>
      <c r="M68" s="117"/>
      <c r="N68" s="117"/>
    </row>
    <row r="69" spans="1:14" x14ac:dyDescent="0.2">
      <c r="A69" s="117">
        <v>9</v>
      </c>
      <c r="B69" s="152" t="s">
        <v>264</v>
      </c>
      <c r="C69" s="153"/>
      <c r="D69" s="152" t="s">
        <v>232</v>
      </c>
      <c r="E69" s="172">
        <v>12</v>
      </c>
      <c r="F69" s="172">
        <v>12</v>
      </c>
      <c r="G69" s="115"/>
      <c r="H69" s="115"/>
      <c r="I69" s="115"/>
      <c r="J69" s="115"/>
      <c r="K69" s="115"/>
      <c r="L69" s="172"/>
      <c r="M69" s="117"/>
      <c r="N69" s="117"/>
    </row>
    <row r="70" spans="1:14" x14ac:dyDescent="0.2">
      <c r="A70" s="117">
        <v>10</v>
      </c>
      <c r="B70" s="152" t="s">
        <v>232</v>
      </c>
      <c r="C70" s="152"/>
      <c r="D70" s="152" t="s">
        <v>264</v>
      </c>
      <c r="E70" s="172">
        <v>12</v>
      </c>
      <c r="F70" s="172">
        <v>12</v>
      </c>
      <c r="G70" s="117"/>
      <c r="H70" s="117"/>
      <c r="I70" s="117"/>
      <c r="J70" s="117"/>
      <c r="K70" s="117"/>
      <c r="L70" s="142">
        <v>8</v>
      </c>
      <c r="M70" s="154"/>
      <c r="N70" s="117"/>
    </row>
    <row r="71" spans="1:14" x14ac:dyDescent="0.2">
      <c r="A71" s="117">
        <v>11</v>
      </c>
      <c r="B71" s="152"/>
      <c r="C71" s="153"/>
      <c r="D71" s="152"/>
      <c r="E71" s="172"/>
      <c r="F71" s="172"/>
      <c r="G71" s="117"/>
      <c r="H71" s="117"/>
      <c r="I71" s="117"/>
      <c r="J71" s="117"/>
      <c r="K71" s="117"/>
      <c r="L71" s="142"/>
      <c r="M71" s="117"/>
      <c r="N71" s="117"/>
    </row>
    <row r="72" spans="1:14" x14ac:dyDescent="0.2">
      <c r="A72" s="117">
        <v>12</v>
      </c>
      <c r="B72" s="152"/>
      <c r="C72" s="152"/>
      <c r="D72" s="152"/>
      <c r="E72" s="172"/>
      <c r="F72" s="172"/>
      <c r="G72" s="117"/>
      <c r="H72" s="117"/>
      <c r="I72" s="117"/>
      <c r="J72" s="117"/>
      <c r="K72" s="117"/>
      <c r="L72" s="142"/>
      <c r="M72" s="117"/>
      <c r="N72" s="117"/>
    </row>
    <row r="73" spans="1:14" x14ac:dyDescent="0.2">
      <c r="A73" s="117">
        <v>13</v>
      </c>
      <c r="B73" s="152" t="s">
        <v>264</v>
      </c>
      <c r="C73" s="153"/>
      <c r="D73" s="152" t="s">
        <v>232</v>
      </c>
      <c r="E73" s="172">
        <v>12</v>
      </c>
      <c r="F73" s="172">
        <v>12</v>
      </c>
      <c r="G73" s="115"/>
      <c r="H73" s="115"/>
      <c r="I73" s="115"/>
      <c r="J73" s="115"/>
      <c r="K73" s="115"/>
      <c r="L73" s="172"/>
      <c r="M73" s="117"/>
      <c r="N73" s="117"/>
    </row>
    <row r="74" spans="1:14" x14ac:dyDescent="0.2">
      <c r="A74" s="113">
        <v>14</v>
      </c>
      <c r="B74" s="152" t="s">
        <v>232</v>
      </c>
      <c r="C74" s="152"/>
      <c r="D74" s="152" t="s">
        <v>264</v>
      </c>
      <c r="E74" s="172">
        <v>12</v>
      </c>
      <c r="F74" s="172">
        <v>12</v>
      </c>
      <c r="G74" s="117"/>
      <c r="H74" s="117"/>
      <c r="I74" s="117"/>
      <c r="J74" s="117"/>
      <c r="K74" s="117"/>
      <c r="L74" s="142">
        <v>8</v>
      </c>
      <c r="M74" s="117"/>
      <c r="N74" s="117"/>
    </row>
    <row r="75" spans="1:14" x14ac:dyDescent="0.2">
      <c r="A75" s="112">
        <v>15</v>
      </c>
      <c r="B75" s="152"/>
      <c r="C75" s="153"/>
      <c r="D75" s="152"/>
      <c r="E75" s="172"/>
      <c r="F75" s="172"/>
      <c r="G75" s="117"/>
      <c r="H75" s="117"/>
      <c r="I75" s="117"/>
      <c r="J75" s="117"/>
      <c r="K75" s="117"/>
      <c r="L75" s="142"/>
      <c r="M75" s="117"/>
      <c r="N75" s="117"/>
    </row>
    <row r="76" spans="1:14" x14ac:dyDescent="0.2">
      <c r="A76" s="117">
        <v>16</v>
      </c>
      <c r="B76" s="152"/>
      <c r="C76" s="152"/>
      <c r="D76" s="152"/>
      <c r="E76" s="172"/>
      <c r="F76" s="172"/>
      <c r="G76" s="117"/>
      <c r="H76" s="117"/>
      <c r="I76" s="117"/>
      <c r="J76" s="117"/>
      <c r="K76" s="117"/>
      <c r="L76" s="142"/>
      <c r="M76" s="117"/>
      <c r="N76" s="117"/>
    </row>
    <row r="77" spans="1:14" x14ac:dyDescent="0.2">
      <c r="A77" s="117">
        <v>17</v>
      </c>
      <c r="B77" s="152"/>
      <c r="C77" s="153"/>
      <c r="D77" s="152"/>
      <c r="E77" s="172"/>
      <c r="F77" s="172"/>
      <c r="G77" s="115"/>
      <c r="H77" s="115"/>
      <c r="I77" s="115"/>
      <c r="J77" s="115"/>
      <c r="K77" s="115"/>
      <c r="L77" s="172"/>
      <c r="M77" s="154"/>
      <c r="N77" s="117"/>
    </row>
    <row r="78" spans="1:14" x14ac:dyDescent="0.2">
      <c r="A78" s="117">
        <v>18</v>
      </c>
      <c r="B78" s="152"/>
      <c r="C78" s="152"/>
      <c r="D78" s="152"/>
      <c r="E78" s="172"/>
      <c r="F78" s="172"/>
      <c r="G78" s="117"/>
      <c r="H78" s="117"/>
      <c r="I78" s="117"/>
      <c r="J78" s="117"/>
      <c r="K78" s="117"/>
      <c r="L78" s="142"/>
      <c r="M78" s="117"/>
      <c r="N78" s="117"/>
    </row>
    <row r="79" spans="1:14" x14ac:dyDescent="0.2">
      <c r="A79" s="117">
        <v>19</v>
      </c>
      <c r="B79" s="152"/>
      <c r="C79" s="153"/>
      <c r="D79" s="152"/>
      <c r="E79" s="172"/>
      <c r="F79" s="172"/>
      <c r="G79" s="117"/>
      <c r="H79" s="117"/>
      <c r="I79" s="117"/>
      <c r="J79" s="117"/>
      <c r="K79" s="117"/>
      <c r="L79" s="142"/>
      <c r="M79" s="117"/>
      <c r="N79" s="117"/>
    </row>
    <row r="80" spans="1:14" x14ac:dyDescent="0.2">
      <c r="A80" s="117">
        <v>20</v>
      </c>
      <c r="B80" s="152"/>
      <c r="C80" s="177" t="s">
        <v>244</v>
      </c>
      <c r="D80" s="152"/>
      <c r="E80" s="172"/>
      <c r="F80" s="172">
        <v>4</v>
      </c>
      <c r="G80" s="117"/>
      <c r="H80" s="117"/>
      <c r="I80" s="117"/>
      <c r="J80" s="117"/>
      <c r="K80" s="117"/>
      <c r="L80" s="142"/>
      <c r="M80" s="117"/>
      <c r="N80" s="117"/>
    </row>
    <row r="81" spans="1:14" x14ac:dyDescent="0.2">
      <c r="A81" s="113">
        <v>21</v>
      </c>
      <c r="B81" s="152"/>
      <c r="C81" s="153"/>
      <c r="D81" s="152"/>
      <c r="E81" s="172"/>
      <c r="F81" s="172"/>
      <c r="G81" s="117"/>
      <c r="H81" s="117"/>
      <c r="I81" s="117"/>
      <c r="J81" s="117"/>
      <c r="K81" s="117"/>
      <c r="L81" s="142"/>
      <c r="M81" s="117"/>
      <c r="N81" s="117"/>
    </row>
    <row r="82" spans="1:14" x14ac:dyDescent="0.2">
      <c r="A82" s="112">
        <v>22</v>
      </c>
      <c r="B82" s="152" t="s">
        <v>232</v>
      </c>
      <c r="C82" s="152"/>
      <c r="D82" s="152" t="s">
        <v>264</v>
      </c>
      <c r="E82" s="172">
        <v>12</v>
      </c>
      <c r="F82" s="172">
        <v>12</v>
      </c>
      <c r="G82" s="117"/>
      <c r="H82" s="117"/>
      <c r="I82" s="117"/>
      <c r="J82" s="117"/>
      <c r="K82" s="117"/>
      <c r="L82" s="142">
        <v>8</v>
      </c>
      <c r="M82" s="117"/>
      <c r="N82" s="117"/>
    </row>
    <row r="83" spans="1:14" x14ac:dyDescent="0.2">
      <c r="A83" s="117">
        <v>23</v>
      </c>
      <c r="B83" s="152"/>
      <c r="C83" s="153"/>
      <c r="D83" s="152"/>
      <c r="E83" s="172"/>
      <c r="F83" s="172"/>
      <c r="G83" s="117"/>
      <c r="H83" s="117"/>
      <c r="I83" s="117"/>
      <c r="J83" s="117"/>
      <c r="K83" s="117"/>
      <c r="L83" s="142"/>
      <c r="M83" s="117"/>
      <c r="N83" s="117"/>
    </row>
    <row r="84" spans="1:14" x14ac:dyDescent="0.2">
      <c r="A84" s="117">
        <v>24</v>
      </c>
      <c r="B84" s="152"/>
      <c r="C84" s="152"/>
      <c r="D84" s="152"/>
      <c r="E84" s="172"/>
      <c r="F84" s="172"/>
      <c r="G84" s="117"/>
      <c r="H84" s="117"/>
      <c r="I84" s="117"/>
      <c r="J84" s="117"/>
      <c r="K84" s="117"/>
      <c r="L84" s="142"/>
      <c r="M84" s="117"/>
      <c r="N84" s="117"/>
    </row>
    <row r="85" spans="1:14" x14ac:dyDescent="0.2">
      <c r="A85" s="117">
        <v>25</v>
      </c>
      <c r="B85" s="152" t="s">
        <v>264</v>
      </c>
      <c r="C85" s="153"/>
      <c r="D85" s="152" t="s">
        <v>232</v>
      </c>
      <c r="E85" s="172">
        <v>12</v>
      </c>
      <c r="F85" s="172">
        <v>12</v>
      </c>
      <c r="G85" s="115"/>
      <c r="H85" s="115"/>
      <c r="I85" s="115"/>
      <c r="J85" s="115"/>
      <c r="K85" s="115"/>
      <c r="L85" s="172"/>
      <c r="M85" s="117"/>
      <c r="N85" s="117"/>
    </row>
    <row r="86" spans="1:14" x14ac:dyDescent="0.2">
      <c r="A86" s="112">
        <v>26</v>
      </c>
      <c r="B86" s="152" t="s">
        <v>232</v>
      </c>
      <c r="C86" s="152"/>
      <c r="D86" s="152" t="s">
        <v>264</v>
      </c>
      <c r="E86" s="172">
        <v>12</v>
      </c>
      <c r="F86" s="172">
        <v>12</v>
      </c>
      <c r="G86" s="117"/>
      <c r="H86" s="117"/>
      <c r="I86" s="117"/>
      <c r="J86" s="117"/>
      <c r="K86" s="117"/>
      <c r="L86" s="142">
        <v>8</v>
      </c>
      <c r="M86" s="117"/>
      <c r="N86" s="117"/>
    </row>
    <row r="87" spans="1:14" x14ac:dyDescent="0.2">
      <c r="A87" s="117">
        <v>27</v>
      </c>
      <c r="B87" s="152"/>
      <c r="C87" s="153"/>
      <c r="D87" s="152"/>
      <c r="E87" s="172"/>
      <c r="F87" s="172"/>
      <c r="G87" s="117"/>
      <c r="H87" s="117"/>
      <c r="I87" s="117"/>
      <c r="J87" s="117"/>
      <c r="K87" s="117"/>
      <c r="L87" s="142"/>
      <c r="M87" s="117"/>
      <c r="N87" s="117"/>
    </row>
    <row r="88" spans="1:14" x14ac:dyDescent="0.2">
      <c r="A88" s="113">
        <v>28</v>
      </c>
      <c r="B88" s="152"/>
      <c r="C88" s="152"/>
      <c r="D88" s="152"/>
      <c r="E88" s="172"/>
      <c r="F88" s="172"/>
      <c r="G88" s="117"/>
      <c r="H88" s="117"/>
      <c r="I88" s="117"/>
      <c r="J88" s="117"/>
      <c r="K88" s="117"/>
      <c r="L88" s="142"/>
      <c r="M88" s="117"/>
      <c r="N88" s="117"/>
    </row>
    <row r="89" spans="1:14" x14ac:dyDescent="0.2">
      <c r="A89" s="112">
        <v>29</v>
      </c>
      <c r="B89" s="152" t="s">
        <v>264</v>
      </c>
      <c r="C89" s="153"/>
      <c r="D89" s="152" t="s">
        <v>232</v>
      </c>
      <c r="E89" s="172">
        <v>12</v>
      </c>
      <c r="F89" s="172">
        <v>12</v>
      </c>
      <c r="G89" s="115"/>
      <c r="H89" s="115"/>
      <c r="I89" s="115"/>
      <c r="J89" s="115"/>
      <c r="K89" s="115"/>
      <c r="L89" s="172"/>
      <c r="M89" s="117"/>
      <c r="N89" s="117"/>
    </row>
    <row r="90" spans="1:14" x14ac:dyDescent="0.2">
      <c r="A90" s="117">
        <v>30</v>
      </c>
      <c r="B90" s="152" t="s">
        <v>232</v>
      </c>
      <c r="C90" s="152"/>
      <c r="D90" s="152" t="s">
        <v>264</v>
      </c>
      <c r="E90" s="172">
        <v>12</v>
      </c>
      <c r="F90" s="172">
        <v>12</v>
      </c>
      <c r="G90" s="117"/>
      <c r="H90" s="117"/>
      <c r="I90" s="117"/>
      <c r="J90" s="117"/>
      <c r="K90" s="117"/>
      <c r="L90" s="142">
        <v>8</v>
      </c>
      <c r="M90" s="117"/>
      <c r="N90" s="117"/>
    </row>
    <row r="91" spans="1:14" ht="13.5" thickBot="1" x14ac:dyDescent="0.25">
      <c r="A91" s="117">
        <v>31</v>
      </c>
      <c r="B91" s="152"/>
      <c r="C91" s="152"/>
      <c r="D91" s="152"/>
      <c r="E91" s="172"/>
      <c r="F91" s="172"/>
      <c r="G91" s="117"/>
      <c r="H91" s="117"/>
      <c r="I91" s="117"/>
      <c r="J91" s="117"/>
      <c r="K91" s="117"/>
      <c r="L91" s="142"/>
      <c r="M91" s="117"/>
      <c r="N91" s="117"/>
    </row>
    <row r="92" spans="1:14" ht="13.5" thickBot="1" x14ac:dyDescent="0.25">
      <c r="A92" s="155"/>
      <c r="B92" s="155"/>
      <c r="C92" s="155"/>
      <c r="D92" s="155"/>
      <c r="E92" s="173">
        <f>SUM(E61:E91)</f>
        <v>156</v>
      </c>
      <c r="F92" s="174">
        <f>SUM(F61:F91)</f>
        <v>160</v>
      </c>
      <c r="G92" s="154"/>
      <c r="H92" s="117"/>
      <c r="I92" s="117"/>
      <c r="J92" s="117"/>
      <c r="K92" s="117"/>
      <c r="L92" s="142">
        <f>SUM(L61:L91)</f>
        <v>48</v>
      </c>
      <c r="M92" s="117"/>
      <c r="N92" s="117"/>
    </row>
    <row r="93" spans="1:14" ht="13.5" thickBot="1" x14ac:dyDescent="0.25">
      <c r="A93" s="158" t="s">
        <v>21</v>
      </c>
      <c r="B93" s="158"/>
      <c r="C93" s="158"/>
      <c r="D93" s="158"/>
      <c r="E93" s="155"/>
      <c r="F93" s="159"/>
      <c r="G93" s="154"/>
      <c r="H93" s="117"/>
      <c r="I93" s="117"/>
      <c r="J93" s="158"/>
      <c r="K93" s="158"/>
      <c r="L93" s="158"/>
      <c r="M93" s="155"/>
      <c r="N93" s="155"/>
    </row>
    <row r="94" spans="1:14" ht="13.5" thickBot="1" x14ac:dyDescent="0.25">
      <c r="A94" s="155"/>
      <c r="B94" s="155"/>
      <c r="C94" s="158"/>
      <c r="D94" s="158"/>
      <c r="E94" s="158"/>
      <c r="F94" s="160"/>
      <c r="G94" s="154"/>
      <c r="H94" s="117"/>
      <c r="I94" s="117"/>
      <c r="J94" s="158" t="s">
        <v>25</v>
      </c>
      <c r="K94" s="158"/>
      <c r="L94" s="158"/>
      <c r="M94" s="155"/>
      <c r="N94" s="155"/>
    </row>
    <row r="95" spans="1:14" x14ac:dyDescent="0.2">
      <c r="A95" s="332"/>
      <c r="B95" s="332"/>
      <c r="C95" s="332"/>
      <c r="D95" s="332"/>
      <c r="E95" s="332"/>
      <c r="F95" s="332"/>
      <c r="G95" s="332"/>
      <c r="H95" s="332"/>
      <c r="I95" s="332"/>
      <c r="J95" s="344" t="s">
        <v>28</v>
      </c>
      <c r="K95" s="344"/>
      <c r="L95" s="344"/>
      <c r="M95" s="344"/>
      <c r="N95" s="344"/>
    </row>
    <row r="96" spans="1:14" ht="13.5" thickBot="1" x14ac:dyDescent="0.25">
      <c r="A96" s="155"/>
      <c r="B96" s="158" t="s">
        <v>26</v>
      </c>
      <c r="C96" s="155"/>
      <c r="D96" s="345"/>
      <c r="E96" s="346"/>
      <c r="F96" s="155"/>
      <c r="G96" s="155"/>
      <c r="H96" s="155"/>
      <c r="I96" s="155"/>
      <c r="J96" s="344" t="s">
        <v>31</v>
      </c>
      <c r="K96" s="344"/>
      <c r="L96" s="344"/>
      <c r="M96" s="344"/>
      <c r="N96" s="344"/>
    </row>
    <row r="97" spans="1:14" x14ac:dyDescent="0.2">
      <c r="A97" s="155"/>
      <c r="B97" s="155"/>
      <c r="C97" s="158"/>
      <c r="D97" s="155"/>
      <c r="E97" s="155"/>
      <c r="F97" s="155"/>
      <c r="G97" s="155"/>
      <c r="H97" s="155"/>
      <c r="I97" s="155"/>
      <c r="J97" s="155"/>
      <c r="K97" s="347" t="s">
        <v>337</v>
      </c>
      <c r="L97" s="348"/>
      <c r="M97" s="349"/>
      <c r="N97" s="158"/>
    </row>
    <row r="98" spans="1:14" ht="13.5" thickBot="1" x14ac:dyDescent="0.25">
      <c r="A98" s="155"/>
      <c r="B98" s="158" t="s">
        <v>27</v>
      </c>
      <c r="C98" s="155"/>
      <c r="D98" s="345"/>
      <c r="E98" s="346"/>
      <c r="F98" s="155"/>
      <c r="G98" s="155"/>
      <c r="H98" s="155"/>
      <c r="I98" s="155"/>
      <c r="J98" s="155"/>
      <c r="K98" s="350"/>
      <c r="L98" s="337"/>
      <c r="M98" s="351"/>
      <c r="N98" s="155"/>
    </row>
    <row r="99" spans="1:14" x14ac:dyDescent="0.2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</row>
    <row r="100" spans="1:14" x14ac:dyDescent="0.2">
      <c r="A100" s="155"/>
      <c r="B100" s="328"/>
      <c r="C100" s="329"/>
      <c r="D100" s="329"/>
      <c r="E100" s="330"/>
      <c r="F100" s="155"/>
      <c r="G100" s="155"/>
      <c r="H100" s="328"/>
      <c r="I100" s="329"/>
      <c r="J100" s="329"/>
      <c r="K100" s="329"/>
      <c r="L100" s="330"/>
      <c r="M100" s="155"/>
      <c r="N100" s="155"/>
    </row>
    <row r="101" spans="1:14" x14ac:dyDescent="0.2">
      <c r="A101" s="155"/>
      <c r="B101" s="331"/>
      <c r="C101" s="332"/>
      <c r="D101" s="332"/>
      <c r="E101" s="333"/>
      <c r="F101" s="155"/>
      <c r="G101" s="155"/>
      <c r="H101" s="331"/>
      <c r="I101" s="332"/>
      <c r="J101" s="332"/>
      <c r="K101" s="332"/>
      <c r="L101" s="333"/>
      <c r="M101" s="155"/>
      <c r="N101" s="155"/>
    </row>
    <row r="102" spans="1:14" x14ac:dyDescent="0.2">
      <c r="A102" s="155"/>
      <c r="B102" s="331"/>
      <c r="C102" s="332"/>
      <c r="D102" s="332"/>
      <c r="E102" s="333"/>
      <c r="F102" s="155"/>
      <c r="G102" s="155"/>
      <c r="H102" s="331"/>
      <c r="I102" s="332"/>
      <c r="J102" s="332"/>
      <c r="K102" s="332"/>
      <c r="L102" s="333"/>
      <c r="M102" s="155"/>
      <c r="N102" s="155"/>
    </row>
    <row r="103" spans="1:14" x14ac:dyDescent="0.2">
      <c r="A103" s="155"/>
      <c r="B103" s="334"/>
      <c r="C103" s="335"/>
      <c r="D103" s="335"/>
      <c r="E103" s="336"/>
      <c r="F103" s="155"/>
      <c r="G103" s="155"/>
      <c r="H103" s="334"/>
      <c r="I103" s="335"/>
      <c r="J103" s="335"/>
      <c r="K103" s="335"/>
      <c r="L103" s="336"/>
      <c r="M103" s="155"/>
      <c r="N103" s="155"/>
    </row>
    <row r="104" spans="1:14" x14ac:dyDescent="0.2">
      <c r="A104" s="155"/>
      <c r="B104" s="329" t="s">
        <v>35</v>
      </c>
      <c r="C104" s="329"/>
      <c r="D104" s="329"/>
      <c r="E104" s="329"/>
      <c r="F104" s="155"/>
      <c r="G104" s="155"/>
      <c r="H104" s="329" t="s">
        <v>36</v>
      </c>
      <c r="I104" s="329"/>
      <c r="J104" s="329"/>
      <c r="K104" s="329"/>
      <c r="L104" s="329"/>
      <c r="M104" s="155"/>
      <c r="N104" s="155"/>
    </row>
    <row r="105" spans="1:14" x14ac:dyDescent="0.2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</row>
    <row r="106" spans="1:14" x14ac:dyDescent="0.2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</row>
    <row r="107" spans="1:14" x14ac:dyDescent="0.2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</row>
    <row r="108" spans="1:14" x14ac:dyDescent="0.2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</row>
    <row r="109" spans="1:14" x14ac:dyDescent="0.2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</row>
    <row r="110" spans="1:14" x14ac:dyDescent="0.2">
      <c r="A110" s="155"/>
      <c r="B110" s="155" t="s">
        <v>29</v>
      </c>
      <c r="C110" s="155"/>
      <c r="D110" s="155"/>
      <c r="E110" s="155"/>
      <c r="F110" s="155"/>
      <c r="G110" s="155"/>
      <c r="H110" s="332" t="s">
        <v>41</v>
      </c>
      <c r="I110" s="332"/>
      <c r="J110" s="332"/>
      <c r="K110" s="155"/>
      <c r="L110" s="155"/>
      <c r="M110" s="155"/>
      <c r="N110" s="155"/>
    </row>
    <row r="111" spans="1:14" x14ac:dyDescent="0.2">
      <c r="A111" s="155"/>
      <c r="B111" s="155" t="s">
        <v>46</v>
      </c>
      <c r="C111" s="155"/>
      <c r="D111" s="155"/>
      <c r="E111" s="155"/>
      <c r="F111" s="158" t="s">
        <v>30</v>
      </c>
      <c r="G111" s="155"/>
      <c r="H111" s="155"/>
      <c r="I111" s="155"/>
      <c r="J111" s="332"/>
      <c r="K111" s="332"/>
      <c r="L111" s="332"/>
      <c r="M111" s="352" t="s">
        <v>333</v>
      </c>
      <c r="N111" s="352"/>
    </row>
    <row r="112" spans="1:14" ht="13.5" thickBot="1" x14ac:dyDescent="0.25">
      <c r="A112" s="155"/>
      <c r="B112" s="155" t="s">
        <v>18</v>
      </c>
      <c r="C112" s="155"/>
      <c r="D112" s="155" t="s">
        <v>32</v>
      </c>
      <c r="E112" s="155"/>
      <c r="F112" s="155"/>
      <c r="G112" s="155"/>
      <c r="H112" s="155"/>
      <c r="I112" s="337" t="s">
        <v>19</v>
      </c>
      <c r="J112" s="337"/>
      <c r="K112" s="337"/>
      <c r="L112" s="337"/>
      <c r="M112" s="338"/>
      <c r="N112" s="161" t="s">
        <v>75</v>
      </c>
    </row>
    <row r="113" spans="1:14" ht="22.5" thickBot="1" x14ac:dyDescent="0.25">
      <c r="A113" s="162" t="s">
        <v>0</v>
      </c>
      <c r="B113" s="163" t="s">
        <v>2</v>
      </c>
      <c r="C113" s="162" t="s">
        <v>4</v>
      </c>
      <c r="D113" s="163" t="s">
        <v>37</v>
      </c>
      <c r="E113" s="163" t="s">
        <v>5</v>
      </c>
      <c r="F113" s="164" t="s">
        <v>7</v>
      </c>
      <c r="G113" s="163" t="s">
        <v>34</v>
      </c>
      <c r="H113" s="339" t="s">
        <v>10</v>
      </c>
      <c r="I113" s="340"/>
      <c r="J113" s="341" t="s">
        <v>11</v>
      </c>
      <c r="K113" s="342"/>
      <c r="L113" s="343"/>
      <c r="M113" s="165" t="s">
        <v>15</v>
      </c>
      <c r="N113" s="166"/>
    </row>
    <row r="114" spans="1:14" ht="33" thickBot="1" x14ac:dyDescent="0.25">
      <c r="A114" s="160" t="s">
        <v>1</v>
      </c>
      <c r="B114" s="160" t="s">
        <v>3</v>
      </c>
      <c r="C114" s="160"/>
      <c r="D114" s="160" t="s">
        <v>3</v>
      </c>
      <c r="E114" s="160" t="s">
        <v>6</v>
      </c>
      <c r="F114" s="167" t="s">
        <v>8</v>
      </c>
      <c r="G114" s="160" t="s">
        <v>9</v>
      </c>
      <c r="H114" s="168" t="s">
        <v>38</v>
      </c>
      <c r="I114" s="168" t="s">
        <v>33</v>
      </c>
      <c r="J114" s="160" t="s">
        <v>12</v>
      </c>
      <c r="K114" s="160" t="s">
        <v>13</v>
      </c>
      <c r="L114" s="182" t="s">
        <v>14</v>
      </c>
      <c r="M114" s="169" t="s">
        <v>16</v>
      </c>
      <c r="N114" s="168" t="s">
        <v>17</v>
      </c>
    </row>
    <row r="115" spans="1:14" x14ac:dyDescent="0.2">
      <c r="A115" s="121">
        <v>1</v>
      </c>
      <c r="B115" s="152"/>
      <c r="C115" s="153"/>
      <c r="D115" s="152"/>
      <c r="E115" s="172"/>
      <c r="F115" s="172"/>
      <c r="G115" s="117"/>
      <c r="H115" s="117"/>
      <c r="I115" s="117"/>
      <c r="J115" s="117"/>
      <c r="K115" s="117"/>
      <c r="L115" s="142"/>
      <c r="M115" s="115"/>
      <c r="N115" s="115"/>
    </row>
    <row r="116" spans="1:14" x14ac:dyDescent="0.2">
      <c r="A116" s="117">
        <v>2</v>
      </c>
      <c r="B116" s="152"/>
      <c r="C116" s="152"/>
      <c r="D116" s="152"/>
      <c r="E116" s="172"/>
      <c r="F116" s="172"/>
      <c r="G116" s="117"/>
      <c r="H116" s="117"/>
      <c r="I116" s="117"/>
      <c r="J116" s="117"/>
      <c r="K116" s="117"/>
      <c r="L116" s="142"/>
      <c r="M116" s="117"/>
      <c r="N116" s="117"/>
    </row>
    <row r="117" spans="1:14" x14ac:dyDescent="0.2">
      <c r="A117" s="112">
        <v>3</v>
      </c>
      <c r="B117" s="152" t="s">
        <v>264</v>
      </c>
      <c r="C117" s="153"/>
      <c r="D117" s="152" t="s">
        <v>232</v>
      </c>
      <c r="E117" s="172">
        <v>12</v>
      </c>
      <c r="F117" s="172">
        <v>12</v>
      </c>
      <c r="G117" s="117"/>
      <c r="H117" s="117"/>
      <c r="I117" s="117"/>
      <c r="J117" s="117"/>
      <c r="K117" s="117"/>
      <c r="L117" s="142"/>
      <c r="M117" s="117"/>
      <c r="N117" s="117"/>
    </row>
    <row r="118" spans="1:14" x14ac:dyDescent="0.2">
      <c r="A118" s="117">
        <v>4</v>
      </c>
      <c r="B118" s="152" t="s">
        <v>232</v>
      </c>
      <c r="C118" s="152"/>
      <c r="D118" s="152" t="s">
        <v>264</v>
      </c>
      <c r="E118" s="172">
        <v>12</v>
      </c>
      <c r="F118" s="172">
        <v>12</v>
      </c>
      <c r="G118" s="117"/>
      <c r="H118" s="117"/>
      <c r="I118" s="117"/>
      <c r="J118" s="117"/>
      <c r="K118" s="117"/>
      <c r="L118" s="142">
        <v>8</v>
      </c>
      <c r="M118" s="117"/>
      <c r="N118" s="117"/>
    </row>
    <row r="119" spans="1:14" x14ac:dyDescent="0.2">
      <c r="A119" s="117">
        <v>5</v>
      </c>
      <c r="B119" s="152"/>
      <c r="C119" s="153"/>
      <c r="D119" s="152"/>
      <c r="E119" s="172"/>
      <c r="F119" s="172"/>
      <c r="G119" s="117"/>
      <c r="H119" s="117"/>
      <c r="I119" s="117"/>
      <c r="J119" s="117"/>
      <c r="K119" s="117"/>
      <c r="L119" s="172"/>
      <c r="M119" s="117"/>
      <c r="N119" s="117"/>
    </row>
    <row r="120" spans="1:14" x14ac:dyDescent="0.2">
      <c r="A120" s="117">
        <v>6</v>
      </c>
      <c r="B120" s="152"/>
      <c r="C120" s="152"/>
      <c r="D120" s="152"/>
      <c r="E120" s="172"/>
      <c r="F120" s="172"/>
      <c r="G120" s="117"/>
      <c r="H120" s="117"/>
      <c r="I120" s="117"/>
      <c r="J120" s="117"/>
      <c r="K120" s="117"/>
      <c r="L120" s="142"/>
      <c r="M120" s="117"/>
      <c r="N120" s="117"/>
    </row>
    <row r="121" spans="1:14" x14ac:dyDescent="0.2">
      <c r="A121" s="113">
        <v>7</v>
      </c>
      <c r="B121" s="152" t="s">
        <v>264</v>
      </c>
      <c r="C121" s="153"/>
      <c r="D121" s="152" t="s">
        <v>232</v>
      </c>
      <c r="E121" s="172">
        <v>12</v>
      </c>
      <c r="F121" s="172">
        <v>12</v>
      </c>
      <c r="G121" s="117"/>
      <c r="H121" s="117"/>
      <c r="I121" s="117"/>
      <c r="J121" s="117"/>
      <c r="K121" s="117"/>
      <c r="L121" s="142"/>
      <c r="M121" s="117"/>
      <c r="N121" s="117"/>
    </row>
    <row r="122" spans="1:14" x14ac:dyDescent="0.2">
      <c r="A122" s="112">
        <v>8</v>
      </c>
      <c r="B122" s="152" t="s">
        <v>232</v>
      </c>
      <c r="C122" s="152"/>
      <c r="D122" s="152" t="s">
        <v>264</v>
      </c>
      <c r="E122" s="172">
        <v>12</v>
      </c>
      <c r="F122" s="172">
        <v>12</v>
      </c>
      <c r="G122" s="117"/>
      <c r="H122" s="117"/>
      <c r="I122" s="117"/>
      <c r="J122" s="117"/>
      <c r="K122" s="117"/>
      <c r="L122" s="142">
        <v>8</v>
      </c>
      <c r="M122" s="117"/>
      <c r="N122" s="117"/>
    </row>
    <row r="123" spans="1:14" x14ac:dyDescent="0.2">
      <c r="A123" s="117">
        <v>9</v>
      </c>
      <c r="B123" s="152"/>
      <c r="C123" s="153"/>
      <c r="D123" s="152"/>
      <c r="E123" s="172"/>
      <c r="F123" s="172"/>
      <c r="G123" s="117"/>
      <c r="H123" s="117"/>
      <c r="I123" s="117"/>
      <c r="J123" s="117"/>
      <c r="K123" s="117"/>
      <c r="L123" s="142"/>
      <c r="M123" s="117"/>
      <c r="N123" s="117"/>
    </row>
    <row r="124" spans="1:14" x14ac:dyDescent="0.2">
      <c r="A124" s="117">
        <v>10</v>
      </c>
      <c r="B124" s="152"/>
      <c r="C124" s="152"/>
      <c r="D124" s="152"/>
      <c r="E124" s="172"/>
      <c r="F124" s="172"/>
      <c r="G124" s="117"/>
      <c r="H124" s="117"/>
      <c r="I124" s="117"/>
      <c r="J124" s="117"/>
      <c r="K124" s="117"/>
      <c r="L124" s="142"/>
      <c r="M124" s="154"/>
      <c r="N124" s="117"/>
    </row>
    <row r="125" spans="1:14" x14ac:dyDescent="0.2">
      <c r="A125" s="117">
        <v>11</v>
      </c>
      <c r="B125" s="152"/>
      <c r="C125" s="153"/>
      <c r="D125" s="152"/>
      <c r="E125" s="172"/>
      <c r="F125" s="172"/>
      <c r="G125" s="117"/>
      <c r="H125" s="117"/>
      <c r="I125" s="117"/>
      <c r="J125" s="117"/>
      <c r="K125" s="117"/>
      <c r="L125" s="142"/>
      <c r="M125" s="117"/>
      <c r="N125" s="117"/>
    </row>
    <row r="126" spans="1:14" x14ac:dyDescent="0.2">
      <c r="A126" s="117">
        <v>12</v>
      </c>
      <c r="B126" s="152"/>
      <c r="C126" s="152"/>
      <c r="D126" s="152"/>
      <c r="E126" s="172"/>
      <c r="F126" s="172"/>
      <c r="G126" s="117"/>
      <c r="H126" s="117"/>
      <c r="I126" s="117"/>
      <c r="J126" s="117"/>
      <c r="K126" s="117"/>
      <c r="L126" s="142"/>
      <c r="M126" s="117"/>
      <c r="N126" s="117"/>
    </row>
    <row r="127" spans="1:14" x14ac:dyDescent="0.2">
      <c r="A127" s="117">
        <v>13</v>
      </c>
      <c r="B127" s="152"/>
      <c r="C127" s="177" t="s">
        <v>244</v>
      </c>
      <c r="D127" s="152"/>
      <c r="E127" s="172"/>
      <c r="F127" s="172">
        <v>4</v>
      </c>
      <c r="G127" s="117"/>
      <c r="H127" s="117"/>
      <c r="I127" s="117"/>
      <c r="J127" s="117"/>
      <c r="K127" s="117"/>
      <c r="L127" s="142"/>
      <c r="M127" s="117"/>
      <c r="N127" s="117"/>
    </row>
    <row r="128" spans="1:14" x14ac:dyDescent="0.2">
      <c r="A128" s="113">
        <v>14</v>
      </c>
      <c r="B128" s="152"/>
      <c r="C128" s="152"/>
      <c r="D128" s="152"/>
      <c r="E128" s="172"/>
      <c r="F128" s="172"/>
      <c r="G128" s="117"/>
      <c r="H128" s="117"/>
      <c r="I128" s="117"/>
      <c r="J128" s="117"/>
      <c r="K128" s="117"/>
      <c r="L128" s="142"/>
      <c r="M128" s="117"/>
      <c r="N128" s="117"/>
    </row>
    <row r="129" spans="1:14" x14ac:dyDescent="0.2">
      <c r="A129" s="112">
        <v>15</v>
      </c>
      <c r="B129" s="152" t="s">
        <v>264</v>
      </c>
      <c r="C129" s="153"/>
      <c r="D129" s="152" t="s">
        <v>232</v>
      </c>
      <c r="E129" s="172">
        <v>12</v>
      </c>
      <c r="F129" s="172">
        <v>12</v>
      </c>
      <c r="G129" s="117"/>
      <c r="H129" s="117"/>
      <c r="I129" s="117"/>
      <c r="J129" s="117"/>
      <c r="K129" s="117"/>
      <c r="L129" s="142"/>
      <c r="M129" s="117"/>
      <c r="N129" s="117"/>
    </row>
    <row r="130" spans="1:14" x14ac:dyDescent="0.2">
      <c r="A130" s="117">
        <v>16</v>
      </c>
      <c r="B130" s="152"/>
      <c r="C130" s="152"/>
      <c r="D130" s="152"/>
      <c r="E130" s="172"/>
      <c r="F130" s="172"/>
      <c r="G130" s="117"/>
      <c r="H130" s="117"/>
      <c r="I130" s="117"/>
      <c r="J130" s="117"/>
      <c r="K130" s="117"/>
      <c r="L130" s="142"/>
      <c r="M130" s="117"/>
      <c r="N130" s="117"/>
    </row>
    <row r="131" spans="1:14" x14ac:dyDescent="0.2">
      <c r="A131" s="117">
        <v>17</v>
      </c>
      <c r="B131" s="152" t="s">
        <v>264</v>
      </c>
      <c r="C131" s="153"/>
      <c r="D131" s="152" t="s">
        <v>232</v>
      </c>
      <c r="E131" s="172">
        <v>12</v>
      </c>
      <c r="F131" s="172">
        <v>12</v>
      </c>
      <c r="G131" s="117"/>
      <c r="H131" s="117"/>
      <c r="I131" s="117"/>
      <c r="J131" s="117"/>
      <c r="K131" s="117"/>
      <c r="L131" s="142"/>
      <c r="M131" s="154"/>
      <c r="N131" s="117"/>
    </row>
    <row r="132" spans="1:14" x14ac:dyDescent="0.2">
      <c r="A132" s="117">
        <v>18</v>
      </c>
      <c r="B132" s="152"/>
      <c r="C132" s="152"/>
      <c r="D132" s="152"/>
      <c r="E132" s="172"/>
      <c r="F132" s="172"/>
      <c r="G132" s="117"/>
      <c r="H132" s="117"/>
      <c r="I132" s="117"/>
      <c r="J132" s="117"/>
      <c r="K132" s="117"/>
      <c r="L132" s="142"/>
      <c r="M132" s="117"/>
      <c r="N132" s="117"/>
    </row>
    <row r="133" spans="1:14" x14ac:dyDescent="0.2">
      <c r="A133" s="117">
        <v>19</v>
      </c>
      <c r="B133" s="152" t="s">
        <v>264</v>
      </c>
      <c r="C133" s="153"/>
      <c r="D133" s="152" t="s">
        <v>232</v>
      </c>
      <c r="E133" s="172">
        <v>12</v>
      </c>
      <c r="F133" s="172">
        <v>12</v>
      </c>
      <c r="G133" s="117"/>
      <c r="H133" s="117"/>
      <c r="I133" s="117"/>
      <c r="J133" s="117"/>
      <c r="K133" s="117"/>
      <c r="L133" s="142"/>
      <c r="M133" s="117"/>
      <c r="N133" s="117"/>
    </row>
    <row r="134" spans="1:14" x14ac:dyDescent="0.2">
      <c r="A134" s="117">
        <v>20</v>
      </c>
      <c r="B134" s="152" t="s">
        <v>232</v>
      </c>
      <c r="C134" s="152"/>
      <c r="D134" s="152" t="s">
        <v>264</v>
      </c>
      <c r="E134" s="172">
        <v>12</v>
      </c>
      <c r="F134" s="172">
        <v>12</v>
      </c>
      <c r="G134" s="117"/>
      <c r="H134" s="117"/>
      <c r="I134" s="117"/>
      <c r="J134" s="117"/>
      <c r="K134" s="117"/>
      <c r="L134" s="142">
        <v>8</v>
      </c>
      <c r="M134" s="117"/>
      <c r="N134" s="117"/>
    </row>
    <row r="135" spans="1:14" x14ac:dyDescent="0.2">
      <c r="A135" s="113">
        <v>21</v>
      </c>
      <c r="B135" s="152"/>
      <c r="C135" s="153"/>
      <c r="D135" s="152"/>
      <c r="E135" s="172"/>
      <c r="F135" s="172"/>
      <c r="G135" s="117"/>
      <c r="H135" s="117"/>
      <c r="I135" s="117"/>
      <c r="J135" s="117"/>
      <c r="K135" s="117"/>
      <c r="L135" s="142"/>
      <c r="M135" s="117"/>
      <c r="N135" s="117"/>
    </row>
    <row r="136" spans="1:14" x14ac:dyDescent="0.2">
      <c r="A136" s="112">
        <v>22</v>
      </c>
      <c r="B136" s="152" t="s">
        <v>264</v>
      </c>
      <c r="C136" s="152"/>
      <c r="D136" s="152" t="s">
        <v>232</v>
      </c>
      <c r="E136" s="172">
        <v>12</v>
      </c>
      <c r="F136" s="172">
        <v>12</v>
      </c>
      <c r="G136" s="117"/>
      <c r="H136" s="117"/>
      <c r="I136" s="117"/>
      <c r="J136" s="117"/>
      <c r="K136" s="117"/>
      <c r="L136" s="142"/>
      <c r="M136" s="117"/>
      <c r="N136" s="117"/>
    </row>
    <row r="137" spans="1:14" x14ac:dyDescent="0.2">
      <c r="A137" s="117">
        <v>23</v>
      </c>
      <c r="B137" s="152" t="s">
        <v>264</v>
      </c>
      <c r="C137" s="153"/>
      <c r="D137" s="152" t="s">
        <v>232</v>
      </c>
      <c r="E137" s="172">
        <v>12</v>
      </c>
      <c r="F137" s="172">
        <v>12</v>
      </c>
      <c r="G137" s="117"/>
      <c r="H137" s="117"/>
      <c r="I137" s="117"/>
      <c r="J137" s="117"/>
      <c r="K137" s="117"/>
      <c r="L137" s="142"/>
      <c r="M137" s="117"/>
      <c r="N137" s="117"/>
    </row>
    <row r="138" spans="1:14" x14ac:dyDescent="0.2">
      <c r="A138" s="117">
        <v>24</v>
      </c>
      <c r="B138" s="152" t="s">
        <v>232</v>
      </c>
      <c r="C138" s="152"/>
      <c r="D138" s="152" t="s">
        <v>264</v>
      </c>
      <c r="E138" s="172">
        <v>12</v>
      </c>
      <c r="F138" s="172">
        <v>12</v>
      </c>
      <c r="G138" s="117"/>
      <c r="H138" s="117"/>
      <c r="I138" s="117"/>
      <c r="J138" s="117"/>
      <c r="K138" s="117"/>
      <c r="L138" s="142">
        <v>8</v>
      </c>
      <c r="M138" s="117"/>
      <c r="N138" s="117"/>
    </row>
    <row r="139" spans="1:14" x14ac:dyDescent="0.2">
      <c r="A139" s="117">
        <v>25</v>
      </c>
      <c r="B139" s="152"/>
      <c r="C139" s="153"/>
      <c r="D139" s="152"/>
      <c r="E139" s="172"/>
      <c r="F139" s="172"/>
      <c r="G139" s="117"/>
      <c r="H139" s="117"/>
      <c r="I139" s="117"/>
      <c r="J139" s="117"/>
      <c r="K139" s="117"/>
      <c r="L139" s="142"/>
      <c r="M139" s="117"/>
      <c r="N139" s="117"/>
    </row>
    <row r="140" spans="1:14" x14ac:dyDescent="0.2">
      <c r="A140" s="112">
        <v>26</v>
      </c>
      <c r="B140" s="152"/>
      <c r="C140" s="152"/>
      <c r="D140" s="152"/>
      <c r="E140" s="172"/>
      <c r="F140" s="172"/>
      <c r="G140" s="117"/>
      <c r="H140" s="117"/>
      <c r="I140" s="117"/>
      <c r="J140" s="117"/>
      <c r="K140" s="117"/>
      <c r="L140" s="142"/>
      <c r="M140" s="117"/>
      <c r="N140" s="117"/>
    </row>
    <row r="141" spans="1:14" x14ac:dyDescent="0.2">
      <c r="A141" s="117">
        <v>27</v>
      </c>
      <c r="B141" s="152"/>
      <c r="C141" s="153"/>
      <c r="D141" s="152"/>
      <c r="E141" s="172"/>
      <c r="F141" s="172"/>
      <c r="G141" s="117"/>
      <c r="H141" s="117"/>
      <c r="I141" s="117"/>
      <c r="J141" s="117"/>
      <c r="K141" s="117"/>
      <c r="L141" s="142"/>
      <c r="M141" s="117"/>
      <c r="N141" s="117"/>
    </row>
    <row r="142" spans="1:14" x14ac:dyDescent="0.2">
      <c r="A142" s="113">
        <v>28</v>
      </c>
      <c r="B142" s="152" t="s">
        <v>232</v>
      </c>
      <c r="C142" s="152"/>
      <c r="D142" s="152" t="s">
        <v>264</v>
      </c>
      <c r="E142" s="172">
        <v>12</v>
      </c>
      <c r="F142" s="172">
        <v>12</v>
      </c>
      <c r="G142" s="117"/>
      <c r="H142" s="117"/>
      <c r="I142" s="117"/>
      <c r="J142" s="117"/>
      <c r="K142" s="117"/>
      <c r="L142" s="142">
        <v>8</v>
      </c>
      <c r="M142" s="117"/>
      <c r="N142" s="117"/>
    </row>
    <row r="143" spans="1:14" x14ac:dyDescent="0.2">
      <c r="A143" s="112">
        <v>29</v>
      </c>
      <c r="B143" s="152"/>
      <c r="C143" s="153"/>
      <c r="D143" s="152"/>
      <c r="E143" s="172"/>
      <c r="F143" s="172"/>
      <c r="G143" s="117"/>
      <c r="H143" s="117"/>
      <c r="I143" s="117"/>
      <c r="J143" s="117"/>
      <c r="K143" s="117"/>
      <c r="L143" s="142"/>
      <c r="M143" s="117"/>
      <c r="N143" s="117"/>
    </row>
    <row r="144" spans="1:14" x14ac:dyDescent="0.2">
      <c r="A144" s="117">
        <v>30</v>
      </c>
      <c r="B144" s="152"/>
      <c r="C144" s="152"/>
      <c r="D144" s="152"/>
      <c r="E144" s="172"/>
      <c r="F144" s="172"/>
      <c r="G144" s="117"/>
      <c r="H144" s="117"/>
      <c r="I144" s="117"/>
      <c r="J144" s="117"/>
      <c r="K144" s="117"/>
      <c r="L144" s="142"/>
      <c r="M144" s="117"/>
      <c r="N144" s="117"/>
    </row>
    <row r="145" spans="1:14" ht="13.5" thickBot="1" x14ac:dyDescent="0.25">
      <c r="A145" s="117">
        <v>31</v>
      </c>
      <c r="B145" s="152" t="s">
        <v>264</v>
      </c>
      <c r="C145" s="153"/>
      <c r="D145" s="152" t="s">
        <v>232</v>
      </c>
      <c r="E145" s="172">
        <v>12</v>
      </c>
      <c r="F145" s="172">
        <v>12</v>
      </c>
      <c r="G145" s="117"/>
      <c r="H145" s="117"/>
      <c r="I145" s="117"/>
      <c r="J145" s="117"/>
      <c r="K145" s="117"/>
      <c r="L145" s="142"/>
      <c r="M145" s="117"/>
      <c r="N145" s="117"/>
    </row>
    <row r="146" spans="1:14" ht="13.5" thickBot="1" x14ac:dyDescent="0.25">
      <c r="A146" s="155"/>
      <c r="B146" s="155"/>
      <c r="C146" s="155"/>
      <c r="D146" s="155"/>
      <c r="E146" s="173">
        <f>SUM(E117:E145)</f>
        <v>156</v>
      </c>
      <c r="F146" s="174">
        <f>SUM(F117:F145)</f>
        <v>160</v>
      </c>
      <c r="G146" s="154"/>
      <c r="H146" s="117"/>
      <c r="I146" s="117"/>
      <c r="J146" s="117"/>
      <c r="K146" s="117"/>
      <c r="L146" s="142">
        <f>SUM(L117:L145)</f>
        <v>40</v>
      </c>
      <c r="M146" s="117"/>
      <c r="N146" s="117"/>
    </row>
    <row r="147" spans="1:14" ht="13.5" thickBot="1" x14ac:dyDescent="0.25">
      <c r="A147" s="158" t="s">
        <v>21</v>
      </c>
      <c r="B147" s="158"/>
      <c r="C147" s="158" t="s">
        <v>22</v>
      </c>
      <c r="D147" s="158"/>
      <c r="E147" s="155"/>
      <c r="F147" s="159"/>
      <c r="G147" s="154"/>
      <c r="H147" s="117"/>
      <c r="I147" s="117"/>
      <c r="J147" s="158" t="s">
        <v>24</v>
      </c>
      <c r="K147" s="158"/>
      <c r="L147" s="158"/>
      <c r="M147" s="155"/>
      <c r="N147" s="155"/>
    </row>
    <row r="148" spans="1:14" ht="13.5" thickBot="1" x14ac:dyDescent="0.25">
      <c r="A148" s="155"/>
      <c r="B148" s="155"/>
      <c r="C148" s="158" t="s">
        <v>23</v>
      </c>
      <c r="D148" s="158"/>
      <c r="E148" s="158"/>
      <c r="F148" s="160"/>
      <c r="G148" s="154"/>
      <c r="H148" s="117"/>
      <c r="I148" s="117"/>
      <c r="J148" s="158" t="s">
        <v>25</v>
      </c>
      <c r="K148" s="158"/>
      <c r="L148" s="158"/>
      <c r="M148" s="155"/>
      <c r="N148" s="155"/>
    </row>
    <row r="149" spans="1:14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44" t="s">
        <v>28</v>
      </c>
      <c r="K149" s="344"/>
      <c r="L149" s="344"/>
      <c r="M149" s="344"/>
      <c r="N149" s="344"/>
    </row>
    <row r="150" spans="1:14" ht="13.5" thickBot="1" x14ac:dyDescent="0.25">
      <c r="A150" s="155"/>
      <c r="B150" s="158" t="s">
        <v>26</v>
      </c>
      <c r="C150" s="155"/>
      <c r="D150" s="345"/>
      <c r="E150" s="346"/>
      <c r="F150" s="155"/>
      <c r="G150" s="155"/>
      <c r="H150" s="155"/>
      <c r="I150" s="155"/>
      <c r="J150" s="344" t="s">
        <v>31</v>
      </c>
      <c r="K150" s="344"/>
      <c r="L150" s="344"/>
      <c r="M150" s="344"/>
      <c r="N150" s="344"/>
    </row>
    <row r="151" spans="1:14" x14ac:dyDescent="0.2">
      <c r="A151" s="155"/>
      <c r="B151" s="155"/>
      <c r="C151" s="158"/>
      <c r="D151" s="155"/>
      <c r="E151" s="155"/>
      <c r="F151" s="155"/>
      <c r="G151" s="155"/>
      <c r="H151" s="155"/>
      <c r="I151" s="155"/>
      <c r="J151" s="155"/>
      <c r="K151" s="347" t="s">
        <v>338</v>
      </c>
      <c r="L151" s="348"/>
      <c r="M151" s="349"/>
      <c r="N151" s="158"/>
    </row>
    <row r="152" spans="1:14" ht="13.5" thickBot="1" x14ac:dyDescent="0.25">
      <c r="A152" s="155"/>
      <c r="B152" s="158" t="s">
        <v>27</v>
      </c>
      <c r="C152" s="155"/>
      <c r="D152" s="345"/>
      <c r="E152" s="346"/>
      <c r="F152" s="155"/>
      <c r="G152" s="155"/>
      <c r="H152" s="155"/>
      <c r="I152" s="155"/>
      <c r="J152" s="155"/>
      <c r="K152" s="350"/>
      <c r="L152" s="337"/>
      <c r="M152" s="351"/>
      <c r="N152" s="155"/>
    </row>
    <row r="153" spans="1:14" x14ac:dyDescent="0.2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</row>
    <row r="154" spans="1:14" x14ac:dyDescent="0.2">
      <c r="A154" s="155"/>
      <c r="B154" s="328"/>
      <c r="C154" s="329"/>
      <c r="D154" s="329"/>
      <c r="E154" s="330"/>
      <c r="F154" s="155"/>
      <c r="G154" s="155"/>
      <c r="H154" s="328"/>
      <c r="I154" s="329"/>
      <c r="J154" s="329"/>
      <c r="K154" s="329"/>
      <c r="L154" s="330"/>
      <c r="M154" s="155"/>
      <c r="N154" s="155"/>
    </row>
    <row r="155" spans="1:14" x14ac:dyDescent="0.2">
      <c r="A155" s="155"/>
      <c r="B155" s="331"/>
      <c r="C155" s="332"/>
      <c r="D155" s="332"/>
      <c r="E155" s="333"/>
      <c r="F155" s="155"/>
      <c r="G155" s="155"/>
      <c r="H155" s="331"/>
      <c r="I155" s="332"/>
      <c r="J155" s="332"/>
      <c r="K155" s="332"/>
      <c r="L155" s="333"/>
      <c r="M155" s="155"/>
      <c r="N155" s="155"/>
    </row>
    <row r="156" spans="1:14" x14ac:dyDescent="0.2">
      <c r="A156" s="155"/>
      <c r="B156" s="331"/>
      <c r="C156" s="332"/>
      <c r="D156" s="332"/>
      <c r="E156" s="333"/>
      <c r="F156" s="155"/>
      <c r="G156" s="155"/>
      <c r="H156" s="331"/>
      <c r="I156" s="332"/>
      <c r="J156" s="332"/>
      <c r="K156" s="332"/>
      <c r="L156" s="333"/>
      <c r="M156" s="155"/>
      <c r="N156" s="155"/>
    </row>
    <row r="157" spans="1:14" x14ac:dyDescent="0.2">
      <c r="A157" s="155"/>
      <c r="B157" s="334"/>
      <c r="C157" s="335"/>
      <c r="D157" s="335"/>
      <c r="E157" s="336"/>
      <c r="F157" s="155"/>
      <c r="G157" s="155"/>
      <c r="H157" s="334"/>
      <c r="I157" s="335"/>
      <c r="J157" s="335"/>
      <c r="K157" s="335"/>
      <c r="L157" s="336"/>
      <c r="M157" s="155"/>
      <c r="N157" s="155"/>
    </row>
    <row r="158" spans="1:14" x14ac:dyDescent="0.2">
      <c r="A158" s="155"/>
      <c r="B158" s="329" t="s">
        <v>35</v>
      </c>
      <c r="C158" s="329"/>
      <c r="D158" s="329"/>
      <c r="E158" s="329"/>
      <c r="F158" s="155"/>
      <c r="G158" s="155"/>
      <c r="H158" s="329" t="s">
        <v>36</v>
      </c>
      <c r="I158" s="329"/>
      <c r="J158" s="329"/>
      <c r="K158" s="329"/>
      <c r="L158" s="329"/>
      <c r="M158" s="155"/>
      <c r="N158" s="155"/>
    </row>
    <row r="159" spans="1:14" x14ac:dyDescent="0.2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</row>
    <row r="160" spans="1:14" x14ac:dyDescent="0.2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</row>
    <row r="161" spans="1:14" x14ac:dyDescent="0.2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</row>
    <row r="162" spans="1:14" x14ac:dyDescent="0.2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</row>
    <row r="163" spans="1:14" x14ac:dyDescent="0.2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</row>
    <row r="164" spans="1:14" x14ac:dyDescent="0.2">
      <c r="A164" s="155"/>
      <c r="B164" s="155" t="s">
        <v>29</v>
      </c>
      <c r="C164" s="155"/>
      <c r="D164" s="155"/>
      <c r="E164" s="155"/>
      <c r="F164" s="155"/>
      <c r="G164" s="155"/>
      <c r="H164" s="332" t="s">
        <v>39</v>
      </c>
      <c r="I164" s="332"/>
      <c r="J164" s="332"/>
      <c r="K164" s="155"/>
      <c r="L164" s="155"/>
      <c r="M164" s="155"/>
      <c r="N164" s="155"/>
    </row>
    <row r="165" spans="1:14" x14ac:dyDescent="0.2">
      <c r="A165" s="155"/>
      <c r="B165" s="155" t="s">
        <v>46</v>
      </c>
      <c r="C165" s="155"/>
      <c r="D165" s="155"/>
      <c r="E165" s="155"/>
      <c r="F165" s="158" t="s">
        <v>30</v>
      </c>
      <c r="G165" s="155"/>
      <c r="H165" s="155"/>
      <c r="I165" s="155"/>
      <c r="J165" s="332"/>
      <c r="K165" s="332"/>
      <c r="L165" s="332"/>
      <c r="M165" s="352" t="s">
        <v>333</v>
      </c>
      <c r="N165" s="352"/>
    </row>
    <row r="166" spans="1:14" ht="13.5" thickBot="1" x14ac:dyDescent="0.25">
      <c r="A166" s="155"/>
      <c r="B166" s="155" t="s">
        <v>18</v>
      </c>
      <c r="C166" s="155"/>
      <c r="D166" s="155" t="s">
        <v>32</v>
      </c>
      <c r="E166" s="155"/>
      <c r="F166" s="155"/>
      <c r="G166" s="155"/>
      <c r="H166" s="155"/>
      <c r="I166" s="337" t="s">
        <v>19</v>
      </c>
      <c r="J166" s="337"/>
      <c r="K166" s="337"/>
      <c r="L166" s="337"/>
      <c r="M166" s="338"/>
      <c r="N166" s="161" t="s">
        <v>334</v>
      </c>
    </row>
    <row r="167" spans="1:14" ht="22.5" thickBot="1" x14ac:dyDescent="0.25">
      <c r="A167" s="162" t="s">
        <v>0</v>
      </c>
      <c r="B167" s="163" t="s">
        <v>2</v>
      </c>
      <c r="C167" s="162" t="s">
        <v>4</v>
      </c>
      <c r="D167" s="163" t="s">
        <v>37</v>
      </c>
      <c r="E167" s="163" t="s">
        <v>5</v>
      </c>
      <c r="F167" s="164" t="s">
        <v>7</v>
      </c>
      <c r="G167" s="163" t="s">
        <v>34</v>
      </c>
      <c r="H167" s="339" t="s">
        <v>10</v>
      </c>
      <c r="I167" s="340"/>
      <c r="J167" s="341" t="s">
        <v>11</v>
      </c>
      <c r="K167" s="342"/>
      <c r="L167" s="343"/>
      <c r="M167" s="165" t="s">
        <v>15</v>
      </c>
      <c r="N167" s="166"/>
    </row>
    <row r="168" spans="1:14" ht="33" thickBot="1" x14ac:dyDescent="0.25">
      <c r="A168" s="160" t="s">
        <v>1</v>
      </c>
      <c r="B168" s="160" t="s">
        <v>3</v>
      </c>
      <c r="C168" s="160"/>
      <c r="D168" s="160" t="s">
        <v>3</v>
      </c>
      <c r="E168" s="160" t="s">
        <v>6</v>
      </c>
      <c r="F168" s="167" t="s">
        <v>8</v>
      </c>
      <c r="G168" s="160" t="s">
        <v>9</v>
      </c>
      <c r="H168" s="168" t="s">
        <v>38</v>
      </c>
      <c r="I168" s="168" t="s">
        <v>33</v>
      </c>
      <c r="J168" s="160" t="s">
        <v>12</v>
      </c>
      <c r="K168" s="160" t="s">
        <v>13</v>
      </c>
      <c r="L168" s="160" t="s">
        <v>14</v>
      </c>
      <c r="M168" s="169" t="s">
        <v>16</v>
      </c>
      <c r="N168" s="168" t="s">
        <v>17</v>
      </c>
    </row>
    <row r="169" spans="1:14" x14ac:dyDescent="0.2">
      <c r="A169" s="121">
        <v>1</v>
      </c>
      <c r="B169" s="152" t="s">
        <v>232</v>
      </c>
      <c r="C169" s="153"/>
      <c r="D169" s="152" t="s">
        <v>264</v>
      </c>
      <c r="E169" s="172">
        <v>12</v>
      </c>
      <c r="F169" s="172">
        <v>12</v>
      </c>
      <c r="G169" s="172"/>
      <c r="H169" s="172"/>
      <c r="I169" s="172"/>
      <c r="J169" s="172"/>
      <c r="K169" s="172"/>
      <c r="L169" s="172">
        <v>8</v>
      </c>
      <c r="M169" s="115"/>
      <c r="N169" s="115"/>
    </row>
    <row r="170" spans="1:14" x14ac:dyDescent="0.2">
      <c r="A170" s="117">
        <v>2</v>
      </c>
      <c r="B170" s="152"/>
      <c r="C170" s="153"/>
      <c r="D170" s="152"/>
      <c r="E170" s="172"/>
      <c r="F170" s="172"/>
      <c r="G170" s="117"/>
      <c r="H170" s="117"/>
      <c r="I170" s="117"/>
      <c r="J170" s="117"/>
      <c r="K170" s="117"/>
      <c r="L170" s="142"/>
      <c r="M170" s="117"/>
      <c r="N170" s="117"/>
    </row>
    <row r="171" spans="1:14" x14ac:dyDescent="0.2">
      <c r="A171" s="112">
        <v>3</v>
      </c>
      <c r="B171" s="152"/>
      <c r="C171" s="152"/>
      <c r="D171" s="152"/>
      <c r="E171" s="172"/>
      <c r="F171" s="172"/>
      <c r="G171" s="117"/>
      <c r="H171" s="117"/>
      <c r="I171" s="117"/>
      <c r="J171" s="117"/>
      <c r="K171" s="117"/>
      <c r="L171" s="142"/>
      <c r="M171" s="117"/>
      <c r="N171" s="117"/>
    </row>
    <row r="172" spans="1:14" x14ac:dyDescent="0.2">
      <c r="A172" s="117">
        <v>4</v>
      </c>
      <c r="B172" s="152" t="s">
        <v>264</v>
      </c>
      <c r="C172" s="116"/>
      <c r="D172" s="152" t="s">
        <v>232</v>
      </c>
      <c r="E172" s="172">
        <v>12</v>
      </c>
      <c r="F172" s="172">
        <v>12</v>
      </c>
      <c r="G172" s="142"/>
      <c r="H172" s="142"/>
      <c r="I172" s="142"/>
      <c r="J172" s="142"/>
      <c r="K172" s="142"/>
      <c r="L172" s="142"/>
      <c r="M172" s="117"/>
      <c r="N172" s="117"/>
    </row>
    <row r="173" spans="1:14" x14ac:dyDescent="0.2">
      <c r="A173" s="117">
        <v>5</v>
      </c>
      <c r="B173" s="152" t="s">
        <v>232</v>
      </c>
      <c r="C173" s="153"/>
      <c r="D173" s="152" t="s">
        <v>264</v>
      </c>
      <c r="E173" s="172">
        <v>12</v>
      </c>
      <c r="F173" s="172">
        <v>12</v>
      </c>
      <c r="G173" s="172"/>
      <c r="H173" s="172"/>
      <c r="I173" s="172"/>
      <c r="J173" s="172"/>
      <c r="K173" s="172"/>
      <c r="L173" s="172">
        <v>8</v>
      </c>
      <c r="M173" s="117"/>
      <c r="N173" s="117"/>
    </row>
    <row r="174" spans="1:14" x14ac:dyDescent="0.2">
      <c r="A174" s="117">
        <v>6</v>
      </c>
      <c r="B174" s="152"/>
      <c r="C174" s="153"/>
      <c r="D174" s="152"/>
      <c r="E174" s="172"/>
      <c r="F174" s="172"/>
      <c r="G174" s="117"/>
      <c r="H174" s="117"/>
      <c r="I174" s="117"/>
      <c r="J174" s="117"/>
      <c r="K174" s="117"/>
      <c r="L174" s="142"/>
      <c r="M174" s="117"/>
      <c r="N174" s="117"/>
    </row>
    <row r="175" spans="1:14" x14ac:dyDescent="0.2">
      <c r="A175" s="113">
        <v>7</v>
      </c>
      <c r="B175" s="152"/>
      <c r="C175" s="152"/>
      <c r="D175" s="152"/>
      <c r="E175" s="172"/>
      <c r="F175" s="172"/>
      <c r="G175" s="117"/>
      <c r="H175" s="117"/>
      <c r="I175" s="117"/>
      <c r="J175" s="117"/>
      <c r="K175" s="117"/>
      <c r="L175" s="142"/>
      <c r="M175" s="117"/>
      <c r="N175" s="117"/>
    </row>
    <row r="176" spans="1:14" x14ac:dyDescent="0.2">
      <c r="A176" s="112">
        <v>8</v>
      </c>
      <c r="B176" s="152"/>
      <c r="C176" s="116"/>
      <c r="D176" s="152"/>
      <c r="E176" s="172"/>
      <c r="F176" s="172"/>
      <c r="G176" s="142"/>
      <c r="H176" s="142"/>
      <c r="I176" s="142"/>
      <c r="J176" s="142"/>
      <c r="K176" s="142"/>
      <c r="L176" s="142"/>
      <c r="M176" s="117"/>
      <c r="N176" s="117"/>
    </row>
    <row r="177" spans="1:14" x14ac:dyDescent="0.2">
      <c r="A177" s="117">
        <v>9</v>
      </c>
      <c r="B177" s="152"/>
      <c r="C177" s="153"/>
      <c r="D177" s="152"/>
      <c r="E177" s="172"/>
      <c r="F177" s="172"/>
      <c r="G177" s="142"/>
      <c r="H177" s="142"/>
      <c r="I177" s="142"/>
      <c r="J177" s="142"/>
      <c r="K177" s="142"/>
      <c r="L177" s="142"/>
      <c r="M177" s="117"/>
      <c r="N177" s="117"/>
    </row>
    <row r="178" spans="1:14" x14ac:dyDescent="0.2">
      <c r="A178" s="117">
        <v>10</v>
      </c>
      <c r="B178" s="152"/>
      <c r="C178" s="177" t="s">
        <v>244</v>
      </c>
      <c r="D178" s="152"/>
      <c r="E178" s="172"/>
      <c r="F178" s="172">
        <v>4</v>
      </c>
      <c r="G178" s="117"/>
      <c r="H178" s="117"/>
      <c r="I178" s="117"/>
      <c r="J178" s="117"/>
      <c r="K178" s="117"/>
      <c r="L178" s="142"/>
      <c r="M178" s="154"/>
      <c r="N178" s="117"/>
    </row>
    <row r="179" spans="1:14" x14ac:dyDescent="0.2">
      <c r="A179" s="117">
        <v>11</v>
      </c>
      <c r="B179" s="152"/>
      <c r="C179" s="152"/>
      <c r="D179" s="152"/>
      <c r="E179" s="172"/>
      <c r="F179" s="172"/>
      <c r="G179" s="117"/>
      <c r="H179" s="117"/>
      <c r="I179" s="117"/>
      <c r="J179" s="117"/>
      <c r="K179" s="117"/>
      <c r="L179" s="142"/>
      <c r="M179" s="117"/>
      <c r="N179" s="117"/>
    </row>
    <row r="180" spans="1:14" x14ac:dyDescent="0.2">
      <c r="A180" s="117">
        <v>12</v>
      </c>
      <c r="B180" s="152" t="s">
        <v>264</v>
      </c>
      <c r="C180" s="116"/>
      <c r="D180" s="152" t="s">
        <v>232</v>
      </c>
      <c r="E180" s="172">
        <v>12</v>
      </c>
      <c r="F180" s="172">
        <v>12</v>
      </c>
      <c r="G180" s="142"/>
      <c r="H180" s="142"/>
      <c r="I180" s="142"/>
      <c r="J180" s="142"/>
      <c r="K180" s="142"/>
      <c r="L180" s="142"/>
      <c r="M180" s="117"/>
      <c r="N180" s="117"/>
    </row>
    <row r="181" spans="1:14" x14ac:dyDescent="0.2">
      <c r="A181" s="117">
        <v>13</v>
      </c>
      <c r="B181" s="152"/>
      <c r="C181" s="153"/>
      <c r="D181" s="152"/>
      <c r="E181" s="172"/>
      <c r="F181" s="172"/>
      <c r="G181" s="142"/>
      <c r="H181" s="142"/>
      <c r="I181" s="142"/>
      <c r="J181" s="142"/>
      <c r="K181" s="142"/>
      <c r="L181" s="142"/>
      <c r="M181" s="117"/>
      <c r="N181" s="117"/>
    </row>
    <row r="182" spans="1:14" x14ac:dyDescent="0.2">
      <c r="A182" s="113">
        <v>14</v>
      </c>
      <c r="B182" s="152" t="s">
        <v>264</v>
      </c>
      <c r="C182" s="116"/>
      <c r="D182" s="152" t="s">
        <v>232</v>
      </c>
      <c r="E182" s="172">
        <v>12</v>
      </c>
      <c r="F182" s="172">
        <v>12</v>
      </c>
      <c r="G182" s="117"/>
      <c r="H182" s="117"/>
      <c r="I182" s="117"/>
      <c r="J182" s="117"/>
      <c r="K182" s="117"/>
      <c r="L182" s="142"/>
      <c r="M182" s="117"/>
      <c r="N182" s="117"/>
    </row>
    <row r="183" spans="1:14" x14ac:dyDescent="0.2">
      <c r="A183" s="112">
        <v>15</v>
      </c>
      <c r="B183" s="152"/>
      <c r="C183" s="152"/>
      <c r="D183" s="152"/>
      <c r="E183" s="172"/>
      <c r="F183" s="172"/>
      <c r="G183" s="117"/>
      <c r="H183" s="117"/>
      <c r="I183" s="117"/>
      <c r="J183" s="117"/>
      <c r="K183" s="117"/>
      <c r="L183" s="142"/>
      <c r="M183" s="117"/>
      <c r="N183" s="117"/>
    </row>
    <row r="184" spans="1:14" x14ac:dyDescent="0.2">
      <c r="A184" s="117">
        <v>16</v>
      </c>
      <c r="B184" s="152" t="s">
        <v>264</v>
      </c>
      <c r="C184" s="116"/>
      <c r="D184" s="152" t="s">
        <v>232</v>
      </c>
      <c r="E184" s="172">
        <v>12</v>
      </c>
      <c r="F184" s="172">
        <v>12</v>
      </c>
      <c r="G184" s="142"/>
      <c r="H184" s="142"/>
      <c r="I184" s="142"/>
      <c r="J184" s="142"/>
      <c r="K184" s="142"/>
      <c r="L184" s="142"/>
      <c r="M184" s="117"/>
      <c r="N184" s="117"/>
    </row>
    <row r="185" spans="1:14" x14ac:dyDescent="0.2">
      <c r="A185" s="117">
        <v>17</v>
      </c>
      <c r="B185" s="152" t="s">
        <v>232</v>
      </c>
      <c r="C185" s="153"/>
      <c r="D185" s="152" t="s">
        <v>264</v>
      </c>
      <c r="E185" s="172">
        <v>12</v>
      </c>
      <c r="F185" s="172">
        <v>12</v>
      </c>
      <c r="G185" s="172"/>
      <c r="H185" s="172"/>
      <c r="I185" s="172"/>
      <c r="J185" s="172"/>
      <c r="K185" s="172"/>
      <c r="L185" s="172">
        <v>8</v>
      </c>
      <c r="M185" s="154"/>
      <c r="N185" s="117"/>
    </row>
    <row r="186" spans="1:14" x14ac:dyDescent="0.2">
      <c r="A186" s="117">
        <v>18</v>
      </c>
      <c r="B186" s="152"/>
      <c r="C186" s="153"/>
      <c r="D186" s="152"/>
      <c r="E186" s="172"/>
      <c r="F186" s="172"/>
      <c r="G186" s="117"/>
      <c r="H186" s="117"/>
      <c r="I186" s="117"/>
      <c r="J186" s="117"/>
      <c r="K186" s="117"/>
      <c r="L186" s="142"/>
      <c r="M186" s="117"/>
      <c r="N186" s="117"/>
    </row>
    <row r="187" spans="1:14" x14ac:dyDescent="0.2">
      <c r="A187" s="117">
        <v>19</v>
      </c>
      <c r="B187" s="152"/>
      <c r="C187" s="152"/>
      <c r="D187" s="152"/>
      <c r="E187" s="172"/>
      <c r="F187" s="172"/>
      <c r="G187" s="117"/>
      <c r="H187" s="117"/>
      <c r="I187" s="117"/>
      <c r="J187" s="117"/>
      <c r="K187" s="117"/>
      <c r="L187" s="142"/>
      <c r="M187" s="117"/>
      <c r="N187" s="117"/>
    </row>
    <row r="188" spans="1:14" x14ac:dyDescent="0.2">
      <c r="A188" s="117">
        <v>20</v>
      </c>
      <c r="B188" s="152" t="s">
        <v>264</v>
      </c>
      <c r="C188" s="116"/>
      <c r="D188" s="152" t="s">
        <v>232</v>
      </c>
      <c r="E188" s="172">
        <v>12</v>
      </c>
      <c r="F188" s="172">
        <v>12</v>
      </c>
      <c r="G188" s="142"/>
      <c r="H188" s="142"/>
      <c r="I188" s="142"/>
      <c r="J188" s="142"/>
      <c r="K188" s="142"/>
      <c r="L188" s="142"/>
      <c r="M188" s="117"/>
      <c r="N188" s="117"/>
    </row>
    <row r="189" spans="1:14" x14ac:dyDescent="0.2">
      <c r="A189" s="113">
        <v>21</v>
      </c>
      <c r="B189" s="152" t="s">
        <v>232</v>
      </c>
      <c r="C189" s="153"/>
      <c r="D189" s="152" t="s">
        <v>264</v>
      </c>
      <c r="E189" s="172">
        <v>12</v>
      </c>
      <c r="F189" s="172">
        <v>12</v>
      </c>
      <c r="G189" s="172"/>
      <c r="H189" s="172"/>
      <c r="I189" s="172"/>
      <c r="J189" s="172"/>
      <c r="K189" s="172"/>
      <c r="L189" s="172">
        <v>8</v>
      </c>
      <c r="M189" s="117"/>
      <c r="N189" s="117"/>
    </row>
    <row r="190" spans="1:14" x14ac:dyDescent="0.2">
      <c r="A190" s="112">
        <v>22</v>
      </c>
      <c r="B190" s="152"/>
      <c r="C190" s="153"/>
      <c r="D190" s="152"/>
      <c r="E190" s="172"/>
      <c r="F190" s="172"/>
      <c r="G190" s="117"/>
      <c r="H190" s="117"/>
      <c r="I190" s="117"/>
      <c r="J190" s="117"/>
      <c r="K190" s="117"/>
      <c r="L190" s="142"/>
      <c r="M190" s="117"/>
      <c r="N190" s="117"/>
    </row>
    <row r="191" spans="1:14" x14ac:dyDescent="0.2">
      <c r="A191" s="117">
        <v>23</v>
      </c>
      <c r="B191" s="152"/>
      <c r="C191" s="152"/>
      <c r="D191" s="152"/>
      <c r="E191" s="172"/>
      <c r="F191" s="172"/>
      <c r="G191" s="117"/>
      <c r="H191" s="117"/>
      <c r="I191" s="117"/>
      <c r="J191" s="117"/>
      <c r="K191" s="117"/>
      <c r="L191" s="142"/>
      <c r="M191" s="117"/>
      <c r="N191" s="117"/>
    </row>
    <row r="192" spans="1:14" x14ac:dyDescent="0.2">
      <c r="A192" s="117">
        <v>24</v>
      </c>
      <c r="B192" s="152" t="s">
        <v>264</v>
      </c>
      <c r="C192" s="116"/>
      <c r="D192" s="152" t="s">
        <v>232</v>
      </c>
      <c r="E192" s="172">
        <v>12</v>
      </c>
      <c r="F192" s="172">
        <v>12</v>
      </c>
      <c r="G192" s="142"/>
      <c r="H192" s="142"/>
      <c r="I192" s="142"/>
      <c r="J192" s="142"/>
      <c r="K192" s="142"/>
      <c r="L192" s="142"/>
      <c r="M192" s="117"/>
      <c r="N192" s="117"/>
    </row>
    <row r="193" spans="1:14" x14ac:dyDescent="0.2">
      <c r="A193" s="117">
        <v>25</v>
      </c>
      <c r="B193" s="152"/>
      <c r="C193" s="153"/>
      <c r="D193" s="152"/>
      <c r="E193" s="172"/>
      <c r="F193" s="172"/>
      <c r="G193" s="172"/>
      <c r="H193" s="172"/>
      <c r="I193" s="172"/>
      <c r="J193" s="172"/>
      <c r="K193" s="172"/>
      <c r="L193" s="172"/>
      <c r="M193" s="117"/>
      <c r="N193" s="117"/>
    </row>
    <row r="194" spans="1:14" x14ac:dyDescent="0.2">
      <c r="A194" s="112">
        <v>26</v>
      </c>
      <c r="B194" s="152" t="s">
        <v>264</v>
      </c>
      <c r="C194" s="116"/>
      <c r="D194" s="152" t="s">
        <v>232</v>
      </c>
      <c r="E194" s="172">
        <v>12</v>
      </c>
      <c r="F194" s="172">
        <v>12</v>
      </c>
      <c r="G194" s="117"/>
      <c r="H194" s="117"/>
      <c r="I194" s="117"/>
      <c r="J194" s="117"/>
      <c r="K194" s="117"/>
      <c r="L194" s="142"/>
      <c r="M194" s="117"/>
      <c r="N194" s="117"/>
    </row>
    <row r="195" spans="1:14" x14ac:dyDescent="0.2">
      <c r="A195" s="117">
        <v>27</v>
      </c>
      <c r="B195" s="152"/>
      <c r="C195" s="152"/>
      <c r="D195" s="152"/>
      <c r="E195" s="172"/>
      <c r="F195" s="172"/>
      <c r="G195" s="117"/>
      <c r="H195" s="117"/>
      <c r="I195" s="117"/>
      <c r="J195" s="117"/>
      <c r="K195" s="117"/>
      <c r="L195" s="142"/>
      <c r="M195" s="117"/>
      <c r="N195" s="117"/>
    </row>
    <row r="196" spans="1:14" x14ac:dyDescent="0.2">
      <c r="A196" s="113">
        <v>28</v>
      </c>
      <c r="B196" s="152" t="s">
        <v>264</v>
      </c>
      <c r="C196" s="116"/>
      <c r="D196" s="152" t="s">
        <v>232</v>
      </c>
      <c r="E196" s="172">
        <v>12</v>
      </c>
      <c r="F196" s="172">
        <v>12</v>
      </c>
      <c r="G196" s="142"/>
      <c r="H196" s="142"/>
      <c r="I196" s="142"/>
      <c r="J196" s="142"/>
      <c r="K196" s="142"/>
      <c r="L196" s="142"/>
      <c r="M196" s="117"/>
      <c r="N196" s="117"/>
    </row>
    <row r="197" spans="1:14" x14ac:dyDescent="0.2">
      <c r="A197" s="112">
        <v>29</v>
      </c>
      <c r="B197" s="152" t="s">
        <v>232</v>
      </c>
      <c r="C197" s="153"/>
      <c r="D197" s="152" t="s">
        <v>264</v>
      </c>
      <c r="E197" s="172">
        <v>12</v>
      </c>
      <c r="F197" s="172">
        <v>12</v>
      </c>
      <c r="G197" s="172"/>
      <c r="H197" s="172"/>
      <c r="I197" s="172"/>
      <c r="J197" s="172"/>
      <c r="K197" s="172"/>
      <c r="L197" s="172">
        <v>8</v>
      </c>
      <c r="M197" s="117"/>
      <c r="N197" s="117"/>
    </row>
    <row r="198" spans="1:14" x14ac:dyDescent="0.2">
      <c r="A198" s="117">
        <v>30</v>
      </c>
      <c r="B198" s="152"/>
      <c r="C198" s="153"/>
      <c r="D198" s="152"/>
      <c r="E198" s="172"/>
      <c r="F198" s="172"/>
      <c r="G198" s="142"/>
      <c r="H198" s="142"/>
      <c r="I198" s="142"/>
      <c r="J198" s="142"/>
      <c r="K198" s="142"/>
      <c r="L198" s="142"/>
      <c r="M198" s="117"/>
      <c r="N198" s="117"/>
    </row>
    <row r="199" spans="1:14" ht="13.5" thickBot="1" x14ac:dyDescent="0.25">
      <c r="A199" s="117">
        <v>31</v>
      </c>
      <c r="B199" s="152"/>
      <c r="C199" s="153"/>
      <c r="D199" s="152"/>
      <c r="E199" s="172"/>
      <c r="F199" s="172"/>
      <c r="G199" s="142"/>
      <c r="H199" s="142"/>
      <c r="I199" s="142"/>
      <c r="J199" s="142"/>
      <c r="K199" s="142"/>
      <c r="L199" s="142"/>
      <c r="M199" s="117"/>
      <c r="N199" s="117"/>
    </row>
    <row r="200" spans="1:14" ht="13.5" thickBot="1" x14ac:dyDescent="0.25">
      <c r="A200" s="155"/>
      <c r="B200" s="155"/>
      <c r="C200" s="155"/>
      <c r="D200" s="155"/>
      <c r="E200" s="173">
        <f>SUM(E169:E199)</f>
        <v>156</v>
      </c>
      <c r="F200" s="174">
        <f>SUM(F169:F199)</f>
        <v>160</v>
      </c>
      <c r="G200" s="175"/>
      <c r="H200" s="142"/>
      <c r="I200" s="142"/>
      <c r="J200" s="142"/>
      <c r="K200" s="142"/>
      <c r="L200" s="142">
        <f>SUM(L169:L199)</f>
        <v>40</v>
      </c>
      <c r="M200" s="117"/>
      <c r="N200" s="117"/>
    </row>
    <row r="201" spans="1:14" ht="13.5" thickBot="1" x14ac:dyDescent="0.25">
      <c r="A201" s="158" t="s">
        <v>21</v>
      </c>
      <c r="B201" s="158"/>
      <c r="C201" s="158" t="s">
        <v>22</v>
      </c>
      <c r="D201" s="158"/>
      <c r="E201" s="155"/>
      <c r="F201" s="159"/>
      <c r="G201" s="154"/>
      <c r="H201" s="117"/>
      <c r="I201" s="117"/>
      <c r="J201" s="158" t="s">
        <v>24</v>
      </c>
      <c r="K201" s="158"/>
      <c r="L201" s="158"/>
      <c r="M201" s="155"/>
      <c r="N201" s="155"/>
    </row>
    <row r="202" spans="1:14" ht="13.5" thickBot="1" x14ac:dyDescent="0.25">
      <c r="A202" s="155"/>
      <c r="B202" s="155"/>
      <c r="C202" s="158" t="s">
        <v>23</v>
      </c>
      <c r="D202" s="158"/>
      <c r="E202" s="158"/>
      <c r="F202" s="160"/>
      <c r="G202" s="154"/>
      <c r="H202" s="117"/>
      <c r="I202" s="117"/>
      <c r="J202" s="158" t="s">
        <v>25</v>
      </c>
      <c r="K202" s="158"/>
      <c r="L202" s="158"/>
      <c r="M202" s="155"/>
      <c r="N202" s="155"/>
    </row>
    <row r="203" spans="1:14" x14ac:dyDescent="0.2">
      <c r="A203" s="332"/>
      <c r="B203" s="332"/>
      <c r="C203" s="332"/>
      <c r="D203" s="332"/>
      <c r="E203" s="332"/>
      <c r="F203" s="332"/>
      <c r="G203" s="332"/>
      <c r="H203" s="332"/>
      <c r="I203" s="332"/>
      <c r="J203" s="344" t="s">
        <v>28</v>
      </c>
      <c r="K203" s="344"/>
      <c r="L203" s="344"/>
      <c r="M203" s="344"/>
      <c r="N203" s="344"/>
    </row>
    <row r="204" spans="1:14" ht="13.5" thickBot="1" x14ac:dyDescent="0.25">
      <c r="A204" s="155"/>
      <c r="B204" s="158" t="s">
        <v>26</v>
      </c>
      <c r="C204" s="155"/>
      <c r="D204" s="345"/>
      <c r="E204" s="346"/>
      <c r="F204" s="155"/>
      <c r="G204" s="155"/>
      <c r="H204" s="155"/>
      <c r="I204" s="155"/>
      <c r="J204" s="344" t="s">
        <v>31</v>
      </c>
      <c r="K204" s="344"/>
      <c r="L204" s="344"/>
      <c r="M204" s="344"/>
      <c r="N204" s="344"/>
    </row>
    <row r="205" spans="1:14" x14ac:dyDescent="0.2">
      <c r="A205" s="155"/>
      <c r="B205" s="155"/>
      <c r="C205" s="158"/>
      <c r="D205" s="155"/>
      <c r="E205" s="155"/>
      <c r="F205" s="155"/>
      <c r="G205" s="155"/>
      <c r="H205" s="155"/>
      <c r="I205" s="155"/>
      <c r="J205" s="155"/>
      <c r="K205" s="347" t="s">
        <v>339</v>
      </c>
      <c r="L205" s="348"/>
      <c r="M205" s="349"/>
      <c r="N205" s="158"/>
    </row>
    <row r="206" spans="1:14" ht="13.5" thickBot="1" x14ac:dyDescent="0.25">
      <c r="A206" s="155"/>
      <c r="B206" s="158" t="s">
        <v>27</v>
      </c>
      <c r="C206" s="155"/>
      <c r="D206" s="345"/>
      <c r="E206" s="346"/>
      <c r="F206" s="155"/>
      <c r="G206" s="155"/>
      <c r="H206" s="155"/>
      <c r="I206" s="155"/>
      <c r="J206" s="155"/>
      <c r="K206" s="350"/>
      <c r="L206" s="337"/>
      <c r="M206" s="351"/>
      <c r="N206" s="155"/>
    </row>
    <row r="207" spans="1:14" x14ac:dyDescent="0.2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</row>
    <row r="208" spans="1:14" x14ac:dyDescent="0.2">
      <c r="A208" s="155"/>
      <c r="B208" s="328"/>
      <c r="C208" s="329"/>
      <c r="D208" s="329"/>
      <c r="E208" s="330"/>
      <c r="F208" s="155"/>
      <c r="G208" s="155"/>
      <c r="H208" s="328"/>
      <c r="I208" s="329"/>
      <c r="J208" s="329"/>
      <c r="K208" s="329"/>
      <c r="L208" s="330"/>
      <c r="M208" s="155"/>
      <c r="N208" s="155"/>
    </row>
    <row r="209" spans="1:14" x14ac:dyDescent="0.2">
      <c r="A209" s="155"/>
      <c r="B209" s="331"/>
      <c r="C209" s="332"/>
      <c r="D209" s="332"/>
      <c r="E209" s="333"/>
      <c r="F209" s="155"/>
      <c r="G209" s="155"/>
      <c r="H209" s="331"/>
      <c r="I209" s="332"/>
      <c r="J209" s="332"/>
      <c r="K209" s="332"/>
      <c r="L209" s="333"/>
      <c r="M209" s="155"/>
      <c r="N209" s="155"/>
    </row>
    <row r="210" spans="1:14" x14ac:dyDescent="0.2">
      <c r="A210" s="155"/>
      <c r="B210" s="331"/>
      <c r="C210" s="332"/>
      <c r="D210" s="332"/>
      <c r="E210" s="333"/>
      <c r="F210" s="155"/>
      <c r="G210" s="155"/>
      <c r="H210" s="331"/>
      <c r="I210" s="332"/>
      <c r="J210" s="332"/>
      <c r="K210" s="332"/>
      <c r="L210" s="333"/>
      <c r="M210" s="155"/>
      <c r="N210" s="155"/>
    </row>
    <row r="211" spans="1:14" x14ac:dyDescent="0.2">
      <c r="A211" s="155"/>
      <c r="B211" s="334"/>
      <c r="C211" s="335"/>
      <c r="D211" s="335"/>
      <c r="E211" s="336"/>
      <c r="F211" s="155"/>
      <c r="G211" s="155"/>
      <c r="H211" s="334"/>
      <c r="I211" s="335"/>
      <c r="J211" s="335"/>
      <c r="K211" s="335"/>
      <c r="L211" s="336"/>
      <c r="M211" s="155"/>
      <c r="N211" s="155"/>
    </row>
    <row r="212" spans="1:14" x14ac:dyDescent="0.2">
      <c r="A212" s="155"/>
      <c r="B212" s="329" t="s">
        <v>35</v>
      </c>
      <c r="C212" s="329"/>
      <c r="D212" s="329"/>
      <c r="E212" s="329"/>
      <c r="F212" s="155"/>
      <c r="G212" s="155"/>
      <c r="H212" s="329" t="s">
        <v>36</v>
      </c>
      <c r="I212" s="329"/>
      <c r="J212" s="329"/>
      <c r="K212" s="329"/>
      <c r="L212" s="329"/>
      <c r="M212" s="155"/>
      <c r="N212" s="155"/>
    </row>
    <row r="213" spans="1:14" x14ac:dyDescent="0.2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</row>
    <row r="214" spans="1:14" x14ac:dyDescent="0.2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</row>
    <row r="215" spans="1:14" x14ac:dyDescent="0.2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</row>
    <row r="216" spans="1:14" x14ac:dyDescent="0.2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</row>
    <row r="217" spans="1:14" x14ac:dyDescent="0.2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</row>
    <row r="218" spans="1:14" x14ac:dyDescent="0.2">
      <c r="A218" s="155"/>
      <c r="B218" s="155" t="s">
        <v>29</v>
      </c>
      <c r="C218" s="155"/>
      <c r="D218" s="155"/>
      <c r="E218" s="155"/>
      <c r="F218" s="155"/>
      <c r="G218" s="155"/>
      <c r="H218" s="332" t="s">
        <v>50</v>
      </c>
      <c r="I218" s="332"/>
      <c r="J218" s="332"/>
      <c r="K218" s="155"/>
      <c r="L218" s="155"/>
      <c r="M218" s="155"/>
      <c r="N218" s="155"/>
    </row>
    <row r="219" spans="1:14" x14ac:dyDescent="0.2">
      <c r="A219" s="155"/>
      <c r="B219" s="155" t="s">
        <v>46</v>
      </c>
      <c r="C219" s="155"/>
      <c r="D219" s="155"/>
      <c r="E219" s="155"/>
      <c r="F219" s="158" t="s">
        <v>30</v>
      </c>
      <c r="G219" s="155"/>
      <c r="H219" s="155"/>
      <c r="I219" s="155"/>
      <c r="J219" s="332"/>
      <c r="K219" s="332"/>
      <c r="L219" s="332"/>
      <c r="M219" s="352" t="s">
        <v>335</v>
      </c>
      <c r="N219" s="352"/>
    </row>
    <row r="220" spans="1:14" ht="13.5" thickBot="1" x14ac:dyDescent="0.25">
      <c r="A220" s="155"/>
      <c r="B220" s="155" t="s">
        <v>18</v>
      </c>
      <c r="C220" s="155"/>
      <c r="D220" s="155" t="s">
        <v>32</v>
      </c>
      <c r="E220" s="155"/>
      <c r="F220" s="155"/>
      <c r="G220" s="155"/>
      <c r="H220" s="155"/>
      <c r="I220" s="337" t="s">
        <v>19</v>
      </c>
      <c r="J220" s="337"/>
      <c r="K220" s="337"/>
      <c r="L220" s="337"/>
      <c r="M220" s="338"/>
      <c r="N220" s="161" t="s">
        <v>334</v>
      </c>
    </row>
    <row r="221" spans="1:14" ht="22.5" thickBot="1" x14ac:dyDescent="0.25">
      <c r="A221" s="162" t="s">
        <v>0</v>
      </c>
      <c r="B221" s="163" t="s">
        <v>2</v>
      </c>
      <c r="C221" s="162" t="s">
        <v>4</v>
      </c>
      <c r="D221" s="163" t="s">
        <v>37</v>
      </c>
      <c r="E221" s="163" t="s">
        <v>5</v>
      </c>
      <c r="F221" s="164" t="s">
        <v>7</v>
      </c>
      <c r="G221" s="163" t="s">
        <v>34</v>
      </c>
      <c r="H221" s="339" t="s">
        <v>10</v>
      </c>
      <c r="I221" s="340"/>
      <c r="J221" s="341" t="s">
        <v>11</v>
      </c>
      <c r="K221" s="342"/>
      <c r="L221" s="343"/>
      <c r="M221" s="165" t="s">
        <v>15</v>
      </c>
      <c r="N221" s="166"/>
    </row>
    <row r="222" spans="1:14" ht="33" thickBot="1" x14ac:dyDescent="0.25">
      <c r="A222" s="160" t="s">
        <v>1</v>
      </c>
      <c r="B222" s="160" t="s">
        <v>3</v>
      </c>
      <c r="C222" s="160"/>
      <c r="D222" s="160" t="s">
        <v>3</v>
      </c>
      <c r="E222" s="160" t="s">
        <v>6</v>
      </c>
      <c r="F222" s="167" t="s">
        <v>8</v>
      </c>
      <c r="G222" s="160" t="s">
        <v>9</v>
      </c>
      <c r="H222" s="168" t="s">
        <v>38</v>
      </c>
      <c r="I222" s="168" t="s">
        <v>33</v>
      </c>
      <c r="J222" s="160" t="s">
        <v>12</v>
      </c>
      <c r="K222" s="160" t="s">
        <v>13</v>
      </c>
      <c r="L222" s="160" t="s">
        <v>14</v>
      </c>
      <c r="M222" s="169" t="s">
        <v>16</v>
      </c>
      <c r="N222" s="168" t="s">
        <v>17</v>
      </c>
    </row>
    <row r="223" spans="1:14" x14ac:dyDescent="0.2">
      <c r="A223" s="121">
        <v>1</v>
      </c>
      <c r="B223" s="152" t="s">
        <v>232</v>
      </c>
      <c r="C223" s="153"/>
      <c r="D223" s="152" t="s">
        <v>264</v>
      </c>
      <c r="E223" s="172">
        <v>12</v>
      </c>
      <c r="F223" s="172">
        <v>12</v>
      </c>
      <c r="G223" s="172"/>
      <c r="H223" s="172"/>
      <c r="I223" s="172"/>
      <c r="J223" s="172"/>
      <c r="K223" s="172"/>
      <c r="L223" s="172">
        <v>8</v>
      </c>
      <c r="M223" s="115"/>
      <c r="N223" s="115"/>
    </row>
    <row r="224" spans="1:14" x14ac:dyDescent="0.2">
      <c r="A224" s="117">
        <v>2</v>
      </c>
      <c r="B224" s="152"/>
      <c r="C224" s="152"/>
      <c r="D224" s="152"/>
      <c r="E224" s="172"/>
      <c r="F224" s="172"/>
      <c r="G224" s="142"/>
      <c r="H224" s="142"/>
      <c r="I224" s="142"/>
      <c r="J224" s="142"/>
      <c r="K224" s="142"/>
      <c r="L224" s="142"/>
      <c r="M224" s="117"/>
      <c r="N224" s="117"/>
    </row>
    <row r="225" spans="1:14" x14ac:dyDescent="0.2">
      <c r="A225" s="112">
        <v>3</v>
      </c>
      <c r="B225" s="152" t="s">
        <v>232</v>
      </c>
      <c r="C225" s="153"/>
      <c r="D225" s="152" t="s">
        <v>264</v>
      </c>
      <c r="E225" s="172">
        <v>12</v>
      </c>
      <c r="F225" s="172">
        <v>4</v>
      </c>
      <c r="G225" s="172"/>
      <c r="H225" s="172"/>
      <c r="I225" s="172">
        <v>8</v>
      </c>
      <c r="J225" s="172"/>
      <c r="K225" s="172"/>
      <c r="L225" s="172">
        <v>8</v>
      </c>
      <c r="M225" s="117"/>
      <c r="N225" s="117"/>
    </row>
    <row r="226" spans="1:14" x14ac:dyDescent="0.2">
      <c r="A226" s="117">
        <v>4</v>
      </c>
      <c r="B226" s="152"/>
      <c r="C226" s="153"/>
      <c r="D226" s="152"/>
      <c r="E226" s="172"/>
      <c r="F226" s="172"/>
      <c r="G226" s="142"/>
      <c r="H226" s="142"/>
      <c r="I226" s="142"/>
      <c r="J226" s="142"/>
      <c r="K226" s="142"/>
      <c r="L226" s="142"/>
      <c r="M226" s="117"/>
      <c r="N226" s="117"/>
    </row>
    <row r="227" spans="1:14" x14ac:dyDescent="0.2">
      <c r="A227" s="117">
        <v>5</v>
      </c>
      <c r="B227" s="152" t="s">
        <v>232</v>
      </c>
      <c r="C227" s="153"/>
      <c r="D227" s="152" t="s">
        <v>264</v>
      </c>
      <c r="E227" s="172">
        <v>12</v>
      </c>
      <c r="F227" s="172">
        <v>12</v>
      </c>
      <c r="G227" s="172"/>
      <c r="H227" s="172"/>
      <c r="I227" s="172"/>
      <c r="J227" s="172"/>
      <c r="K227" s="172"/>
      <c r="L227" s="172">
        <v>8</v>
      </c>
      <c r="M227" s="117"/>
      <c r="N227" s="117"/>
    </row>
    <row r="228" spans="1:14" x14ac:dyDescent="0.2">
      <c r="A228" s="117">
        <v>6</v>
      </c>
      <c r="B228" s="152"/>
      <c r="C228" s="152"/>
      <c r="D228" s="152"/>
      <c r="E228" s="172"/>
      <c r="F228" s="172"/>
      <c r="G228" s="142"/>
      <c r="H228" s="142"/>
      <c r="I228" s="142"/>
      <c r="J228" s="142"/>
      <c r="K228" s="142"/>
      <c r="L228" s="142"/>
      <c r="M228" s="117"/>
      <c r="N228" s="117"/>
    </row>
    <row r="229" spans="1:14" x14ac:dyDescent="0.2">
      <c r="A229" s="113">
        <v>7</v>
      </c>
      <c r="B229" s="152"/>
      <c r="C229" s="153"/>
      <c r="D229" s="152"/>
      <c r="E229" s="172"/>
      <c r="F229" s="172"/>
      <c r="G229" s="142"/>
      <c r="H229" s="142"/>
      <c r="I229" s="142"/>
      <c r="J229" s="142"/>
      <c r="K229" s="142"/>
      <c r="L229" s="142"/>
      <c r="M229" s="117"/>
      <c r="N229" s="117"/>
    </row>
    <row r="230" spans="1:14" x14ac:dyDescent="0.2">
      <c r="A230" s="112">
        <v>8</v>
      </c>
      <c r="B230" s="152" t="s">
        <v>264</v>
      </c>
      <c r="C230" s="153"/>
      <c r="D230" s="152" t="s">
        <v>232</v>
      </c>
      <c r="E230" s="172">
        <v>12</v>
      </c>
      <c r="F230" s="172">
        <v>12</v>
      </c>
      <c r="G230" s="142"/>
      <c r="H230" s="142"/>
      <c r="I230" s="142"/>
      <c r="J230" s="142"/>
      <c r="K230" s="142"/>
      <c r="L230" s="142"/>
      <c r="M230" s="117"/>
      <c r="N230" s="117"/>
    </row>
    <row r="231" spans="1:14" x14ac:dyDescent="0.2">
      <c r="A231" s="117">
        <v>9</v>
      </c>
      <c r="B231" s="152" t="s">
        <v>232</v>
      </c>
      <c r="C231" s="153"/>
      <c r="D231" s="152" t="s">
        <v>264</v>
      </c>
      <c r="E231" s="172">
        <v>12</v>
      </c>
      <c r="F231" s="172">
        <v>12</v>
      </c>
      <c r="G231" s="172"/>
      <c r="H231" s="172"/>
      <c r="I231" s="172"/>
      <c r="J231" s="172"/>
      <c r="K231" s="172"/>
      <c r="L231" s="172">
        <v>8</v>
      </c>
      <c r="M231" s="117"/>
      <c r="N231" s="117"/>
    </row>
    <row r="232" spans="1:14" x14ac:dyDescent="0.2">
      <c r="A232" s="117">
        <v>10</v>
      </c>
      <c r="B232" s="152"/>
      <c r="C232" s="152"/>
      <c r="D232" s="152"/>
      <c r="E232" s="172"/>
      <c r="F232" s="172"/>
      <c r="G232" s="142"/>
      <c r="H232" s="142"/>
      <c r="I232" s="142"/>
      <c r="J232" s="142"/>
      <c r="K232" s="142"/>
      <c r="L232" s="142"/>
      <c r="M232" s="154"/>
      <c r="N232" s="117"/>
    </row>
    <row r="233" spans="1:14" x14ac:dyDescent="0.2">
      <c r="A233" s="117">
        <v>11</v>
      </c>
      <c r="B233" s="152" t="s">
        <v>264</v>
      </c>
      <c r="C233" s="153"/>
      <c r="D233" s="152" t="s">
        <v>232</v>
      </c>
      <c r="E233" s="172">
        <v>12</v>
      </c>
      <c r="F233" s="172">
        <v>12</v>
      </c>
      <c r="G233" s="142"/>
      <c r="H233" s="142"/>
      <c r="I233" s="142"/>
      <c r="J233" s="142"/>
      <c r="K233" s="142"/>
      <c r="L233" s="142"/>
      <c r="M233" s="117"/>
      <c r="N233" s="117"/>
    </row>
    <row r="234" spans="1:14" x14ac:dyDescent="0.2">
      <c r="A234" s="117">
        <v>12</v>
      </c>
      <c r="B234" s="152" t="s">
        <v>232</v>
      </c>
      <c r="C234" s="153"/>
      <c r="D234" s="152" t="s">
        <v>264</v>
      </c>
      <c r="E234" s="172">
        <v>12</v>
      </c>
      <c r="F234" s="172">
        <v>12</v>
      </c>
      <c r="G234" s="172"/>
      <c r="H234" s="172"/>
      <c r="I234" s="172"/>
      <c r="J234" s="172"/>
      <c r="K234" s="172"/>
      <c r="L234" s="172">
        <v>8</v>
      </c>
      <c r="M234" s="117"/>
      <c r="N234" s="117"/>
    </row>
    <row r="235" spans="1:14" x14ac:dyDescent="0.2">
      <c r="A235" s="117">
        <v>13</v>
      </c>
      <c r="B235" s="152"/>
      <c r="C235" s="153"/>
      <c r="D235" s="152"/>
      <c r="E235" s="172"/>
      <c r="F235" s="172"/>
      <c r="G235" s="142"/>
      <c r="H235" s="142"/>
      <c r="I235" s="142"/>
      <c r="J235" s="142"/>
      <c r="K235" s="142"/>
      <c r="L235" s="142"/>
      <c r="M235" s="117"/>
      <c r="N235" s="117"/>
    </row>
    <row r="236" spans="1:14" x14ac:dyDescent="0.2">
      <c r="A236" s="113">
        <v>14</v>
      </c>
      <c r="B236" s="152"/>
      <c r="C236" s="152"/>
      <c r="D236" s="152"/>
      <c r="E236" s="172"/>
      <c r="F236" s="172"/>
      <c r="G236" s="142"/>
      <c r="H236" s="142"/>
      <c r="I236" s="142"/>
      <c r="J236" s="142"/>
      <c r="K236" s="142"/>
      <c r="L236" s="142"/>
      <c r="M236" s="117"/>
      <c r="N236" s="117"/>
    </row>
    <row r="237" spans="1:14" x14ac:dyDescent="0.2">
      <c r="A237" s="112">
        <v>15</v>
      </c>
      <c r="B237" s="152" t="s">
        <v>232</v>
      </c>
      <c r="C237" s="153"/>
      <c r="D237" s="152" t="s">
        <v>264</v>
      </c>
      <c r="E237" s="172">
        <v>12</v>
      </c>
      <c r="F237" s="172">
        <v>12</v>
      </c>
      <c r="G237" s="172"/>
      <c r="H237" s="172"/>
      <c r="I237" s="172"/>
      <c r="J237" s="172"/>
      <c r="K237" s="172"/>
      <c r="L237" s="172">
        <v>8</v>
      </c>
      <c r="M237" s="117"/>
      <c r="N237" s="117"/>
    </row>
    <row r="238" spans="1:14" x14ac:dyDescent="0.2">
      <c r="A238" s="117">
        <v>16</v>
      </c>
      <c r="B238" s="152"/>
      <c r="C238" s="153"/>
      <c r="D238" s="152"/>
      <c r="E238" s="172"/>
      <c r="F238" s="172"/>
      <c r="G238" s="142"/>
      <c r="H238" s="142"/>
      <c r="I238" s="142"/>
      <c r="J238" s="142"/>
      <c r="K238" s="142"/>
      <c r="L238" s="142"/>
      <c r="M238" s="117"/>
      <c r="N238" s="117"/>
    </row>
    <row r="239" spans="1:14" x14ac:dyDescent="0.2">
      <c r="A239" s="117">
        <v>17</v>
      </c>
      <c r="B239" s="152"/>
      <c r="C239" s="152"/>
      <c r="D239" s="152"/>
      <c r="E239" s="172"/>
      <c r="F239" s="172"/>
      <c r="G239" s="142"/>
      <c r="H239" s="142"/>
      <c r="I239" s="142"/>
      <c r="J239" s="142"/>
      <c r="K239" s="142"/>
      <c r="L239" s="142"/>
      <c r="M239" s="154"/>
      <c r="N239" s="117"/>
    </row>
    <row r="240" spans="1:14" x14ac:dyDescent="0.2">
      <c r="A240" s="117">
        <v>18</v>
      </c>
      <c r="B240" s="152" t="s">
        <v>232</v>
      </c>
      <c r="C240" s="153"/>
      <c r="D240" s="152" t="s">
        <v>264</v>
      </c>
      <c r="E240" s="172">
        <v>12</v>
      </c>
      <c r="F240" s="172">
        <v>12</v>
      </c>
      <c r="G240" s="172"/>
      <c r="H240" s="172"/>
      <c r="I240" s="172"/>
      <c r="J240" s="172"/>
      <c r="K240" s="172"/>
      <c r="L240" s="172">
        <v>8</v>
      </c>
      <c r="M240" s="117"/>
      <c r="N240" s="117"/>
    </row>
    <row r="241" spans="1:14" x14ac:dyDescent="0.2">
      <c r="A241" s="117">
        <v>19</v>
      </c>
      <c r="B241" s="152"/>
      <c r="C241" s="152"/>
      <c r="D241" s="152"/>
      <c r="E241" s="172"/>
      <c r="F241" s="172"/>
      <c r="G241" s="142"/>
      <c r="H241" s="142"/>
      <c r="I241" s="142"/>
      <c r="J241" s="142"/>
      <c r="K241" s="142"/>
      <c r="L241" s="178"/>
      <c r="M241" s="117"/>
      <c r="N241" s="117"/>
    </row>
    <row r="242" spans="1:14" x14ac:dyDescent="0.2">
      <c r="A242" s="117">
        <v>20</v>
      </c>
      <c r="B242" s="152"/>
      <c r="C242" s="153"/>
      <c r="D242" s="152"/>
      <c r="E242" s="172"/>
      <c r="F242" s="172"/>
      <c r="G242" s="142"/>
      <c r="H242" s="142"/>
      <c r="I242" s="142"/>
      <c r="J242" s="142"/>
      <c r="K242" s="142"/>
      <c r="L242" s="142"/>
      <c r="M242" s="117"/>
      <c r="N242" s="117"/>
    </row>
    <row r="243" spans="1:14" x14ac:dyDescent="0.2">
      <c r="A243" s="113">
        <v>21</v>
      </c>
      <c r="B243" s="152" t="s">
        <v>264</v>
      </c>
      <c r="C243" s="152"/>
      <c r="D243" s="152" t="s">
        <v>232</v>
      </c>
      <c r="E243" s="172">
        <v>12</v>
      </c>
      <c r="F243" s="172">
        <v>12</v>
      </c>
      <c r="G243" s="142"/>
      <c r="H243" s="142"/>
      <c r="I243" s="142"/>
      <c r="J243" s="142"/>
      <c r="K243" s="142"/>
      <c r="L243" s="142"/>
      <c r="M243" s="117"/>
      <c r="N243" s="117"/>
    </row>
    <row r="244" spans="1:14" x14ac:dyDescent="0.2">
      <c r="A244" s="112">
        <v>22</v>
      </c>
      <c r="B244" s="152"/>
      <c r="C244" s="152"/>
      <c r="D244" s="152"/>
      <c r="E244" s="172"/>
      <c r="F244" s="172"/>
      <c r="G244" s="142"/>
      <c r="H244" s="142"/>
      <c r="I244" s="142"/>
      <c r="J244" s="142"/>
      <c r="K244" s="142"/>
      <c r="L244" s="142"/>
      <c r="M244" s="117"/>
      <c r="N244" s="117"/>
    </row>
    <row r="245" spans="1:14" x14ac:dyDescent="0.2">
      <c r="A245" s="117">
        <v>23</v>
      </c>
      <c r="B245" s="152" t="s">
        <v>232</v>
      </c>
      <c r="C245" s="153"/>
      <c r="D245" s="152" t="s">
        <v>264</v>
      </c>
      <c r="E245" s="172">
        <v>12</v>
      </c>
      <c r="F245" s="172">
        <v>12</v>
      </c>
      <c r="G245" s="172"/>
      <c r="H245" s="172"/>
      <c r="I245" s="172"/>
      <c r="J245" s="172"/>
      <c r="K245" s="172"/>
      <c r="L245" s="172">
        <v>8</v>
      </c>
      <c r="M245" s="117"/>
      <c r="N245" s="117"/>
    </row>
    <row r="246" spans="1:14" x14ac:dyDescent="0.2">
      <c r="A246" s="117">
        <v>24</v>
      </c>
      <c r="B246" s="152"/>
      <c r="C246" s="153"/>
      <c r="D246" s="152"/>
      <c r="E246" s="172"/>
      <c r="F246" s="172"/>
      <c r="G246" s="142"/>
      <c r="H246" s="142"/>
      <c r="I246" s="142"/>
      <c r="J246" s="142"/>
      <c r="K246" s="142"/>
      <c r="L246" s="142"/>
      <c r="M246" s="117"/>
      <c r="N246" s="117"/>
    </row>
    <row r="247" spans="1:14" x14ac:dyDescent="0.2">
      <c r="A247" s="117">
        <v>25</v>
      </c>
      <c r="B247" s="152" t="s">
        <v>232</v>
      </c>
      <c r="C247" s="153"/>
      <c r="D247" s="152" t="s">
        <v>264</v>
      </c>
      <c r="E247" s="172">
        <v>12</v>
      </c>
      <c r="F247" s="172">
        <v>12</v>
      </c>
      <c r="G247" s="172"/>
      <c r="H247" s="172"/>
      <c r="I247" s="172"/>
      <c r="J247" s="172"/>
      <c r="K247" s="172"/>
      <c r="L247" s="172">
        <v>8</v>
      </c>
      <c r="M247" s="117"/>
      <c r="N247" s="117"/>
    </row>
    <row r="248" spans="1:14" x14ac:dyDescent="0.2">
      <c r="A248" s="112">
        <v>26</v>
      </c>
      <c r="B248" s="152"/>
      <c r="C248" s="153"/>
      <c r="D248" s="152"/>
      <c r="E248" s="172"/>
      <c r="F248" s="172"/>
      <c r="G248" s="142"/>
      <c r="H248" s="142"/>
      <c r="I248" s="142"/>
      <c r="J248" s="142"/>
      <c r="K248" s="142"/>
      <c r="L248" s="142"/>
      <c r="M248" s="117"/>
      <c r="N248" s="117"/>
    </row>
    <row r="249" spans="1:14" x14ac:dyDescent="0.2">
      <c r="A249" s="117">
        <v>27</v>
      </c>
      <c r="B249" s="152" t="s">
        <v>264</v>
      </c>
      <c r="C249" s="153"/>
      <c r="D249" s="152" t="s">
        <v>232</v>
      </c>
      <c r="E249" s="172">
        <v>12</v>
      </c>
      <c r="F249" s="172">
        <v>12</v>
      </c>
      <c r="G249" s="172"/>
      <c r="H249" s="172"/>
      <c r="I249" s="172"/>
      <c r="J249" s="172"/>
      <c r="K249" s="172"/>
      <c r="L249" s="172"/>
      <c r="M249" s="117"/>
      <c r="N249" s="117"/>
    </row>
    <row r="250" spans="1:14" x14ac:dyDescent="0.2">
      <c r="A250" s="113">
        <v>28</v>
      </c>
      <c r="B250" s="152"/>
      <c r="C250" s="153"/>
      <c r="D250" s="152"/>
      <c r="E250" s="172"/>
      <c r="F250" s="172"/>
      <c r="G250" s="142"/>
      <c r="H250" s="142"/>
      <c r="I250" s="142"/>
      <c r="J250" s="142"/>
      <c r="K250" s="142"/>
      <c r="L250" s="142"/>
      <c r="M250" s="117"/>
      <c r="N250" s="117"/>
    </row>
    <row r="251" spans="1:14" x14ac:dyDescent="0.2">
      <c r="A251" s="112">
        <v>29</v>
      </c>
      <c r="B251" s="152"/>
      <c r="C251" s="152"/>
      <c r="D251" s="152"/>
      <c r="E251" s="172"/>
      <c r="F251" s="172"/>
      <c r="G251" s="142"/>
      <c r="H251" s="142"/>
      <c r="I251" s="142"/>
      <c r="J251" s="142"/>
      <c r="K251" s="142"/>
      <c r="L251" s="142"/>
      <c r="M251" s="117"/>
      <c r="N251" s="117"/>
    </row>
    <row r="252" spans="1:14" x14ac:dyDescent="0.2">
      <c r="A252" s="117">
        <v>30</v>
      </c>
      <c r="B252" s="152" t="s">
        <v>232</v>
      </c>
      <c r="C252" s="153"/>
      <c r="D252" s="152" t="s">
        <v>264</v>
      </c>
      <c r="E252" s="172">
        <v>12</v>
      </c>
      <c r="F252" s="172">
        <v>12</v>
      </c>
      <c r="G252" s="172"/>
      <c r="H252" s="172"/>
      <c r="I252" s="172"/>
      <c r="J252" s="172"/>
      <c r="K252" s="172"/>
      <c r="L252" s="172">
        <v>8</v>
      </c>
      <c r="M252" s="117"/>
      <c r="N252" s="117"/>
    </row>
    <row r="253" spans="1:14" ht="13.5" thickBot="1" x14ac:dyDescent="0.25">
      <c r="A253" s="117">
        <v>31</v>
      </c>
      <c r="B253" s="152"/>
      <c r="C253" s="153"/>
      <c r="D253" s="152"/>
      <c r="E253" s="172"/>
      <c r="F253" s="172"/>
      <c r="G253" s="142"/>
      <c r="H253" s="142"/>
      <c r="I253" s="142"/>
      <c r="J253" s="142"/>
      <c r="K253" s="142"/>
      <c r="L253" s="142"/>
      <c r="M253" s="117"/>
      <c r="N253" s="117"/>
    </row>
    <row r="254" spans="1:14" ht="13.5" thickBot="1" x14ac:dyDescent="0.25">
      <c r="A254" s="155"/>
      <c r="B254" s="155"/>
      <c r="C254" s="155"/>
      <c r="D254" s="155"/>
      <c r="E254" s="173">
        <f>SUM(E223:E253)</f>
        <v>168</v>
      </c>
      <c r="F254" s="174">
        <f>SUM(F223:F253)</f>
        <v>160</v>
      </c>
      <c r="G254" s="175"/>
      <c r="H254" s="142"/>
      <c r="I254" s="142">
        <v>8</v>
      </c>
      <c r="J254" s="142"/>
      <c r="K254" s="142"/>
      <c r="L254" s="142">
        <f>SUM(L223:L253)</f>
        <v>80</v>
      </c>
      <c r="M254" s="117"/>
      <c r="N254" s="117"/>
    </row>
    <row r="255" spans="1:14" ht="13.5" thickBot="1" x14ac:dyDescent="0.25">
      <c r="A255" s="158" t="s">
        <v>21</v>
      </c>
      <c r="B255" s="158"/>
      <c r="C255" s="158" t="s">
        <v>22</v>
      </c>
      <c r="D255" s="158"/>
      <c r="E255" s="155"/>
      <c r="F255" s="159"/>
      <c r="G255" s="154"/>
      <c r="H255" s="117"/>
      <c r="I255" s="117"/>
      <c r="J255" s="158" t="s">
        <v>24</v>
      </c>
      <c r="K255" s="158"/>
      <c r="L255" s="158"/>
      <c r="M255" s="155"/>
      <c r="N255" s="155"/>
    </row>
    <row r="256" spans="1:14" ht="13.5" thickBot="1" x14ac:dyDescent="0.25">
      <c r="A256" s="155"/>
      <c r="B256" s="155"/>
      <c r="C256" s="158" t="s">
        <v>23</v>
      </c>
      <c r="D256" s="158"/>
      <c r="E256" s="158"/>
      <c r="F256" s="160">
        <v>8</v>
      </c>
      <c r="G256" s="154"/>
      <c r="H256" s="117"/>
      <c r="I256" s="117"/>
      <c r="J256" s="158" t="s">
        <v>25</v>
      </c>
      <c r="K256" s="158"/>
      <c r="L256" s="158"/>
      <c r="M256" s="155"/>
      <c r="N256" s="155"/>
    </row>
    <row r="257" spans="1:14" x14ac:dyDescent="0.2">
      <c r="A257" s="332"/>
      <c r="B257" s="332"/>
      <c r="C257" s="332"/>
      <c r="D257" s="332"/>
      <c r="E257" s="332"/>
      <c r="F257" s="332"/>
      <c r="G257" s="332"/>
      <c r="H257" s="332"/>
      <c r="I257" s="332"/>
      <c r="J257" s="344" t="s">
        <v>28</v>
      </c>
      <c r="K257" s="344"/>
      <c r="L257" s="344"/>
      <c r="M257" s="344"/>
      <c r="N257" s="344"/>
    </row>
    <row r="258" spans="1:14" ht="13.5" thickBot="1" x14ac:dyDescent="0.25">
      <c r="A258" s="155"/>
      <c r="B258" s="158" t="s">
        <v>26</v>
      </c>
      <c r="C258" s="155"/>
      <c r="D258" s="345"/>
      <c r="E258" s="346"/>
      <c r="F258" s="155"/>
      <c r="G258" s="155"/>
      <c r="H258" s="155"/>
      <c r="I258" s="155"/>
      <c r="J258" s="344" t="s">
        <v>31</v>
      </c>
      <c r="K258" s="344"/>
      <c r="L258" s="344"/>
      <c r="M258" s="344"/>
      <c r="N258" s="344"/>
    </row>
    <row r="259" spans="1:14" x14ac:dyDescent="0.2">
      <c r="A259" s="155"/>
      <c r="B259" s="155"/>
      <c r="C259" s="158"/>
      <c r="D259" s="155"/>
      <c r="E259" s="155"/>
      <c r="F259" s="155"/>
      <c r="G259" s="155"/>
      <c r="H259" s="155"/>
      <c r="I259" s="155"/>
      <c r="J259" s="155"/>
      <c r="K259" s="347"/>
      <c r="L259" s="348"/>
      <c r="M259" s="349"/>
      <c r="N259" s="158"/>
    </row>
    <row r="260" spans="1:14" ht="13.5" thickBot="1" x14ac:dyDescent="0.25">
      <c r="A260" s="155"/>
      <c r="B260" s="158" t="s">
        <v>27</v>
      </c>
      <c r="C260" s="155"/>
      <c r="D260" s="345"/>
      <c r="E260" s="346"/>
      <c r="F260" s="155"/>
      <c r="G260" s="155"/>
      <c r="H260" s="155"/>
      <c r="I260" s="155"/>
      <c r="J260" s="155"/>
      <c r="K260" s="350"/>
      <c r="L260" s="337"/>
      <c r="M260" s="351"/>
      <c r="N260" s="155"/>
    </row>
    <row r="261" spans="1:14" x14ac:dyDescent="0.2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</row>
    <row r="262" spans="1:14" x14ac:dyDescent="0.2">
      <c r="A262" s="155"/>
      <c r="B262" s="328"/>
      <c r="C262" s="329"/>
      <c r="D262" s="329"/>
      <c r="E262" s="330"/>
      <c r="F262" s="155"/>
      <c r="G262" s="155"/>
      <c r="H262" s="328"/>
      <c r="I262" s="329"/>
      <c r="J262" s="329"/>
      <c r="K262" s="329"/>
      <c r="L262" s="330"/>
      <c r="M262" s="155"/>
      <c r="N262" s="155"/>
    </row>
    <row r="263" spans="1:14" x14ac:dyDescent="0.2">
      <c r="A263" s="155"/>
      <c r="B263" s="331"/>
      <c r="C263" s="332"/>
      <c r="D263" s="332"/>
      <c r="E263" s="333"/>
      <c r="F263" s="155"/>
      <c r="G263" s="155"/>
      <c r="H263" s="331"/>
      <c r="I263" s="332"/>
      <c r="J263" s="332"/>
      <c r="K263" s="332"/>
      <c r="L263" s="333"/>
      <c r="M263" s="155"/>
      <c r="N263" s="155"/>
    </row>
    <row r="264" spans="1:14" x14ac:dyDescent="0.2">
      <c r="A264" s="155"/>
      <c r="B264" s="331"/>
      <c r="C264" s="332"/>
      <c r="D264" s="332"/>
      <c r="E264" s="333"/>
      <c r="F264" s="155"/>
      <c r="G264" s="155"/>
      <c r="H264" s="331"/>
      <c r="I264" s="332"/>
      <c r="J264" s="332"/>
      <c r="K264" s="332"/>
      <c r="L264" s="333"/>
      <c r="M264" s="155"/>
      <c r="N264" s="155"/>
    </row>
    <row r="265" spans="1:14" x14ac:dyDescent="0.2">
      <c r="A265" s="155"/>
      <c r="B265" s="334"/>
      <c r="C265" s="335"/>
      <c r="D265" s="335"/>
      <c r="E265" s="336"/>
      <c r="F265" s="155"/>
      <c r="G265" s="155"/>
      <c r="H265" s="334"/>
      <c r="I265" s="335"/>
      <c r="J265" s="335"/>
      <c r="K265" s="335"/>
      <c r="L265" s="336"/>
      <c r="M265" s="155"/>
      <c r="N265" s="155"/>
    </row>
    <row r="266" spans="1:14" x14ac:dyDescent="0.2">
      <c r="A266" s="155"/>
      <c r="B266" s="329" t="s">
        <v>35</v>
      </c>
      <c r="C266" s="329"/>
      <c r="D266" s="329"/>
      <c r="E266" s="329"/>
      <c r="F266" s="155"/>
      <c r="G266" s="155"/>
      <c r="H266" s="329" t="s">
        <v>36</v>
      </c>
      <c r="I266" s="329"/>
      <c r="J266" s="329"/>
      <c r="K266" s="329"/>
      <c r="L266" s="329"/>
      <c r="M266" s="155"/>
      <c r="N266" s="114"/>
    </row>
    <row r="267" spans="1:14" x14ac:dyDescent="0.2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</row>
    <row r="268" spans="1:14" x14ac:dyDescent="0.2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</row>
    <row r="269" spans="1:14" x14ac:dyDescent="0.2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</row>
    <row r="270" spans="1:14" x14ac:dyDescent="0.2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</row>
    <row r="271" spans="1:14" x14ac:dyDescent="0.2">
      <c r="A271" s="155"/>
      <c r="B271" s="155" t="s">
        <v>29</v>
      </c>
      <c r="C271" s="155"/>
      <c r="D271" s="155"/>
      <c r="E271" s="155"/>
      <c r="F271" s="155"/>
      <c r="G271" s="155"/>
      <c r="H271" s="155"/>
      <c r="I271" s="332" t="s">
        <v>221</v>
      </c>
      <c r="J271" s="332"/>
      <c r="K271" s="332"/>
      <c r="L271" s="155"/>
      <c r="M271" s="155"/>
      <c r="N271" s="155"/>
    </row>
    <row r="272" spans="1:14" x14ac:dyDescent="0.2">
      <c r="A272" s="155"/>
      <c r="B272" s="155" t="s">
        <v>46</v>
      </c>
      <c r="C272" s="155"/>
      <c r="D272" s="155"/>
      <c r="E272" s="155"/>
      <c r="F272" s="158" t="s">
        <v>30</v>
      </c>
      <c r="G272" s="155"/>
      <c r="H272" s="155"/>
      <c r="I272" s="155"/>
      <c r="J272" s="332"/>
      <c r="K272" s="332"/>
      <c r="L272" s="332"/>
      <c r="M272" s="352" t="s">
        <v>332</v>
      </c>
      <c r="N272" s="352"/>
    </row>
    <row r="273" spans="1:14" ht="13.5" thickBot="1" x14ac:dyDescent="0.25">
      <c r="A273" s="155"/>
      <c r="B273" s="155" t="s">
        <v>18</v>
      </c>
      <c r="C273" s="155"/>
      <c r="D273" s="155" t="s">
        <v>32</v>
      </c>
      <c r="E273" s="155"/>
      <c r="F273" s="155"/>
      <c r="G273" s="155"/>
      <c r="H273" s="155"/>
      <c r="I273" s="337" t="s">
        <v>19</v>
      </c>
      <c r="J273" s="337"/>
      <c r="K273" s="337"/>
      <c r="L273" s="337"/>
      <c r="M273" s="338"/>
      <c r="N273" s="161" t="s">
        <v>75</v>
      </c>
    </row>
    <row r="274" spans="1:14" ht="22.5" thickBot="1" x14ac:dyDescent="0.25">
      <c r="A274" s="162" t="s">
        <v>0</v>
      </c>
      <c r="B274" s="163" t="s">
        <v>2</v>
      </c>
      <c r="C274" s="162" t="s">
        <v>4</v>
      </c>
      <c r="D274" s="163" t="s">
        <v>37</v>
      </c>
      <c r="E274" s="163" t="s">
        <v>5</v>
      </c>
      <c r="F274" s="164" t="s">
        <v>7</v>
      </c>
      <c r="G274" s="163" t="s">
        <v>34</v>
      </c>
      <c r="H274" s="339" t="s">
        <v>10</v>
      </c>
      <c r="I274" s="340"/>
      <c r="J274" s="341" t="s">
        <v>11</v>
      </c>
      <c r="K274" s="342"/>
      <c r="L274" s="343"/>
      <c r="M274" s="165" t="s">
        <v>15</v>
      </c>
      <c r="N274" s="166"/>
    </row>
    <row r="275" spans="1:14" ht="33" thickBot="1" x14ac:dyDescent="0.25">
      <c r="A275" s="160" t="s">
        <v>1</v>
      </c>
      <c r="B275" s="160" t="s">
        <v>3</v>
      </c>
      <c r="C275" s="160"/>
      <c r="D275" s="160" t="s">
        <v>3</v>
      </c>
      <c r="E275" s="160" t="s">
        <v>6</v>
      </c>
      <c r="F275" s="167" t="s">
        <v>8</v>
      </c>
      <c r="G275" s="160" t="s">
        <v>9</v>
      </c>
      <c r="H275" s="168" t="s">
        <v>38</v>
      </c>
      <c r="I275" s="168" t="s">
        <v>33</v>
      </c>
      <c r="J275" s="160" t="s">
        <v>12</v>
      </c>
      <c r="K275" s="160" t="s">
        <v>13</v>
      </c>
      <c r="L275" s="160" t="s">
        <v>14</v>
      </c>
      <c r="M275" s="169" t="s">
        <v>16</v>
      </c>
      <c r="N275" s="168" t="s">
        <v>17</v>
      </c>
    </row>
    <row r="276" spans="1:14" x14ac:dyDescent="0.2">
      <c r="A276" s="121">
        <v>1</v>
      </c>
      <c r="B276" s="152"/>
      <c r="C276" s="153"/>
      <c r="D276" s="152"/>
      <c r="E276" s="172"/>
      <c r="F276" s="172"/>
      <c r="G276" s="172"/>
      <c r="H276" s="172"/>
      <c r="I276" s="172"/>
      <c r="J276" s="172"/>
      <c r="K276" s="172"/>
      <c r="L276" s="172"/>
      <c r="M276" s="172"/>
      <c r="N276" s="115"/>
    </row>
    <row r="277" spans="1:14" x14ac:dyDescent="0.2">
      <c r="A277" s="117">
        <v>2</v>
      </c>
      <c r="B277" s="152" t="s">
        <v>264</v>
      </c>
      <c r="C277" s="177"/>
      <c r="D277" s="152" t="s">
        <v>232</v>
      </c>
      <c r="E277" s="172">
        <v>12</v>
      </c>
      <c r="F277" s="172">
        <v>12</v>
      </c>
      <c r="G277" s="142"/>
      <c r="H277" s="142"/>
      <c r="I277" s="142"/>
      <c r="J277" s="142"/>
      <c r="K277" s="142"/>
      <c r="L277" s="142"/>
      <c r="M277" s="142"/>
      <c r="N277" s="117"/>
    </row>
    <row r="278" spans="1:14" x14ac:dyDescent="0.2">
      <c r="A278" s="112">
        <v>3</v>
      </c>
      <c r="B278" s="152" t="s">
        <v>232</v>
      </c>
      <c r="C278" s="153"/>
      <c r="D278" s="152" t="s">
        <v>264</v>
      </c>
      <c r="E278" s="172">
        <v>12</v>
      </c>
      <c r="F278" s="172">
        <v>12</v>
      </c>
      <c r="G278" s="142"/>
      <c r="H278" s="142"/>
      <c r="I278" s="142"/>
      <c r="J278" s="142"/>
      <c r="K278" s="142"/>
      <c r="L278" s="142">
        <v>8</v>
      </c>
      <c r="M278" s="142"/>
      <c r="N278" s="117"/>
    </row>
    <row r="279" spans="1:14" x14ac:dyDescent="0.2">
      <c r="A279" s="117">
        <v>4</v>
      </c>
      <c r="B279" s="152"/>
      <c r="C279" s="177"/>
      <c r="D279" s="152"/>
      <c r="E279" s="172"/>
      <c r="F279" s="172"/>
      <c r="G279" s="142"/>
      <c r="H279" s="142"/>
      <c r="I279" s="142"/>
      <c r="J279" s="142"/>
      <c r="K279" s="142"/>
      <c r="L279" s="142"/>
      <c r="M279" s="142"/>
      <c r="N279" s="117"/>
    </row>
    <row r="280" spans="1:14" x14ac:dyDescent="0.2">
      <c r="A280" s="117">
        <v>5</v>
      </c>
      <c r="B280" s="152"/>
      <c r="C280" s="153"/>
      <c r="D280" s="152"/>
      <c r="E280" s="172"/>
      <c r="F280" s="172"/>
      <c r="G280" s="142"/>
      <c r="H280" s="142"/>
      <c r="I280" s="142"/>
      <c r="J280" s="142"/>
      <c r="K280" s="142"/>
      <c r="L280" s="142"/>
      <c r="M280" s="142"/>
      <c r="N280" s="117"/>
    </row>
    <row r="281" spans="1:14" x14ac:dyDescent="0.2">
      <c r="A281" s="117">
        <v>6</v>
      </c>
      <c r="B281" s="152" t="s">
        <v>232</v>
      </c>
      <c r="C281" s="153"/>
      <c r="D281" s="152" t="s">
        <v>264</v>
      </c>
      <c r="E281" s="172">
        <v>12</v>
      </c>
      <c r="F281" s="172">
        <v>12</v>
      </c>
      <c r="G281" s="142"/>
      <c r="H281" s="142"/>
      <c r="I281" s="142"/>
      <c r="J281" s="142"/>
      <c r="K281" s="142"/>
      <c r="L281" s="142">
        <v>8</v>
      </c>
      <c r="M281" s="142"/>
      <c r="N281" s="117"/>
    </row>
    <row r="282" spans="1:14" x14ac:dyDescent="0.2">
      <c r="A282" s="113">
        <v>7</v>
      </c>
      <c r="B282" s="152" t="s">
        <v>232</v>
      </c>
      <c r="C282" s="153"/>
      <c r="D282" s="152" t="s">
        <v>264</v>
      </c>
      <c r="E282" s="172">
        <v>12</v>
      </c>
      <c r="F282" s="172">
        <v>12</v>
      </c>
      <c r="G282" s="142"/>
      <c r="H282" s="142"/>
      <c r="I282" s="142"/>
      <c r="J282" s="142"/>
      <c r="K282" s="142"/>
      <c r="L282" s="142">
        <v>8</v>
      </c>
      <c r="M282" s="142"/>
      <c r="N282" s="117"/>
    </row>
    <row r="283" spans="1:14" x14ac:dyDescent="0.2">
      <c r="A283" s="112">
        <v>8</v>
      </c>
      <c r="B283" s="152"/>
      <c r="C283" s="153"/>
      <c r="D283" s="152"/>
      <c r="E283" s="172"/>
      <c r="F283" s="172"/>
      <c r="G283" s="142"/>
      <c r="H283" s="142"/>
      <c r="I283" s="142"/>
      <c r="J283" s="142"/>
      <c r="K283" s="142"/>
      <c r="L283" s="142"/>
      <c r="M283" s="142"/>
      <c r="N283" s="117"/>
    </row>
    <row r="284" spans="1:14" x14ac:dyDescent="0.2">
      <c r="A284" s="117">
        <v>9</v>
      </c>
      <c r="B284" s="152"/>
      <c r="C284" s="153"/>
      <c r="D284" s="152"/>
      <c r="E284" s="172"/>
      <c r="F284" s="172"/>
      <c r="G284" s="142"/>
      <c r="H284" s="142"/>
      <c r="I284" s="142"/>
      <c r="J284" s="142"/>
      <c r="K284" s="142"/>
      <c r="L284" s="142"/>
      <c r="M284" s="142"/>
      <c r="N284" s="117"/>
    </row>
    <row r="285" spans="1:14" x14ac:dyDescent="0.2">
      <c r="A285" s="117">
        <v>10</v>
      </c>
      <c r="B285" s="152" t="s">
        <v>264</v>
      </c>
      <c r="C285" s="177"/>
      <c r="D285" s="152" t="s">
        <v>232</v>
      </c>
      <c r="E285" s="172">
        <v>12</v>
      </c>
      <c r="F285" s="172">
        <v>12</v>
      </c>
      <c r="G285" s="142"/>
      <c r="H285" s="142"/>
      <c r="I285" s="142"/>
      <c r="J285" s="142"/>
      <c r="K285" s="142"/>
      <c r="L285" s="142"/>
      <c r="M285" s="175"/>
      <c r="N285" s="117"/>
    </row>
    <row r="286" spans="1:14" x14ac:dyDescent="0.2">
      <c r="A286" s="117">
        <v>11</v>
      </c>
      <c r="B286" s="152" t="s">
        <v>232</v>
      </c>
      <c r="C286" s="153"/>
      <c r="D286" s="152" t="s">
        <v>264</v>
      </c>
      <c r="E286" s="172">
        <v>12</v>
      </c>
      <c r="F286" s="172">
        <v>12</v>
      </c>
      <c r="G286" s="142"/>
      <c r="H286" s="142"/>
      <c r="I286" s="142"/>
      <c r="J286" s="142"/>
      <c r="K286" s="142"/>
      <c r="L286" s="142">
        <v>8</v>
      </c>
      <c r="M286" s="142"/>
      <c r="N286" s="117"/>
    </row>
    <row r="287" spans="1:14" x14ac:dyDescent="0.2">
      <c r="A287" s="117">
        <v>12</v>
      </c>
      <c r="B287" s="152"/>
      <c r="C287" s="153"/>
      <c r="D287" s="152"/>
      <c r="E287" s="172"/>
      <c r="F287" s="172"/>
      <c r="G287" s="142"/>
      <c r="H287" s="142"/>
      <c r="I287" s="142"/>
      <c r="J287" s="142"/>
      <c r="K287" s="142"/>
      <c r="L287" s="142"/>
      <c r="M287" s="142"/>
      <c r="N287" s="117"/>
    </row>
    <row r="288" spans="1:14" x14ac:dyDescent="0.2">
      <c r="A288" s="117">
        <v>13</v>
      </c>
      <c r="B288" s="152" t="s">
        <v>232</v>
      </c>
      <c r="C288" s="153"/>
      <c r="D288" s="152" t="s">
        <v>264</v>
      </c>
      <c r="E288" s="172">
        <v>12</v>
      </c>
      <c r="F288" s="172">
        <v>12</v>
      </c>
      <c r="G288" s="142"/>
      <c r="H288" s="142"/>
      <c r="I288" s="142"/>
      <c r="J288" s="142"/>
      <c r="K288" s="142"/>
      <c r="L288" s="142">
        <v>8</v>
      </c>
      <c r="M288" s="142"/>
      <c r="N288" s="117"/>
    </row>
    <row r="289" spans="1:14" x14ac:dyDescent="0.2">
      <c r="A289" s="113">
        <v>14</v>
      </c>
      <c r="B289" s="152"/>
      <c r="C289" s="153"/>
      <c r="D289" s="152"/>
      <c r="E289" s="172"/>
      <c r="F289" s="172"/>
      <c r="G289" s="142"/>
      <c r="H289" s="142"/>
      <c r="I289" s="142"/>
      <c r="J289" s="142"/>
      <c r="K289" s="142"/>
      <c r="L289" s="142"/>
      <c r="M289" s="142"/>
      <c r="N289" s="117"/>
    </row>
    <row r="290" spans="1:14" x14ac:dyDescent="0.2">
      <c r="A290" s="112">
        <v>15</v>
      </c>
      <c r="B290" s="152"/>
      <c r="C290" s="153"/>
      <c r="D290" s="152"/>
      <c r="E290" s="172"/>
      <c r="F290" s="172"/>
      <c r="G290" s="142"/>
      <c r="H290" s="142"/>
      <c r="I290" s="142"/>
      <c r="J290" s="142"/>
      <c r="K290" s="142"/>
      <c r="L290" s="178"/>
      <c r="M290" s="142"/>
      <c r="N290" s="117"/>
    </row>
    <row r="291" spans="1:14" x14ac:dyDescent="0.2">
      <c r="A291" s="117">
        <v>16</v>
      </c>
      <c r="B291" s="152" t="s">
        <v>232</v>
      </c>
      <c r="C291" s="153"/>
      <c r="D291" s="152" t="s">
        <v>264</v>
      </c>
      <c r="E291" s="172">
        <v>12</v>
      </c>
      <c r="F291" s="172">
        <v>12</v>
      </c>
      <c r="G291" s="142"/>
      <c r="H291" s="142"/>
      <c r="I291" s="142"/>
      <c r="J291" s="142"/>
      <c r="K291" s="142"/>
      <c r="L291" s="142">
        <v>8</v>
      </c>
      <c r="M291" s="142"/>
      <c r="N291" s="117"/>
    </row>
    <row r="292" spans="1:14" x14ac:dyDescent="0.2">
      <c r="A292" s="117">
        <v>17</v>
      </c>
      <c r="B292" s="152"/>
      <c r="C292" s="153"/>
      <c r="D292" s="152"/>
      <c r="E292" s="172"/>
      <c r="F292" s="172"/>
      <c r="G292" s="142"/>
      <c r="H292" s="142"/>
      <c r="I292" s="142"/>
      <c r="J292" s="142"/>
      <c r="K292" s="142"/>
      <c r="L292" s="142"/>
      <c r="M292" s="175"/>
      <c r="N292" s="117"/>
    </row>
    <row r="293" spans="1:14" x14ac:dyDescent="0.2">
      <c r="A293" s="117">
        <v>18</v>
      </c>
      <c r="B293" s="152" t="s">
        <v>264</v>
      </c>
      <c r="C293" s="177"/>
      <c r="D293" s="152" t="s">
        <v>232</v>
      </c>
      <c r="E293" s="172">
        <v>12</v>
      </c>
      <c r="F293" s="172">
        <v>12</v>
      </c>
      <c r="G293" s="142"/>
      <c r="H293" s="142"/>
      <c r="I293" s="142"/>
      <c r="J293" s="142"/>
      <c r="K293" s="142"/>
      <c r="L293" s="142"/>
      <c r="M293" s="142"/>
      <c r="N293" s="117"/>
    </row>
    <row r="294" spans="1:14" x14ac:dyDescent="0.2">
      <c r="A294" s="117">
        <v>19</v>
      </c>
      <c r="B294" s="152" t="s">
        <v>232</v>
      </c>
      <c r="C294" s="153"/>
      <c r="D294" s="152" t="s">
        <v>264</v>
      </c>
      <c r="E294" s="172">
        <v>12</v>
      </c>
      <c r="F294" s="172">
        <v>12</v>
      </c>
      <c r="G294" s="142"/>
      <c r="H294" s="142"/>
      <c r="I294" s="142"/>
      <c r="J294" s="142"/>
      <c r="K294" s="142"/>
      <c r="L294" s="142">
        <v>8</v>
      </c>
      <c r="M294" s="142"/>
      <c r="N294" s="117"/>
    </row>
    <row r="295" spans="1:14" x14ac:dyDescent="0.2">
      <c r="A295" s="117">
        <v>20</v>
      </c>
      <c r="B295" s="152"/>
      <c r="C295" s="152"/>
      <c r="D295" s="152"/>
      <c r="E295" s="172"/>
      <c r="F295" s="172"/>
      <c r="G295" s="142"/>
      <c r="H295" s="142"/>
      <c r="I295" s="142"/>
      <c r="J295" s="142"/>
      <c r="K295" s="142"/>
      <c r="L295" s="142"/>
      <c r="M295" s="142"/>
      <c r="N295" s="117"/>
    </row>
    <row r="296" spans="1:14" x14ac:dyDescent="0.2">
      <c r="A296" s="113">
        <v>21</v>
      </c>
      <c r="B296" s="152"/>
      <c r="C296" s="153"/>
      <c r="D296" s="152"/>
      <c r="E296" s="172"/>
      <c r="F296" s="172"/>
      <c r="G296" s="142"/>
      <c r="H296" s="142"/>
      <c r="I296" s="142"/>
      <c r="J296" s="142"/>
      <c r="K296" s="142"/>
      <c r="L296" s="142"/>
      <c r="M296" s="142"/>
      <c r="N296" s="117"/>
    </row>
    <row r="297" spans="1:14" x14ac:dyDescent="0.2">
      <c r="A297" s="112">
        <v>22</v>
      </c>
      <c r="B297" s="152"/>
      <c r="C297" s="177"/>
      <c r="D297" s="152"/>
      <c r="E297" s="172"/>
      <c r="F297" s="172"/>
      <c r="G297" s="142"/>
      <c r="H297" s="142"/>
      <c r="I297" s="142"/>
      <c r="J297" s="142"/>
      <c r="K297" s="142"/>
      <c r="L297" s="142"/>
      <c r="M297" s="142"/>
      <c r="N297" s="117"/>
    </row>
    <row r="298" spans="1:14" x14ac:dyDescent="0.2">
      <c r="A298" s="117">
        <v>23</v>
      </c>
      <c r="B298" s="152"/>
      <c r="C298" s="153"/>
      <c r="D298" s="152"/>
      <c r="E298" s="172"/>
      <c r="F298" s="172"/>
      <c r="G298" s="142"/>
      <c r="H298" s="142"/>
      <c r="I298" s="142"/>
      <c r="J298" s="142"/>
      <c r="K298" s="142"/>
      <c r="L298" s="142"/>
      <c r="M298" s="142"/>
      <c r="N298" s="117"/>
    </row>
    <row r="299" spans="1:14" x14ac:dyDescent="0.2">
      <c r="A299" s="117">
        <v>24</v>
      </c>
      <c r="B299" s="152"/>
      <c r="C299" s="177" t="s">
        <v>244</v>
      </c>
      <c r="D299" s="152"/>
      <c r="E299" s="172"/>
      <c r="F299" s="172">
        <v>4</v>
      </c>
      <c r="G299" s="142"/>
      <c r="H299" s="142"/>
      <c r="I299" s="142"/>
      <c r="J299" s="142"/>
      <c r="K299" s="142"/>
      <c r="L299" s="142"/>
      <c r="M299" s="142"/>
      <c r="N299" s="117"/>
    </row>
    <row r="300" spans="1:14" x14ac:dyDescent="0.2">
      <c r="A300" s="117">
        <v>25</v>
      </c>
      <c r="B300" s="152"/>
      <c r="C300" s="153"/>
      <c r="D300" s="152"/>
      <c r="E300" s="172"/>
      <c r="F300" s="172"/>
      <c r="G300" s="142"/>
      <c r="H300" s="142"/>
      <c r="I300" s="142"/>
      <c r="J300" s="142"/>
      <c r="K300" s="142"/>
      <c r="L300" s="142"/>
      <c r="M300" s="142"/>
      <c r="N300" s="117"/>
    </row>
    <row r="301" spans="1:14" x14ac:dyDescent="0.2">
      <c r="A301" s="112">
        <v>26</v>
      </c>
      <c r="B301" s="152"/>
      <c r="C301" s="152"/>
      <c r="D301" s="152"/>
      <c r="E301" s="172"/>
      <c r="F301" s="172"/>
      <c r="G301" s="142"/>
      <c r="H301" s="142"/>
      <c r="I301" s="142"/>
      <c r="J301" s="142"/>
      <c r="K301" s="142"/>
      <c r="L301" s="142"/>
      <c r="M301" s="142"/>
      <c r="N301" s="117"/>
    </row>
    <row r="302" spans="1:14" x14ac:dyDescent="0.2">
      <c r="A302" s="117">
        <v>27</v>
      </c>
      <c r="B302" s="152" t="s">
        <v>232</v>
      </c>
      <c r="C302" s="177"/>
      <c r="D302" s="152" t="s">
        <v>264</v>
      </c>
      <c r="E302" s="172">
        <v>12</v>
      </c>
      <c r="F302" s="172">
        <v>12</v>
      </c>
      <c r="G302" s="142"/>
      <c r="H302" s="142"/>
      <c r="I302" s="142"/>
      <c r="J302" s="142"/>
      <c r="K302" s="142"/>
      <c r="L302" s="142">
        <v>8</v>
      </c>
      <c r="M302" s="142"/>
      <c r="N302" s="117"/>
    </row>
    <row r="303" spans="1:14" x14ac:dyDescent="0.2">
      <c r="A303" s="113">
        <v>28</v>
      </c>
      <c r="B303" s="152"/>
      <c r="C303" s="153"/>
      <c r="D303" s="152"/>
      <c r="E303" s="172"/>
      <c r="F303" s="172"/>
      <c r="G303" s="142"/>
      <c r="H303" s="142"/>
      <c r="I303" s="142"/>
      <c r="J303" s="142"/>
      <c r="K303" s="142"/>
      <c r="L303" s="142"/>
      <c r="M303" s="142"/>
      <c r="N303" s="117"/>
    </row>
    <row r="304" spans="1:14" x14ac:dyDescent="0.2">
      <c r="A304" s="112">
        <v>29</v>
      </c>
      <c r="B304" s="152"/>
      <c r="C304" s="153"/>
      <c r="D304" s="152"/>
      <c r="E304" s="172"/>
      <c r="F304" s="172"/>
      <c r="G304" s="142"/>
      <c r="H304" s="142"/>
      <c r="I304" s="142"/>
      <c r="J304" s="142"/>
      <c r="K304" s="142"/>
      <c r="L304" s="142"/>
      <c r="M304" s="142"/>
      <c r="N304" s="117"/>
    </row>
    <row r="305" spans="1:14" x14ac:dyDescent="0.2">
      <c r="A305" s="117">
        <v>30</v>
      </c>
      <c r="B305" s="152" t="s">
        <v>264</v>
      </c>
      <c r="C305" s="177"/>
      <c r="D305" s="152" t="s">
        <v>232</v>
      </c>
      <c r="E305" s="172">
        <v>12</v>
      </c>
      <c r="F305" s="172">
        <v>12</v>
      </c>
      <c r="G305" s="142"/>
      <c r="H305" s="142"/>
      <c r="I305" s="142"/>
      <c r="J305" s="142"/>
      <c r="K305" s="142"/>
      <c r="L305" s="142"/>
      <c r="M305" s="142"/>
      <c r="N305" s="117"/>
    </row>
    <row r="306" spans="1:14" ht="13.5" thickBot="1" x14ac:dyDescent="0.25">
      <c r="A306" s="117">
        <v>31</v>
      </c>
      <c r="B306" s="152" t="s">
        <v>232</v>
      </c>
      <c r="C306" s="153"/>
      <c r="D306" s="152" t="s">
        <v>264</v>
      </c>
      <c r="E306" s="172">
        <v>12</v>
      </c>
      <c r="F306" s="172">
        <v>12</v>
      </c>
      <c r="G306" s="142"/>
      <c r="H306" s="142"/>
      <c r="I306" s="142"/>
      <c r="J306" s="142"/>
      <c r="K306" s="142"/>
      <c r="L306" s="142">
        <v>8</v>
      </c>
      <c r="M306" s="142"/>
      <c r="N306" s="117"/>
    </row>
    <row r="307" spans="1:14" ht="13.5" thickBot="1" x14ac:dyDescent="0.25">
      <c r="A307" s="155"/>
      <c r="B307" s="155"/>
      <c r="C307" s="155"/>
      <c r="D307" s="155"/>
      <c r="E307" s="173">
        <f>SUM(E277:E306)</f>
        <v>156</v>
      </c>
      <c r="F307" s="174">
        <f>SUM(F277:F306)</f>
        <v>160</v>
      </c>
      <c r="G307" s="175"/>
      <c r="H307" s="142"/>
      <c r="I307" s="142"/>
      <c r="J307" s="142"/>
      <c r="K307" s="142"/>
      <c r="L307" s="142">
        <f>SUM(L277:L306)</f>
        <v>72</v>
      </c>
      <c r="M307" s="142"/>
      <c r="N307" s="117"/>
    </row>
    <row r="308" spans="1:14" ht="13.5" thickBot="1" x14ac:dyDescent="0.25">
      <c r="A308" s="158" t="s">
        <v>21</v>
      </c>
      <c r="B308" s="158"/>
      <c r="C308" s="158"/>
      <c r="D308" s="158"/>
      <c r="E308" s="155"/>
      <c r="F308" s="159"/>
      <c r="G308" s="154"/>
      <c r="H308" s="117"/>
      <c r="I308" s="117"/>
      <c r="J308" s="158"/>
      <c r="K308" s="158"/>
      <c r="L308" s="158"/>
      <c r="M308" s="155"/>
      <c r="N308" s="155"/>
    </row>
    <row r="309" spans="1:14" ht="13.5" thickBot="1" x14ac:dyDescent="0.25">
      <c r="A309" s="155"/>
      <c r="B309" s="155"/>
      <c r="C309" s="158" t="s">
        <v>23</v>
      </c>
      <c r="D309" s="158"/>
      <c r="E309" s="158"/>
      <c r="F309" s="160"/>
      <c r="G309" s="154"/>
      <c r="H309" s="117"/>
      <c r="I309" s="117"/>
      <c r="J309" s="158" t="s">
        <v>25</v>
      </c>
      <c r="K309" s="158"/>
      <c r="L309" s="158"/>
      <c r="M309" s="155"/>
      <c r="N309" s="155"/>
    </row>
    <row r="310" spans="1:14" x14ac:dyDescent="0.2">
      <c r="A310" s="332"/>
      <c r="B310" s="332"/>
      <c r="C310" s="332"/>
      <c r="D310" s="332"/>
      <c r="E310" s="332"/>
      <c r="F310" s="332"/>
      <c r="G310" s="332"/>
      <c r="H310" s="332"/>
      <c r="I310" s="332"/>
      <c r="J310" s="344" t="s">
        <v>28</v>
      </c>
      <c r="K310" s="344"/>
      <c r="L310" s="344"/>
      <c r="M310" s="344"/>
      <c r="N310" s="344"/>
    </row>
    <row r="311" spans="1:14" ht="13.5" thickBot="1" x14ac:dyDescent="0.25">
      <c r="A311" s="155"/>
      <c r="B311" s="158" t="s">
        <v>26</v>
      </c>
      <c r="C311" s="155"/>
      <c r="D311" s="345"/>
      <c r="E311" s="346"/>
      <c r="F311" s="155"/>
      <c r="G311" s="155"/>
      <c r="H311" s="155"/>
      <c r="I311" s="155"/>
      <c r="J311" s="344" t="s">
        <v>31</v>
      </c>
      <c r="K311" s="344"/>
      <c r="L311" s="344"/>
      <c r="M311" s="344"/>
      <c r="N311" s="344"/>
    </row>
    <row r="312" spans="1:14" x14ac:dyDescent="0.2">
      <c r="A312" s="155"/>
      <c r="B312" s="155"/>
      <c r="C312" s="158"/>
      <c r="D312" s="155"/>
      <c r="E312" s="155"/>
      <c r="F312" s="155"/>
      <c r="G312" s="155"/>
      <c r="H312" s="155"/>
      <c r="I312" s="155"/>
      <c r="J312" s="155"/>
      <c r="K312" s="347" t="s">
        <v>336</v>
      </c>
      <c r="L312" s="348"/>
      <c r="M312" s="349"/>
      <c r="N312" s="158"/>
    </row>
    <row r="313" spans="1:14" ht="13.5" thickBot="1" x14ac:dyDescent="0.25">
      <c r="A313" s="155"/>
      <c r="B313" s="158" t="s">
        <v>27</v>
      </c>
      <c r="C313" s="155"/>
      <c r="D313" s="345"/>
      <c r="E313" s="346"/>
      <c r="F313" s="155"/>
      <c r="G313" s="155"/>
      <c r="H313" s="155"/>
      <c r="I313" s="155"/>
      <c r="J313" s="155"/>
      <c r="K313" s="350"/>
      <c r="L313" s="337"/>
      <c r="M313" s="351"/>
      <c r="N313" s="155"/>
    </row>
    <row r="314" spans="1:14" x14ac:dyDescent="0.2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</row>
    <row r="315" spans="1:14" x14ac:dyDescent="0.2">
      <c r="A315" s="155"/>
      <c r="B315" s="328"/>
      <c r="C315" s="329"/>
      <c r="D315" s="329"/>
      <c r="E315" s="330"/>
      <c r="F315" s="155"/>
      <c r="G315" s="155"/>
      <c r="H315" s="328"/>
      <c r="I315" s="329"/>
      <c r="J315" s="329"/>
      <c r="K315" s="329"/>
      <c r="L315" s="330"/>
      <c r="M315" s="155"/>
      <c r="N315" s="155"/>
    </row>
    <row r="316" spans="1:14" x14ac:dyDescent="0.2">
      <c r="A316" s="155"/>
      <c r="B316" s="331"/>
      <c r="C316" s="332"/>
      <c r="D316" s="332"/>
      <c r="E316" s="333"/>
      <c r="F316" s="155"/>
      <c r="G316" s="155"/>
      <c r="H316" s="331"/>
      <c r="I316" s="332"/>
      <c r="J316" s="332"/>
      <c r="K316" s="332"/>
      <c r="L316" s="333"/>
      <c r="M316" s="155"/>
      <c r="N316" s="155"/>
    </row>
    <row r="317" spans="1:14" x14ac:dyDescent="0.2">
      <c r="A317" s="155"/>
      <c r="B317" s="331"/>
      <c r="C317" s="332"/>
      <c r="D317" s="332"/>
      <c r="E317" s="333"/>
      <c r="F317" s="155"/>
      <c r="G317" s="155"/>
      <c r="H317" s="331"/>
      <c r="I317" s="332"/>
      <c r="J317" s="332"/>
      <c r="K317" s="332"/>
      <c r="L317" s="333"/>
      <c r="M317" s="155"/>
      <c r="N317" s="155"/>
    </row>
    <row r="318" spans="1:14" x14ac:dyDescent="0.2">
      <c r="A318" s="155"/>
      <c r="B318" s="334"/>
      <c r="C318" s="335"/>
      <c r="D318" s="335"/>
      <c r="E318" s="336"/>
      <c r="F318" s="155"/>
      <c r="G318" s="155"/>
      <c r="H318" s="334"/>
      <c r="I318" s="335"/>
      <c r="J318" s="335"/>
      <c r="K318" s="335"/>
      <c r="L318" s="336"/>
      <c r="M318" s="155"/>
      <c r="N318" s="155"/>
    </row>
    <row r="319" spans="1:14" x14ac:dyDescent="0.2">
      <c r="A319" s="155"/>
      <c r="B319" s="329" t="s">
        <v>35</v>
      </c>
      <c r="C319" s="329"/>
      <c r="D319" s="329"/>
      <c r="E319" s="329"/>
      <c r="F319" s="155"/>
      <c r="G319" s="155"/>
      <c r="H319" s="329" t="s">
        <v>36</v>
      </c>
      <c r="I319" s="329"/>
      <c r="J319" s="329"/>
      <c r="K319" s="329"/>
      <c r="L319" s="329"/>
      <c r="M319" s="155"/>
      <c r="N319" s="155"/>
    </row>
    <row r="320" spans="1:14" x14ac:dyDescent="0.2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</row>
    <row r="321" spans="1:14" x14ac:dyDescent="0.2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</row>
    <row r="322" spans="1:14" x14ac:dyDescent="0.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</row>
    <row r="323" spans="1:14" x14ac:dyDescent="0.2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</row>
    <row r="324" spans="1:14" x14ac:dyDescent="0.2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</row>
    <row r="325" spans="1:14" x14ac:dyDescent="0.2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</row>
    <row r="326" spans="1:14" x14ac:dyDescent="0.2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</row>
    <row r="327" spans="1:14" x14ac:dyDescent="0.2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</row>
    <row r="328" spans="1:14" x14ac:dyDescent="0.2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</row>
    <row r="329" spans="1:14" x14ac:dyDescent="0.2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</row>
    <row r="330" spans="1:14" x14ac:dyDescent="0.2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</row>
    <row r="331" spans="1:14" x14ac:dyDescent="0.2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</row>
  </sheetData>
  <mergeCells count="102">
    <mergeCell ref="K312:M312"/>
    <mergeCell ref="D313:E313"/>
    <mergeCell ref="K313:M313"/>
    <mergeCell ref="B315:E318"/>
    <mergeCell ref="H315:L318"/>
    <mergeCell ref="B319:E319"/>
    <mergeCell ref="H319:L319"/>
    <mergeCell ref="H274:I274"/>
    <mergeCell ref="J274:L274"/>
    <mergeCell ref="A310:I310"/>
    <mergeCell ref="J310:N310"/>
    <mergeCell ref="D311:E311"/>
    <mergeCell ref="J311:N311"/>
    <mergeCell ref="B266:E266"/>
    <mergeCell ref="H266:L266"/>
    <mergeCell ref="I271:K271"/>
    <mergeCell ref="J272:L272"/>
    <mergeCell ref="M272:N272"/>
    <mergeCell ref="I273:M273"/>
    <mergeCell ref="D258:E258"/>
    <mergeCell ref="J258:N258"/>
    <mergeCell ref="K259:M259"/>
    <mergeCell ref="D260:E260"/>
    <mergeCell ref="K260:M260"/>
    <mergeCell ref="B262:E265"/>
    <mergeCell ref="H262:L265"/>
    <mergeCell ref="M219:N219"/>
    <mergeCell ref="I220:M220"/>
    <mergeCell ref="H221:I221"/>
    <mergeCell ref="J221:L221"/>
    <mergeCell ref="A257:I257"/>
    <mergeCell ref="J257:N257"/>
    <mergeCell ref="B208:E211"/>
    <mergeCell ref="H208:L211"/>
    <mergeCell ref="B212:E212"/>
    <mergeCell ref="H212:L212"/>
    <mergeCell ref="H218:J218"/>
    <mergeCell ref="J219:L219"/>
    <mergeCell ref="A203:I203"/>
    <mergeCell ref="J203:N203"/>
    <mergeCell ref="D204:E204"/>
    <mergeCell ref="J204:N204"/>
    <mergeCell ref="K205:M205"/>
    <mergeCell ref="D206:E206"/>
    <mergeCell ref="K206:M206"/>
    <mergeCell ref="H164:J164"/>
    <mergeCell ref="J165:L165"/>
    <mergeCell ref="M165:N165"/>
    <mergeCell ref="I166:M166"/>
    <mergeCell ref="H167:I167"/>
    <mergeCell ref="J167:L167"/>
    <mergeCell ref="K151:M151"/>
    <mergeCell ref="D152:E152"/>
    <mergeCell ref="K152:M152"/>
    <mergeCell ref="B154:E157"/>
    <mergeCell ref="H154:L157"/>
    <mergeCell ref="B158:E158"/>
    <mergeCell ref="H158:L158"/>
    <mergeCell ref="H113:I113"/>
    <mergeCell ref="J113:L113"/>
    <mergeCell ref="A149:I149"/>
    <mergeCell ref="J149:N149"/>
    <mergeCell ref="D150:E150"/>
    <mergeCell ref="J150:N150"/>
    <mergeCell ref="B104:E104"/>
    <mergeCell ref="H104:L104"/>
    <mergeCell ref="H110:J110"/>
    <mergeCell ref="J111:L111"/>
    <mergeCell ref="M111:N111"/>
    <mergeCell ref="I112:M112"/>
    <mergeCell ref="D96:E96"/>
    <mergeCell ref="J96:N96"/>
    <mergeCell ref="K97:M97"/>
    <mergeCell ref="D98:E98"/>
    <mergeCell ref="K98:M98"/>
    <mergeCell ref="B100:E103"/>
    <mergeCell ref="H100:L103"/>
    <mergeCell ref="M57:N57"/>
    <mergeCell ref="I58:M58"/>
    <mergeCell ref="H59:I59"/>
    <mergeCell ref="J59:L59"/>
    <mergeCell ref="A95:I95"/>
    <mergeCell ref="J95:N95"/>
    <mergeCell ref="B46:E49"/>
    <mergeCell ref="H46:L49"/>
    <mergeCell ref="B50:E50"/>
    <mergeCell ref="H50:L50"/>
    <mergeCell ref="G56:I56"/>
    <mergeCell ref="J57:L57"/>
    <mergeCell ref="A41:I41"/>
    <mergeCell ref="J41:N41"/>
    <mergeCell ref="D42:E42"/>
    <mergeCell ref="J42:N42"/>
    <mergeCell ref="K43:M43"/>
    <mergeCell ref="D44:E44"/>
    <mergeCell ref="K44:M44"/>
    <mergeCell ref="H2:J2"/>
    <mergeCell ref="J3:L3"/>
    <mergeCell ref="M3:N3"/>
    <mergeCell ref="I4:M4"/>
    <mergeCell ref="H5:I5"/>
    <mergeCell ref="J5:L5"/>
  </mergeCells>
  <pageMargins left="0.7" right="0.7" top="0.75" bottom="0.75" header="0.3" footer="0.3"/>
  <pageSetup paperSize="9" scale="97" orientation="portrait" r:id="rId1"/>
  <rowBreaks count="6" manualBreakCount="6">
    <brk id="52" max="13" man="1"/>
    <brk id="106" max="13" man="1"/>
    <brk id="161" max="16383" man="1"/>
    <brk id="215" max="16383" man="1"/>
    <brk id="267" max="16383" man="1"/>
    <brk id="3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31"/>
  <sheetViews>
    <sheetView zoomScaleNormal="100" workbookViewId="0">
      <selection sqref="A1:IV65536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280"/>
      <c r="I2" s="280"/>
      <c r="J2" s="280"/>
      <c r="K2" s="95"/>
      <c r="L2" s="95"/>
      <c r="M2" s="138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/>
      <c r="K3" s="280"/>
      <c r="L3" s="280"/>
      <c r="M3" s="281" t="s">
        <v>340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341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15">
        <v>1</v>
      </c>
      <c r="B7" s="92"/>
      <c r="C7" s="49"/>
      <c r="D7" s="51"/>
      <c r="E7" s="41"/>
      <c r="F7" s="118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7">
        <v>2</v>
      </c>
      <c r="B8" s="92"/>
      <c r="C8" s="49"/>
      <c r="D8" s="51"/>
      <c r="E8" s="41"/>
      <c r="F8" s="118"/>
      <c r="G8" s="41"/>
      <c r="H8" s="91"/>
      <c r="I8" s="91"/>
      <c r="J8" s="91"/>
      <c r="K8" s="91"/>
      <c r="L8" s="91"/>
      <c r="M8" s="91"/>
      <c r="N8" s="91"/>
    </row>
    <row r="9" spans="1:14" x14ac:dyDescent="0.2">
      <c r="A9" s="117">
        <v>3</v>
      </c>
      <c r="B9" s="92"/>
      <c r="C9" s="125"/>
      <c r="D9" s="92"/>
      <c r="E9" s="91"/>
      <c r="F9" s="118"/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3">
        <v>4</v>
      </c>
      <c r="B10" s="92"/>
      <c r="C10" s="125"/>
      <c r="D10" s="92"/>
      <c r="E10" s="91"/>
      <c r="F10" s="118"/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2">
        <v>5</v>
      </c>
      <c r="B11" s="92"/>
      <c r="C11" s="125"/>
      <c r="D11" s="92"/>
      <c r="E11" s="91"/>
      <c r="F11" s="118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7">
        <v>6</v>
      </c>
      <c r="B12" s="92"/>
      <c r="C12" s="125"/>
      <c r="D12" s="92"/>
      <c r="E12" s="91"/>
      <c r="F12" s="118"/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7">
        <v>7</v>
      </c>
      <c r="B13" s="92"/>
      <c r="C13" s="125"/>
      <c r="D13" s="92"/>
      <c r="E13" s="91"/>
      <c r="F13" s="118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7">
        <v>8</v>
      </c>
      <c r="B14" s="92"/>
      <c r="C14" s="125"/>
      <c r="D14" s="92"/>
      <c r="E14" s="91"/>
      <c r="F14" s="118"/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7">
        <v>9</v>
      </c>
      <c r="B15" s="92"/>
      <c r="C15" s="125"/>
      <c r="D15" s="92"/>
      <c r="E15" s="91"/>
      <c r="F15" s="118"/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7">
        <v>10</v>
      </c>
      <c r="B16" s="92"/>
      <c r="C16" s="125"/>
      <c r="D16" s="92"/>
      <c r="E16" s="91"/>
      <c r="F16" s="118"/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3">
        <v>11</v>
      </c>
      <c r="B17" s="92"/>
      <c r="C17" s="125"/>
      <c r="D17" s="92"/>
      <c r="E17" s="91"/>
      <c r="F17" s="118"/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2">
        <v>12</v>
      </c>
      <c r="B18" s="92"/>
      <c r="C18" s="125"/>
      <c r="D18" s="92"/>
      <c r="E18" s="91"/>
      <c r="F18" s="118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7">
        <v>13</v>
      </c>
      <c r="B19" s="92"/>
      <c r="C19" s="125"/>
      <c r="D19" s="92"/>
      <c r="E19" s="91"/>
      <c r="F19" s="118"/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7">
        <v>14</v>
      </c>
      <c r="B20" s="92"/>
      <c r="C20" s="125"/>
      <c r="D20" s="92"/>
      <c r="E20" s="91"/>
      <c r="F20" s="118"/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7">
        <v>15</v>
      </c>
      <c r="B21" s="92"/>
      <c r="C21" s="125"/>
      <c r="D21" s="92"/>
      <c r="E21" s="91"/>
      <c r="F21" s="118"/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7">
        <v>16</v>
      </c>
      <c r="B22" s="92"/>
      <c r="C22" s="93"/>
      <c r="D22" s="92"/>
      <c r="E22" s="91"/>
      <c r="F22" s="118"/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7">
        <v>17</v>
      </c>
      <c r="B23" s="92"/>
      <c r="C23" s="49"/>
      <c r="D23" s="51"/>
      <c r="E23" s="41"/>
      <c r="F23" s="118"/>
      <c r="G23" s="41"/>
      <c r="H23" s="91"/>
      <c r="I23" s="91"/>
      <c r="J23" s="91"/>
      <c r="K23" s="91"/>
      <c r="L23" s="91"/>
      <c r="M23" s="94"/>
      <c r="N23" s="91"/>
    </row>
    <row r="24" spans="1:14" x14ac:dyDescent="0.2">
      <c r="A24" s="113">
        <v>18</v>
      </c>
      <c r="B24" s="92"/>
      <c r="C24" s="92"/>
      <c r="D24" s="92"/>
      <c r="E24" s="91"/>
      <c r="F24" s="118"/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2">
        <v>19</v>
      </c>
      <c r="B25" s="92"/>
      <c r="C25" s="125"/>
      <c r="D25" s="92"/>
      <c r="E25" s="91"/>
      <c r="F25" s="118"/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7">
        <v>20</v>
      </c>
      <c r="B26" s="92"/>
      <c r="C26" s="92"/>
      <c r="D26" s="92"/>
      <c r="E26" s="91"/>
      <c r="F26" s="118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7">
        <v>21</v>
      </c>
      <c r="B27" s="92"/>
      <c r="C27" s="125"/>
      <c r="D27" s="92"/>
      <c r="E27" s="91"/>
      <c r="F27" s="118"/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7">
        <v>22</v>
      </c>
      <c r="B28" s="92"/>
      <c r="C28" s="125"/>
      <c r="D28" s="92"/>
      <c r="E28" s="91"/>
      <c r="F28" s="118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7">
        <v>23</v>
      </c>
      <c r="B29" s="92"/>
      <c r="C29" s="49"/>
      <c r="D29" s="51"/>
      <c r="E29" s="41"/>
      <c r="F29" s="118"/>
      <c r="G29" s="41"/>
      <c r="H29" s="91"/>
      <c r="I29" s="91"/>
      <c r="J29" s="91"/>
      <c r="K29" s="91"/>
      <c r="L29" s="95"/>
      <c r="M29" s="91"/>
      <c r="N29" s="91"/>
    </row>
    <row r="30" spans="1:14" x14ac:dyDescent="0.2">
      <c r="A30" s="117">
        <v>24</v>
      </c>
      <c r="B30" s="92"/>
      <c r="C30" s="92"/>
      <c r="D30" s="92"/>
      <c r="E30" s="91"/>
      <c r="F30" s="118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3">
        <v>25</v>
      </c>
      <c r="B31" s="92"/>
      <c r="C31" s="49"/>
      <c r="D31" s="51"/>
      <c r="E31" s="41"/>
      <c r="F31" s="118"/>
      <c r="G31" s="41"/>
      <c r="H31" s="91"/>
      <c r="I31" s="91"/>
      <c r="J31" s="91"/>
      <c r="K31" s="91"/>
      <c r="L31" s="91"/>
      <c r="M31" s="91"/>
      <c r="N31" s="91"/>
    </row>
    <row r="32" spans="1:14" x14ac:dyDescent="0.2">
      <c r="A32" s="112">
        <v>26</v>
      </c>
      <c r="B32" s="92"/>
      <c r="C32" s="49"/>
      <c r="D32" s="51"/>
      <c r="E32" s="41"/>
      <c r="F32" s="118"/>
      <c r="G32" s="41"/>
      <c r="H32" s="91"/>
      <c r="I32" s="91"/>
      <c r="J32" s="91"/>
      <c r="K32" s="91"/>
      <c r="L32" s="91"/>
      <c r="M32" s="91"/>
      <c r="N32" s="91"/>
    </row>
    <row r="33" spans="1:14" x14ac:dyDescent="0.2">
      <c r="A33" s="117">
        <v>27</v>
      </c>
      <c r="B33" s="92"/>
      <c r="C33" s="49"/>
      <c r="D33" s="51"/>
      <c r="E33" s="41"/>
      <c r="F33" s="118"/>
      <c r="G33" s="41"/>
      <c r="H33" s="184"/>
      <c r="I33" s="184"/>
      <c r="J33" s="184"/>
      <c r="K33" s="184"/>
      <c r="L33" s="184"/>
      <c r="M33" s="91"/>
      <c r="N33" s="91"/>
    </row>
    <row r="34" spans="1:14" x14ac:dyDescent="0.2">
      <c r="A34" s="117">
        <v>28</v>
      </c>
      <c r="B34" s="92"/>
      <c r="C34" s="93"/>
      <c r="D34" s="92"/>
      <c r="E34" s="118"/>
      <c r="F34" s="118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7">
        <v>29</v>
      </c>
      <c r="B35" s="143"/>
      <c r="C35" s="93"/>
      <c r="D35" s="92"/>
      <c r="E35" s="118"/>
      <c r="F35" s="118"/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7">
        <v>30</v>
      </c>
      <c r="B36" s="92"/>
      <c r="C36" s="92"/>
      <c r="D36" s="92"/>
      <c r="E36" s="118"/>
      <c r="F36" s="118"/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/>
      <c r="B37" s="96"/>
      <c r="C37" s="151"/>
      <c r="D37" s="96"/>
      <c r="E37" s="133"/>
      <c r="F37" s="133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135"/>
      <c r="F38" s="136"/>
      <c r="G38" s="94"/>
      <c r="H38" s="91"/>
      <c r="I38" s="91"/>
      <c r="J38" s="91"/>
      <c r="K38" s="91"/>
      <c r="L38" s="91"/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/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280" t="s">
        <v>42</v>
      </c>
      <c r="H56" s="280"/>
      <c r="I56" s="280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/>
      <c r="K57" s="280"/>
      <c r="L57" s="280"/>
      <c r="M57" s="281" t="s">
        <v>342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317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15">
        <v>1</v>
      </c>
      <c r="B61" s="152"/>
      <c r="C61" s="153"/>
      <c r="D61" s="152"/>
      <c r="E61" s="172"/>
      <c r="F61" s="172"/>
      <c r="G61" s="115"/>
      <c r="H61" s="115"/>
      <c r="I61" s="115"/>
      <c r="J61" s="115"/>
      <c r="K61" s="115"/>
      <c r="L61" s="172"/>
      <c r="M61" s="115"/>
      <c r="N61" s="115"/>
    </row>
    <row r="62" spans="1:14" x14ac:dyDescent="0.2">
      <c r="A62" s="117">
        <v>2</v>
      </c>
      <c r="B62" s="152" t="s">
        <v>264</v>
      </c>
      <c r="C62" s="152"/>
      <c r="D62" s="152" t="s">
        <v>232</v>
      </c>
      <c r="E62" s="172">
        <v>12</v>
      </c>
      <c r="F62" s="172">
        <v>12</v>
      </c>
      <c r="G62" s="117"/>
      <c r="H62" s="117"/>
      <c r="I62" s="117"/>
      <c r="J62" s="117"/>
      <c r="K62" s="117"/>
      <c r="L62" s="142"/>
      <c r="M62" s="117"/>
      <c r="N62" s="117"/>
    </row>
    <row r="63" spans="1:14" x14ac:dyDescent="0.2">
      <c r="A63" s="117">
        <v>3</v>
      </c>
      <c r="B63" s="152" t="s">
        <v>232</v>
      </c>
      <c r="C63" s="153"/>
      <c r="D63" s="152" t="s">
        <v>264</v>
      </c>
      <c r="E63" s="172">
        <v>12</v>
      </c>
      <c r="F63" s="172">
        <v>12</v>
      </c>
      <c r="G63" s="117"/>
      <c r="H63" s="117"/>
      <c r="I63" s="117"/>
      <c r="J63" s="117"/>
      <c r="K63" s="117"/>
      <c r="L63" s="142">
        <v>8</v>
      </c>
      <c r="M63" s="117"/>
      <c r="N63" s="117"/>
    </row>
    <row r="64" spans="1:14" x14ac:dyDescent="0.2">
      <c r="A64" s="113">
        <v>4</v>
      </c>
      <c r="B64" s="152"/>
      <c r="C64" s="152"/>
      <c r="D64" s="152"/>
      <c r="E64" s="172"/>
      <c r="F64" s="172"/>
      <c r="G64" s="117"/>
      <c r="H64" s="117"/>
      <c r="I64" s="117"/>
      <c r="J64" s="117"/>
      <c r="K64" s="117"/>
      <c r="L64" s="142"/>
      <c r="M64" s="117"/>
      <c r="N64" s="117"/>
    </row>
    <row r="65" spans="1:14" x14ac:dyDescent="0.2">
      <c r="A65" s="112">
        <v>5</v>
      </c>
      <c r="B65" s="152" t="s">
        <v>264</v>
      </c>
      <c r="C65" s="152"/>
      <c r="D65" s="152" t="s">
        <v>232</v>
      </c>
      <c r="E65" s="172">
        <v>12</v>
      </c>
      <c r="F65" s="172">
        <v>12</v>
      </c>
      <c r="G65" s="115"/>
      <c r="H65" s="115"/>
      <c r="I65" s="115"/>
      <c r="J65" s="115"/>
      <c r="K65" s="115"/>
      <c r="L65" s="172"/>
      <c r="M65" s="117"/>
      <c r="N65" s="117"/>
    </row>
    <row r="66" spans="1:14" x14ac:dyDescent="0.2">
      <c r="A66" s="117">
        <v>6</v>
      </c>
      <c r="B66" s="152"/>
      <c r="C66" s="153"/>
      <c r="D66" s="152"/>
      <c r="E66" s="172"/>
      <c r="F66" s="172"/>
      <c r="G66" s="117"/>
      <c r="H66" s="117"/>
      <c r="I66" s="117"/>
      <c r="J66" s="117"/>
      <c r="K66" s="117"/>
      <c r="L66" s="142"/>
      <c r="M66" s="117"/>
      <c r="N66" s="117"/>
    </row>
    <row r="67" spans="1:14" x14ac:dyDescent="0.2">
      <c r="A67" s="117">
        <v>7</v>
      </c>
      <c r="B67" s="152" t="s">
        <v>264</v>
      </c>
      <c r="C67" s="152"/>
      <c r="D67" s="152" t="s">
        <v>232</v>
      </c>
      <c r="E67" s="172">
        <v>12</v>
      </c>
      <c r="F67" s="172">
        <v>12</v>
      </c>
      <c r="G67" s="117"/>
      <c r="H67" s="117"/>
      <c r="I67" s="117"/>
      <c r="J67" s="117"/>
      <c r="K67" s="117"/>
      <c r="L67" s="142"/>
      <c r="M67" s="117"/>
      <c r="N67" s="117"/>
    </row>
    <row r="68" spans="1:14" x14ac:dyDescent="0.2">
      <c r="A68" s="117">
        <v>8</v>
      </c>
      <c r="B68" s="152"/>
      <c r="C68" s="152"/>
      <c r="D68" s="152"/>
      <c r="E68" s="172"/>
      <c r="F68" s="172"/>
      <c r="G68" s="117"/>
      <c r="H68" s="117"/>
      <c r="I68" s="117"/>
      <c r="J68" s="117"/>
      <c r="K68" s="117"/>
      <c r="L68" s="142"/>
      <c r="M68" s="117"/>
      <c r="N68" s="117"/>
    </row>
    <row r="69" spans="1:14" x14ac:dyDescent="0.2">
      <c r="A69" s="117">
        <v>9</v>
      </c>
      <c r="B69" s="152"/>
      <c r="C69" s="153"/>
      <c r="D69" s="152"/>
      <c r="E69" s="172"/>
      <c r="F69" s="172"/>
      <c r="G69" s="115"/>
      <c r="H69" s="115"/>
      <c r="I69" s="115"/>
      <c r="J69" s="115"/>
      <c r="K69" s="115"/>
      <c r="L69" s="172"/>
      <c r="M69" s="117"/>
      <c r="N69" s="117"/>
    </row>
    <row r="70" spans="1:14" x14ac:dyDescent="0.2">
      <c r="A70" s="117">
        <v>10</v>
      </c>
      <c r="B70" s="152" t="s">
        <v>264</v>
      </c>
      <c r="C70" s="152"/>
      <c r="D70" s="152" t="s">
        <v>232</v>
      </c>
      <c r="E70" s="172">
        <v>12</v>
      </c>
      <c r="F70" s="172">
        <v>12</v>
      </c>
      <c r="G70" s="117"/>
      <c r="H70" s="117"/>
      <c r="I70" s="117"/>
      <c r="J70" s="117"/>
      <c r="K70" s="117"/>
      <c r="L70" s="142"/>
      <c r="M70" s="154"/>
      <c r="N70" s="117"/>
    </row>
    <row r="71" spans="1:14" x14ac:dyDescent="0.2">
      <c r="A71" s="113">
        <v>11</v>
      </c>
      <c r="B71" s="152" t="s">
        <v>232</v>
      </c>
      <c r="C71" s="153"/>
      <c r="D71" s="152" t="s">
        <v>264</v>
      </c>
      <c r="E71" s="172">
        <v>12</v>
      </c>
      <c r="F71" s="172">
        <v>12</v>
      </c>
      <c r="G71" s="117"/>
      <c r="H71" s="117"/>
      <c r="I71" s="117"/>
      <c r="J71" s="117"/>
      <c r="K71" s="117"/>
      <c r="L71" s="142">
        <v>8</v>
      </c>
      <c r="M71" s="117"/>
      <c r="N71" s="117"/>
    </row>
    <row r="72" spans="1:14" x14ac:dyDescent="0.2">
      <c r="A72" s="112">
        <v>12</v>
      </c>
      <c r="B72" s="152"/>
      <c r="C72" s="152"/>
      <c r="D72" s="152"/>
      <c r="E72" s="172"/>
      <c r="F72" s="172"/>
      <c r="G72" s="117"/>
      <c r="H72" s="117"/>
      <c r="I72" s="117"/>
      <c r="J72" s="117"/>
      <c r="K72" s="117"/>
      <c r="L72" s="142"/>
      <c r="M72" s="117"/>
      <c r="N72" s="117"/>
    </row>
    <row r="73" spans="1:14" x14ac:dyDescent="0.2">
      <c r="A73" s="117">
        <v>13</v>
      </c>
      <c r="B73" s="152"/>
      <c r="C73" s="153"/>
      <c r="D73" s="152"/>
      <c r="E73" s="172"/>
      <c r="F73" s="172"/>
      <c r="G73" s="115"/>
      <c r="H73" s="115"/>
      <c r="I73" s="115"/>
      <c r="J73" s="115"/>
      <c r="K73" s="115"/>
      <c r="L73" s="172"/>
      <c r="M73" s="117"/>
      <c r="N73" s="117"/>
    </row>
    <row r="74" spans="1:14" x14ac:dyDescent="0.2">
      <c r="A74" s="117">
        <v>14</v>
      </c>
      <c r="B74" s="152" t="s">
        <v>264</v>
      </c>
      <c r="C74" s="152"/>
      <c r="D74" s="152" t="s">
        <v>232</v>
      </c>
      <c r="E74" s="172">
        <v>12</v>
      </c>
      <c r="F74" s="172">
        <v>12</v>
      </c>
      <c r="G74" s="117"/>
      <c r="H74" s="117"/>
      <c r="I74" s="117"/>
      <c r="J74" s="117"/>
      <c r="K74" s="117"/>
      <c r="L74" s="142"/>
      <c r="M74" s="117"/>
      <c r="N74" s="117"/>
    </row>
    <row r="75" spans="1:14" x14ac:dyDescent="0.2">
      <c r="A75" s="117">
        <v>15</v>
      </c>
      <c r="B75" s="152" t="s">
        <v>232</v>
      </c>
      <c r="C75" s="153"/>
      <c r="D75" s="152" t="s">
        <v>264</v>
      </c>
      <c r="E75" s="172">
        <v>12</v>
      </c>
      <c r="F75" s="172">
        <v>12</v>
      </c>
      <c r="G75" s="117"/>
      <c r="H75" s="117"/>
      <c r="I75" s="117"/>
      <c r="J75" s="117"/>
      <c r="K75" s="117"/>
      <c r="L75" s="142">
        <v>8</v>
      </c>
      <c r="M75" s="117"/>
      <c r="N75" s="117"/>
    </row>
    <row r="76" spans="1:14" x14ac:dyDescent="0.2">
      <c r="A76" s="117">
        <v>16</v>
      </c>
      <c r="B76" s="152"/>
      <c r="C76" s="152"/>
      <c r="D76" s="152"/>
      <c r="E76" s="172"/>
      <c r="F76" s="172"/>
      <c r="G76" s="117"/>
      <c r="H76" s="117"/>
      <c r="I76" s="117"/>
      <c r="J76" s="117"/>
      <c r="K76" s="117"/>
      <c r="L76" s="142"/>
      <c r="M76" s="117"/>
      <c r="N76" s="117"/>
    </row>
    <row r="77" spans="1:14" x14ac:dyDescent="0.2">
      <c r="A77" s="117">
        <v>17</v>
      </c>
      <c r="B77" s="152"/>
      <c r="C77" s="153"/>
      <c r="D77" s="152"/>
      <c r="E77" s="172"/>
      <c r="F77" s="172"/>
      <c r="G77" s="115"/>
      <c r="H77" s="115"/>
      <c r="I77" s="115"/>
      <c r="J77" s="115"/>
      <c r="K77" s="115"/>
      <c r="L77" s="172"/>
      <c r="M77" s="154"/>
      <c r="N77" s="117"/>
    </row>
    <row r="78" spans="1:14" x14ac:dyDescent="0.2">
      <c r="A78" s="113">
        <v>18</v>
      </c>
      <c r="B78" s="152"/>
      <c r="C78" s="185" t="s">
        <v>244</v>
      </c>
      <c r="D78" s="185"/>
      <c r="E78" s="186"/>
      <c r="F78" s="186">
        <v>8</v>
      </c>
      <c r="G78" s="187"/>
      <c r="H78" s="117"/>
      <c r="I78" s="117"/>
      <c r="J78" s="117"/>
      <c r="K78" s="117"/>
      <c r="L78" s="142"/>
      <c r="M78" s="117"/>
      <c r="N78" s="117"/>
    </row>
    <row r="79" spans="1:14" x14ac:dyDescent="0.2">
      <c r="A79" s="112">
        <v>19</v>
      </c>
      <c r="B79" s="152"/>
      <c r="C79" s="153"/>
      <c r="D79" s="152"/>
      <c r="E79" s="172"/>
      <c r="F79" s="172"/>
      <c r="G79" s="117"/>
      <c r="H79" s="117"/>
      <c r="I79" s="117"/>
      <c r="J79" s="117"/>
      <c r="K79" s="117"/>
      <c r="L79" s="142"/>
      <c r="M79" s="117"/>
      <c r="N79" s="117"/>
    </row>
    <row r="80" spans="1:14" x14ac:dyDescent="0.2">
      <c r="A80" s="117">
        <v>20</v>
      </c>
      <c r="B80" s="152"/>
      <c r="C80" s="177"/>
      <c r="D80" s="152"/>
      <c r="E80" s="172"/>
      <c r="F80" s="172"/>
      <c r="G80" s="117"/>
      <c r="H80" s="117"/>
      <c r="I80" s="117"/>
      <c r="J80" s="117"/>
      <c r="K80" s="117"/>
      <c r="L80" s="142"/>
      <c r="M80" s="117"/>
      <c r="N80" s="117"/>
    </row>
    <row r="81" spans="1:14" x14ac:dyDescent="0.2">
      <c r="A81" s="117">
        <v>21</v>
      </c>
      <c r="B81" s="152" t="s">
        <v>264</v>
      </c>
      <c r="C81" s="152"/>
      <c r="D81" s="152" t="s">
        <v>232</v>
      </c>
      <c r="E81" s="172">
        <v>12</v>
      </c>
      <c r="F81" s="172">
        <v>12</v>
      </c>
      <c r="G81" s="117"/>
      <c r="H81" s="117"/>
      <c r="I81" s="117"/>
      <c r="J81" s="117"/>
      <c r="K81" s="117"/>
      <c r="L81" s="142"/>
      <c r="M81" s="117"/>
      <c r="N81" s="117"/>
    </row>
    <row r="82" spans="1:14" x14ac:dyDescent="0.2">
      <c r="A82" s="117">
        <v>22</v>
      </c>
      <c r="B82" s="152" t="s">
        <v>232</v>
      </c>
      <c r="C82" s="153"/>
      <c r="D82" s="152" t="s">
        <v>264</v>
      </c>
      <c r="E82" s="172">
        <v>12</v>
      </c>
      <c r="F82" s="172">
        <v>12</v>
      </c>
      <c r="G82" s="117"/>
      <c r="H82" s="117"/>
      <c r="I82" s="117"/>
      <c r="J82" s="117"/>
      <c r="K82" s="117"/>
      <c r="L82" s="142">
        <v>8</v>
      </c>
      <c r="M82" s="117"/>
      <c r="N82" s="117"/>
    </row>
    <row r="83" spans="1:14" x14ac:dyDescent="0.2">
      <c r="A83" s="117">
        <v>23</v>
      </c>
      <c r="B83" s="152"/>
      <c r="C83" s="153"/>
      <c r="D83" s="152"/>
      <c r="E83" s="172"/>
      <c r="F83" s="172"/>
      <c r="G83" s="117"/>
      <c r="H83" s="117"/>
      <c r="I83" s="117"/>
      <c r="J83" s="117"/>
      <c r="K83" s="117"/>
      <c r="L83" s="142"/>
      <c r="M83" s="117"/>
      <c r="N83" s="117"/>
    </row>
    <row r="84" spans="1:14" x14ac:dyDescent="0.2">
      <c r="A84" s="117">
        <v>24</v>
      </c>
      <c r="B84" s="152" t="s">
        <v>264</v>
      </c>
      <c r="C84" s="152"/>
      <c r="D84" s="152" t="s">
        <v>232</v>
      </c>
      <c r="E84" s="172">
        <v>12</v>
      </c>
      <c r="F84" s="172">
        <v>12</v>
      </c>
      <c r="G84" s="117"/>
      <c r="H84" s="117"/>
      <c r="I84" s="117"/>
      <c r="J84" s="117"/>
      <c r="K84" s="117"/>
      <c r="L84" s="142"/>
      <c r="M84" s="117"/>
      <c r="N84" s="117"/>
    </row>
    <row r="85" spans="1:14" x14ac:dyDescent="0.2">
      <c r="A85" s="113">
        <v>25</v>
      </c>
      <c r="B85" s="152"/>
      <c r="C85" s="153"/>
      <c r="D85" s="152"/>
      <c r="E85" s="172"/>
      <c r="F85" s="172"/>
      <c r="G85" s="115"/>
      <c r="H85" s="115"/>
      <c r="I85" s="115"/>
      <c r="J85" s="115"/>
      <c r="K85" s="115"/>
      <c r="L85" s="172"/>
      <c r="M85" s="117"/>
      <c r="N85" s="117"/>
    </row>
    <row r="86" spans="1:14" x14ac:dyDescent="0.2">
      <c r="A86" s="112">
        <v>26</v>
      </c>
      <c r="B86" s="152" t="s">
        <v>264</v>
      </c>
      <c r="C86" s="152"/>
      <c r="D86" s="152" t="s">
        <v>232</v>
      </c>
      <c r="E86" s="172">
        <v>12</v>
      </c>
      <c r="F86" s="172">
        <v>12</v>
      </c>
      <c r="G86" s="117"/>
      <c r="H86" s="117"/>
      <c r="I86" s="117"/>
      <c r="J86" s="117"/>
      <c r="K86" s="117"/>
      <c r="L86" s="142"/>
      <c r="M86" s="117"/>
      <c r="N86" s="117"/>
    </row>
    <row r="87" spans="1:14" x14ac:dyDescent="0.2">
      <c r="A87" s="117">
        <v>27</v>
      </c>
      <c r="B87" s="152" t="s">
        <v>232</v>
      </c>
      <c r="C87" s="153"/>
      <c r="D87" s="152" t="s">
        <v>264</v>
      </c>
      <c r="E87" s="172">
        <v>12</v>
      </c>
      <c r="F87" s="172">
        <v>12</v>
      </c>
      <c r="G87" s="117"/>
      <c r="H87" s="117"/>
      <c r="I87" s="117"/>
      <c r="J87" s="117"/>
      <c r="K87" s="117"/>
      <c r="L87" s="142">
        <v>8</v>
      </c>
      <c r="M87" s="117"/>
      <c r="N87" s="117"/>
    </row>
    <row r="88" spans="1:14" x14ac:dyDescent="0.2">
      <c r="A88" s="117">
        <v>28</v>
      </c>
      <c r="B88" s="152"/>
      <c r="C88" s="152"/>
      <c r="D88" s="152"/>
      <c r="E88" s="172"/>
      <c r="F88" s="172"/>
      <c r="G88" s="117"/>
      <c r="H88" s="117"/>
      <c r="I88" s="117"/>
      <c r="J88" s="117"/>
      <c r="K88" s="117"/>
      <c r="L88" s="142"/>
      <c r="M88" s="117"/>
      <c r="N88" s="117"/>
    </row>
    <row r="89" spans="1:14" x14ac:dyDescent="0.2">
      <c r="A89" s="117">
        <v>29</v>
      </c>
      <c r="B89" s="152"/>
      <c r="C89" s="153"/>
      <c r="D89" s="152"/>
      <c r="E89" s="172"/>
      <c r="F89" s="172"/>
      <c r="G89" s="115"/>
      <c r="H89" s="115"/>
      <c r="I89" s="115"/>
      <c r="J89" s="115"/>
      <c r="K89" s="115"/>
      <c r="L89" s="172"/>
      <c r="M89" s="117"/>
      <c r="N89" s="117"/>
    </row>
    <row r="90" spans="1:14" x14ac:dyDescent="0.2">
      <c r="A90" s="117">
        <v>30</v>
      </c>
      <c r="B90" s="152" t="s">
        <v>264</v>
      </c>
      <c r="C90" s="152"/>
      <c r="D90" s="152" t="s">
        <v>232</v>
      </c>
      <c r="E90" s="172">
        <v>12</v>
      </c>
      <c r="F90" s="172">
        <v>12</v>
      </c>
      <c r="G90" s="117"/>
      <c r="H90" s="117"/>
      <c r="I90" s="117"/>
      <c r="J90" s="117"/>
      <c r="K90" s="117"/>
      <c r="L90" s="142"/>
      <c r="M90" s="117"/>
      <c r="N90" s="117"/>
    </row>
    <row r="91" spans="1:14" ht="13.5" thickBot="1" x14ac:dyDescent="0.25">
      <c r="A91" s="117"/>
      <c r="B91" s="152"/>
      <c r="C91" s="152"/>
      <c r="D91" s="152"/>
      <c r="E91" s="172"/>
      <c r="F91" s="172"/>
      <c r="G91" s="117"/>
      <c r="H91" s="117"/>
      <c r="I91" s="117"/>
      <c r="J91" s="117"/>
      <c r="K91" s="117"/>
      <c r="L91" s="142"/>
      <c r="M91" s="117"/>
      <c r="N91" s="117"/>
    </row>
    <row r="92" spans="1:14" ht="13.5" thickBot="1" x14ac:dyDescent="0.25">
      <c r="A92" s="155"/>
      <c r="B92" s="155"/>
      <c r="C92" s="155"/>
      <c r="D92" s="155"/>
      <c r="E92" s="173">
        <f>SUM(E61:E91)</f>
        <v>168</v>
      </c>
      <c r="F92" s="174">
        <f>SUM(F61:F91)</f>
        <v>176</v>
      </c>
      <c r="G92" s="154"/>
      <c r="H92" s="117"/>
      <c r="I92" s="117"/>
      <c r="J92" s="117"/>
      <c r="K92" s="117"/>
      <c r="L92" s="142">
        <f>SUM(L61:L91)</f>
        <v>40</v>
      </c>
      <c r="M92" s="117"/>
      <c r="N92" s="117"/>
    </row>
    <row r="93" spans="1:14" ht="13.5" thickBot="1" x14ac:dyDescent="0.25">
      <c r="A93" s="158" t="s">
        <v>21</v>
      </c>
      <c r="B93" s="158"/>
      <c r="C93" s="158"/>
      <c r="D93" s="158"/>
      <c r="E93" s="155"/>
      <c r="F93" s="159"/>
      <c r="G93" s="154"/>
      <c r="H93" s="117"/>
      <c r="I93" s="117"/>
      <c r="J93" s="158"/>
      <c r="K93" s="158"/>
      <c r="L93" s="158"/>
      <c r="M93" s="155"/>
      <c r="N93" s="155"/>
    </row>
    <row r="94" spans="1:14" ht="13.5" thickBot="1" x14ac:dyDescent="0.25">
      <c r="A94" s="155"/>
      <c r="B94" s="155"/>
      <c r="C94" s="158"/>
      <c r="D94" s="158"/>
      <c r="E94" s="158"/>
      <c r="F94" s="160"/>
      <c r="G94" s="154"/>
      <c r="H94" s="117"/>
      <c r="I94" s="117"/>
      <c r="J94" s="158" t="s">
        <v>25</v>
      </c>
      <c r="K94" s="158"/>
      <c r="L94" s="158"/>
      <c r="M94" s="155"/>
      <c r="N94" s="155"/>
    </row>
    <row r="95" spans="1:14" x14ac:dyDescent="0.2">
      <c r="A95" s="332"/>
      <c r="B95" s="332"/>
      <c r="C95" s="332"/>
      <c r="D95" s="332"/>
      <c r="E95" s="332"/>
      <c r="F95" s="332"/>
      <c r="G95" s="332"/>
      <c r="H95" s="332"/>
      <c r="I95" s="332"/>
      <c r="J95" s="344" t="s">
        <v>28</v>
      </c>
      <c r="K95" s="344"/>
      <c r="L95" s="344"/>
      <c r="M95" s="344"/>
      <c r="N95" s="344"/>
    </row>
    <row r="96" spans="1:14" ht="13.5" thickBot="1" x14ac:dyDescent="0.25">
      <c r="A96" s="155"/>
      <c r="B96" s="158" t="s">
        <v>26</v>
      </c>
      <c r="C96" s="155"/>
      <c r="D96" s="345"/>
      <c r="E96" s="346"/>
      <c r="F96" s="155"/>
      <c r="G96" s="155"/>
      <c r="H96" s="155"/>
      <c r="I96" s="155"/>
      <c r="J96" s="344" t="s">
        <v>31</v>
      </c>
      <c r="K96" s="344"/>
      <c r="L96" s="344"/>
      <c r="M96" s="344"/>
      <c r="N96" s="344"/>
    </row>
    <row r="97" spans="1:14" x14ac:dyDescent="0.2">
      <c r="A97" s="155"/>
      <c r="B97" s="155"/>
      <c r="C97" s="158"/>
      <c r="D97" s="155"/>
      <c r="E97" s="155"/>
      <c r="F97" s="155"/>
      <c r="G97" s="155"/>
      <c r="H97" s="155"/>
      <c r="I97" s="155"/>
      <c r="J97" s="155"/>
      <c r="K97" s="347" t="s">
        <v>292</v>
      </c>
      <c r="L97" s="348"/>
      <c r="M97" s="349"/>
      <c r="N97" s="158"/>
    </row>
    <row r="98" spans="1:14" ht="13.5" thickBot="1" x14ac:dyDescent="0.25">
      <c r="A98" s="155"/>
      <c r="B98" s="158" t="s">
        <v>27</v>
      </c>
      <c r="C98" s="155"/>
      <c r="D98" s="345"/>
      <c r="E98" s="346"/>
      <c r="F98" s="155"/>
      <c r="G98" s="155"/>
      <c r="H98" s="155"/>
      <c r="I98" s="155"/>
      <c r="J98" s="155"/>
      <c r="K98" s="350"/>
      <c r="L98" s="337"/>
      <c r="M98" s="351"/>
      <c r="N98" s="155"/>
    </row>
    <row r="99" spans="1:14" x14ac:dyDescent="0.2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</row>
    <row r="100" spans="1:14" x14ac:dyDescent="0.2">
      <c r="A100" s="155"/>
      <c r="B100" s="328"/>
      <c r="C100" s="329"/>
      <c r="D100" s="329"/>
      <c r="E100" s="330"/>
      <c r="F100" s="155"/>
      <c r="G100" s="155"/>
      <c r="H100" s="328"/>
      <c r="I100" s="329"/>
      <c r="J100" s="329"/>
      <c r="K100" s="329"/>
      <c r="L100" s="330"/>
      <c r="M100" s="155"/>
      <c r="N100" s="155"/>
    </row>
    <row r="101" spans="1:14" x14ac:dyDescent="0.2">
      <c r="A101" s="155"/>
      <c r="B101" s="331"/>
      <c r="C101" s="332"/>
      <c r="D101" s="332"/>
      <c r="E101" s="333"/>
      <c r="F101" s="155"/>
      <c r="G101" s="155"/>
      <c r="H101" s="331"/>
      <c r="I101" s="332"/>
      <c r="J101" s="332"/>
      <c r="K101" s="332"/>
      <c r="L101" s="333"/>
      <c r="M101" s="155"/>
      <c r="N101" s="155"/>
    </row>
    <row r="102" spans="1:14" x14ac:dyDescent="0.2">
      <c r="A102" s="155"/>
      <c r="B102" s="331"/>
      <c r="C102" s="332"/>
      <c r="D102" s="332"/>
      <c r="E102" s="333"/>
      <c r="F102" s="155"/>
      <c r="G102" s="155"/>
      <c r="H102" s="331"/>
      <c r="I102" s="332"/>
      <c r="J102" s="332"/>
      <c r="K102" s="332"/>
      <c r="L102" s="333"/>
      <c r="M102" s="155"/>
      <c r="N102" s="155"/>
    </row>
    <row r="103" spans="1:14" x14ac:dyDescent="0.2">
      <c r="A103" s="155"/>
      <c r="B103" s="334"/>
      <c r="C103" s="335"/>
      <c r="D103" s="335"/>
      <c r="E103" s="336"/>
      <c r="F103" s="155"/>
      <c r="G103" s="155"/>
      <c r="H103" s="334"/>
      <c r="I103" s="335"/>
      <c r="J103" s="335"/>
      <c r="K103" s="335"/>
      <c r="L103" s="336"/>
      <c r="M103" s="155"/>
      <c r="N103" s="155"/>
    </row>
    <row r="104" spans="1:14" x14ac:dyDescent="0.2">
      <c r="A104" s="155"/>
      <c r="B104" s="329" t="s">
        <v>35</v>
      </c>
      <c r="C104" s="329"/>
      <c r="D104" s="329"/>
      <c r="E104" s="329"/>
      <c r="F104" s="155"/>
      <c r="G104" s="155"/>
      <c r="H104" s="329" t="s">
        <v>36</v>
      </c>
      <c r="I104" s="329"/>
      <c r="J104" s="329"/>
      <c r="K104" s="329"/>
      <c r="L104" s="329"/>
      <c r="M104" s="155"/>
      <c r="N104" s="155"/>
    </row>
    <row r="105" spans="1:14" x14ac:dyDescent="0.2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</row>
    <row r="106" spans="1:14" x14ac:dyDescent="0.2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</row>
    <row r="107" spans="1:14" x14ac:dyDescent="0.2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</row>
    <row r="108" spans="1:14" x14ac:dyDescent="0.2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</row>
    <row r="109" spans="1:14" x14ac:dyDescent="0.2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</row>
    <row r="110" spans="1:14" x14ac:dyDescent="0.2">
      <c r="A110" s="155"/>
      <c r="B110" s="155" t="s">
        <v>29</v>
      </c>
      <c r="C110" s="155"/>
      <c r="D110" s="155"/>
      <c r="E110" s="155"/>
      <c r="F110" s="155"/>
      <c r="G110" s="155"/>
      <c r="H110" s="332" t="s">
        <v>41</v>
      </c>
      <c r="I110" s="332"/>
      <c r="J110" s="332"/>
      <c r="K110" s="155"/>
      <c r="L110" s="155"/>
      <c r="M110" s="155"/>
      <c r="N110" s="155"/>
    </row>
    <row r="111" spans="1:14" x14ac:dyDescent="0.2">
      <c r="A111" s="155"/>
      <c r="B111" s="155" t="s">
        <v>46</v>
      </c>
      <c r="C111" s="155"/>
      <c r="D111" s="155"/>
      <c r="E111" s="155"/>
      <c r="F111" s="158" t="s">
        <v>30</v>
      </c>
      <c r="G111" s="155"/>
      <c r="H111" s="155"/>
      <c r="I111" s="155"/>
      <c r="J111" s="332"/>
      <c r="K111" s="332"/>
      <c r="L111" s="332"/>
      <c r="M111" s="352" t="s">
        <v>340</v>
      </c>
      <c r="N111" s="352"/>
    </row>
    <row r="112" spans="1:14" ht="13.5" thickBot="1" x14ac:dyDescent="0.25">
      <c r="A112" s="155"/>
      <c r="B112" s="155" t="s">
        <v>18</v>
      </c>
      <c r="C112" s="155"/>
      <c r="D112" s="155" t="s">
        <v>32</v>
      </c>
      <c r="E112" s="155"/>
      <c r="F112" s="155"/>
      <c r="G112" s="155"/>
      <c r="H112" s="155"/>
      <c r="I112" s="337" t="s">
        <v>19</v>
      </c>
      <c r="J112" s="337"/>
      <c r="K112" s="337"/>
      <c r="L112" s="337"/>
      <c r="M112" s="338"/>
      <c r="N112" s="161" t="s">
        <v>68</v>
      </c>
    </row>
    <row r="113" spans="1:14" ht="22.5" thickBot="1" x14ac:dyDescent="0.25">
      <c r="A113" s="162" t="s">
        <v>0</v>
      </c>
      <c r="B113" s="163" t="s">
        <v>2</v>
      </c>
      <c r="C113" s="162" t="s">
        <v>4</v>
      </c>
      <c r="D113" s="163" t="s">
        <v>37</v>
      </c>
      <c r="E113" s="163" t="s">
        <v>5</v>
      </c>
      <c r="F113" s="164" t="s">
        <v>7</v>
      </c>
      <c r="G113" s="163" t="s">
        <v>34</v>
      </c>
      <c r="H113" s="339" t="s">
        <v>10</v>
      </c>
      <c r="I113" s="340"/>
      <c r="J113" s="341" t="s">
        <v>11</v>
      </c>
      <c r="K113" s="342"/>
      <c r="L113" s="343"/>
      <c r="M113" s="165" t="s">
        <v>15</v>
      </c>
      <c r="N113" s="166"/>
    </row>
    <row r="114" spans="1:14" ht="33" thickBot="1" x14ac:dyDescent="0.25">
      <c r="A114" s="160" t="s">
        <v>1</v>
      </c>
      <c r="B114" s="160" t="s">
        <v>3</v>
      </c>
      <c r="C114" s="160"/>
      <c r="D114" s="160" t="s">
        <v>3</v>
      </c>
      <c r="E114" s="160" t="s">
        <v>6</v>
      </c>
      <c r="F114" s="167" t="s">
        <v>8</v>
      </c>
      <c r="G114" s="160" t="s">
        <v>9</v>
      </c>
      <c r="H114" s="168" t="s">
        <v>38</v>
      </c>
      <c r="I114" s="168" t="s">
        <v>33</v>
      </c>
      <c r="J114" s="160" t="s">
        <v>12</v>
      </c>
      <c r="K114" s="160" t="s">
        <v>13</v>
      </c>
      <c r="L114" s="182" t="s">
        <v>14</v>
      </c>
      <c r="M114" s="169" t="s">
        <v>16</v>
      </c>
      <c r="N114" s="168" t="s">
        <v>17</v>
      </c>
    </row>
    <row r="115" spans="1:14" x14ac:dyDescent="0.2">
      <c r="A115" s="115">
        <v>1</v>
      </c>
      <c r="B115" s="93" t="s">
        <v>232</v>
      </c>
      <c r="C115" s="49"/>
      <c r="D115" s="52" t="s">
        <v>264</v>
      </c>
      <c r="E115" s="118">
        <v>12</v>
      </c>
      <c r="F115" s="118">
        <v>12</v>
      </c>
      <c r="G115" s="118"/>
      <c r="H115" s="118"/>
      <c r="I115" s="118"/>
      <c r="J115" s="118"/>
      <c r="K115" s="118"/>
      <c r="L115" s="118">
        <v>8</v>
      </c>
      <c r="M115" s="41"/>
      <c r="N115" s="41"/>
    </row>
    <row r="116" spans="1:14" x14ac:dyDescent="0.2">
      <c r="A116" s="117">
        <v>2</v>
      </c>
      <c r="B116" s="92"/>
      <c r="C116" s="49"/>
      <c r="D116" s="51"/>
      <c r="E116" s="41"/>
      <c r="F116" s="118"/>
      <c r="G116" s="41"/>
      <c r="H116" s="91"/>
      <c r="I116" s="91"/>
      <c r="J116" s="91"/>
      <c r="K116" s="91"/>
      <c r="L116" s="91"/>
      <c r="M116" s="91"/>
      <c r="N116" s="91"/>
    </row>
    <row r="117" spans="1:14" x14ac:dyDescent="0.2">
      <c r="A117" s="117">
        <v>3</v>
      </c>
      <c r="B117" s="92"/>
      <c r="C117" s="125"/>
      <c r="D117" s="92"/>
      <c r="E117" s="91"/>
      <c r="F117" s="118"/>
      <c r="G117" s="91"/>
      <c r="H117" s="91"/>
      <c r="I117" s="91"/>
      <c r="J117" s="91"/>
      <c r="K117" s="91"/>
      <c r="L117" s="91"/>
      <c r="M117" s="91"/>
      <c r="N117" s="91"/>
    </row>
    <row r="118" spans="1:14" x14ac:dyDescent="0.2">
      <c r="A118" s="113">
        <v>4</v>
      </c>
      <c r="B118" s="93" t="s">
        <v>264</v>
      </c>
      <c r="C118" s="125"/>
      <c r="D118" s="93" t="s">
        <v>232</v>
      </c>
      <c r="E118" s="133">
        <v>12</v>
      </c>
      <c r="F118" s="118">
        <v>12</v>
      </c>
      <c r="G118" s="91"/>
      <c r="H118" s="91"/>
      <c r="I118" s="91"/>
      <c r="J118" s="91"/>
      <c r="K118" s="91"/>
      <c r="L118" s="91"/>
      <c r="M118" s="91"/>
      <c r="N118" s="91"/>
    </row>
    <row r="119" spans="1:14" x14ac:dyDescent="0.2">
      <c r="A119" s="112">
        <v>5</v>
      </c>
      <c r="B119" s="93" t="s">
        <v>232</v>
      </c>
      <c r="C119" s="49"/>
      <c r="D119" s="52" t="s">
        <v>264</v>
      </c>
      <c r="E119" s="118">
        <v>12</v>
      </c>
      <c r="F119" s="118">
        <v>12</v>
      </c>
      <c r="G119" s="118"/>
      <c r="H119" s="118"/>
      <c r="I119" s="118"/>
      <c r="J119" s="118"/>
      <c r="K119" s="118"/>
      <c r="L119" s="118">
        <v>8</v>
      </c>
      <c r="M119" s="91"/>
      <c r="N119" s="91"/>
    </row>
    <row r="120" spans="1:14" x14ac:dyDescent="0.2">
      <c r="A120" s="117">
        <v>6</v>
      </c>
      <c r="B120" s="92"/>
      <c r="C120" s="125"/>
      <c r="D120" s="92"/>
      <c r="E120" s="91"/>
      <c r="F120" s="118"/>
      <c r="G120" s="91"/>
      <c r="H120" s="91"/>
      <c r="I120" s="91"/>
      <c r="J120" s="91"/>
      <c r="K120" s="91"/>
      <c r="L120" s="91"/>
      <c r="M120" s="91"/>
      <c r="N120" s="91"/>
    </row>
    <row r="121" spans="1:14" x14ac:dyDescent="0.2">
      <c r="A121" s="117">
        <v>7</v>
      </c>
      <c r="B121" s="92"/>
      <c r="C121" s="125"/>
      <c r="D121" s="92"/>
      <c r="E121" s="91"/>
      <c r="F121" s="118"/>
      <c r="G121" s="91"/>
      <c r="H121" s="91"/>
      <c r="I121" s="91"/>
      <c r="J121" s="91"/>
      <c r="K121" s="91"/>
      <c r="L121" s="91"/>
      <c r="M121" s="91"/>
      <c r="N121" s="91"/>
    </row>
    <row r="122" spans="1:14" x14ac:dyDescent="0.2">
      <c r="A122" s="117">
        <v>8</v>
      </c>
      <c r="B122" s="93" t="s">
        <v>264</v>
      </c>
      <c r="C122" s="125"/>
      <c r="D122" s="93" t="s">
        <v>232</v>
      </c>
      <c r="E122" s="133">
        <v>12</v>
      </c>
      <c r="F122" s="118">
        <v>12</v>
      </c>
      <c r="G122" s="91"/>
      <c r="H122" s="91"/>
      <c r="I122" s="91"/>
      <c r="J122" s="91"/>
      <c r="K122" s="91"/>
      <c r="L122" s="91"/>
      <c r="M122" s="91"/>
      <c r="N122" s="91"/>
    </row>
    <row r="123" spans="1:14" x14ac:dyDescent="0.2">
      <c r="A123" s="117">
        <v>9</v>
      </c>
      <c r="B123" s="93" t="s">
        <v>232</v>
      </c>
      <c r="C123" s="49"/>
      <c r="D123" s="52" t="s">
        <v>264</v>
      </c>
      <c r="E123" s="118">
        <v>12</v>
      </c>
      <c r="F123" s="118">
        <v>12</v>
      </c>
      <c r="G123" s="118"/>
      <c r="H123" s="118"/>
      <c r="I123" s="118"/>
      <c r="J123" s="118"/>
      <c r="K123" s="118"/>
      <c r="L123" s="118">
        <v>8</v>
      </c>
      <c r="M123" s="91"/>
      <c r="N123" s="91"/>
    </row>
    <row r="124" spans="1:14" x14ac:dyDescent="0.2">
      <c r="A124" s="117">
        <v>10</v>
      </c>
      <c r="B124" s="92"/>
      <c r="C124" s="125"/>
      <c r="D124" s="92"/>
      <c r="E124" s="91"/>
      <c r="F124" s="118"/>
      <c r="G124" s="91"/>
      <c r="H124" s="91"/>
      <c r="I124" s="91"/>
      <c r="J124" s="91"/>
      <c r="K124" s="91"/>
      <c r="L124" s="91"/>
      <c r="M124" s="94"/>
      <c r="N124" s="91"/>
    </row>
    <row r="125" spans="1:14" x14ac:dyDescent="0.2">
      <c r="A125" s="113">
        <v>11</v>
      </c>
      <c r="B125" s="92"/>
      <c r="C125" s="125"/>
      <c r="D125" s="92"/>
      <c r="E125" s="91"/>
      <c r="F125" s="118"/>
      <c r="G125" s="91"/>
      <c r="H125" s="91"/>
      <c r="I125" s="91"/>
      <c r="J125" s="91"/>
      <c r="K125" s="91"/>
      <c r="L125" s="95"/>
      <c r="M125" s="91"/>
      <c r="N125" s="91"/>
    </row>
    <row r="126" spans="1:14" x14ac:dyDescent="0.2">
      <c r="A126" s="112">
        <v>12</v>
      </c>
      <c r="B126" s="93" t="s">
        <v>264</v>
      </c>
      <c r="C126" s="125"/>
      <c r="D126" s="93" t="s">
        <v>232</v>
      </c>
      <c r="E126" s="133">
        <v>12</v>
      </c>
      <c r="F126" s="118">
        <v>12</v>
      </c>
      <c r="G126" s="91"/>
      <c r="H126" s="91"/>
      <c r="I126" s="91"/>
      <c r="J126" s="91"/>
      <c r="K126" s="91"/>
      <c r="L126" s="91"/>
      <c r="M126" s="91"/>
      <c r="N126" s="91"/>
    </row>
    <row r="127" spans="1:14" x14ac:dyDescent="0.2">
      <c r="A127" s="117">
        <v>13</v>
      </c>
      <c r="B127" s="93" t="s">
        <v>232</v>
      </c>
      <c r="C127" s="49"/>
      <c r="D127" s="52" t="s">
        <v>264</v>
      </c>
      <c r="E127" s="118">
        <v>12</v>
      </c>
      <c r="F127" s="118">
        <v>12</v>
      </c>
      <c r="G127" s="118"/>
      <c r="H127" s="118"/>
      <c r="I127" s="118"/>
      <c r="J127" s="118"/>
      <c r="K127" s="118"/>
      <c r="L127" s="118">
        <v>8</v>
      </c>
      <c r="M127" s="91"/>
      <c r="N127" s="91"/>
    </row>
    <row r="128" spans="1:14" x14ac:dyDescent="0.2">
      <c r="A128" s="117">
        <v>14</v>
      </c>
      <c r="B128" s="92"/>
      <c r="C128" s="125"/>
      <c r="D128" s="92"/>
      <c r="E128" s="91"/>
      <c r="F128" s="118"/>
      <c r="G128" s="91"/>
      <c r="H128" s="91"/>
      <c r="I128" s="91"/>
      <c r="J128" s="91"/>
      <c r="K128" s="91"/>
      <c r="L128" s="91"/>
      <c r="M128" s="91"/>
      <c r="N128" s="91"/>
    </row>
    <row r="129" spans="1:14" x14ac:dyDescent="0.2">
      <c r="A129" s="117">
        <v>15</v>
      </c>
      <c r="B129" s="92"/>
      <c r="C129" s="125"/>
      <c r="D129" s="92"/>
      <c r="E129" s="91"/>
      <c r="F129" s="118"/>
      <c r="G129" s="91"/>
      <c r="H129" s="91"/>
      <c r="I129" s="91"/>
      <c r="J129" s="91"/>
      <c r="K129" s="91"/>
      <c r="L129" s="95"/>
      <c r="M129" s="91"/>
      <c r="N129" s="91"/>
    </row>
    <row r="130" spans="1:14" x14ac:dyDescent="0.2">
      <c r="A130" s="117">
        <v>16</v>
      </c>
      <c r="B130" s="93" t="s">
        <v>264</v>
      </c>
      <c r="C130" s="125"/>
      <c r="D130" s="93" t="s">
        <v>232</v>
      </c>
      <c r="E130" s="133">
        <v>12</v>
      </c>
      <c r="F130" s="118">
        <v>12</v>
      </c>
      <c r="G130" s="91"/>
      <c r="H130" s="91"/>
      <c r="I130" s="91"/>
      <c r="J130" s="91"/>
      <c r="K130" s="91"/>
      <c r="L130" s="91"/>
      <c r="M130" s="91"/>
      <c r="N130" s="91"/>
    </row>
    <row r="131" spans="1:14" x14ac:dyDescent="0.2">
      <c r="A131" s="117">
        <v>17</v>
      </c>
      <c r="B131" s="93" t="s">
        <v>232</v>
      </c>
      <c r="C131" s="49"/>
      <c r="D131" s="52" t="s">
        <v>264</v>
      </c>
      <c r="E131" s="118">
        <v>12</v>
      </c>
      <c r="F131" s="118">
        <v>12</v>
      </c>
      <c r="G131" s="118"/>
      <c r="H131" s="118"/>
      <c r="I131" s="118"/>
      <c r="J131" s="118"/>
      <c r="K131" s="118"/>
      <c r="L131" s="118">
        <v>8</v>
      </c>
      <c r="M131" s="94"/>
      <c r="N131" s="91"/>
    </row>
    <row r="132" spans="1:14" x14ac:dyDescent="0.2">
      <c r="A132" s="113">
        <v>18</v>
      </c>
      <c r="B132" s="92"/>
      <c r="C132" s="92"/>
      <c r="D132" s="92"/>
      <c r="E132" s="91"/>
      <c r="F132" s="118"/>
      <c r="G132" s="91"/>
      <c r="H132" s="91"/>
      <c r="I132" s="91"/>
      <c r="J132" s="91"/>
      <c r="K132" s="91"/>
      <c r="L132" s="91"/>
      <c r="M132" s="91"/>
      <c r="N132" s="91"/>
    </row>
    <row r="133" spans="1:14" x14ac:dyDescent="0.2">
      <c r="A133" s="112">
        <v>19</v>
      </c>
      <c r="B133" s="93" t="s">
        <v>264</v>
      </c>
      <c r="C133" s="125"/>
      <c r="D133" s="93" t="s">
        <v>232</v>
      </c>
      <c r="E133" s="133">
        <v>12</v>
      </c>
      <c r="F133" s="118">
        <v>12</v>
      </c>
      <c r="G133" s="91"/>
      <c r="H133" s="91"/>
      <c r="I133" s="91"/>
      <c r="J133" s="91"/>
      <c r="K133" s="91"/>
      <c r="L133" s="95"/>
      <c r="M133" s="91"/>
      <c r="N133" s="91"/>
    </row>
    <row r="134" spans="1:14" x14ac:dyDescent="0.2">
      <c r="A134" s="117">
        <v>20</v>
      </c>
      <c r="B134" s="93" t="s">
        <v>232</v>
      </c>
      <c r="C134" s="49"/>
      <c r="D134" s="52" t="s">
        <v>264</v>
      </c>
      <c r="E134" s="118">
        <v>12</v>
      </c>
      <c r="F134" s="118">
        <v>12</v>
      </c>
      <c r="G134" s="118"/>
      <c r="H134" s="118"/>
      <c r="I134" s="118"/>
      <c r="J134" s="118"/>
      <c r="K134" s="118"/>
      <c r="L134" s="118">
        <v>8</v>
      </c>
      <c r="M134" s="91"/>
      <c r="N134" s="91"/>
    </row>
    <row r="135" spans="1:14" x14ac:dyDescent="0.2">
      <c r="A135" s="117">
        <v>21</v>
      </c>
      <c r="B135" s="92"/>
      <c r="C135" s="125"/>
      <c r="D135" s="92"/>
      <c r="E135" s="91"/>
      <c r="F135" s="118"/>
      <c r="G135" s="91"/>
      <c r="H135" s="91"/>
      <c r="I135" s="91"/>
      <c r="J135" s="91"/>
      <c r="K135" s="91"/>
      <c r="L135" s="91"/>
      <c r="M135" s="91"/>
      <c r="N135" s="91"/>
    </row>
    <row r="136" spans="1:14" x14ac:dyDescent="0.2">
      <c r="A136" s="117">
        <v>22</v>
      </c>
      <c r="B136" s="92"/>
      <c r="C136" s="125"/>
      <c r="D136" s="92"/>
      <c r="E136" s="91"/>
      <c r="F136" s="118"/>
      <c r="G136" s="91"/>
      <c r="H136" s="91"/>
      <c r="I136" s="91"/>
      <c r="J136" s="91"/>
      <c r="K136" s="91"/>
      <c r="L136" s="91"/>
      <c r="M136" s="91"/>
      <c r="N136" s="91"/>
    </row>
    <row r="137" spans="1:14" x14ac:dyDescent="0.2">
      <c r="A137" s="117">
        <v>23</v>
      </c>
      <c r="B137" s="93" t="s">
        <v>232</v>
      </c>
      <c r="C137" s="49"/>
      <c r="D137" s="52" t="s">
        <v>264</v>
      </c>
      <c r="E137" s="118">
        <v>12</v>
      </c>
      <c r="F137" s="118">
        <v>12</v>
      </c>
      <c r="G137" s="118"/>
      <c r="H137" s="118"/>
      <c r="I137" s="118"/>
      <c r="J137" s="118"/>
      <c r="K137" s="118"/>
      <c r="L137" s="118">
        <v>8</v>
      </c>
      <c r="M137" s="91"/>
      <c r="N137" s="91"/>
    </row>
    <row r="138" spans="1:14" x14ac:dyDescent="0.2">
      <c r="A138" s="117">
        <v>24</v>
      </c>
      <c r="B138" s="92"/>
      <c r="C138" s="92"/>
      <c r="D138" s="92"/>
      <c r="E138" s="91"/>
      <c r="F138" s="118"/>
      <c r="G138" s="91"/>
      <c r="H138" s="91"/>
      <c r="I138" s="91"/>
      <c r="J138" s="91"/>
      <c r="K138" s="91"/>
      <c r="L138" s="91"/>
      <c r="M138" s="91"/>
      <c r="N138" s="91"/>
    </row>
    <row r="139" spans="1:14" x14ac:dyDescent="0.2">
      <c r="A139" s="113">
        <v>25</v>
      </c>
      <c r="B139" s="93" t="s">
        <v>232</v>
      </c>
      <c r="C139" s="49"/>
      <c r="D139" s="52" t="s">
        <v>264</v>
      </c>
      <c r="E139" s="118">
        <v>12</v>
      </c>
      <c r="F139" s="118">
        <v>12</v>
      </c>
      <c r="G139" s="118"/>
      <c r="H139" s="118"/>
      <c r="I139" s="118"/>
      <c r="J139" s="118"/>
      <c r="K139" s="118"/>
      <c r="L139" s="118">
        <v>8</v>
      </c>
      <c r="M139" s="91"/>
      <c r="N139" s="91"/>
    </row>
    <row r="140" spans="1:14" x14ac:dyDescent="0.2">
      <c r="A140" s="112">
        <v>26</v>
      </c>
      <c r="B140" s="92"/>
      <c r="C140" s="49"/>
      <c r="D140" s="51"/>
      <c r="E140" s="41"/>
      <c r="F140" s="118"/>
      <c r="G140" s="41"/>
      <c r="H140" s="91"/>
      <c r="I140" s="91"/>
      <c r="J140" s="91"/>
      <c r="K140" s="91"/>
      <c r="L140" s="91"/>
      <c r="M140" s="91"/>
      <c r="N140" s="91"/>
    </row>
    <row r="141" spans="1:14" x14ac:dyDescent="0.2">
      <c r="A141" s="117">
        <v>27</v>
      </c>
      <c r="B141" s="92"/>
      <c r="C141" s="49"/>
      <c r="D141" s="51"/>
      <c r="E141" s="41"/>
      <c r="F141" s="118"/>
      <c r="G141" s="41"/>
      <c r="H141" s="184"/>
      <c r="I141" s="184"/>
      <c r="J141" s="184"/>
      <c r="K141" s="184"/>
      <c r="L141" s="184"/>
      <c r="M141" s="91"/>
      <c r="N141" s="91"/>
    </row>
    <row r="142" spans="1:14" x14ac:dyDescent="0.2">
      <c r="A142" s="117">
        <v>28</v>
      </c>
      <c r="B142" s="93" t="s">
        <v>264</v>
      </c>
      <c r="C142" s="125"/>
      <c r="D142" s="93" t="s">
        <v>232</v>
      </c>
      <c r="E142" s="133">
        <v>12</v>
      </c>
      <c r="F142" s="118">
        <v>12</v>
      </c>
      <c r="G142" s="91"/>
      <c r="H142" s="91"/>
      <c r="I142" s="91"/>
      <c r="J142" s="91"/>
      <c r="K142" s="91"/>
      <c r="L142" s="91"/>
      <c r="M142" s="91"/>
      <c r="N142" s="91"/>
    </row>
    <row r="143" spans="1:14" x14ac:dyDescent="0.2">
      <c r="A143" s="117">
        <v>29</v>
      </c>
      <c r="B143" s="143"/>
      <c r="C143" s="93"/>
      <c r="D143" s="92"/>
      <c r="E143" s="118"/>
      <c r="F143" s="118"/>
      <c r="G143" s="91"/>
      <c r="H143" s="91"/>
      <c r="I143" s="91"/>
      <c r="J143" s="91"/>
      <c r="K143" s="91"/>
      <c r="L143" s="91"/>
      <c r="M143" s="91"/>
      <c r="N143" s="91"/>
    </row>
    <row r="144" spans="1:14" x14ac:dyDescent="0.2">
      <c r="A144" s="117">
        <v>30</v>
      </c>
      <c r="B144" s="92"/>
      <c r="C144" s="125" t="s">
        <v>244</v>
      </c>
      <c r="D144" s="92"/>
      <c r="E144" s="118"/>
      <c r="F144" s="118">
        <v>8</v>
      </c>
      <c r="G144" s="91"/>
      <c r="H144" s="91"/>
      <c r="I144" s="91"/>
      <c r="J144" s="91"/>
      <c r="K144" s="91"/>
      <c r="L144" s="91"/>
      <c r="M144" s="91"/>
      <c r="N144" s="91"/>
    </row>
    <row r="145" spans="1:14" ht="13.5" thickBot="1" x14ac:dyDescent="0.25">
      <c r="A145" s="117"/>
      <c r="B145" s="96"/>
      <c r="C145" s="151"/>
      <c r="D145" s="96"/>
      <c r="E145" s="133"/>
      <c r="F145" s="133"/>
      <c r="G145" s="91"/>
      <c r="H145" s="91"/>
      <c r="I145" s="91"/>
      <c r="J145" s="91"/>
      <c r="K145" s="91"/>
      <c r="L145" s="91"/>
      <c r="M145" s="91"/>
      <c r="N145" s="91"/>
    </row>
    <row r="146" spans="1:14" ht="13.5" thickBot="1" x14ac:dyDescent="0.25">
      <c r="A146" s="155"/>
      <c r="B146" s="155"/>
      <c r="C146" s="155"/>
      <c r="D146" s="155"/>
      <c r="E146" s="173">
        <f>SUM(E115:E145)</f>
        <v>168</v>
      </c>
      <c r="F146" s="174">
        <f>SUM(F115:F145)</f>
        <v>176</v>
      </c>
      <c r="G146" s="154"/>
      <c r="H146" s="117"/>
      <c r="I146" s="117"/>
      <c r="J146" s="117"/>
      <c r="K146" s="117"/>
      <c r="L146" s="142">
        <f>SUM(L115:L145)</f>
        <v>64</v>
      </c>
      <c r="M146" s="117"/>
      <c r="N146" s="117"/>
    </row>
    <row r="147" spans="1:14" ht="13.5" thickBot="1" x14ac:dyDescent="0.25">
      <c r="A147" s="158" t="s">
        <v>21</v>
      </c>
      <c r="B147" s="158"/>
      <c r="C147" s="158" t="s">
        <v>22</v>
      </c>
      <c r="D147" s="158"/>
      <c r="E147" s="155"/>
      <c r="F147" s="159"/>
      <c r="G147" s="154"/>
      <c r="H147" s="117"/>
      <c r="I147" s="117"/>
      <c r="J147" s="158" t="s">
        <v>24</v>
      </c>
      <c r="K147" s="158"/>
      <c r="L147" s="158"/>
      <c r="M147" s="155"/>
      <c r="N147" s="155"/>
    </row>
    <row r="148" spans="1:14" ht="13.5" thickBot="1" x14ac:dyDescent="0.25">
      <c r="A148" s="155"/>
      <c r="B148" s="155"/>
      <c r="C148" s="158" t="s">
        <v>23</v>
      </c>
      <c r="D148" s="158"/>
      <c r="E148" s="158"/>
      <c r="F148" s="160"/>
      <c r="G148" s="154"/>
      <c r="H148" s="117"/>
      <c r="I148" s="117"/>
      <c r="J148" s="158" t="s">
        <v>25</v>
      </c>
      <c r="K148" s="158"/>
      <c r="L148" s="158"/>
      <c r="M148" s="155"/>
      <c r="N148" s="155"/>
    </row>
    <row r="149" spans="1:14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44" t="s">
        <v>28</v>
      </c>
      <c r="K149" s="344"/>
      <c r="L149" s="344"/>
      <c r="M149" s="344"/>
      <c r="N149" s="344"/>
    </row>
    <row r="150" spans="1:14" ht="13.5" thickBot="1" x14ac:dyDescent="0.25">
      <c r="A150" s="155"/>
      <c r="B150" s="158" t="s">
        <v>26</v>
      </c>
      <c r="C150" s="155"/>
      <c r="D150" s="345"/>
      <c r="E150" s="346"/>
      <c r="F150" s="155"/>
      <c r="G150" s="155"/>
      <c r="H150" s="155"/>
      <c r="I150" s="155"/>
      <c r="J150" s="344" t="s">
        <v>31</v>
      </c>
      <c r="K150" s="344"/>
      <c r="L150" s="344"/>
      <c r="M150" s="344"/>
      <c r="N150" s="344"/>
    </row>
    <row r="151" spans="1:14" x14ac:dyDescent="0.2">
      <c r="A151" s="155"/>
      <c r="B151" s="155"/>
      <c r="C151" s="158"/>
      <c r="D151" s="155"/>
      <c r="E151" s="155"/>
      <c r="F151" s="155"/>
      <c r="G151" s="155"/>
      <c r="H151" s="155"/>
      <c r="I151" s="155"/>
      <c r="J151" s="155"/>
      <c r="K151" s="347" t="s">
        <v>344</v>
      </c>
      <c r="L151" s="348"/>
      <c r="M151" s="349"/>
      <c r="N151" s="158"/>
    </row>
    <row r="152" spans="1:14" ht="13.5" thickBot="1" x14ac:dyDescent="0.25">
      <c r="A152" s="155"/>
      <c r="B152" s="158" t="s">
        <v>27</v>
      </c>
      <c r="C152" s="155"/>
      <c r="D152" s="345"/>
      <c r="E152" s="346"/>
      <c r="F152" s="155"/>
      <c r="G152" s="155"/>
      <c r="H152" s="155"/>
      <c r="I152" s="155"/>
      <c r="J152" s="155"/>
      <c r="K152" s="350"/>
      <c r="L152" s="337"/>
      <c r="M152" s="351"/>
      <c r="N152" s="155"/>
    </row>
    <row r="153" spans="1:14" x14ac:dyDescent="0.2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</row>
    <row r="154" spans="1:14" x14ac:dyDescent="0.2">
      <c r="A154" s="155"/>
      <c r="B154" s="328"/>
      <c r="C154" s="329"/>
      <c r="D154" s="329"/>
      <c r="E154" s="330"/>
      <c r="F154" s="155"/>
      <c r="G154" s="155"/>
      <c r="H154" s="328"/>
      <c r="I154" s="329"/>
      <c r="J154" s="329"/>
      <c r="K154" s="329"/>
      <c r="L154" s="330"/>
      <c r="M154" s="155"/>
      <c r="N154" s="155"/>
    </row>
    <row r="155" spans="1:14" x14ac:dyDescent="0.2">
      <c r="A155" s="155"/>
      <c r="B155" s="331"/>
      <c r="C155" s="332"/>
      <c r="D155" s="332"/>
      <c r="E155" s="333"/>
      <c r="F155" s="155"/>
      <c r="G155" s="155"/>
      <c r="H155" s="331"/>
      <c r="I155" s="332"/>
      <c r="J155" s="332"/>
      <c r="K155" s="332"/>
      <c r="L155" s="333"/>
      <c r="M155" s="155"/>
      <c r="N155" s="155"/>
    </row>
    <row r="156" spans="1:14" x14ac:dyDescent="0.2">
      <c r="A156" s="155"/>
      <c r="B156" s="331"/>
      <c r="C156" s="332"/>
      <c r="D156" s="332"/>
      <c r="E156" s="333"/>
      <c r="F156" s="155"/>
      <c r="G156" s="155"/>
      <c r="H156" s="331"/>
      <c r="I156" s="332"/>
      <c r="J156" s="332"/>
      <c r="K156" s="332"/>
      <c r="L156" s="333"/>
      <c r="M156" s="155"/>
      <c r="N156" s="155"/>
    </row>
    <row r="157" spans="1:14" x14ac:dyDescent="0.2">
      <c r="A157" s="155"/>
      <c r="B157" s="334"/>
      <c r="C157" s="335"/>
      <c r="D157" s="335"/>
      <c r="E157" s="336"/>
      <c r="F157" s="155"/>
      <c r="G157" s="155"/>
      <c r="H157" s="334"/>
      <c r="I157" s="335"/>
      <c r="J157" s="335"/>
      <c r="K157" s="335"/>
      <c r="L157" s="336"/>
      <c r="M157" s="155"/>
      <c r="N157" s="155"/>
    </row>
    <row r="158" spans="1:14" x14ac:dyDescent="0.2">
      <c r="A158" s="155"/>
      <c r="B158" s="329" t="s">
        <v>35</v>
      </c>
      <c r="C158" s="329"/>
      <c r="D158" s="329"/>
      <c r="E158" s="329"/>
      <c r="F158" s="155"/>
      <c r="G158" s="155"/>
      <c r="H158" s="329" t="s">
        <v>36</v>
      </c>
      <c r="I158" s="329"/>
      <c r="J158" s="329"/>
      <c r="K158" s="329"/>
      <c r="L158" s="329"/>
      <c r="M158" s="155"/>
      <c r="N158" s="155"/>
    </row>
    <row r="159" spans="1:14" x14ac:dyDescent="0.2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</row>
    <row r="160" spans="1:14" x14ac:dyDescent="0.2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</row>
    <row r="161" spans="1:14" x14ac:dyDescent="0.2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</row>
    <row r="162" spans="1:14" x14ac:dyDescent="0.2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</row>
    <row r="163" spans="1:14" x14ac:dyDescent="0.2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</row>
    <row r="164" spans="1:14" x14ac:dyDescent="0.2">
      <c r="A164" s="155"/>
      <c r="B164" s="155" t="s">
        <v>29</v>
      </c>
      <c r="C164" s="155"/>
      <c r="D164" s="155"/>
      <c r="E164" s="155"/>
      <c r="F164" s="155"/>
      <c r="G164" s="155"/>
      <c r="H164" s="332" t="s">
        <v>39</v>
      </c>
      <c r="I164" s="332"/>
      <c r="J164" s="332"/>
      <c r="K164" s="155"/>
      <c r="L164" s="155"/>
      <c r="M164" s="155"/>
      <c r="N164" s="155"/>
    </row>
    <row r="165" spans="1:14" x14ac:dyDescent="0.2">
      <c r="A165" s="155"/>
      <c r="B165" s="155" t="s">
        <v>46</v>
      </c>
      <c r="C165" s="155"/>
      <c r="D165" s="155"/>
      <c r="E165" s="155"/>
      <c r="F165" s="158" t="s">
        <v>30</v>
      </c>
      <c r="G165" s="155"/>
      <c r="H165" s="155"/>
      <c r="I165" s="155"/>
      <c r="J165" s="332"/>
      <c r="K165" s="332"/>
      <c r="L165" s="332"/>
      <c r="M165" s="352" t="s">
        <v>343</v>
      </c>
      <c r="N165" s="352"/>
    </row>
    <row r="166" spans="1:14" ht="13.5" thickBot="1" x14ac:dyDescent="0.25">
      <c r="A166" s="155"/>
      <c r="B166" s="155" t="s">
        <v>18</v>
      </c>
      <c r="C166" s="155"/>
      <c r="D166" s="155" t="s">
        <v>32</v>
      </c>
      <c r="E166" s="155"/>
      <c r="F166" s="155"/>
      <c r="G166" s="155"/>
      <c r="H166" s="155"/>
      <c r="I166" s="337" t="s">
        <v>19</v>
      </c>
      <c r="J166" s="337"/>
      <c r="K166" s="337"/>
      <c r="L166" s="337"/>
      <c r="M166" s="338"/>
      <c r="N166" s="161" t="s">
        <v>316</v>
      </c>
    </row>
    <row r="167" spans="1:14" ht="22.5" thickBot="1" x14ac:dyDescent="0.25">
      <c r="A167" s="162" t="s">
        <v>0</v>
      </c>
      <c r="B167" s="163" t="s">
        <v>2</v>
      </c>
      <c r="C167" s="162" t="s">
        <v>4</v>
      </c>
      <c r="D167" s="163" t="s">
        <v>37</v>
      </c>
      <c r="E167" s="163" t="s">
        <v>5</v>
      </c>
      <c r="F167" s="164" t="s">
        <v>7</v>
      </c>
      <c r="G167" s="163" t="s">
        <v>34</v>
      </c>
      <c r="H167" s="339" t="s">
        <v>10</v>
      </c>
      <c r="I167" s="340"/>
      <c r="J167" s="341" t="s">
        <v>11</v>
      </c>
      <c r="K167" s="342"/>
      <c r="L167" s="343"/>
      <c r="M167" s="165" t="s">
        <v>15</v>
      </c>
      <c r="N167" s="166"/>
    </row>
    <row r="168" spans="1:14" ht="33" thickBot="1" x14ac:dyDescent="0.25">
      <c r="A168" s="160" t="s">
        <v>1</v>
      </c>
      <c r="B168" s="160" t="s">
        <v>3</v>
      </c>
      <c r="C168" s="160"/>
      <c r="D168" s="160" t="s">
        <v>3</v>
      </c>
      <c r="E168" s="160" t="s">
        <v>6</v>
      </c>
      <c r="F168" s="167" t="s">
        <v>8</v>
      </c>
      <c r="G168" s="160" t="s">
        <v>9</v>
      </c>
      <c r="H168" s="168" t="s">
        <v>38</v>
      </c>
      <c r="I168" s="168" t="s">
        <v>33</v>
      </c>
      <c r="J168" s="160" t="s">
        <v>12</v>
      </c>
      <c r="K168" s="160" t="s">
        <v>13</v>
      </c>
      <c r="L168" s="160" t="s">
        <v>14</v>
      </c>
      <c r="M168" s="169" t="s">
        <v>16</v>
      </c>
      <c r="N168" s="168" t="s">
        <v>17</v>
      </c>
    </row>
    <row r="169" spans="1:14" x14ac:dyDescent="0.2">
      <c r="A169" s="115">
        <v>1</v>
      </c>
      <c r="B169" s="92" t="s">
        <v>264</v>
      </c>
      <c r="C169" s="49"/>
      <c r="D169" s="51" t="s">
        <v>232</v>
      </c>
      <c r="E169" s="41">
        <v>12</v>
      </c>
      <c r="F169" s="118">
        <v>12</v>
      </c>
      <c r="G169" s="41"/>
      <c r="H169" s="41"/>
      <c r="I169" s="41"/>
      <c r="J169" s="41"/>
      <c r="K169" s="41"/>
      <c r="L169" s="41"/>
      <c r="M169" s="41"/>
      <c r="N169" s="41"/>
    </row>
    <row r="170" spans="1:14" x14ac:dyDescent="0.2">
      <c r="A170" s="117">
        <v>2</v>
      </c>
      <c r="B170" s="92" t="s">
        <v>232</v>
      </c>
      <c r="C170" s="49"/>
      <c r="D170" s="51" t="s">
        <v>264</v>
      </c>
      <c r="E170" s="41">
        <v>12</v>
      </c>
      <c r="F170" s="118">
        <v>12</v>
      </c>
      <c r="G170" s="41"/>
      <c r="H170" s="91"/>
      <c r="I170" s="91"/>
      <c r="J170" s="91"/>
      <c r="K170" s="91"/>
      <c r="L170" s="91">
        <v>8</v>
      </c>
      <c r="M170" s="91"/>
      <c r="N170" s="91"/>
    </row>
    <row r="171" spans="1:14" x14ac:dyDescent="0.2">
      <c r="A171" s="117">
        <v>3</v>
      </c>
      <c r="B171" s="92"/>
      <c r="C171" s="125"/>
      <c r="D171" s="92"/>
      <c r="E171" s="91"/>
      <c r="F171" s="118"/>
      <c r="G171" s="91"/>
      <c r="H171" s="91"/>
      <c r="I171" s="91"/>
      <c r="J171" s="91"/>
      <c r="K171" s="91"/>
      <c r="L171" s="91"/>
      <c r="M171" s="91"/>
      <c r="N171" s="91"/>
    </row>
    <row r="172" spans="1:14" x14ac:dyDescent="0.2">
      <c r="A172" s="113">
        <v>4</v>
      </c>
      <c r="B172" s="92" t="s">
        <v>232</v>
      </c>
      <c r="C172" s="49"/>
      <c r="D172" s="51" t="s">
        <v>264</v>
      </c>
      <c r="E172" s="41">
        <v>12</v>
      </c>
      <c r="F172" s="118">
        <v>12</v>
      </c>
      <c r="G172" s="41"/>
      <c r="H172" s="91"/>
      <c r="I172" s="91"/>
      <c r="J172" s="91"/>
      <c r="K172" s="91"/>
      <c r="L172" s="91">
        <v>8</v>
      </c>
      <c r="M172" s="91"/>
      <c r="N172" s="91"/>
    </row>
    <row r="173" spans="1:14" x14ac:dyDescent="0.2">
      <c r="A173" s="112">
        <v>5</v>
      </c>
      <c r="B173" s="92"/>
      <c r="C173" s="125"/>
      <c r="D173" s="92"/>
      <c r="E173" s="91"/>
      <c r="F173" s="118"/>
      <c r="G173" s="91"/>
      <c r="H173" s="91"/>
      <c r="I173" s="91"/>
      <c r="J173" s="91"/>
      <c r="K173" s="91"/>
      <c r="L173" s="91"/>
      <c r="M173" s="91"/>
      <c r="N173" s="91"/>
    </row>
    <row r="174" spans="1:14" x14ac:dyDescent="0.2">
      <c r="A174" s="117">
        <v>6</v>
      </c>
      <c r="B174" s="92"/>
      <c r="C174" s="125" t="s">
        <v>244</v>
      </c>
      <c r="D174" s="92"/>
      <c r="E174" s="91"/>
      <c r="F174" s="118">
        <v>8</v>
      </c>
      <c r="G174" s="91"/>
      <c r="H174" s="91"/>
      <c r="I174" s="91"/>
      <c r="J174" s="91"/>
      <c r="K174" s="91"/>
      <c r="L174" s="91"/>
      <c r="M174" s="91"/>
      <c r="N174" s="91"/>
    </row>
    <row r="175" spans="1:14" x14ac:dyDescent="0.2">
      <c r="A175" s="117">
        <v>7</v>
      </c>
      <c r="B175" s="92"/>
      <c r="C175" s="125" t="s">
        <v>244</v>
      </c>
      <c r="D175" s="92"/>
      <c r="E175" s="91"/>
      <c r="F175" s="118">
        <v>8</v>
      </c>
      <c r="G175" s="91"/>
      <c r="H175" s="91"/>
      <c r="I175" s="91"/>
      <c r="J175" s="91"/>
      <c r="K175" s="91"/>
      <c r="L175" s="91"/>
      <c r="M175" s="91"/>
      <c r="N175" s="91"/>
    </row>
    <row r="176" spans="1:14" x14ac:dyDescent="0.2">
      <c r="A176" s="117">
        <v>8</v>
      </c>
      <c r="B176" s="92"/>
      <c r="C176" s="125" t="s">
        <v>244</v>
      </c>
      <c r="D176" s="92"/>
      <c r="E176" s="91"/>
      <c r="F176" s="118">
        <v>8</v>
      </c>
      <c r="G176" s="91"/>
      <c r="H176" s="91"/>
      <c r="I176" s="91"/>
      <c r="J176" s="91"/>
      <c r="K176" s="91"/>
      <c r="L176" s="91"/>
      <c r="M176" s="91"/>
      <c r="N176" s="91"/>
    </row>
    <row r="177" spans="1:14" x14ac:dyDescent="0.2">
      <c r="A177" s="117">
        <v>9</v>
      </c>
      <c r="B177" s="92"/>
      <c r="C177" s="125" t="s">
        <v>244</v>
      </c>
      <c r="D177" s="92"/>
      <c r="E177" s="91"/>
      <c r="F177" s="118">
        <v>8</v>
      </c>
      <c r="G177" s="91"/>
      <c r="H177" s="91"/>
      <c r="I177" s="91"/>
      <c r="J177" s="91"/>
      <c r="K177" s="91"/>
      <c r="L177" s="91"/>
      <c r="M177" s="91"/>
      <c r="N177" s="91"/>
    </row>
    <row r="178" spans="1:14" x14ac:dyDescent="0.2">
      <c r="A178" s="117">
        <v>10</v>
      </c>
      <c r="B178" s="92"/>
      <c r="C178" s="125" t="s">
        <v>244</v>
      </c>
      <c r="D178" s="92"/>
      <c r="E178" s="91"/>
      <c r="F178" s="118">
        <v>8</v>
      </c>
      <c r="G178" s="91"/>
      <c r="H178" s="91"/>
      <c r="I178" s="91"/>
      <c r="J178" s="91"/>
      <c r="K178" s="91"/>
      <c r="L178" s="91"/>
      <c r="M178" s="94"/>
      <c r="N178" s="91"/>
    </row>
    <row r="179" spans="1:14" x14ac:dyDescent="0.2">
      <c r="A179" s="113">
        <v>11</v>
      </c>
      <c r="B179" s="92"/>
      <c r="C179" s="125"/>
      <c r="D179" s="92"/>
      <c r="E179" s="91"/>
      <c r="F179" s="118"/>
      <c r="G179" s="91"/>
      <c r="H179" s="91"/>
      <c r="I179" s="91"/>
      <c r="J179" s="91"/>
      <c r="K179" s="91"/>
      <c r="L179" s="95"/>
      <c r="M179" s="91"/>
      <c r="N179" s="91"/>
    </row>
    <row r="180" spans="1:14" x14ac:dyDescent="0.2">
      <c r="A180" s="112">
        <v>12</v>
      </c>
      <c r="B180" s="92"/>
      <c r="C180" s="125"/>
      <c r="D180" s="92"/>
      <c r="E180" s="91"/>
      <c r="F180" s="118"/>
      <c r="G180" s="91"/>
      <c r="H180" s="91"/>
      <c r="I180" s="91"/>
      <c r="J180" s="91"/>
      <c r="K180" s="91"/>
      <c r="L180" s="91"/>
      <c r="M180" s="91"/>
      <c r="N180" s="91"/>
    </row>
    <row r="181" spans="1:14" x14ac:dyDescent="0.2">
      <c r="A181" s="117">
        <v>13</v>
      </c>
      <c r="B181" s="92"/>
      <c r="C181" s="125" t="s">
        <v>244</v>
      </c>
      <c r="D181" s="92"/>
      <c r="E181" s="91"/>
      <c r="F181" s="118">
        <v>8</v>
      </c>
      <c r="G181" s="91"/>
      <c r="H181" s="91"/>
      <c r="I181" s="91"/>
      <c r="J181" s="91"/>
      <c r="K181" s="91"/>
      <c r="L181" s="91"/>
      <c r="M181" s="91"/>
      <c r="N181" s="91"/>
    </row>
    <row r="182" spans="1:14" x14ac:dyDescent="0.2">
      <c r="A182" s="117">
        <v>14</v>
      </c>
      <c r="B182" s="92"/>
      <c r="C182" s="125" t="s">
        <v>244</v>
      </c>
      <c r="D182" s="92"/>
      <c r="E182" s="91"/>
      <c r="F182" s="118">
        <v>8</v>
      </c>
      <c r="G182" s="91"/>
      <c r="H182" s="91"/>
      <c r="I182" s="91"/>
      <c r="J182" s="91"/>
      <c r="K182" s="91"/>
      <c r="L182" s="91"/>
      <c r="M182" s="91"/>
      <c r="N182" s="91"/>
    </row>
    <row r="183" spans="1:14" x14ac:dyDescent="0.2">
      <c r="A183" s="117">
        <v>15</v>
      </c>
      <c r="B183" s="92"/>
      <c r="C183" s="125" t="s">
        <v>244</v>
      </c>
      <c r="D183" s="92"/>
      <c r="E183" s="91"/>
      <c r="F183" s="118">
        <v>8</v>
      </c>
      <c r="G183" s="91"/>
      <c r="H183" s="91"/>
      <c r="I183" s="91"/>
      <c r="J183" s="91"/>
      <c r="K183" s="91"/>
      <c r="L183" s="95"/>
      <c r="M183" s="91"/>
      <c r="N183" s="91"/>
    </row>
    <row r="184" spans="1:14" x14ac:dyDescent="0.2">
      <c r="A184" s="117">
        <v>16</v>
      </c>
      <c r="B184" s="92"/>
      <c r="C184" s="125" t="s">
        <v>244</v>
      </c>
      <c r="D184" s="92"/>
      <c r="E184" s="91"/>
      <c r="F184" s="118">
        <v>8</v>
      </c>
      <c r="G184" s="91"/>
      <c r="H184" s="91"/>
      <c r="I184" s="91"/>
      <c r="J184" s="91"/>
      <c r="K184" s="91"/>
      <c r="L184" s="91"/>
      <c r="M184" s="91"/>
      <c r="N184" s="91"/>
    </row>
    <row r="185" spans="1:14" x14ac:dyDescent="0.2">
      <c r="A185" s="117">
        <v>17</v>
      </c>
      <c r="B185" s="92"/>
      <c r="C185" s="125" t="s">
        <v>244</v>
      </c>
      <c r="D185" s="51"/>
      <c r="E185" s="41"/>
      <c r="F185" s="118">
        <v>8</v>
      </c>
      <c r="G185" s="41"/>
      <c r="H185" s="91"/>
      <c r="I185" s="91"/>
      <c r="J185" s="91"/>
      <c r="K185" s="91"/>
      <c r="L185" s="91"/>
      <c r="M185" s="94"/>
      <c r="N185" s="91"/>
    </row>
    <row r="186" spans="1:14" x14ac:dyDescent="0.2">
      <c r="A186" s="113">
        <v>18</v>
      </c>
      <c r="B186" s="92"/>
      <c r="C186" s="125"/>
      <c r="D186" s="92"/>
      <c r="E186" s="91"/>
      <c r="F186" s="118"/>
      <c r="G186" s="91"/>
      <c r="H186" s="91"/>
      <c r="I186" s="91"/>
      <c r="J186" s="91"/>
      <c r="K186" s="91"/>
      <c r="L186" s="91"/>
      <c r="M186" s="91"/>
      <c r="N186" s="91"/>
    </row>
    <row r="187" spans="1:14" x14ac:dyDescent="0.2">
      <c r="A187" s="112">
        <v>19</v>
      </c>
      <c r="B187" s="92"/>
      <c r="C187" s="125"/>
      <c r="D187" s="92"/>
      <c r="E187" s="91"/>
      <c r="F187" s="118"/>
      <c r="G187" s="91"/>
      <c r="H187" s="91"/>
      <c r="I187" s="91"/>
      <c r="J187" s="91"/>
      <c r="K187" s="91"/>
      <c r="L187" s="95"/>
      <c r="M187" s="91"/>
      <c r="N187" s="91"/>
    </row>
    <row r="188" spans="1:14" x14ac:dyDescent="0.2">
      <c r="A188" s="117">
        <v>20</v>
      </c>
      <c r="B188" s="92"/>
      <c r="C188" s="125" t="s">
        <v>244</v>
      </c>
      <c r="D188" s="92"/>
      <c r="E188" s="91"/>
      <c r="F188" s="118">
        <v>8</v>
      </c>
      <c r="G188" s="91"/>
      <c r="H188" s="91"/>
      <c r="I188" s="91"/>
      <c r="J188" s="91"/>
      <c r="K188" s="91"/>
      <c r="L188" s="91"/>
      <c r="M188" s="91"/>
      <c r="N188" s="91"/>
    </row>
    <row r="189" spans="1:14" x14ac:dyDescent="0.2">
      <c r="A189" s="117">
        <v>21</v>
      </c>
      <c r="B189" s="92"/>
      <c r="C189" s="125"/>
      <c r="D189" s="92"/>
      <c r="E189" s="91"/>
      <c r="F189" s="118"/>
      <c r="G189" s="91"/>
      <c r="H189" s="91"/>
      <c r="I189" s="91"/>
      <c r="J189" s="91"/>
      <c r="K189" s="91"/>
      <c r="L189" s="91"/>
      <c r="M189" s="91"/>
      <c r="N189" s="91"/>
    </row>
    <row r="190" spans="1:14" x14ac:dyDescent="0.2">
      <c r="A190" s="117">
        <v>22</v>
      </c>
      <c r="B190" s="92"/>
      <c r="C190" s="125"/>
      <c r="D190" s="92"/>
      <c r="E190" s="91"/>
      <c r="F190" s="118"/>
      <c r="G190" s="91"/>
      <c r="H190" s="91"/>
      <c r="I190" s="91"/>
      <c r="J190" s="91"/>
      <c r="K190" s="91"/>
      <c r="L190" s="91"/>
      <c r="M190" s="91"/>
      <c r="N190" s="91"/>
    </row>
    <row r="191" spans="1:14" x14ac:dyDescent="0.2">
      <c r="A191" s="117">
        <v>23</v>
      </c>
      <c r="B191" s="92" t="s">
        <v>264</v>
      </c>
      <c r="C191" s="49"/>
      <c r="D191" s="51" t="s">
        <v>232</v>
      </c>
      <c r="E191" s="41">
        <v>12</v>
      </c>
      <c r="F191" s="118">
        <v>12</v>
      </c>
      <c r="G191" s="41"/>
      <c r="H191" s="91"/>
      <c r="I191" s="91"/>
      <c r="J191" s="91"/>
      <c r="K191" s="91"/>
      <c r="L191" s="95"/>
      <c r="M191" s="91"/>
      <c r="N191" s="91"/>
    </row>
    <row r="192" spans="1:14" x14ac:dyDescent="0.2">
      <c r="A192" s="117">
        <v>24</v>
      </c>
      <c r="B192" s="92"/>
      <c r="C192" s="92"/>
      <c r="D192" s="92"/>
      <c r="E192" s="91"/>
      <c r="F192" s="118"/>
      <c r="G192" s="91"/>
      <c r="H192" s="91"/>
      <c r="I192" s="91"/>
      <c r="J192" s="91"/>
      <c r="K192" s="91"/>
      <c r="L192" s="91"/>
      <c r="M192" s="91"/>
      <c r="N192" s="91"/>
    </row>
    <row r="193" spans="1:14" x14ac:dyDescent="0.2">
      <c r="A193" s="113">
        <v>25</v>
      </c>
      <c r="B193" s="92" t="s">
        <v>264</v>
      </c>
      <c r="C193" s="49"/>
      <c r="D193" s="51" t="s">
        <v>232</v>
      </c>
      <c r="E193" s="41">
        <v>12</v>
      </c>
      <c r="F193" s="118">
        <v>12</v>
      </c>
      <c r="G193" s="41"/>
      <c r="H193" s="91"/>
      <c r="I193" s="91"/>
      <c r="J193" s="91"/>
      <c r="K193" s="91"/>
      <c r="L193" s="91"/>
      <c r="M193" s="91"/>
      <c r="N193" s="91"/>
    </row>
    <row r="194" spans="1:14" x14ac:dyDescent="0.2">
      <c r="A194" s="112">
        <v>26</v>
      </c>
      <c r="B194" s="92"/>
      <c r="C194" s="49"/>
      <c r="D194" s="51"/>
      <c r="E194" s="41"/>
      <c r="F194" s="118"/>
      <c r="G194" s="41"/>
      <c r="H194" s="91"/>
      <c r="I194" s="91"/>
      <c r="J194" s="91"/>
      <c r="K194" s="91"/>
      <c r="L194" s="91"/>
      <c r="M194" s="91"/>
      <c r="N194" s="91"/>
    </row>
    <row r="195" spans="1:14" x14ac:dyDescent="0.2">
      <c r="A195" s="117">
        <v>27</v>
      </c>
      <c r="B195" s="92"/>
      <c r="C195" s="125" t="s">
        <v>244</v>
      </c>
      <c r="D195" s="51"/>
      <c r="E195" s="41"/>
      <c r="F195" s="118">
        <v>4</v>
      </c>
      <c r="G195" s="41"/>
      <c r="H195" s="184"/>
      <c r="I195" s="184"/>
      <c r="J195" s="184"/>
      <c r="K195" s="184"/>
      <c r="L195" s="184"/>
      <c r="M195" s="91"/>
      <c r="N195" s="91"/>
    </row>
    <row r="196" spans="1:14" x14ac:dyDescent="0.2">
      <c r="A196" s="117">
        <v>28</v>
      </c>
      <c r="B196" s="92" t="s">
        <v>232</v>
      </c>
      <c r="C196" s="49"/>
      <c r="D196" s="51" t="s">
        <v>264</v>
      </c>
      <c r="E196" s="41">
        <v>12</v>
      </c>
      <c r="F196" s="118">
        <v>12</v>
      </c>
      <c r="G196" s="41"/>
      <c r="H196" s="91"/>
      <c r="I196" s="91"/>
      <c r="J196" s="91"/>
      <c r="K196" s="91"/>
      <c r="L196" s="91">
        <v>8</v>
      </c>
      <c r="M196" s="91"/>
      <c r="N196" s="91"/>
    </row>
    <row r="197" spans="1:14" x14ac:dyDescent="0.2">
      <c r="A197" s="117">
        <v>29</v>
      </c>
      <c r="B197" s="143"/>
      <c r="C197" s="93"/>
      <c r="D197" s="92"/>
      <c r="E197" s="118"/>
      <c r="F197" s="118"/>
      <c r="G197" s="91"/>
      <c r="H197" s="91"/>
      <c r="I197" s="91"/>
      <c r="J197" s="91"/>
      <c r="K197" s="91"/>
      <c r="L197" s="91"/>
      <c r="M197" s="91"/>
      <c r="N197" s="91"/>
    </row>
    <row r="198" spans="1:14" x14ac:dyDescent="0.2">
      <c r="A198" s="117">
        <v>30</v>
      </c>
      <c r="B198" s="92" t="s">
        <v>232</v>
      </c>
      <c r="C198" s="49"/>
      <c r="D198" s="51" t="s">
        <v>264</v>
      </c>
      <c r="E198" s="41">
        <v>12</v>
      </c>
      <c r="F198" s="118">
        <v>12</v>
      </c>
      <c r="G198" s="41"/>
      <c r="H198" s="91"/>
      <c r="I198" s="91"/>
      <c r="J198" s="91"/>
      <c r="K198" s="91"/>
      <c r="L198" s="91">
        <v>8</v>
      </c>
      <c r="M198" s="91"/>
      <c r="N198" s="91"/>
    </row>
    <row r="199" spans="1:14" ht="13.5" thickBot="1" x14ac:dyDescent="0.25">
      <c r="A199" s="117"/>
      <c r="B199" s="96"/>
      <c r="C199" s="151"/>
      <c r="D199" s="96"/>
      <c r="E199" s="133"/>
      <c r="F199" s="133"/>
      <c r="G199" s="91"/>
      <c r="H199" s="91"/>
      <c r="I199" s="91"/>
      <c r="J199" s="91"/>
      <c r="K199" s="91"/>
      <c r="L199" s="91"/>
      <c r="M199" s="91"/>
      <c r="N199" s="91"/>
    </row>
    <row r="200" spans="1:14" ht="13.5" thickBot="1" x14ac:dyDescent="0.25">
      <c r="A200" s="155"/>
      <c r="B200" s="155"/>
      <c r="C200" s="155"/>
      <c r="D200" s="155"/>
      <c r="E200" s="173">
        <f>SUM(E169:E199)</f>
        <v>84</v>
      </c>
      <c r="F200" s="174">
        <f>SUM(F169:F199)</f>
        <v>176</v>
      </c>
      <c r="G200" s="175"/>
      <c r="H200" s="142"/>
      <c r="I200" s="142"/>
      <c r="J200" s="142"/>
      <c r="K200" s="142"/>
      <c r="L200" s="142">
        <f>SUM(L169:L199)</f>
        <v>32</v>
      </c>
      <c r="M200" s="117"/>
      <c r="N200" s="117"/>
    </row>
    <row r="201" spans="1:14" ht="13.5" thickBot="1" x14ac:dyDescent="0.25">
      <c r="A201" s="158" t="s">
        <v>21</v>
      </c>
      <c r="B201" s="158"/>
      <c r="C201" s="158" t="s">
        <v>22</v>
      </c>
      <c r="D201" s="158"/>
      <c r="E201" s="155"/>
      <c r="F201" s="159"/>
      <c r="G201" s="154"/>
      <c r="H201" s="117"/>
      <c r="I201" s="117"/>
      <c r="J201" s="158" t="s">
        <v>24</v>
      </c>
      <c r="K201" s="158"/>
      <c r="L201" s="158"/>
      <c r="M201" s="155"/>
      <c r="N201" s="155"/>
    </row>
    <row r="202" spans="1:14" ht="13.5" thickBot="1" x14ac:dyDescent="0.25">
      <c r="A202" s="155"/>
      <c r="B202" s="155"/>
      <c r="C202" s="158" t="s">
        <v>23</v>
      </c>
      <c r="D202" s="158"/>
      <c r="E202" s="158"/>
      <c r="F202" s="160"/>
      <c r="G202" s="154"/>
      <c r="H202" s="117"/>
      <c r="I202" s="117"/>
      <c r="J202" s="158" t="s">
        <v>25</v>
      </c>
      <c r="K202" s="158"/>
      <c r="L202" s="158"/>
      <c r="M202" s="155"/>
      <c r="N202" s="155"/>
    </row>
    <row r="203" spans="1:14" x14ac:dyDescent="0.2">
      <c r="A203" s="332"/>
      <c r="B203" s="332"/>
      <c r="C203" s="332"/>
      <c r="D203" s="332"/>
      <c r="E203" s="332"/>
      <c r="F203" s="332"/>
      <c r="G203" s="332"/>
      <c r="H203" s="332"/>
      <c r="I203" s="332"/>
      <c r="J203" s="344" t="s">
        <v>28</v>
      </c>
      <c r="K203" s="344"/>
      <c r="L203" s="344"/>
      <c r="M203" s="344"/>
      <c r="N203" s="344"/>
    </row>
    <row r="204" spans="1:14" ht="13.5" thickBot="1" x14ac:dyDescent="0.25">
      <c r="A204" s="155"/>
      <c r="B204" s="158" t="s">
        <v>26</v>
      </c>
      <c r="C204" s="155"/>
      <c r="D204" s="345"/>
      <c r="E204" s="346"/>
      <c r="F204" s="155"/>
      <c r="G204" s="155"/>
      <c r="H204" s="155"/>
      <c r="I204" s="155"/>
      <c r="J204" s="344" t="s">
        <v>31</v>
      </c>
      <c r="K204" s="344"/>
      <c r="L204" s="344"/>
      <c r="M204" s="344"/>
      <c r="N204" s="344"/>
    </row>
    <row r="205" spans="1:14" x14ac:dyDescent="0.2">
      <c r="A205" s="155"/>
      <c r="B205" s="155"/>
      <c r="C205" s="158"/>
      <c r="D205" s="155"/>
      <c r="E205" s="155"/>
      <c r="F205" s="155"/>
      <c r="G205" s="155"/>
      <c r="H205" s="155"/>
      <c r="I205" s="155"/>
      <c r="J205" s="155"/>
      <c r="K205" s="347" t="s">
        <v>345</v>
      </c>
      <c r="L205" s="348"/>
      <c r="M205" s="349"/>
      <c r="N205" s="158"/>
    </row>
    <row r="206" spans="1:14" ht="13.5" thickBot="1" x14ac:dyDescent="0.25">
      <c r="A206" s="155"/>
      <c r="B206" s="158" t="s">
        <v>27</v>
      </c>
      <c r="C206" s="155"/>
      <c r="D206" s="345"/>
      <c r="E206" s="346"/>
      <c r="F206" s="155"/>
      <c r="G206" s="155"/>
      <c r="H206" s="155"/>
      <c r="I206" s="155"/>
      <c r="J206" s="155"/>
      <c r="K206" s="350"/>
      <c r="L206" s="337"/>
      <c r="M206" s="351"/>
      <c r="N206" s="155"/>
    </row>
    <row r="207" spans="1:14" x14ac:dyDescent="0.2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</row>
    <row r="208" spans="1:14" x14ac:dyDescent="0.2">
      <c r="A208" s="155"/>
      <c r="B208" s="328"/>
      <c r="C208" s="329"/>
      <c r="D208" s="329"/>
      <c r="E208" s="330"/>
      <c r="F208" s="155"/>
      <c r="G208" s="155"/>
      <c r="H208" s="328"/>
      <c r="I208" s="329"/>
      <c r="J208" s="329"/>
      <c r="K208" s="329"/>
      <c r="L208" s="330"/>
      <c r="M208" s="155"/>
      <c r="N208" s="155"/>
    </row>
    <row r="209" spans="1:14" x14ac:dyDescent="0.2">
      <c r="A209" s="155"/>
      <c r="B209" s="331"/>
      <c r="C209" s="332"/>
      <c r="D209" s="332"/>
      <c r="E209" s="333"/>
      <c r="F209" s="155"/>
      <c r="G209" s="155"/>
      <c r="H209" s="331"/>
      <c r="I209" s="332"/>
      <c r="J209" s="332"/>
      <c r="K209" s="332"/>
      <c r="L209" s="333"/>
      <c r="M209" s="155"/>
      <c r="N209" s="155"/>
    </row>
    <row r="210" spans="1:14" x14ac:dyDescent="0.2">
      <c r="A210" s="155"/>
      <c r="B210" s="331"/>
      <c r="C210" s="332"/>
      <c r="D210" s="332"/>
      <c r="E210" s="333"/>
      <c r="F210" s="155"/>
      <c r="G210" s="155"/>
      <c r="H210" s="331"/>
      <c r="I210" s="332"/>
      <c r="J210" s="332"/>
      <c r="K210" s="332"/>
      <c r="L210" s="333"/>
      <c r="M210" s="155"/>
      <c r="N210" s="155"/>
    </row>
    <row r="211" spans="1:14" x14ac:dyDescent="0.2">
      <c r="A211" s="155"/>
      <c r="B211" s="334"/>
      <c r="C211" s="335"/>
      <c r="D211" s="335"/>
      <c r="E211" s="336"/>
      <c r="F211" s="155"/>
      <c r="G211" s="155"/>
      <c r="H211" s="334"/>
      <c r="I211" s="335"/>
      <c r="J211" s="335"/>
      <c r="K211" s="335"/>
      <c r="L211" s="336"/>
      <c r="M211" s="155"/>
      <c r="N211" s="155"/>
    </row>
    <row r="212" spans="1:14" x14ac:dyDescent="0.2">
      <c r="A212" s="155"/>
      <c r="B212" s="329" t="s">
        <v>35</v>
      </c>
      <c r="C212" s="329"/>
      <c r="D212" s="329"/>
      <c r="E212" s="329"/>
      <c r="F212" s="155"/>
      <c r="G212" s="155"/>
      <c r="H212" s="329" t="s">
        <v>36</v>
      </c>
      <c r="I212" s="329"/>
      <c r="J212" s="329"/>
      <c r="K212" s="329"/>
      <c r="L212" s="329"/>
      <c r="M212" s="155"/>
      <c r="N212" s="155"/>
    </row>
    <row r="213" spans="1:14" x14ac:dyDescent="0.2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</row>
    <row r="214" spans="1:14" x14ac:dyDescent="0.2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</row>
    <row r="215" spans="1:14" x14ac:dyDescent="0.2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</row>
    <row r="216" spans="1:14" x14ac:dyDescent="0.2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</row>
    <row r="217" spans="1:14" x14ac:dyDescent="0.2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</row>
    <row r="218" spans="1:14" x14ac:dyDescent="0.2">
      <c r="A218" s="155"/>
      <c r="B218" s="155" t="s">
        <v>29</v>
      </c>
      <c r="C218" s="155"/>
      <c r="D218" s="155"/>
      <c r="E218" s="155"/>
      <c r="F218" s="155"/>
      <c r="G218" s="155"/>
      <c r="H218" s="332" t="s">
        <v>50</v>
      </c>
      <c r="I218" s="332"/>
      <c r="J218" s="332"/>
      <c r="K218" s="155"/>
      <c r="L218" s="155"/>
      <c r="M218" s="155"/>
      <c r="N218" s="155"/>
    </row>
    <row r="219" spans="1:14" x14ac:dyDescent="0.2">
      <c r="A219" s="155"/>
      <c r="B219" s="155" t="s">
        <v>46</v>
      </c>
      <c r="C219" s="155"/>
      <c r="D219" s="155"/>
      <c r="E219" s="155"/>
      <c r="F219" s="158" t="s">
        <v>30</v>
      </c>
      <c r="G219" s="155"/>
      <c r="H219" s="155"/>
      <c r="I219" s="155"/>
      <c r="J219" s="332"/>
      <c r="K219" s="332"/>
      <c r="L219" s="332"/>
      <c r="M219" s="352" t="s">
        <v>343</v>
      </c>
      <c r="N219" s="352"/>
    </row>
    <row r="220" spans="1:14" ht="13.5" thickBot="1" x14ac:dyDescent="0.25">
      <c r="A220" s="155"/>
      <c r="B220" s="155" t="s">
        <v>18</v>
      </c>
      <c r="C220" s="155"/>
      <c r="D220" s="155" t="s">
        <v>32</v>
      </c>
      <c r="E220" s="155"/>
      <c r="F220" s="155"/>
      <c r="G220" s="155"/>
      <c r="H220" s="155"/>
      <c r="I220" s="337" t="s">
        <v>19</v>
      </c>
      <c r="J220" s="337"/>
      <c r="K220" s="337"/>
      <c r="L220" s="337"/>
      <c r="M220" s="338"/>
      <c r="N220" s="161" t="s">
        <v>316</v>
      </c>
    </row>
    <row r="221" spans="1:14" ht="22.5" thickBot="1" x14ac:dyDescent="0.25">
      <c r="A221" s="162" t="s">
        <v>0</v>
      </c>
      <c r="B221" s="163" t="s">
        <v>2</v>
      </c>
      <c r="C221" s="162" t="s">
        <v>4</v>
      </c>
      <c r="D221" s="163" t="s">
        <v>37</v>
      </c>
      <c r="E221" s="163" t="s">
        <v>5</v>
      </c>
      <c r="F221" s="164" t="s">
        <v>7</v>
      </c>
      <c r="G221" s="163" t="s">
        <v>34</v>
      </c>
      <c r="H221" s="339" t="s">
        <v>10</v>
      </c>
      <c r="I221" s="340"/>
      <c r="J221" s="341" t="s">
        <v>11</v>
      </c>
      <c r="K221" s="342"/>
      <c r="L221" s="343"/>
      <c r="M221" s="165" t="s">
        <v>15</v>
      </c>
      <c r="N221" s="166"/>
    </row>
    <row r="222" spans="1:14" ht="33" thickBot="1" x14ac:dyDescent="0.25">
      <c r="A222" s="160" t="s">
        <v>1</v>
      </c>
      <c r="B222" s="160" t="s">
        <v>3</v>
      </c>
      <c r="C222" s="160"/>
      <c r="D222" s="160" t="s">
        <v>3</v>
      </c>
      <c r="E222" s="160" t="s">
        <v>6</v>
      </c>
      <c r="F222" s="167" t="s">
        <v>8</v>
      </c>
      <c r="G222" s="160" t="s">
        <v>9</v>
      </c>
      <c r="H222" s="168" t="s">
        <v>38</v>
      </c>
      <c r="I222" s="168" t="s">
        <v>33</v>
      </c>
      <c r="J222" s="160" t="s">
        <v>12</v>
      </c>
      <c r="K222" s="160" t="s">
        <v>13</v>
      </c>
      <c r="L222" s="160" t="s">
        <v>14</v>
      </c>
      <c r="M222" s="169" t="s">
        <v>16</v>
      </c>
      <c r="N222" s="168" t="s">
        <v>17</v>
      </c>
    </row>
    <row r="223" spans="1:14" x14ac:dyDescent="0.2">
      <c r="A223" s="115">
        <v>1</v>
      </c>
      <c r="B223" s="92" t="s">
        <v>264</v>
      </c>
      <c r="C223" s="49"/>
      <c r="D223" s="51" t="s">
        <v>229</v>
      </c>
      <c r="E223" s="118">
        <v>8</v>
      </c>
      <c r="F223" s="118">
        <v>8</v>
      </c>
      <c r="G223" s="118"/>
      <c r="H223" s="118"/>
      <c r="I223" s="118"/>
      <c r="J223" s="118"/>
      <c r="K223" s="118"/>
      <c r="L223" s="118"/>
      <c r="M223" s="41"/>
      <c r="N223" s="41"/>
    </row>
    <row r="224" spans="1:14" x14ac:dyDescent="0.2">
      <c r="A224" s="117">
        <v>2</v>
      </c>
      <c r="B224" s="92"/>
      <c r="C224" s="49"/>
      <c r="D224" s="51"/>
      <c r="E224" s="118"/>
      <c r="F224" s="118"/>
      <c r="G224" s="118"/>
      <c r="H224" s="133"/>
      <c r="I224" s="133"/>
      <c r="J224" s="133"/>
      <c r="K224" s="133"/>
      <c r="L224" s="133"/>
      <c r="M224" s="91"/>
      <c r="N224" s="91"/>
    </row>
    <row r="225" spans="1:14" x14ac:dyDescent="0.2">
      <c r="A225" s="117">
        <v>3</v>
      </c>
      <c r="B225" s="92" t="s">
        <v>264</v>
      </c>
      <c r="C225" s="125"/>
      <c r="D225" s="92" t="s">
        <v>232</v>
      </c>
      <c r="E225" s="133">
        <v>12</v>
      </c>
      <c r="F225" s="118">
        <v>12</v>
      </c>
      <c r="G225" s="133"/>
      <c r="H225" s="133"/>
      <c r="I225" s="133"/>
      <c r="J225" s="133"/>
      <c r="K225" s="133"/>
      <c r="L225" s="133"/>
      <c r="M225" s="91"/>
      <c r="N225" s="91"/>
    </row>
    <row r="226" spans="1:14" x14ac:dyDescent="0.2">
      <c r="A226" s="113">
        <v>4</v>
      </c>
      <c r="B226" s="92"/>
      <c r="C226" s="125"/>
      <c r="D226" s="92"/>
      <c r="E226" s="133"/>
      <c r="F226" s="118"/>
      <c r="G226" s="133"/>
      <c r="H226" s="133"/>
      <c r="I226" s="133"/>
      <c r="J226" s="133"/>
      <c r="K226" s="133"/>
      <c r="L226" s="133"/>
      <c r="M226" s="91"/>
      <c r="N226" s="91"/>
    </row>
    <row r="227" spans="1:14" x14ac:dyDescent="0.2">
      <c r="A227" s="112">
        <v>5</v>
      </c>
      <c r="B227" s="92"/>
      <c r="C227" s="125"/>
      <c r="D227" s="92"/>
      <c r="E227" s="133"/>
      <c r="F227" s="118"/>
      <c r="G227" s="133"/>
      <c r="H227" s="133"/>
      <c r="I227" s="133"/>
      <c r="J227" s="133"/>
      <c r="K227" s="133"/>
      <c r="L227" s="133"/>
      <c r="M227" s="91"/>
      <c r="N227" s="91"/>
    </row>
    <row r="228" spans="1:14" x14ac:dyDescent="0.2">
      <c r="A228" s="117">
        <v>6</v>
      </c>
      <c r="B228" s="92" t="s">
        <v>264</v>
      </c>
      <c r="C228" s="125"/>
      <c r="D228" s="92" t="s">
        <v>232</v>
      </c>
      <c r="E228" s="133">
        <v>12</v>
      </c>
      <c r="F228" s="118">
        <v>12</v>
      </c>
      <c r="G228" s="133"/>
      <c r="H228" s="133"/>
      <c r="I228" s="133"/>
      <c r="J228" s="133"/>
      <c r="K228" s="133"/>
      <c r="L228" s="133"/>
      <c r="M228" s="91"/>
      <c r="N228" s="91"/>
    </row>
    <row r="229" spans="1:14" x14ac:dyDescent="0.2">
      <c r="A229" s="117">
        <v>7</v>
      </c>
      <c r="B229" s="92" t="s">
        <v>232</v>
      </c>
      <c r="C229" s="125"/>
      <c r="D229" s="92" t="s">
        <v>264</v>
      </c>
      <c r="E229" s="133">
        <v>12</v>
      </c>
      <c r="F229" s="118">
        <v>12</v>
      </c>
      <c r="G229" s="133"/>
      <c r="H229" s="133"/>
      <c r="I229" s="133"/>
      <c r="J229" s="133"/>
      <c r="K229" s="133"/>
      <c r="L229" s="133">
        <v>8</v>
      </c>
      <c r="M229" s="91"/>
      <c r="N229" s="91"/>
    </row>
    <row r="230" spans="1:14" x14ac:dyDescent="0.2">
      <c r="A230" s="117">
        <v>8</v>
      </c>
      <c r="B230" s="92"/>
      <c r="C230" s="125"/>
      <c r="D230" s="92"/>
      <c r="E230" s="133"/>
      <c r="F230" s="118"/>
      <c r="G230" s="133"/>
      <c r="H230" s="133"/>
      <c r="I230" s="133"/>
      <c r="J230" s="133"/>
      <c r="K230" s="133"/>
      <c r="L230" s="133"/>
      <c r="M230" s="91"/>
      <c r="N230" s="91"/>
    </row>
    <row r="231" spans="1:14" x14ac:dyDescent="0.2">
      <c r="A231" s="117">
        <v>9</v>
      </c>
      <c r="B231" s="92" t="s">
        <v>264</v>
      </c>
      <c r="C231" s="125"/>
      <c r="D231" s="92" t="s">
        <v>232</v>
      </c>
      <c r="E231" s="133">
        <v>12</v>
      </c>
      <c r="F231" s="118">
        <v>12</v>
      </c>
      <c r="G231" s="133"/>
      <c r="H231" s="133"/>
      <c r="I231" s="133"/>
      <c r="J231" s="133"/>
      <c r="K231" s="133"/>
      <c r="L231" s="133"/>
      <c r="M231" s="91"/>
      <c r="N231" s="91"/>
    </row>
    <row r="232" spans="1:14" x14ac:dyDescent="0.2">
      <c r="A232" s="117">
        <v>10</v>
      </c>
      <c r="B232" s="92" t="s">
        <v>232</v>
      </c>
      <c r="C232" s="125"/>
      <c r="D232" s="92" t="s">
        <v>264</v>
      </c>
      <c r="E232" s="133">
        <v>12</v>
      </c>
      <c r="F232" s="118">
        <v>12</v>
      </c>
      <c r="G232" s="133"/>
      <c r="H232" s="133"/>
      <c r="I232" s="133"/>
      <c r="J232" s="133"/>
      <c r="K232" s="133"/>
      <c r="L232" s="133">
        <v>8</v>
      </c>
      <c r="M232" s="94"/>
      <c r="N232" s="91"/>
    </row>
    <row r="233" spans="1:14" x14ac:dyDescent="0.2">
      <c r="A233" s="113">
        <v>11</v>
      </c>
      <c r="B233" s="92"/>
      <c r="C233" s="125"/>
      <c r="D233" s="92"/>
      <c r="E233" s="133"/>
      <c r="F233" s="118"/>
      <c r="G233" s="133"/>
      <c r="H233" s="133"/>
      <c r="I233" s="133"/>
      <c r="J233" s="133"/>
      <c r="K233" s="133"/>
      <c r="L233" s="132"/>
      <c r="M233" s="91"/>
      <c r="N233" s="91"/>
    </row>
    <row r="234" spans="1:14" x14ac:dyDescent="0.2">
      <c r="A234" s="112">
        <v>12</v>
      </c>
      <c r="B234" s="92"/>
      <c r="C234" s="125"/>
      <c r="D234" s="92"/>
      <c r="E234" s="133"/>
      <c r="F234" s="118"/>
      <c r="G234" s="133"/>
      <c r="H234" s="133"/>
      <c r="I234" s="133"/>
      <c r="J234" s="133"/>
      <c r="K234" s="133"/>
      <c r="L234" s="133"/>
      <c r="M234" s="91"/>
      <c r="N234" s="91"/>
    </row>
    <row r="235" spans="1:14" x14ac:dyDescent="0.2">
      <c r="A235" s="117">
        <v>13</v>
      </c>
      <c r="B235" s="92" t="s">
        <v>264</v>
      </c>
      <c r="C235" s="125"/>
      <c r="D235" s="92" t="s">
        <v>232</v>
      </c>
      <c r="E235" s="133">
        <v>12</v>
      </c>
      <c r="F235" s="118">
        <v>12</v>
      </c>
      <c r="G235" s="133"/>
      <c r="H235" s="133"/>
      <c r="I235" s="133"/>
      <c r="J235" s="133"/>
      <c r="K235" s="133"/>
      <c r="L235" s="133"/>
      <c r="M235" s="91"/>
      <c r="N235" s="91"/>
    </row>
    <row r="236" spans="1:14" x14ac:dyDescent="0.2">
      <c r="A236" s="117">
        <v>14</v>
      </c>
      <c r="B236" s="92" t="s">
        <v>232</v>
      </c>
      <c r="C236" s="125"/>
      <c r="D236" s="92" t="s">
        <v>264</v>
      </c>
      <c r="E236" s="133">
        <v>12</v>
      </c>
      <c r="F236" s="118">
        <v>12</v>
      </c>
      <c r="G236" s="133"/>
      <c r="H236" s="133"/>
      <c r="I236" s="133"/>
      <c r="J236" s="133"/>
      <c r="K236" s="133"/>
      <c r="L236" s="133">
        <v>8</v>
      </c>
      <c r="M236" s="91"/>
      <c r="N236" s="91"/>
    </row>
    <row r="237" spans="1:14" x14ac:dyDescent="0.2">
      <c r="A237" s="117">
        <v>15</v>
      </c>
      <c r="B237" s="92"/>
      <c r="C237" s="125"/>
      <c r="D237" s="92"/>
      <c r="E237" s="133"/>
      <c r="F237" s="118"/>
      <c r="G237" s="133"/>
      <c r="H237" s="133"/>
      <c r="I237" s="133"/>
      <c r="J237" s="133"/>
      <c r="K237" s="133"/>
      <c r="L237" s="132"/>
      <c r="M237" s="91"/>
      <c r="N237" s="91"/>
    </row>
    <row r="238" spans="1:14" x14ac:dyDescent="0.2">
      <c r="A238" s="117">
        <v>16</v>
      </c>
      <c r="B238" s="92" t="s">
        <v>264</v>
      </c>
      <c r="C238" s="93"/>
      <c r="D238" s="92" t="s">
        <v>229</v>
      </c>
      <c r="E238" s="133">
        <v>8</v>
      </c>
      <c r="F238" s="118"/>
      <c r="G238" s="133"/>
      <c r="H238" s="133"/>
      <c r="I238" s="133">
        <v>8</v>
      </c>
      <c r="J238" s="133"/>
      <c r="K238" s="133"/>
      <c r="L238" s="133"/>
      <c r="M238" s="91"/>
      <c r="N238" s="91"/>
    </row>
    <row r="239" spans="1:14" x14ac:dyDescent="0.2">
      <c r="A239" s="117">
        <v>17</v>
      </c>
      <c r="B239" s="92" t="s">
        <v>264</v>
      </c>
      <c r="C239" s="125"/>
      <c r="D239" s="92" t="s">
        <v>232</v>
      </c>
      <c r="E239" s="133">
        <v>12</v>
      </c>
      <c r="F239" s="118">
        <v>12</v>
      </c>
      <c r="G239" s="118"/>
      <c r="H239" s="133"/>
      <c r="I239" s="133"/>
      <c r="J239" s="133"/>
      <c r="K239" s="133"/>
      <c r="L239" s="133"/>
      <c r="M239" s="94"/>
      <c r="N239" s="91"/>
    </row>
    <row r="240" spans="1:14" x14ac:dyDescent="0.2">
      <c r="A240" s="113">
        <v>18</v>
      </c>
      <c r="B240" s="92" t="s">
        <v>232</v>
      </c>
      <c r="C240" s="125"/>
      <c r="D240" s="92" t="s">
        <v>264</v>
      </c>
      <c r="E240" s="133">
        <v>12</v>
      </c>
      <c r="F240" s="118">
        <v>12</v>
      </c>
      <c r="G240" s="133"/>
      <c r="H240" s="133"/>
      <c r="I240" s="133"/>
      <c r="J240" s="133"/>
      <c r="K240" s="133"/>
      <c r="L240" s="133">
        <v>8</v>
      </c>
      <c r="M240" s="91"/>
      <c r="N240" s="91"/>
    </row>
    <row r="241" spans="1:14" x14ac:dyDescent="0.2">
      <c r="A241" s="112">
        <v>19</v>
      </c>
      <c r="B241" s="92"/>
      <c r="C241" s="125"/>
      <c r="D241" s="92"/>
      <c r="E241" s="133"/>
      <c r="F241" s="118"/>
      <c r="G241" s="133"/>
      <c r="H241" s="133"/>
      <c r="I241" s="133"/>
      <c r="J241" s="133"/>
      <c r="K241" s="133"/>
      <c r="L241" s="132"/>
      <c r="M241" s="91"/>
      <c r="N241" s="91"/>
    </row>
    <row r="242" spans="1:14" x14ac:dyDescent="0.2">
      <c r="A242" s="117">
        <v>20</v>
      </c>
      <c r="B242" s="92" t="s">
        <v>264</v>
      </c>
      <c r="C242" s="125"/>
      <c r="D242" s="92" t="s">
        <v>232</v>
      </c>
      <c r="E242" s="133">
        <v>12</v>
      </c>
      <c r="F242" s="118">
        <v>12</v>
      </c>
      <c r="G242" s="133"/>
      <c r="H242" s="133"/>
      <c r="I242" s="133"/>
      <c r="J242" s="133"/>
      <c r="K242" s="133"/>
      <c r="L242" s="133"/>
      <c r="M242" s="91"/>
      <c r="N242" s="91"/>
    </row>
    <row r="243" spans="1:14" x14ac:dyDescent="0.2">
      <c r="A243" s="117">
        <v>21</v>
      </c>
      <c r="B243" s="92"/>
      <c r="C243" s="125"/>
      <c r="D243" s="92"/>
      <c r="E243" s="133"/>
      <c r="F243" s="118"/>
      <c r="G243" s="133"/>
      <c r="H243" s="133"/>
      <c r="I243" s="133"/>
      <c r="J243" s="133"/>
      <c r="K243" s="133"/>
      <c r="L243" s="133"/>
      <c r="M243" s="91"/>
      <c r="N243" s="91"/>
    </row>
    <row r="244" spans="1:14" x14ac:dyDescent="0.2">
      <c r="A244" s="117">
        <v>22</v>
      </c>
      <c r="B244" s="92" t="s">
        <v>264</v>
      </c>
      <c r="C244" s="125"/>
      <c r="D244" s="92" t="s">
        <v>232</v>
      </c>
      <c r="E244" s="133">
        <v>12</v>
      </c>
      <c r="F244" s="118">
        <v>12</v>
      </c>
      <c r="G244" s="133"/>
      <c r="H244" s="133"/>
      <c r="I244" s="133"/>
      <c r="J244" s="133"/>
      <c r="K244" s="133"/>
      <c r="L244" s="133"/>
      <c r="M244" s="91"/>
      <c r="N244" s="91"/>
    </row>
    <row r="245" spans="1:14" x14ac:dyDescent="0.2">
      <c r="A245" s="117">
        <v>23</v>
      </c>
      <c r="B245" s="92"/>
      <c r="C245" s="49"/>
      <c r="D245" s="51"/>
      <c r="E245" s="118"/>
      <c r="F245" s="118"/>
      <c r="G245" s="118"/>
      <c r="H245" s="133"/>
      <c r="I245" s="133"/>
      <c r="J245" s="133"/>
      <c r="K245" s="133"/>
      <c r="L245" s="132"/>
      <c r="M245" s="91"/>
      <c r="N245" s="91"/>
    </row>
    <row r="246" spans="1:14" x14ac:dyDescent="0.2">
      <c r="A246" s="117">
        <v>24</v>
      </c>
      <c r="B246" s="92" t="s">
        <v>232</v>
      </c>
      <c r="C246" s="125"/>
      <c r="D246" s="92" t="s">
        <v>264</v>
      </c>
      <c r="E246" s="133">
        <v>12</v>
      </c>
      <c r="F246" s="118">
        <v>12</v>
      </c>
      <c r="G246" s="133"/>
      <c r="H246" s="133"/>
      <c r="I246" s="133"/>
      <c r="J246" s="133"/>
      <c r="K246" s="133"/>
      <c r="L246" s="133">
        <v>8</v>
      </c>
      <c r="M246" s="91"/>
      <c r="N246" s="91"/>
    </row>
    <row r="247" spans="1:14" x14ac:dyDescent="0.2">
      <c r="A247" s="113">
        <v>25</v>
      </c>
      <c r="B247" s="92"/>
      <c r="C247" s="49"/>
      <c r="D247" s="51"/>
      <c r="E247" s="118"/>
      <c r="F247" s="118"/>
      <c r="G247" s="118"/>
      <c r="H247" s="133"/>
      <c r="I247" s="133"/>
      <c r="J247" s="133"/>
      <c r="K247" s="133"/>
      <c r="L247" s="133"/>
      <c r="M247" s="91"/>
      <c r="N247" s="91"/>
    </row>
    <row r="248" spans="1:14" x14ac:dyDescent="0.2">
      <c r="A248" s="112">
        <v>26</v>
      </c>
      <c r="B248" s="92"/>
      <c r="C248" s="49"/>
      <c r="D248" s="51"/>
      <c r="E248" s="118"/>
      <c r="F248" s="118"/>
      <c r="G248" s="118"/>
      <c r="H248" s="133"/>
      <c r="I248" s="133"/>
      <c r="J248" s="133"/>
      <c r="K248" s="133"/>
      <c r="L248" s="133"/>
      <c r="M248" s="91"/>
      <c r="N248" s="91"/>
    </row>
    <row r="249" spans="1:14" x14ac:dyDescent="0.2">
      <c r="A249" s="117">
        <v>27</v>
      </c>
      <c r="B249" s="92" t="s">
        <v>264</v>
      </c>
      <c r="C249" s="125"/>
      <c r="D249" s="92" t="s">
        <v>232</v>
      </c>
      <c r="E249" s="133">
        <v>12</v>
      </c>
      <c r="F249" s="118">
        <v>12</v>
      </c>
      <c r="G249" s="118"/>
      <c r="H249" s="188"/>
      <c r="I249" s="188"/>
      <c r="J249" s="188"/>
      <c r="K249" s="188"/>
      <c r="L249" s="188"/>
      <c r="M249" s="91"/>
      <c r="N249" s="91"/>
    </row>
    <row r="250" spans="1:14" x14ac:dyDescent="0.2">
      <c r="A250" s="117">
        <v>28</v>
      </c>
      <c r="B250" s="92"/>
      <c r="C250" s="93"/>
      <c r="D250" s="92"/>
      <c r="E250" s="118"/>
      <c r="F250" s="118"/>
      <c r="G250" s="133"/>
      <c r="H250" s="133"/>
      <c r="I250" s="133"/>
      <c r="J250" s="133"/>
      <c r="K250" s="133"/>
      <c r="L250" s="133"/>
      <c r="M250" s="91"/>
      <c r="N250" s="91"/>
    </row>
    <row r="251" spans="1:14" x14ac:dyDescent="0.2">
      <c r="A251" s="117">
        <v>29</v>
      </c>
      <c r="B251" s="92" t="s">
        <v>232</v>
      </c>
      <c r="C251" s="125"/>
      <c r="D251" s="92" t="s">
        <v>264</v>
      </c>
      <c r="E251" s="133">
        <v>12</v>
      </c>
      <c r="F251" s="118">
        <v>12</v>
      </c>
      <c r="G251" s="133"/>
      <c r="H251" s="133"/>
      <c r="I251" s="133"/>
      <c r="J251" s="133"/>
      <c r="K251" s="133"/>
      <c r="L251" s="133">
        <v>8</v>
      </c>
      <c r="M251" s="91"/>
      <c r="N251" s="91"/>
    </row>
    <row r="252" spans="1:14" x14ac:dyDescent="0.2">
      <c r="A252" s="117">
        <v>30</v>
      </c>
      <c r="B252" s="92"/>
      <c r="C252" s="92"/>
      <c r="D252" s="92"/>
      <c r="E252" s="118"/>
      <c r="F252" s="118"/>
      <c r="G252" s="133"/>
      <c r="H252" s="133"/>
      <c r="I252" s="133"/>
      <c r="J252" s="133"/>
      <c r="K252" s="133"/>
      <c r="L252" s="133"/>
      <c r="M252" s="91"/>
      <c r="N252" s="91"/>
    </row>
    <row r="253" spans="1:14" ht="13.5" thickBot="1" x14ac:dyDescent="0.25">
      <c r="A253" s="117"/>
      <c r="B253" s="96"/>
      <c r="C253" s="151"/>
      <c r="D253" s="96"/>
      <c r="E253" s="133"/>
      <c r="F253" s="133"/>
      <c r="G253" s="133"/>
      <c r="H253" s="133"/>
      <c r="I253" s="133"/>
      <c r="J253" s="133"/>
      <c r="K253" s="133"/>
      <c r="L253" s="133"/>
      <c r="M253" s="91"/>
      <c r="N253" s="91"/>
    </row>
    <row r="254" spans="1:14" ht="13.5" thickBot="1" x14ac:dyDescent="0.25">
      <c r="A254" s="155"/>
      <c r="B254" s="155"/>
      <c r="C254" s="155"/>
      <c r="D254" s="155"/>
      <c r="E254" s="173">
        <f>SUM(E223:E253)</f>
        <v>184</v>
      </c>
      <c r="F254" s="174">
        <f>SUM(F223:F253)</f>
        <v>176</v>
      </c>
      <c r="G254" s="175"/>
      <c r="H254" s="142"/>
      <c r="I254" s="142">
        <v>8</v>
      </c>
      <c r="J254" s="142"/>
      <c r="K254" s="142"/>
      <c r="L254" s="142">
        <f>SUM(L223:L253)</f>
        <v>48</v>
      </c>
      <c r="M254" s="117"/>
      <c r="N254" s="117"/>
    </row>
    <row r="255" spans="1:14" ht="13.5" thickBot="1" x14ac:dyDescent="0.25">
      <c r="A255" s="158" t="s">
        <v>21</v>
      </c>
      <c r="B255" s="158"/>
      <c r="C255" s="158" t="s">
        <v>22</v>
      </c>
      <c r="D255" s="158"/>
      <c r="E255" s="155"/>
      <c r="F255" s="159"/>
      <c r="G255" s="154"/>
      <c r="H255" s="117"/>
      <c r="I255" s="117"/>
      <c r="J255" s="158" t="s">
        <v>24</v>
      </c>
      <c r="K255" s="158"/>
      <c r="L255" s="158"/>
      <c r="M255" s="155"/>
      <c r="N255" s="155"/>
    </row>
    <row r="256" spans="1:14" ht="13.5" thickBot="1" x14ac:dyDescent="0.25">
      <c r="A256" s="155"/>
      <c r="B256" s="155"/>
      <c r="C256" s="158" t="s">
        <v>23</v>
      </c>
      <c r="D256" s="158"/>
      <c r="E256" s="158"/>
      <c r="F256" s="160">
        <v>8</v>
      </c>
      <c r="G256" s="154"/>
      <c r="H256" s="117"/>
      <c r="I256" s="117"/>
      <c r="J256" s="158" t="s">
        <v>25</v>
      </c>
      <c r="K256" s="158"/>
      <c r="L256" s="158"/>
      <c r="M256" s="155"/>
      <c r="N256" s="155"/>
    </row>
    <row r="257" spans="1:14" x14ac:dyDescent="0.2">
      <c r="A257" s="332"/>
      <c r="B257" s="332"/>
      <c r="C257" s="332"/>
      <c r="D257" s="332"/>
      <c r="E257" s="332"/>
      <c r="F257" s="332"/>
      <c r="G257" s="332"/>
      <c r="H257" s="332"/>
      <c r="I257" s="332"/>
      <c r="J257" s="344" t="s">
        <v>28</v>
      </c>
      <c r="K257" s="344"/>
      <c r="L257" s="344"/>
      <c r="M257" s="344"/>
      <c r="N257" s="344"/>
    </row>
    <row r="258" spans="1:14" ht="13.5" thickBot="1" x14ac:dyDescent="0.25">
      <c r="A258" s="155"/>
      <c r="B258" s="158" t="s">
        <v>26</v>
      </c>
      <c r="C258" s="155"/>
      <c r="D258" s="345"/>
      <c r="E258" s="346"/>
      <c r="F258" s="155"/>
      <c r="G258" s="155"/>
      <c r="H258" s="155"/>
      <c r="I258" s="155"/>
      <c r="J258" s="344" t="s">
        <v>31</v>
      </c>
      <c r="K258" s="344"/>
      <c r="L258" s="344"/>
      <c r="M258" s="344"/>
      <c r="N258" s="344"/>
    </row>
    <row r="259" spans="1:14" x14ac:dyDescent="0.2">
      <c r="A259" s="155"/>
      <c r="B259" s="155"/>
      <c r="C259" s="158"/>
      <c r="D259" s="155"/>
      <c r="E259" s="155"/>
      <c r="F259" s="155"/>
      <c r="G259" s="155"/>
      <c r="H259" s="155"/>
      <c r="I259" s="155"/>
      <c r="J259" s="155"/>
      <c r="K259" s="347"/>
      <c r="L259" s="348"/>
      <c r="M259" s="349"/>
      <c r="N259" s="158"/>
    </row>
    <row r="260" spans="1:14" ht="13.5" thickBot="1" x14ac:dyDescent="0.25">
      <c r="A260" s="155"/>
      <c r="B260" s="158" t="s">
        <v>27</v>
      </c>
      <c r="C260" s="155"/>
      <c r="D260" s="345"/>
      <c r="E260" s="346"/>
      <c r="F260" s="155"/>
      <c r="G260" s="155"/>
      <c r="H260" s="155"/>
      <c r="I260" s="155"/>
      <c r="J260" s="155"/>
      <c r="K260" s="350"/>
      <c r="L260" s="337"/>
      <c r="M260" s="351"/>
      <c r="N260" s="155"/>
    </row>
    <row r="261" spans="1:14" x14ac:dyDescent="0.2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</row>
    <row r="262" spans="1:14" x14ac:dyDescent="0.2">
      <c r="A262" s="155"/>
      <c r="B262" s="328"/>
      <c r="C262" s="329"/>
      <c r="D262" s="329"/>
      <c r="E262" s="330"/>
      <c r="F262" s="155"/>
      <c r="G262" s="155"/>
      <c r="H262" s="328"/>
      <c r="I262" s="329"/>
      <c r="J262" s="329"/>
      <c r="K262" s="329"/>
      <c r="L262" s="330"/>
      <c r="M262" s="155"/>
      <c r="N262" s="155"/>
    </row>
    <row r="263" spans="1:14" x14ac:dyDescent="0.2">
      <c r="A263" s="155"/>
      <c r="B263" s="331"/>
      <c r="C263" s="332"/>
      <c r="D263" s="332"/>
      <c r="E263" s="333"/>
      <c r="F263" s="155"/>
      <c r="G263" s="155"/>
      <c r="H263" s="331"/>
      <c r="I263" s="332"/>
      <c r="J263" s="332"/>
      <c r="K263" s="332"/>
      <c r="L263" s="333"/>
      <c r="M263" s="155"/>
      <c r="N263" s="155"/>
    </row>
    <row r="264" spans="1:14" x14ac:dyDescent="0.2">
      <c r="A264" s="155"/>
      <c r="B264" s="331"/>
      <c r="C264" s="332"/>
      <c r="D264" s="332"/>
      <c r="E264" s="333"/>
      <c r="F264" s="155"/>
      <c r="G264" s="155"/>
      <c r="H264" s="331"/>
      <c r="I264" s="332"/>
      <c r="J264" s="332"/>
      <c r="K264" s="332"/>
      <c r="L264" s="333"/>
      <c r="M264" s="155"/>
      <c r="N264" s="155"/>
    </row>
    <row r="265" spans="1:14" x14ac:dyDescent="0.2">
      <c r="A265" s="155"/>
      <c r="B265" s="334"/>
      <c r="C265" s="335"/>
      <c r="D265" s="335"/>
      <c r="E265" s="336"/>
      <c r="F265" s="155"/>
      <c r="G265" s="155"/>
      <c r="H265" s="334"/>
      <c r="I265" s="335"/>
      <c r="J265" s="335"/>
      <c r="K265" s="335"/>
      <c r="L265" s="336"/>
      <c r="M265" s="155"/>
      <c r="N265" s="155"/>
    </row>
    <row r="266" spans="1:14" x14ac:dyDescent="0.2">
      <c r="A266" s="155"/>
      <c r="B266" s="329" t="s">
        <v>35</v>
      </c>
      <c r="C266" s="329"/>
      <c r="D266" s="329"/>
      <c r="E266" s="329"/>
      <c r="F266" s="155"/>
      <c r="G266" s="155"/>
      <c r="H266" s="329" t="s">
        <v>36</v>
      </c>
      <c r="I266" s="329"/>
      <c r="J266" s="329"/>
      <c r="K266" s="329"/>
      <c r="L266" s="329"/>
      <c r="M266" s="155"/>
      <c r="N266" s="114"/>
    </row>
    <row r="267" spans="1:14" x14ac:dyDescent="0.2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</row>
    <row r="268" spans="1:14" x14ac:dyDescent="0.2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</row>
    <row r="269" spans="1:14" x14ac:dyDescent="0.2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</row>
    <row r="270" spans="1:14" x14ac:dyDescent="0.2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</row>
    <row r="271" spans="1:14" x14ac:dyDescent="0.2">
      <c r="A271" s="155"/>
      <c r="B271" s="155" t="s">
        <v>29</v>
      </c>
      <c r="C271" s="155"/>
      <c r="D271" s="155"/>
      <c r="E271" s="155"/>
      <c r="F271" s="155"/>
      <c r="G271" s="155"/>
      <c r="H271" s="155"/>
      <c r="I271" s="332" t="s">
        <v>221</v>
      </c>
      <c r="J271" s="332"/>
      <c r="K271" s="332"/>
      <c r="L271" s="155"/>
      <c r="M271" s="155"/>
      <c r="N271" s="155"/>
    </row>
    <row r="272" spans="1:14" x14ac:dyDescent="0.2">
      <c r="A272" s="155"/>
      <c r="B272" s="155" t="s">
        <v>46</v>
      </c>
      <c r="C272" s="155"/>
      <c r="D272" s="155"/>
      <c r="E272" s="155"/>
      <c r="F272" s="158" t="s">
        <v>30</v>
      </c>
      <c r="G272" s="155"/>
      <c r="H272" s="155"/>
      <c r="I272" s="155"/>
      <c r="J272" s="332"/>
      <c r="K272" s="332"/>
      <c r="L272" s="332"/>
      <c r="M272" s="352" t="s">
        <v>343</v>
      </c>
      <c r="N272" s="352"/>
    </row>
    <row r="273" spans="1:14" ht="13.5" thickBot="1" x14ac:dyDescent="0.25">
      <c r="A273" s="155"/>
      <c r="B273" s="155" t="s">
        <v>18</v>
      </c>
      <c r="C273" s="155"/>
      <c r="D273" s="155" t="s">
        <v>32</v>
      </c>
      <c r="E273" s="155"/>
      <c r="F273" s="155"/>
      <c r="G273" s="155"/>
      <c r="H273" s="155"/>
      <c r="I273" s="337" t="s">
        <v>19</v>
      </c>
      <c r="J273" s="337"/>
      <c r="K273" s="337"/>
      <c r="L273" s="337"/>
      <c r="M273" s="338"/>
      <c r="N273" s="161" t="s">
        <v>68</v>
      </c>
    </row>
    <row r="274" spans="1:14" ht="22.5" thickBot="1" x14ac:dyDescent="0.25">
      <c r="A274" s="162" t="s">
        <v>0</v>
      </c>
      <c r="B274" s="163" t="s">
        <v>2</v>
      </c>
      <c r="C274" s="162" t="s">
        <v>4</v>
      </c>
      <c r="D274" s="163" t="s">
        <v>37</v>
      </c>
      <c r="E274" s="163" t="s">
        <v>5</v>
      </c>
      <c r="F274" s="164" t="s">
        <v>7</v>
      </c>
      <c r="G274" s="163" t="s">
        <v>34</v>
      </c>
      <c r="H274" s="339" t="s">
        <v>10</v>
      </c>
      <c r="I274" s="340"/>
      <c r="J274" s="341" t="s">
        <v>11</v>
      </c>
      <c r="K274" s="342"/>
      <c r="L274" s="343"/>
      <c r="M274" s="165" t="s">
        <v>15</v>
      </c>
      <c r="N274" s="166"/>
    </row>
    <row r="275" spans="1:14" ht="33" thickBot="1" x14ac:dyDescent="0.25">
      <c r="A275" s="160" t="s">
        <v>1</v>
      </c>
      <c r="B275" s="160" t="s">
        <v>3</v>
      </c>
      <c r="C275" s="160"/>
      <c r="D275" s="160" t="s">
        <v>3</v>
      </c>
      <c r="E275" s="160" t="s">
        <v>6</v>
      </c>
      <c r="F275" s="167" t="s">
        <v>8</v>
      </c>
      <c r="G275" s="160" t="s">
        <v>9</v>
      </c>
      <c r="H275" s="168" t="s">
        <v>38</v>
      </c>
      <c r="I275" s="168" t="s">
        <v>33</v>
      </c>
      <c r="J275" s="160" t="s">
        <v>12</v>
      </c>
      <c r="K275" s="160" t="s">
        <v>13</v>
      </c>
      <c r="L275" s="160" t="s">
        <v>14</v>
      </c>
      <c r="M275" s="169" t="s">
        <v>16</v>
      </c>
      <c r="N275" s="168" t="s">
        <v>17</v>
      </c>
    </row>
    <row r="276" spans="1:14" x14ac:dyDescent="0.2">
      <c r="A276" s="115">
        <v>1</v>
      </c>
      <c r="B276" s="92"/>
      <c r="C276" s="49"/>
      <c r="D276" s="51"/>
      <c r="E276" s="41"/>
      <c r="F276" s="118"/>
      <c r="G276" s="41"/>
      <c r="H276" s="41"/>
      <c r="I276" s="41"/>
      <c r="J276" s="41"/>
      <c r="K276" s="41"/>
      <c r="L276" s="41"/>
      <c r="M276" s="41"/>
      <c r="N276" s="41"/>
    </row>
    <row r="277" spans="1:14" x14ac:dyDescent="0.2">
      <c r="A277" s="117">
        <v>2</v>
      </c>
      <c r="B277" s="92" t="s">
        <v>264</v>
      </c>
      <c r="C277" s="49"/>
      <c r="D277" s="51" t="s">
        <v>232</v>
      </c>
      <c r="E277" s="41">
        <v>12</v>
      </c>
      <c r="F277" s="118">
        <v>12</v>
      </c>
      <c r="G277" s="41"/>
      <c r="H277" s="91"/>
      <c r="I277" s="91"/>
      <c r="J277" s="91"/>
      <c r="K277" s="91"/>
      <c r="L277" s="91"/>
      <c r="M277" s="91"/>
      <c r="N277" s="91"/>
    </row>
    <row r="278" spans="1:14" x14ac:dyDescent="0.2">
      <c r="A278" s="117">
        <v>3</v>
      </c>
      <c r="B278" s="92"/>
      <c r="C278" s="125" t="s">
        <v>244</v>
      </c>
      <c r="D278" s="92"/>
      <c r="E278" s="91"/>
      <c r="F278" s="118">
        <v>8</v>
      </c>
      <c r="G278" s="91"/>
      <c r="H278" s="91"/>
      <c r="I278" s="91"/>
      <c r="J278" s="91"/>
      <c r="K278" s="91"/>
      <c r="L278" s="91"/>
      <c r="M278" s="91"/>
      <c r="N278" s="91"/>
    </row>
    <row r="279" spans="1:14" x14ac:dyDescent="0.2">
      <c r="A279" s="113">
        <v>4</v>
      </c>
      <c r="B279" s="92"/>
      <c r="C279" s="125"/>
      <c r="D279" s="92"/>
      <c r="E279" s="91"/>
      <c r="F279" s="118"/>
      <c r="G279" s="91"/>
      <c r="H279" s="91"/>
      <c r="I279" s="91"/>
      <c r="J279" s="91"/>
      <c r="K279" s="91"/>
      <c r="L279" s="91"/>
      <c r="M279" s="91"/>
      <c r="N279" s="91"/>
    </row>
    <row r="280" spans="1:14" x14ac:dyDescent="0.2">
      <c r="A280" s="112">
        <v>5</v>
      </c>
      <c r="B280" s="92" t="s">
        <v>264</v>
      </c>
      <c r="C280" s="49"/>
      <c r="D280" s="51" t="s">
        <v>232</v>
      </c>
      <c r="E280" s="41">
        <v>12</v>
      </c>
      <c r="F280" s="118">
        <v>12</v>
      </c>
      <c r="G280" s="91"/>
      <c r="H280" s="91"/>
      <c r="I280" s="91"/>
      <c r="J280" s="91"/>
      <c r="K280" s="91"/>
      <c r="L280" s="91"/>
      <c r="M280" s="91"/>
      <c r="N280" s="91"/>
    </row>
    <row r="281" spans="1:14" x14ac:dyDescent="0.2">
      <c r="A281" s="117">
        <v>6</v>
      </c>
      <c r="B281" s="92" t="s">
        <v>232</v>
      </c>
      <c r="C281" s="49"/>
      <c r="D281" s="51" t="s">
        <v>264</v>
      </c>
      <c r="E281" s="41">
        <v>12</v>
      </c>
      <c r="F281" s="118">
        <v>12</v>
      </c>
      <c r="G281" s="91"/>
      <c r="H281" s="91"/>
      <c r="I281" s="91"/>
      <c r="J281" s="91"/>
      <c r="K281" s="91"/>
      <c r="L281" s="91">
        <v>8</v>
      </c>
      <c r="M281" s="91"/>
      <c r="N281" s="91"/>
    </row>
    <row r="282" spans="1:14" x14ac:dyDescent="0.2">
      <c r="A282" s="117">
        <v>7</v>
      </c>
      <c r="B282" s="92"/>
      <c r="C282" s="125"/>
      <c r="D282" s="92"/>
      <c r="E282" s="91"/>
      <c r="F282" s="118"/>
      <c r="G282" s="91"/>
      <c r="H282" s="91"/>
      <c r="I282" s="91"/>
      <c r="J282" s="91"/>
      <c r="K282" s="91"/>
      <c r="L282" s="91"/>
      <c r="M282" s="91"/>
      <c r="N282" s="91"/>
    </row>
    <row r="283" spans="1:14" x14ac:dyDescent="0.2">
      <c r="A283" s="117">
        <v>8</v>
      </c>
      <c r="B283" s="92" t="s">
        <v>232</v>
      </c>
      <c r="C283" s="49"/>
      <c r="D283" s="51" t="s">
        <v>264</v>
      </c>
      <c r="E283" s="41">
        <v>12</v>
      </c>
      <c r="F283" s="118">
        <v>12</v>
      </c>
      <c r="G283" s="91"/>
      <c r="H283" s="91"/>
      <c r="I283" s="91"/>
      <c r="J283" s="91"/>
      <c r="K283" s="91"/>
      <c r="L283" s="91">
        <v>8</v>
      </c>
      <c r="M283" s="91"/>
      <c r="N283" s="91"/>
    </row>
    <row r="284" spans="1:14" x14ac:dyDescent="0.2">
      <c r="A284" s="117">
        <v>9</v>
      </c>
      <c r="B284" s="92"/>
      <c r="C284" s="125"/>
      <c r="D284" s="92"/>
      <c r="E284" s="91"/>
      <c r="F284" s="118"/>
      <c r="G284" s="91"/>
      <c r="H284" s="91"/>
      <c r="I284" s="91"/>
      <c r="J284" s="91"/>
      <c r="K284" s="91"/>
      <c r="L284" s="91"/>
      <c r="M284" s="91"/>
      <c r="N284" s="91"/>
    </row>
    <row r="285" spans="1:14" x14ac:dyDescent="0.2">
      <c r="A285" s="117">
        <v>10</v>
      </c>
      <c r="B285" s="92"/>
      <c r="C285" s="125"/>
      <c r="D285" s="92"/>
      <c r="E285" s="91"/>
      <c r="F285" s="118"/>
      <c r="G285" s="91"/>
      <c r="H285" s="91"/>
      <c r="I285" s="91"/>
      <c r="J285" s="91"/>
      <c r="K285" s="91"/>
      <c r="L285" s="91"/>
      <c r="M285" s="94"/>
      <c r="N285" s="91"/>
    </row>
    <row r="286" spans="1:14" x14ac:dyDescent="0.2">
      <c r="A286" s="113">
        <v>11</v>
      </c>
      <c r="B286" s="92" t="s">
        <v>264</v>
      </c>
      <c r="C286" s="49"/>
      <c r="D286" s="51" t="s">
        <v>232</v>
      </c>
      <c r="E286" s="41">
        <v>12</v>
      </c>
      <c r="F286" s="118">
        <v>12</v>
      </c>
      <c r="G286" s="91"/>
      <c r="H286" s="91"/>
      <c r="I286" s="91"/>
      <c r="J286" s="91"/>
      <c r="K286" s="91"/>
      <c r="L286" s="95"/>
      <c r="M286" s="91"/>
      <c r="N286" s="91"/>
    </row>
    <row r="287" spans="1:14" x14ac:dyDescent="0.2">
      <c r="A287" s="112">
        <v>12</v>
      </c>
      <c r="B287" s="92" t="s">
        <v>232</v>
      </c>
      <c r="C287" s="49"/>
      <c r="D287" s="51" t="s">
        <v>264</v>
      </c>
      <c r="E287" s="41">
        <v>12</v>
      </c>
      <c r="F287" s="118">
        <v>12</v>
      </c>
      <c r="G287" s="91"/>
      <c r="H287" s="91"/>
      <c r="I287" s="91"/>
      <c r="J287" s="91"/>
      <c r="K287" s="91"/>
      <c r="L287" s="91">
        <v>8</v>
      </c>
      <c r="M287" s="91"/>
      <c r="N287" s="91"/>
    </row>
    <row r="288" spans="1:14" x14ac:dyDescent="0.2">
      <c r="A288" s="117">
        <v>13</v>
      </c>
      <c r="B288" s="92"/>
      <c r="C288" s="125"/>
      <c r="D288" s="92"/>
      <c r="E288" s="91"/>
      <c r="F288" s="118"/>
      <c r="G288" s="91"/>
      <c r="H288" s="91"/>
      <c r="I288" s="91"/>
      <c r="J288" s="91"/>
      <c r="K288" s="91"/>
      <c r="L288" s="91"/>
      <c r="M288" s="91"/>
      <c r="N288" s="91"/>
    </row>
    <row r="289" spans="1:14" x14ac:dyDescent="0.2">
      <c r="A289" s="117">
        <v>14</v>
      </c>
      <c r="B289" s="92"/>
      <c r="C289" s="125"/>
      <c r="D289" s="92"/>
      <c r="E289" s="91"/>
      <c r="F289" s="118"/>
      <c r="G289" s="91"/>
      <c r="H289" s="91"/>
      <c r="I289" s="91"/>
      <c r="J289" s="91"/>
      <c r="K289" s="91"/>
      <c r="L289" s="91"/>
      <c r="M289" s="91"/>
      <c r="N289" s="91"/>
    </row>
    <row r="290" spans="1:14" x14ac:dyDescent="0.2">
      <c r="A290" s="117">
        <v>15</v>
      </c>
      <c r="B290" s="92" t="s">
        <v>264</v>
      </c>
      <c r="C290" s="49"/>
      <c r="D290" s="51" t="s">
        <v>232</v>
      </c>
      <c r="E290" s="41">
        <v>12</v>
      </c>
      <c r="F290" s="118">
        <v>12</v>
      </c>
      <c r="G290" s="91"/>
      <c r="H290" s="91"/>
      <c r="I290" s="91"/>
      <c r="J290" s="91"/>
      <c r="K290" s="91"/>
      <c r="L290" s="95"/>
      <c r="M290" s="91"/>
      <c r="N290" s="91"/>
    </row>
    <row r="291" spans="1:14" x14ac:dyDescent="0.2">
      <c r="A291" s="117">
        <v>16</v>
      </c>
      <c r="B291" s="92" t="s">
        <v>232</v>
      </c>
      <c r="C291" s="49"/>
      <c r="D291" s="51" t="s">
        <v>264</v>
      </c>
      <c r="E291" s="41">
        <v>12</v>
      </c>
      <c r="F291" s="118">
        <v>12</v>
      </c>
      <c r="G291" s="91"/>
      <c r="H291" s="91"/>
      <c r="I291" s="91"/>
      <c r="J291" s="91"/>
      <c r="K291" s="91"/>
      <c r="L291" s="91">
        <v>8</v>
      </c>
      <c r="M291" s="91"/>
      <c r="N291" s="91"/>
    </row>
    <row r="292" spans="1:14" x14ac:dyDescent="0.2">
      <c r="A292" s="117">
        <v>17</v>
      </c>
      <c r="B292" s="92"/>
      <c r="C292" s="49"/>
      <c r="D292" s="51"/>
      <c r="E292" s="41"/>
      <c r="F292" s="118"/>
      <c r="G292" s="41"/>
      <c r="H292" s="91"/>
      <c r="I292" s="91"/>
      <c r="J292" s="91"/>
      <c r="K292" s="91"/>
      <c r="L292" s="91"/>
      <c r="M292" s="94"/>
      <c r="N292" s="91"/>
    </row>
    <row r="293" spans="1:14" x14ac:dyDescent="0.2">
      <c r="A293" s="113">
        <v>18</v>
      </c>
      <c r="B293" s="92" t="s">
        <v>264</v>
      </c>
      <c r="C293" s="49"/>
      <c r="D293" s="51" t="s">
        <v>232</v>
      </c>
      <c r="E293" s="41">
        <v>12</v>
      </c>
      <c r="F293" s="118">
        <v>12</v>
      </c>
      <c r="G293" s="91"/>
      <c r="H293" s="91"/>
      <c r="I293" s="91"/>
      <c r="J293" s="91"/>
      <c r="K293" s="91"/>
      <c r="L293" s="91"/>
      <c r="M293" s="91"/>
      <c r="N293" s="91"/>
    </row>
    <row r="294" spans="1:14" x14ac:dyDescent="0.2">
      <c r="A294" s="112">
        <v>19</v>
      </c>
      <c r="B294" s="92" t="s">
        <v>232</v>
      </c>
      <c r="C294" s="49"/>
      <c r="D294" s="51" t="s">
        <v>264</v>
      </c>
      <c r="E294" s="41">
        <v>12</v>
      </c>
      <c r="F294" s="118">
        <v>12</v>
      </c>
      <c r="G294" s="91"/>
      <c r="H294" s="91"/>
      <c r="I294" s="91"/>
      <c r="J294" s="91"/>
      <c r="K294" s="91"/>
      <c r="L294" s="91">
        <v>8</v>
      </c>
      <c r="M294" s="91"/>
      <c r="N294" s="91"/>
    </row>
    <row r="295" spans="1:14" x14ac:dyDescent="0.2">
      <c r="A295" s="117">
        <v>20</v>
      </c>
      <c r="B295" s="92"/>
      <c r="C295" s="92"/>
      <c r="D295" s="92"/>
      <c r="E295" s="91"/>
      <c r="F295" s="118"/>
      <c r="G295" s="91"/>
      <c r="H295" s="91"/>
      <c r="I295" s="91"/>
      <c r="J295" s="91"/>
      <c r="K295" s="91"/>
      <c r="L295" s="91"/>
      <c r="M295" s="91"/>
      <c r="N295" s="91"/>
    </row>
    <row r="296" spans="1:14" x14ac:dyDescent="0.2">
      <c r="A296" s="117">
        <v>21</v>
      </c>
      <c r="B296" s="92" t="s">
        <v>232</v>
      </c>
      <c r="C296" s="49"/>
      <c r="D296" s="51" t="s">
        <v>264</v>
      </c>
      <c r="E296" s="41">
        <v>12</v>
      </c>
      <c r="F296" s="118">
        <v>12</v>
      </c>
      <c r="G296" s="91"/>
      <c r="H296" s="91"/>
      <c r="I296" s="91"/>
      <c r="J296" s="91"/>
      <c r="K296" s="91"/>
      <c r="L296" s="91">
        <v>8</v>
      </c>
      <c r="M296" s="91"/>
      <c r="N296" s="91"/>
    </row>
    <row r="297" spans="1:14" x14ac:dyDescent="0.2">
      <c r="A297" s="117">
        <v>22</v>
      </c>
      <c r="B297" s="92"/>
      <c r="C297" s="125"/>
      <c r="D297" s="92"/>
      <c r="E297" s="91"/>
      <c r="F297" s="118"/>
      <c r="G297" s="91"/>
      <c r="H297" s="91"/>
      <c r="I297" s="91"/>
      <c r="J297" s="91"/>
      <c r="K297" s="91"/>
      <c r="L297" s="91"/>
      <c r="M297" s="91"/>
      <c r="N297" s="91"/>
    </row>
    <row r="298" spans="1:14" x14ac:dyDescent="0.2">
      <c r="A298" s="117">
        <v>23</v>
      </c>
      <c r="B298" s="92"/>
      <c r="C298" s="49"/>
      <c r="D298" s="51"/>
      <c r="E298" s="41"/>
      <c r="F298" s="118"/>
      <c r="G298" s="41"/>
      <c r="H298" s="91"/>
      <c r="I298" s="91"/>
      <c r="J298" s="91"/>
      <c r="K298" s="91"/>
      <c r="L298" s="95"/>
      <c r="M298" s="91"/>
      <c r="N298" s="91"/>
    </row>
    <row r="299" spans="1:14" x14ac:dyDescent="0.2">
      <c r="A299" s="117">
        <v>24</v>
      </c>
      <c r="B299" s="92" t="s">
        <v>232</v>
      </c>
      <c r="C299" s="49"/>
      <c r="D299" s="51" t="s">
        <v>264</v>
      </c>
      <c r="E299" s="41">
        <v>12</v>
      </c>
      <c r="F299" s="118">
        <v>12</v>
      </c>
      <c r="G299" s="91"/>
      <c r="H299" s="91"/>
      <c r="I299" s="91"/>
      <c r="J299" s="91"/>
      <c r="K299" s="91"/>
      <c r="L299" s="91">
        <v>8</v>
      </c>
      <c r="M299" s="91"/>
      <c r="N299" s="91"/>
    </row>
    <row r="300" spans="1:14" x14ac:dyDescent="0.2">
      <c r="A300" s="113">
        <v>25</v>
      </c>
      <c r="B300" s="92"/>
      <c r="C300" s="49"/>
      <c r="D300" s="51"/>
      <c r="E300" s="41"/>
      <c r="F300" s="118"/>
      <c r="G300" s="41"/>
      <c r="H300" s="91"/>
      <c r="I300" s="91"/>
      <c r="J300" s="91"/>
      <c r="K300" s="91"/>
      <c r="L300" s="91"/>
      <c r="M300" s="91"/>
      <c r="N300" s="91"/>
    </row>
    <row r="301" spans="1:14" x14ac:dyDescent="0.2">
      <c r="A301" s="112">
        <v>26</v>
      </c>
      <c r="B301" s="92" t="s">
        <v>232</v>
      </c>
      <c r="C301" s="49"/>
      <c r="D301" s="51" t="s">
        <v>264</v>
      </c>
      <c r="E301" s="41">
        <v>12</v>
      </c>
      <c r="F301" s="118">
        <v>12</v>
      </c>
      <c r="G301" s="91"/>
      <c r="H301" s="91"/>
      <c r="I301" s="91"/>
      <c r="J301" s="91"/>
      <c r="K301" s="91"/>
      <c r="L301" s="91">
        <v>8</v>
      </c>
      <c r="M301" s="91"/>
      <c r="N301" s="91"/>
    </row>
    <row r="302" spans="1:14" x14ac:dyDescent="0.2">
      <c r="A302" s="117">
        <v>27</v>
      </c>
      <c r="B302" s="92"/>
      <c r="C302" s="49"/>
      <c r="D302" s="51"/>
      <c r="E302" s="41"/>
      <c r="F302" s="118"/>
      <c r="G302" s="41"/>
      <c r="H302" s="184"/>
      <c r="I302" s="184"/>
      <c r="J302" s="184"/>
      <c r="K302" s="184"/>
      <c r="L302" s="184"/>
      <c r="M302" s="91"/>
      <c r="N302" s="91"/>
    </row>
    <row r="303" spans="1:14" x14ac:dyDescent="0.2">
      <c r="A303" s="117">
        <v>28</v>
      </c>
      <c r="B303" s="92"/>
      <c r="C303" s="49"/>
      <c r="D303" s="51"/>
      <c r="E303" s="41"/>
      <c r="F303" s="118"/>
      <c r="G303" s="91"/>
      <c r="H303" s="91"/>
      <c r="I303" s="91"/>
      <c r="J303" s="91"/>
      <c r="K303" s="91"/>
      <c r="L303" s="91"/>
      <c r="M303" s="91"/>
      <c r="N303" s="91"/>
    </row>
    <row r="304" spans="1:14" x14ac:dyDescent="0.2">
      <c r="A304" s="117">
        <v>29</v>
      </c>
      <c r="B304" s="92" t="s">
        <v>264</v>
      </c>
      <c r="C304" s="49"/>
      <c r="D304" s="51" t="s">
        <v>232</v>
      </c>
      <c r="E304" s="41">
        <v>12</v>
      </c>
      <c r="F304" s="118">
        <v>12</v>
      </c>
      <c r="G304" s="91"/>
      <c r="H304" s="91"/>
      <c r="I304" s="91"/>
      <c r="J304" s="91"/>
      <c r="K304" s="91"/>
      <c r="L304" s="91"/>
      <c r="M304" s="91"/>
      <c r="N304" s="91"/>
    </row>
    <row r="305" spans="1:14" x14ac:dyDescent="0.2">
      <c r="A305" s="117">
        <v>30</v>
      </c>
      <c r="B305" s="92"/>
      <c r="C305" s="92"/>
      <c r="D305" s="92"/>
      <c r="E305" s="118"/>
      <c r="F305" s="118"/>
      <c r="G305" s="91"/>
      <c r="H305" s="91"/>
      <c r="I305" s="91"/>
      <c r="J305" s="91"/>
      <c r="K305" s="91"/>
      <c r="L305" s="91"/>
      <c r="M305" s="91"/>
      <c r="N305" s="91"/>
    </row>
    <row r="306" spans="1:14" ht="13.5" thickBot="1" x14ac:dyDescent="0.25">
      <c r="A306" s="117"/>
      <c r="B306" s="96"/>
      <c r="C306" s="151"/>
      <c r="D306" s="96"/>
      <c r="E306" s="133"/>
      <c r="F306" s="133"/>
      <c r="G306" s="91"/>
      <c r="H306" s="91"/>
      <c r="I306" s="91"/>
      <c r="J306" s="91"/>
      <c r="K306" s="91"/>
      <c r="L306" s="91"/>
      <c r="M306" s="91"/>
      <c r="N306" s="91"/>
    </row>
    <row r="307" spans="1:14" ht="13.5" thickBot="1" x14ac:dyDescent="0.25">
      <c r="A307" s="155"/>
      <c r="B307" s="155"/>
      <c r="C307" s="155"/>
      <c r="D307" s="155"/>
      <c r="E307" s="173">
        <f>SUM(E277:E306)</f>
        <v>168</v>
      </c>
      <c r="F307" s="174">
        <f>SUM(F277:F306)</f>
        <v>176</v>
      </c>
      <c r="G307" s="175"/>
      <c r="H307" s="142"/>
      <c r="I307" s="142"/>
      <c r="J307" s="142"/>
      <c r="K307" s="142"/>
      <c r="L307" s="142">
        <f>SUM(L277:L306)</f>
        <v>64</v>
      </c>
      <c r="M307" s="142"/>
      <c r="N307" s="117"/>
    </row>
    <row r="308" spans="1:14" ht="13.5" thickBot="1" x14ac:dyDescent="0.25">
      <c r="A308" s="158" t="s">
        <v>21</v>
      </c>
      <c r="B308" s="158"/>
      <c r="C308" s="158"/>
      <c r="D308" s="158"/>
      <c r="E308" s="155"/>
      <c r="F308" s="159"/>
      <c r="G308" s="154"/>
      <c r="H308" s="117"/>
      <c r="I308" s="117"/>
      <c r="J308" s="158"/>
      <c r="K308" s="158"/>
      <c r="L308" s="158"/>
      <c r="M308" s="155"/>
      <c r="N308" s="155"/>
    </row>
    <row r="309" spans="1:14" ht="13.5" thickBot="1" x14ac:dyDescent="0.25">
      <c r="A309" s="155"/>
      <c r="B309" s="155"/>
      <c r="C309" s="158" t="s">
        <v>23</v>
      </c>
      <c r="D309" s="158"/>
      <c r="E309" s="158"/>
      <c r="F309" s="160"/>
      <c r="G309" s="154"/>
      <c r="H309" s="117"/>
      <c r="I309" s="117"/>
      <c r="J309" s="158" t="s">
        <v>25</v>
      </c>
      <c r="K309" s="158"/>
      <c r="L309" s="158"/>
      <c r="M309" s="155"/>
      <c r="N309" s="155"/>
    </row>
    <row r="310" spans="1:14" x14ac:dyDescent="0.2">
      <c r="A310" s="332"/>
      <c r="B310" s="332"/>
      <c r="C310" s="332"/>
      <c r="D310" s="332"/>
      <c r="E310" s="332"/>
      <c r="F310" s="332"/>
      <c r="G310" s="332"/>
      <c r="H310" s="332"/>
      <c r="I310" s="332"/>
      <c r="J310" s="344" t="s">
        <v>28</v>
      </c>
      <c r="K310" s="344"/>
      <c r="L310" s="344"/>
      <c r="M310" s="344"/>
      <c r="N310" s="344"/>
    </row>
    <row r="311" spans="1:14" ht="13.5" thickBot="1" x14ac:dyDescent="0.25">
      <c r="A311" s="155"/>
      <c r="B311" s="158" t="s">
        <v>26</v>
      </c>
      <c r="C311" s="155"/>
      <c r="D311" s="345"/>
      <c r="E311" s="346"/>
      <c r="F311" s="155"/>
      <c r="G311" s="155"/>
      <c r="H311" s="155"/>
      <c r="I311" s="155"/>
      <c r="J311" s="344" t="s">
        <v>31</v>
      </c>
      <c r="K311" s="344"/>
      <c r="L311" s="344"/>
      <c r="M311" s="344"/>
      <c r="N311" s="344"/>
    </row>
    <row r="312" spans="1:14" x14ac:dyDescent="0.2">
      <c r="A312" s="155"/>
      <c r="B312" s="155"/>
      <c r="C312" s="158"/>
      <c r="D312" s="155"/>
      <c r="E312" s="155"/>
      <c r="F312" s="155"/>
      <c r="G312" s="155"/>
      <c r="H312" s="155"/>
      <c r="I312" s="155"/>
      <c r="J312" s="155"/>
      <c r="K312" s="347" t="s">
        <v>292</v>
      </c>
      <c r="L312" s="348"/>
      <c r="M312" s="349"/>
      <c r="N312" s="158"/>
    </row>
    <row r="313" spans="1:14" ht="13.5" thickBot="1" x14ac:dyDescent="0.25">
      <c r="A313" s="155"/>
      <c r="B313" s="158" t="s">
        <v>27</v>
      </c>
      <c r="C313" s="155"/>
      <c r="D313" s="345"/>
      <c r="E313" s="346"/>
      <c r="F313" s="155"/>
      <c r="G313" s="155"/>
      <c r="H313" s="155"/>
      <c r="I313" s="155"/>
      <c r="J313" s="155"/>
      <c r="K313" s="350"/>
      <c r="L313" s="337"/>
      <c r="M313" s="351"/>
      <c r="N313" s="155"/>
    </row>
    <row r="314" spans="1:14" x14ac:dyDescent="0.2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</row>
    <row r="315" spans="1:14" x14ac:dyDescent="0.2">
      <c r="A315" s="155"/>
      <c r="B315" s="328"/>
      <c r="C315" s="329"/>
      <c r="D315" s="329"/>
      <c r="E315" s="330"/>
      <c r="F315" s="155"/>
      <c r="G315" s="155"/>
      <c r="H315" s="328"/>
      <c r="I315" s="329"/>
      <c r="J315" s="329"/>
      <c r="K315" s="329"/>
      <c r="L315" s="330"/>
      <c r="M315" s="155"/>
      <c r="N315" s="155"/>
    </row>
    <row r="316" spans="1:14" x14ac:dyDescent="0.2">
      <c r="A316" s="155"/>
      <c r="B316" s="331"/>
      <c r="C316" s="332"/>
      <c r="D316" s="332"/>
      <c r="E316" s="333"/>
      <c r="F316" s="155"/>
      <c r="G316" s="155"/>
      <c r="H316" s="331"/>
      <c r="I316" s="332"/>
      <c r="J316" s="332"/>
      <c r="K316" s="332"/>
      <c r="L316" s="333"/>
      <c r="M316" s="155"/>
      <c r="N316" s="155"/>
    </row>
    <row r="317" spans="1:14" x14ac:dyDescent="0.2">
      <c r="A317" s="155"/>
      <c r="B317" s="331"/>
      <c r="C317" s="332"/>
      <c r="D317" s="332"/>
      <c r="E317" s="333"/>
      <c r="F317" s="155"/>
      <c r="G317" s="155"/>
      <c r="H317" s="331"/>
      <c r="I317" s="332"/>
      <c r="J317" s="332"/>
      <c r="K317" s="332"/>
      <c r="L317" s="333"/>
      <c r="M317" s="155"/>
      <c r="N317" s="155"/>
    </row>
    <row r="318" spans="1:14" x14ac:dyDescent="0.2">
      <c r="A318" s="155"/>
      <c r="B318" s="334"/>
      <c r="C318" s="335"/>
      <c r="D318" s="335"/>
      <c r="E318" s="336"/>
      <c r="F318" s="155"/>
      <c r="G318" s="155"/>
      <c r="H318" s="334"/>
      <c r="I318" s="335"/>
      <c r="J318" s="335"/>
      <c r="K318" s="335"/>
      <c r="L318" s="336"/>
      <c r="M318" s="155"/>
      <c r="N318" s="155"/>
    </row>
    <row r="319" spans="1:14" x14ac:dyDescent="0.2">
      <c r="A319" s="155"/>
      <c r="B319" s="329" t="s">
        <v>35</v>
      </c>
      <c r="C319" s="329"/>
      <c r="D319" s="329"/>
      <c r="E319" s="329"/>
      <c r="F319" s="155"/>
      <c r="G319" s="155"/>
      <c r="H319" s="329" t="s">
        <v>36</v>
      </c>
      <c r="I319" s="329"/>
      <c r="J319" s="329"/>
      <c r="K319" s="329"/>
      <c r="L319" s="329"/>
      <c r="M319" s="155"/>
      <c r="N319" s="155"/>
    </row>
    <row r="320" spans="1:14" x14ac:dyDescent="0.2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</row>
    <row r="321" spans="1:14" x14ac:dyDescent="0.2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</row>
    <row r="322" spans="1:14" x14ac:dyDescent="0.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</row>
    <row r="323" spans="1:14" x14ac:dyDescent="0.2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</row>
    <row r="324" spans="1:14" x14ac:dyDescent="0.2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</row>
    <row r="325" spans="1:14" x14ac:dyDescent="0.2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</row>
    <row r="326" spans="1:14" x14ac:dyDescent="0.2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</row>
    <row r="327" spans="1:14" x14ac:dyDescent="0.2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</row>
    <row r="328" spans="1:14" x14ac:dyDescent="0.2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</row>
    <row r="329" spans="1:14" x14ac:dyDescent="0.2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</row>
    <row r="330" spans="1:14" x14ac:dyDescent="0.2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</row>
    <row r="331" spans="1:14" x14ac:dyDescent="0.2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</row>
  </sheetData>
  <mergeCells count="102">
    <mergeCell ref="H2:J2"/>
    <mergeCell ref="J3:L3"/>
    <mergeCell ref="M3:N3"/>
    <mergeCell ref="I4:M4"/>
    <mergeCell ref="H5:I5"/>
    <mergeCell ref="J5:L5"/>
    <mergeCell ref="A41:I41"/>
    <mergeCell ref="J41:N41"/>
    <mergeCell ref="D42:E42"/>
    <mergeCell ref="J42:N42"/>
    <mergeCell ref="K43:M43"/>
    <mergeCell ref="D44:E44"/>
    <mergeCell ref="K44:M44"/>
    <mergeCell ref="B46:E49"/>
    <mergeCell ref="H46:L49"/>
    <mergeCell ref="B50:E50"/>
    <mergeCell ref="H50:L50"/>
    <mergeCell ref="G56:I56"/>
    <mergeCell ref="J57:L57"/>
    <mergeCell ref="M57:N57"/>
    <mergeCell ref="I58:M58"/>
    <mergeCell ref="H59:I59"/>
    <mergeCell ref="J59:L59"/>
    <mergeCell ref="A95:I95"/>
    <mergeCell ref="J95:N95"/>
    <mergeCell ref="D96:E96"/>
    <mergeCell ref="J96:N96"/>
    <mergeCell ref="K97:M97"/>
    <mergeCell ref="D98:E98"/>
    <mergeCell ref="K98:M98"/>
    <mergeCell ref="B100:E103"/>
    <mergeCell ref="H100:L103"/>
    <mergeCell ref="B104:E104"/>
    <mergeCell ref="H104:L104"/>
    <mergeCell ref="H110:J110"/>
    <mergeCell ref="J111:L111"/>
    <mergeCell ref="M111:N111"/>
    <mergeCell ref="I112:M112"/>
    <mergeCell ref="H113:I113"/>
    <mergeCell ref="J113:L113"/>
    <mergeCell ref="A149:I149"/>
    <mergeCell ref="J149:N149"/>
    <mergeCell ref="D150:E150"/>
    <mergeCell ref="J150:N150"/>
    <mergeCell ref="K151:M151"/>
    <mergeCell ref="D152:E152"/>
    <mergeCell ref="K152:M152"/>
    <mergeCell ref="B154:E157"/>
    <mergeCell ref="H154:L157"/>
    <mergeCell ref="B158:E158"/>
    <mergeCell ref="H158:L158"/>
    <mergeCell ref="H164:J164"/>
    <mergeCell ref="J165:L165"/>
    <mergeCell ref="M165:N165"/>
    <mergeCell ref="I166:M166"/>
    <mergeCell ref="H167:I167"/>
    <mergeCell ref="J167:L167"/>
    <mergeCell ref="A203:I203"/>
    <mergeCell ref="J203:N203"/>
    <mergeCell ref="D204:E204"/>
    <mergeCell ref="J204:N204"/>
    <mergeCell ref="K205:M205"/>
    <mergeCell ref="D206:E206"/>
    <mergeCell ref="K206:M206"/>
    <mergeCell ref="B208:E211"/>
    <mergeCell ref="H208:L211"/>
    <mergeCell ref="B212:E212"/>
    <mergeCell ref="H212:L212"/>
    <mergeCell ref="H218:J218"/>
    <mergeCell ref="J219:L219"/>
    <mergeCell ref="M219:N219"/>
    <mergeCell ref="I220:M220"/>
    <mergeCell ref="H221:I221"/>
    <mergeCell ref="J221:L221"/>
    <mergeCell ref="A257:I257"/>
    <mergeCell ref="J257:N257"/>
    <mergeCell ref="D258:E258"/>
    <mergeCell ref="J258:N258"/>
    <mergeCell ref="K259:M259"/>
    <mergeCell ref="D260:E260"/>
    <mergeCell ref="K260:M260"/>
    <mergeCell ref="B262:E265"/>
    <mergeCell ref="H262:L265"/>
    <mergeCell ref="B266:E266"/>
    <mergeCell ref="H266:L266"/>
    <mergeCell ref="I271:K271"/>
    <mergeCell ref="J272:L272"/>
    <mergeCell ref="M272:N272"/>
    <mergeCell ref="B315:E318"/>
    <mergeCell ref="H315:L318"/>
    <mergeCell ref="B319:E319"/>
    <mergeCell ref="H319:L319"/>
    <mergeCell ref="I273:M273"/>
    <mergeCell ref="H274:I274"/>
    <mergeCell ref="J274:L274"/>
    <mergeCell ref="A310:I310"/>
    <mergeCell ref="J310:N310"/>
    <mergeCell ref="D311:E311"/>
    <mergeCell ref="J311:N311"/>
    <mergeCell ref="K312:M312"/>
    <mergeCell ref="D313:E313"/>
    <mergeCell ref="K313:M313"/>
  </mergeCells>
  <pageMargins left="0.7" right="0.7" top="0.75" bottom="0.75" header="0.3" footer="0.3"/>
  <pageSetup paperSize="9" scale="97" orientation="portrait" r:id="rId1"/>
  <rowBreaks count="5" manualBreakCount="5">
    <brk id="52" max="16383" man="1"/>
    <brk id="107" max="16383" man="1"/>
    <brk id="160" max="16383" man="1"/>
    <brk id="214" max="16383" man="1"/>
    <brk id="26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69"/>
  <sheetViews>
    <sheetView workbookViewId="0">
      <selection activeCell="L335" sqref="L335"/>
    </sheetView>
  </sheetViews>
  <sheetFormatPr defaultRowHeight="12.75" x14ac:dyDescent="0.2"/>
  <cols>
    <col min="1" max="1" width="5" customWidth="1"/>
    <col min="2" max="2" width="6" customWidth="1"/>
    <col min="3" max="3" width="7.140625" customWidth="1"/>
    <col min="4" max="4" width="5.42578125" customWidth="1"/>
    <col min="5" max="5" width="7.28515625" customWidth="1"/>
    <col min="6" max="6" width="6.85546875" customWidth="1"/>
    <col min="7" max="7" width="6.7109375" customWidth="1"/>
    <col min="8" max="8" width="5" customWidth="1"/>
    <col min="9" max="9" width="5.85546875" customWidth="1"/>
    <col min="10" max="10" width="6.42578125" customWidth="1"/>
    <col min="11" max="11" width="5.85546875" customWidth="1"/>
    <col min="12" max="12" width="6.140625" customWidth="1"/>
    <col min="13" max="13" width="6.28515625" customWidth="1"/>
    <col min="14" max="14" width="10.14062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46" t="s">
        <v>40</v>
      </c>
      <c r="K2" s="246"/>
      <c r="L2" s="246"/>
      <c r="M2" s="251" t="s">
        <v>82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43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4" customHeight="1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19">
        <v>1</v>
      </c>
      <c r="B6" s="29"/>
      <c r="C6" s="24"/>
      <c r="D6" s="29"/>
      <c r="E6" s="19"/>
      <c r="F6" s="35" t="s">
        <v>44</v>
      </c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39">
        <v>2</v>
      </c>
      <c r="B7" s="18">
        <v>0.29166666666666669</v>
      </c>
      <c r="C7" s="19"/>
      <c r="D7" s="29" t="s">
        <v>49</v>
      </c>
      <c r="E7" s="19">
        <v>12</v>
      </c>
      <c r="F7" s="19">
        <v>12</v>
      </c>
      <c r="G7" s="9"/>
      <c r="H7" s="4"/>
      <c r="I7" s="4"/>
      <c r="J7" s="4"/>
      <c r="K7" s="4"/>
      <c r="L7" s="4"/>
      <c r="M7" s="4"/>
      <c r="N7" s="4"/>
    </row>
    <row r="8" spans="1:14" x14ac:dyDescent="0.2">
      <c r="A8" s="38">
        <v>3</v>
      </c>
      <c r="B8" s="29"/>
      <c r="C8" s="24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18">
        <v>0.29166666666666669</v>
      </c>
      <c r="C9" s="19"/>
      <c r="D9" s="29" t="s">
        <v>49</v>
      </c>
      <c r="E9" s="19">
        <v>12</v>
      </c>
      <c r="F9" s="19">
        <v>12</v>
      </c>
      <c r="G9" s="9"/>
      <c r="H9" s="4"/>
      <c r="I9" s="4"/>
      <c r="J9" s="4"/>
      <c r="K9" s="4"/>
      <c r="L9" s="4"/>
      <c r="M9" s="4"/>
      <c r="N9" s="4"/>
    </row>
    <row r="10" spans="1:14" x14ac:dyDescent="0.2">
      <c r="A10" s="9">
        <v>5</v>
      </c>
      <c r="B10" s="29"/>
      <c r="C10" s="24"/>
      <c r="D10" s="29"/>
      <c r="E10" s="19"/>
      <c r="F10" s="19"/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9">
        <v>6</v>
      </c>
      <c r="B11" s="18">
        <v>0.29166666666666669</v>
      </c>
      <c r="C11" s="19"/>
      <c r="D11" s="29" t="s">
        <v>49</v>
      </c>
      <c r="E11" s="19">
        <v>12</v>
      </c>
      <c r="F11" s="19">
        <v>12</v>
      </c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9">
        <v>7</v>
      </c>
      <c r="B12" s="29"/>
      <c r="C12" s="24"/>
      <c r="D12" s="29"/>
      <c r="E12" s="19"/>
      <c r="F12" s="28"/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9">
        <v>8</v>
      </c>
      <c r="B13" s="29"/>
      <c r="C13" s="24"/>
      <c r="D13" s="29"/>
      <c r="E13" s="19"/>
      <c r="F13" s="35" t="s">
        <v>44</v>
      </c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39">
        <v>9</v>
      </c>
      <c r="B14" s="18">
        <v>0.29166666666666669</v>
      </c>
      <c r="C14" s="19"/>
      <c r="D14" s="29" t="s">
        <v>49</v>
      </c>
      <c r="E14" s="19">
        <v>12</v>
      </c>
      <c r="F14" s="19">
        <v>12</v>
      </c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38">
        <v>10</v>
      </c>
      <c r="B15" s="18">
        <v>0.29166666666666669</v>
      </c>
      <c r="C15" s="19"/>
      <c r="D15" s="29" t="s">
        <v>49</v>
      </c>
      <c r="E15" s="19">
        <v>12</v>
      </c>
      <c r="F15" s="19">
        <v>12</v>
      </c>
      <c r="G15" s="9"/>
      <c r="H15" s="4"/>
      <c r="I15" s="4"/>
      <c r="J15" s="4">
        <v>12</v>
      </c>
      <c r="K15" s="4"/>
      <c r="L15" s="4"/>
      <c r="M15" s="6"/>
      <c r="N15" s="4"/>
    </row>
    <row r="16" spans="1:14" x14ac:dyDescent="0.2">
      <c r="A16" s="9">
        <v>11</v>
      </c>
      <c r="B16" s="29"/>
      <c r="C16" s="24"/>
      <c r="D16" s="29"/>
      <c r="E16" s="19"/>
      <c r="F16" s="19"/>
      <c r="G16" s="9"/>
      <c r="H16" s="4"/>
      <c r="I16" s="4"/>
      <c r="J16" s="4"/>
      <c r="K16" s="4"/>
      <c r="M16" s="4"/>
      <c r="N16" s="4"/>
    </row>
    <row r="17" spans="1:14" x14ac:dyDescent="0.2">
      <c r="A17" s="9">
        <v>12</v>
      </c>
      <c r="B17" s="18"/>
      <c r="C17" s="19"/>
      <c r="D17" s="29"/>
      <c r="E17" s="19"/>
      <c r="F17" s="19"/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18">
        <v>0.29166666666666669</v>
      </c>
      <c r="C18" s="19"/>
      <c r="D18" s="29" t="s">
        <v>49</v>
      </c>
      <c r="E18" s="19">
        <v>12</v>
      </c>
      <c r="F18" s="19">
        <v>12</v>
      </c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/>
      <c r="C19" s="24"/>
      <c r="D19" s="29"/>
      <c r="E19" s="19"/>
      <c r="F19" s="19"/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9">
        <v>15</v>
      </c>
      <c r="B20" s="18">
        <v>0.29166666666666669</v>
      </c>
      <c r="C20" s="19"/>
      <c r="D20" s="29" t="s">
        <v>49</v>
      </c>
      <c r="E20" s="19">
        <v>12</v>
      </c>
      <c r="F20" s="19">
        <v>12</v>
      </c>
      <c r="G20" s="9"/>
      <c r="H20" s="4"/>
      <c r="I20" s="4"/>
      <c r="J20" s="4"/>
      <c r="K20" s="4"/>
      <c r="M20" s="4"/>
      <c r="N20" s="4"/>
    </row>
    <row r="21" spans="1:14" x14ac:dyDescent="0.2">
      <c r="A21" s="39">
        <v>16</v>
      </c>
      <c r="B21" s="18"/>
      <c r="C21" s="19"/>
      <c r="D21" s="29"/>
      <c r="E21" s="19"/>
      <c r="F21" s="35" t="s">
        <v>44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38">
        <v>17</v>
      </c>
      <c r="B22" s="29"/>
      <c r="C22" s="24"/>
      <c r="D22" s="29"/>
      <c r="E22" s="19"/>
      <c r="F22" s="19"/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18">
        <v>0.29166666666666669</v>
      </c>
      <c r="C23" s="19"/>
      <c r="D23" s="29" t="s">
        <v>49</v>
      </c>
      <c r="E23" s="19">
        <v>12</v>
      </c>
      <c r="F23" s="19">
        <v>12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9">
        <v>19</v>
      </c>
      <c r="B24" s="29"/>
      <c r="C24" s="24"/>
      <c r="D24" s="29"/>
      <c r="E24" s="19"/>
      <c r="F24" s="19"/>
      <c r="G24" s="9"/>
      <c r="H24" s="4"/>
      <c r="I24" s="4"/>
      <c r="J24" s="4"/>
      <c r="K24" s="4"/>
      <c r="M24" s="4"/>
      <c r="N24" s="4"/>
    </row>
    <row r="25" spans="1:14" x14ac:dyDescent="0.2">
      <c r="A25" s="9">
        <v>20</v>
      </c>
      <c r="B25" s="18">
        <v>0.29166666666666669</v>
      </c>
      <c r="C25" s="19"/>
      <c r="D25" s="29" t="s">
        <v>49</v>
      </c>
      <c r="E25" s="19">
        <v>12</v>
      </c>
      <c r="F25" s="19">
        <v>12</v>
      </c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/>
      <c r="C26" s="24"/>
      <c r="D26" s="29"/>
      <c r="E26" s="19"/>
      <c r="F26" s="35" t="s">
        <v>44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18">
        <v>0.29166666666666669</v>
      </c>
      <c r="C27" s="19"/>
      <c r="D27" s="29" t="s">
        <v>49</v>
      </c>
      <c r="E27" s="19">
        <v>12</v>
      </c>
      <c r="F27" s="19">
        <v>12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39">
        <v>23</v>
      </c>
      <c r="B28" s="29"/>
      <c r="C28" s="36" t="s">
        <v>83</v>
      </c>
      <c r="D28" s="29"/>
      <c r="E28" s="19"/>
      <c r="F28" s="19">
        <v>12</v>
      </c>
      <c r="G28" s="9"/>
      <c r="H28" s="4"/>
      <c r="I28" s="4"/>
      <c r="J28" s="4"/>
      <c r="K28" s="4"/>
      <c r="M28" s="4"/>
      <c r="N28" s="4"/>
    </row>
    <row r="29" spans="1:14" x14ac:dyDescent="0.2">
      <c r="A29" s="38">
        <v>24</v>
      </c>
      <c r="B29" s="18"/>
      <c r="C29" s="24"/>
      <c r="D29" s="29"/>
      <c r="E29" s="19"/>
      <c r="F29" s="19"/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12"/>
      <c r="C30" s="11"/>
      <c r="D30" s="30"/>
      <c r="E30" s="9"/>
      <c r="F30" s="9"/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/>
      <c r="C31" s="24"/>
      <c r="D31" s="29"/>
      <c r="E31" s="19"/>
      <c r="F31" s="19"/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9">
        <v>27</v>
      </c>
      <c r="B32" s="18">
        <v>0.29166666666666669</v>
      </c>
      <c r="C32" s="19"/>
      <c r="D32" s="29" t="s">
        <v>49</v>
      </c>
      <c r="E32" s="19">
        <v>12</v>
      </c>
      <c r="F32" s="19">
        <v>12</v>
      </c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9">
        <v>28</v>
      </c>
      <c r="B33" s="18"/>
      <c r="C33" s="24"/>
      <c r="D33" s="29"/>
      <c r="E33" s="19"/>
      <c r="F33" s="35" t="s">
        <v>44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>
        <v>29</v>
      </c>
      <c r="B34" s="18">
        <v>0.29166666666666669</v>
      </c>
      <c r="C34" s="19"/>
      <c r="D34" s="29" t="s">
        <v>49</v>
      </c>
      <c r="E34" s="19">
        <v>12</v>
      </c>
      <c r="F34" s="19">
        <v>12</v>
      </c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39">
        <v>30</v>
      </c>
      <c r="B35" s="18">
        <v>0.29166666666666669</v>
      </c>
      <c r="C35" s="19"/>
      <c r="D35" s="29" t="s">
        <v>49</v>
      </c>
      <c r="E35" s="19">
        <v>12</v>
      </c>
      <c r="F35" s="19">
        <v>12</v>
      </c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38">
        <v>31</v>
      </c>
      <c r="B36" s="12"/>
      <c r="C36" s="11"/>
      <c r="D36" s="30"/>
      <c r="E36" s="9"/>
      <c r="F36" s="9"/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156</v>
      </c>
      <c r="F37" s="16">
        <f>SUM(F6:F36)</f>
        <v>168</v>
      </c>
      <c r="G37" s="14"/>
      <c r="H37" s="4"/>
      <c r="I37" s="4"/>
      <c r="J37" s="4">
        <f>SUM(J6:J36)</f>
        <v>12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156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64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6" spans="1:14" x14ac:dyDescent="0.2">
      <c r="B56" t="s">
        <v>29</v>
      </c>
    </row>
    <row r="57" spans="1:14" x14ac:dyDescent="0.2">
      <c r="B57" t="s">
        <v>46</v>
      </c>
      <c r="F57" s="1" t="s">
        <v>30</v>
      </c>
      <c r="J57" s="261" t="s">
        <v>42</v>
      </c>
      <c r="K57" s="246"/>
      <c r="L57" s="246"/>
      <c r="M57" s="259" t="s">
        <v>82</v>
      </c>
      <c r="N57" s="251"/>
    </row>
    <row r="58" spans="1:14" ht="13.5" thickBot="1" x14ac:dyDescent="0.25">
      <c r="B58" t="s">
        <v>18</v>
      </c>
      <c r="D58" t="s">
        <v>32</v>
      </c>
      <c r="I58" s="241" t="s">
        <v>19</v>
      </c>
      <c r="J58" s="241"/>
      <c r="K58" s="241"/>
      <c r="L58" s="241"/>
      <c r="M58" s="252"/>
      <c r="N58" s="10" t="s">
        <v>43</v>
      </c>
    </row>
    <row r="59" spans="1:14" ht="22.5" thickBot="1" x14ac:dyDescent="0.25">
      <c r="A59" s="3" t="s">
        <v>0</v>
      </c>
      <c r="B59" s="25" t="s">
        <v>2</v>
      </c>
      <c r="C59" s="3" t="s">
        <v>4</v>
      </c>
      <c r="D59" s="25" t="s">
        <v>37</v>
      </c>
      <c r="E59" s="25" t="s">
        <v>5</v>
      </c>
      <c r="F59" s="27" t="s">
        <v>7</v>
      </c>
      <c r="G59" s="25" t="s">
        <v>34</v>
      </c>
      <c r="H59" s="253" t="s">
        <v>10</v>
      </c>
      <c r="I59" s="254"/>
      <c r="J59" s="255" t="s">
        <v>11</v>
      </c>
      <c r="K59" s="256"/>
      <c r="L59" s="257"/>
      <c r="M59" s="2" t="s">
        <v>15</v>
      </c>
      <c r="N59" s="5"/>
    </row>
    <row r="60" spans="1:14" ht="33" thickBot="1" x14ac:dyDescent="0.25">
      <c r="A60" s="7" t="s">
        <v>1</v>
      </c>
      <c r="B60" s="7" t="s">
        <v>3</v>
      </c>
      <c r="C60" s="7"/>
      <c r="D60" s="7" t="s">
        <v>3</v>
      </c>
      <c r="E60" s="7" t="s">
        <v>6</v>
      </c>
      <c r="F60" s="21" t="s">
        <v>8</v>
      </c>
      <c r="G60" s="7" t="s">
        <v>9</v>
      </c>
      <c r="H60" s="22" t="s">
        <v>38</v>
      </c>
      <c r="I60" s="22" t="s">
        <v>33</v>
      </c>
      <c r="J60" s="7" t="s">
        <v>12</v>
      </c>
      <c r="K60" s="7" t="s">
        <v>13</v>
      </c>
      <c r="L60" s="7" t="s">
        <v>14</v>
      </c>
      <c r="M60" s="26" t="s">
        <v>16</v>
      </c>
      <c r="N60" s="22" t="s">
        <v>17</v>
      </c>
    </row>
    <row r="61" spans="1:14" x14ac:dyDescent="0.2">
      <c r="A61" s="19">
        <v>1</v>
      </c>
      <c r="B61" s="29" t="s">
        <v>48</v>
      </c>
      <c r="C61" s="24"/>
      <c r="D61" s="29" t="s">
        <v>49</v>
      </c>
      <c r="E61" s="19">
        <v>12</v>
      </c>
      <c r="F61" s="19">
        <v>12</v>
      </c>
      <c r="G61" s="19"/>
      <c r="H61" s="20"/>
      <c r="I61" s="20"/>
      <c r="J61" s="20"/>
      <c r="K61" s="20"/>
      <c r="L61" s="20"/>
      <c r="M61" s="20"/>
      <c r="N61" s="20"/>
    </row>
    <row r="62" spans="1:14" x14ac:dyDescent="0.2">
      <c r="A62" s="39">
        <v>2</v>
      </c>
      <c r="B62" s="18">
        <v>0.79166666666666663</v>
      </c>
      <c r="C62" s="19"/>
      <c r="D62" s="29"/>
      <c r="E62" s="19"/>
      <c r="F62" s="19"/>
      <c r="G62" s="9"/>
      <c r="H62" s="4"/>
      <c r="I62" s="4"/>
      <c r="J62" s="4"/>
      <c r="K62" s="4"/>
      <c r="L62" s="4">
        <v>2</v>
      </c>
      <c r="M62" s="4"/>
      <c r="N62" s="4"/>
    </row>
    <row r="63" spans="1:14" x14ac:dyDescent="0.2">
      <c r="A63" s="38">
        <v>3</v>
      </c>
      <c r="B63" s="29"/>
      <c r="C63" s="24"/>
      <c r="D63" s="29" t="s">
        <v>48</v>
      </c>
      <c r="E63" s="19">
        <v>12</v>
      </c>
      <c r="F63" s="19">
        <v>12</v>
      </c>
      <c r="G63" s="9"/>
      <c r="H63" s="4"/>
      <c r="I63" s="4"/>
      <c r="J63" s="4">
        <v>7</v>
      </c>
      <c r="K63" s="4"/>
      <c r="L63" s="4">
        <v>6</v>
      </c>
      <c r="M63" s="4"/>
      <c r="N63" s="4"/>
    </row>
    <row r="64" spans="1:14" x14ac:dyDescent="0.2">
      <c r="A64" s="9">
        <v>4</v>
      </c>
      <c r="B64" s="18"/>
      <c r="C64" s="19"/>
      <c r="D64" s="29"/>
      <c r="E64" s="19"/>
      <c r="F64" s="35" t="s">
        <v>44</v>
      </c>
      <c r="G64" s="9"/>
      <c r="H64" s="4"/>
      <c r="I64" s="4"/>
      <c r="J64" s="4"/>
      <c r="K64" s="4"/>
      <c r="L64" s="4"/>
      <c r="M64" s="4"/>
      <c r="N64" s="4"/>
    </row>
    <row r="65" spans="1:14" x14ac:dyDescent="0.2">
      <c r="A65" s="9">
        <v>5</v>
      </c>
      <c r="B65" s="29" t="s">
        <v>48</v>
      </c>
      <c r="C65" s="24"/>
      <c r="D65" s="29" t="s">
        <v>49</v>
      </c>
      <c r="E65" s="19">
        <v>12</v>
      </c>
      <c r="F65" s="19">
        <v>12</v>
      </c>
      <c r="G65" s="19"/>
      <c r="H65" s="20"/>
      <c r="I65" s="20"/>
      <c r="J65" s="20"/>
      <c r="K65" s="20"/>
      <c r="L65" s="20"/>
      <c r="M65" s="4"/>
      <c r="N65" s="4"/>
    </row>
    <row r="66" spans="1:14" x14ac:dyDescent="0.2">
      <c r="A66" s="9">
        <v>6</v>
      </c>
      <c r="B66" s="18">
        <v>0.79166666666666663</v>
      </c>
      <c r="C66" s="19"/>
      <c r="D66" s="29"/>
      <c r="E66" s="19"/>
      <c r="F66" s="19"/>
      <c r="G66" s="9"/>
      <c r="H66" s="4"/>
      <c r="I66" s="4"/>
      <c r="J66" s="4"/>
      <c r="K66" s="4"/>
      <c r="L66" s="4">
        <v>2</v>
      </c>
      <c r="M66" s="4"/>
      <c r="N66" s="4"/>
    </row>
    <row r="67" spans="1:14" x14ac:dyDescent="0.2">
      <c r="A67" s="9">
        <v>7</v>
      </c>
      <c r="B67" s="29"/>
      <c r="C67" s="24"/>
      <c r="D67" s="29" t="s">
        <v>48</v>
      </c>
      <c r="E67" s="19">
        <v>12</v>
      </c>
      <c r="F67" s="19">
        <v>12</v>
      </c>
      <c r="G67" s="9"/>
      <c r="H67" s="4"/>
      <c r="I67" s="4"/>
      <c r="J67" s="4"/>
      <c r="K67" s="4"/>
      <c r="L67" s="4">
        <v>6</v>
      </c>
      <c r="M67" s="4"/>
      <c r="N67" s="4"/>
    </row>
    <row r="68" spans="1:14" x14ac:dyDescent="0.2">
      <c r="A68" s="9">
        <v>8</v>
      </c>
      <c r="B68" s="29"/>
      <c r="C68" s="24"/>
      <c r="D68" s="29"/>
      <c r="E68" s="19"/>
      <c r="F68" s="19"/>
      <c r="G68" s="9"/>
      <c r="H68" s="4"/>
      <c r="I68" s="4"/>
      <c r="J68" s="4"/>
      <c r="K68" s="4"/>
      <c r="L68" s="4"/>
      <c r="M68" s="4"/>
      <c r="N68" s="4"/>
    </row>
    <row r="69" spans="1:14" x14ac:dyDescent="0.2">
      <c r="A69" s="39">
        <v>9</v>
      </c>
      <c r="B69" s="29"/>
      <c r="C69" s="24"/>
      <c r="D69" s="29"/>
      <c r="E69" s="19"/>
      <c r="F69" s="35" t="s">
        <v>44</v>
      </c>
      <c r="G69" s="9"/>
      <c r="H69" s="4"/>
      <c r="I69" s="4"/>
      <c r="J69" s="4"/>
      <c r="K69" s="4"/>
      <c r="L69" s="4"/>
      <c r="M69" s="4"/>
      <c r="N69" s="4"/>
    </row>
    <row r="70" spans="1:14" x14ac:dyDescent="0.2">
      <c r="A70" s="38">
        <v>10</v>
      </c>
      <c r="B70" s="29" t="s">
        <v>49</v>
      </c>
      <c r="C70" s="24"/>
      <c r="D70" s="29"/>
      <c r="E70" s="19"/>
      <c r="F70" s="19"/>
      <c r="G70" s="9"/>
      <c r="H70" s="4"/>
      <c r="I70" s="4"/>
      <c r="J70" s="4">
        <v>5</v>
      </c>
      <c r="K70" s="4"/>
      <c r="L70" s="4">
        <v>2</v>
      </c>
      <c r="M70" s="6"/>
      <c r="N70" s="4"/>
    </row>
    <row r="71" spans="1:14" x14ac:dyDescent="0.2">
      <c r="A71" s="9">
        <v>11</v>
      </c>
      <c r="B71" s="29"/>
      <c r="C71" s="24"/>
      <c r="D71" s="29" t="s">
        <v>48</v>
      </c>
      <c r="E71" s="19">
        <v>12</v>
      </c>
      <c r="F71" s="19">
        <v>12</v>
      </c>
      <c r="G71" s="9"/>
      <c r="H71" s="4"/>
      <c r="I71" s="4"/>
      <c r="J71" s="4"/>
      <c r="K71" s="4"/>
      <c r="L71">
        <v>6</v>
      </c>
      <c r="M71" s="4"/>
      <c r="N71" s="4"/>
    </row>
    <row r="72" spans="1:14" x14ac:dyDescent="0.2">
      <c r="A72" s="9">
        <v>12</v>
      </c>
      <c r="B72" s="18"/>
      <c r="C72" s="19"/>
      <c r="D72" s="29"/>
      <c r="E72" s="19"/>
      <c r="F72" s="19"/>
      <c r="G72" s="9"/>
      <c r="H72" s="4"/>
      <c r="I72" s="4"/>
      <c r="J72" s="4"/>
      <c r="K72" s="4"/>
      <c r="L72" s="4"/>
      <c r="M72" s="4"/>
      <c r="N72" s="4"/>
    </row>
    <row r="73" spans="1:14" x14ac:dyDescent="0.2">
      <c r="A73" s="9">
        <v>13</v>
      </c>
      <c r="B73" s="29"/>
      <c r="C73" s="24"/>
      <c r="D73" s="29"/>
      <c r="E73" s="19"/>
      <c r="F73" s="28"/>
      <c r="G73" s="9"/>
      <c r="H73" s="4"/>
      <c r="I73" s="4"/>
      <c r="J73" s="4"/>
      <c r="K73" s="4"/>
      <c r="L73" s="4"/>
      <c r="M73" s="4"/>
      <c r="N73" s="4"/>
    </row>
    <row r="74" spans="1:14" x14ac:dyDescent="0.2">
      <c r="A74" s="9">
        <v>14</v>
      </c>
      <c r="B74" s="29" t="s">
        <v>49</v>
      </c>
      <c r="C74" s="24"/>
      <c r="D74" s="29"/>
      <c r="E74" s="19"/>
      <c r="F74" s="19"/>
      <c r="G74" s="9"/>
      <c r="H74" s="4"/>
      <c r="I74" s="4"/>
      <c r="J74" s="4"/>
      <c r="K74" s="4"/>
      <c r="L74" s="4">
        <v>2</v>
      </c>
      <c r="M74" s="4"/>
      <c r="N74" s="4"/>
    </row>
    <row r="75" spans="1:14" x14ac:dyDescent="0.2">
      <c r="A75" s="9">
        <v>15</v>
      </c>
      <c r="B75" s="29"/>
      <c r="C75" s="24"/>
      <c r="D75" s="29" t="s">
        <v>48</v>
      </c>
      <c r="E75" s="19">
        <v>12</v>
      </c>
      <c r="F75" s="19">
        <v>12</v>
      </c>
      <c r="G75" s="9"/>
      <c r="H75" s="4"/>
      <c r="I75" s="4"/>
      <c r="J75" s="4"/>
      <c r="K75" s="4"/>
      <c r="L75">
        <v>6</v>
      </c>
      <c r="M75" s="4"/>
      <c r="N75" s="4"/>
    </row>
    <row r="76" spans="1:14" x14ac:dyDescent="0.2">
      <c r="A76" s="39">
        <v>16</v>
      </c>
      <c r="B76" s="18"/>
      <c r="C76" s="19"/>
      <c r="D76" s="29"/>
      <c r="E76" s="19"/>
      <c r="F76" s="35" t="s">
        <v>44</v>
      </c>
      <c r="G76" s="9"/>
      <c r="H76" s="4"/>
      <c r="I76" s="4"/>
      <c r="J76" s="4"/>
      <c r="K76" s="4"/>
      <c r="L76" s="4"/>
      <c r="M76" s="4"/>
      <c r="N76" s="4"/>
    </row>
    <row r="77" spans="1:14" x14ac:dyDescent="0.2">
      <c r="A77" s="38">
        <v>17</v>
      </c>
      <c r="B77" s="29" t="s">
        <v>48</v>
      </c>
      <c r="C77" s="24"/>
      <c r="D77" s="29" t="s">
        <v>49</v>
      </c>
      <c r="E77" s="19">
        <v>12</v>
      </c>
      <c r="F77" s="19">
        <v>12</v>
      </c>
      <c r="G77" s="19"/>
      <c r="H77" s="20"/>
      <c r="I77" s="20"/>
      <c r="J77" s="20">
        <v>12</v>
      </c>
      <c r="K77" s="20"/>
      <c r="L77" s="20"/>
      <c r="M77" s="6"/>
      <c r="N77" s="4"/>
    </row>
    <row r="78" spans="1:14" x14ac:dyDescent="0.2">
      <c r="A78" s="9">
        <v>18</v>
      </c>
      <c r="B78" s="18">
        <v>0.79166666666666663</v>
      </c>
      <c r="C78" s="19"/>
      <c r="D78" s="29"/>
      <c r="E78" s="19"/>
      <c r="F78" s="19"/>
      <c r="G78" s="9"/>
      <c r="H78" s="4"/>
      <c r="I78" s="4"/>
      <c r="J78" s="4"/>
      <c r="K78" s="4"/>
      <c r="L78" s="4">
        <v>2</v>
      </c>
      <c r="M78" s="4"/>
      <c r="N78" s="4"/>
    </row>
    <row r="79" spans="1:14" x14ac:dyDescent="0.2">
      <c r="A79" s="9">
        <v>19</v>
      </c>
      <c r="B79" s="29"/>
      <c r="C79" s="24"/>
      <c r="D79" s="29" t="s">
        <v>48</v>
      </c>
      <c r="E79" s="19">
        <v>12</v>
      </c>
      <c r="F79" s="19">
        <v>12</v>
      </c>
      <c r="G79" s="9"/>
      <c r="H79" s="4"/>
      <c r="I79" s="4"/>
      <c r="J79" s="4"/>
      <c r="K79" s="4"/>
      <c r="L79" s="4">
        <v>6</v>
      </c>
      <c r="M79" s="4"/>
      <c r="N79" s="4"/>
    </row>
    <row r="80" spans="1:14" x14ac:dyDescent="0.2">
      <c r="A80" s="9">
        <v>20</v>
      </c>
      <c r="B80" s="18"/>
      <c r="C80" s="19"/>
      <c r="D80" s="29"/>
      <c r="E80" s="19"/>
      <c r="F80" s="35" t="s">
        <v>44</v>
      </c>
      <c r="G80" s="9"/>
      <c r="H80" s="4"/>
      <c r="I80" s="4"/>
      <c r="J80" s="4"/>
      <c r="K80" s="4"/>
      <c r="L80" s="4"/>
      <c r="M80" s="4"/>
      <c r="N80" s="4"/>
    </row>
    <row r="81" spans="1:14" x14ac:dyDescent="0.2">
      <c r="A81" s="9">
        <v>21</v>
      </c>
      <c r="B81" s="29" t="s">
        <v>48</v>
      </c>
      <c r="C81" s="24"/>
      <c r="D81" s="29" t="s">
        <v>49</v>
      </c>
      <c r="E81" s="19">
        <v>12</v>
      </c>
      <c r="F81" s="19">
        <v>12</v>
      </c>
      <c r="G81" s="19"/>
      <c r="H81" s="20"/>
      <c r="I81" s="20"/>
      <c r="J81" s="20"/>
      <c r="K81" s="20"/>
      <c r="L81" s="20"/>
      <c r="M81" s="4"/>
      <c r="N81" s="4"/>
    </row>
    <row r="82" spans="1:14" x14ac:dyDescent="0.2">
      <c r="A82" s="9">
        <v>22</v>
      </c>
      <c r="B82" s="18">
        <v>0.79166666666666663</v>
      </c>
      <c r="C82" s="19"/>
      <c r="D82" s="29"/>
      <c r="E82" s="19"/>
      <c r="F82" s="19"/>
      <c r="G82" s="9"/>
      <c r="H82" s="4"/>
      <c r="I82" s="4"/>
      <c r="J82" s="4"/>
      <c r="K82" s="4"/>
      <c r="L82" s="4">
        <v>2</v>
      </c>
      <c r="M82" s="4"/>
      <c r="N82" s="4"/>
    </row>
    <row r="83" spans="1:14" x14ac:dyDescent="0.2">
      <c r="A83" s="39">
        <v>23</v>
      </c>
      <c r="B83" s="29"/>
      <c r="C83" s="24"/>
      <c r="D83" s="29" t="s">
        <v>48</v>
      </c>
      <c r="E83" s="19">
        <v>12</v>
      </c>
      <c r="F83" s="19">
        <v>12</v>
      </c>
      <c r="G83" s="9"/>
      <c r="H83" s="4"/>
      <c r="I83" s="4"/>
      <c r="J83" s="4"/>
      <c r="K83" s="4"/>
      <c r="L83" s="4">
        <v>6</v>
      </c>
      <c r="M83" s="4"/>
      <c r="N83" s="4"/>
    </row>
    <row r="84" spans="1:14" x14ac:dyDescent="0.2">
      <c r="A84" s="38">
        <v>24</v>
      </c>
      <c r="B84" s="18"/>
      <c r="C84" s="24"/>
      <c r="D84" s="29"/>
      <c r="E84" s="19"/>
      <c r="F84" s="35" t="s">
        <v>44</v>
      </c>
      <c r="G84" s="9"/>
      <c r="H84" s="4"/>
      <c r="I84" s="4"/>
      <c r="J84" s="4"/>
      <c r="K84" s="4"/>
      <c r="L84" s="4"/>
      <c r="M84" s="4"/>
      <c r="N84" s="4"/>
    </row>
    <row r="85" spans="1:14" x14ac:dyDescent="0.2">
      <c r="A85" s="9">
        <v>25</v>
      </c>
      <c r="B85" s="29" t="s">
        <v>48</v>
      </c>
      <c r="C85" s="24"/>
      <c r="D85" s="29" t="s">
        <v>49</v>
      </c>
      <c r="E85" s="19">
        <v>12</v>
      </c>
      <c r="F85" s="19">
        <v>12</v>
      </c>
      <c r="G85" s="19"/>
      <c r="H85" s="20"/>
      <c r="I85" s="20"/>
      <c r="J85" s="20"/>
      <c r="K85" s="20"/>
      <c r="L85" s="20"/>
      <c r="M85" s="4"/>
      <c r="N85" s="4"/>
    </row>
    <row r="86" spans="1:14" x14ac:dyDescent="0.2">
      <c r="A86" s="9">
        <v>26</v>
      </c>
      <c r="B86" s="18">
        <v>0.79166666666666663</v>
      </c>
      <c r="C86" s="19"/>
      <c r="D86" s="29"/>
      <c r="E86" s="19"/>
      <c r="F86" s="19"/>
      <c r="G86" s="9"/>
      <c r="H86" s="4"/>
      <c r="I86" s="4"/>
      <c r="J86" s="4"/>
      <c r="K86" s="4"/>
      <c r="L86" s="4">
        <v>2</v>
      </c>
      <c r="M86" s="4"/>
      <c r="N86" s="4"/>
    </row>
    <row r="87" spans="1:14" x14ac:dyDescent="0.2">
      <c r="A87" s="9">
        <v>27</v>
      </c>
      <c r="B87" s="29"/>
      <c r="C87" s="24"/>
      <c r="D87" s="29" t="s">
        <v>48</v>
      </c>
      <c r="E87" s="19">
        <v>12</v>
      </c>
      <c r="F87" s="19">
        <v>12</v>
      </c>
      <c r="G87" s="9"/>
      <c r="H87" s="4"/>
      <c r="I87" s="4"/>
      <c r="J87" s="4"/>
      <c r="K87" s="4"/>
      <c r="L87" s="4">
        <v>6</v>
      </c>
      <c r="M87" s="4"/>
      <c r="N87" s="4"/>
    </row>
    <row r="88" spans="1:14" x14ac:dyDescent="0.2">
      <c r="A88" s="9">
        <v>28</v>
      </c>
      <c r="B88" s="29" t="s">
        <v>49</v>
      </c>
      <c r="C88" s="24"/>
      <c r="D88" s="29"/>
      <c r="E88" s="19"/>
      <c r="F88" s="19"/>
      <c r="G88" s="9"/>
      <c r="H88" s="4"/>
      <c r="I88" s="4"/>
      <c r="J88" s="4"/>
      <c r="K88" s="4"/>
      <c r="L88" s="4">
        <v>2</v>
      </c>
      <c r="M88" s="4"/>
      <c r="N88" s="4"/>
    </row>
    <row r="89" spans="1:14" x14ac:dyDescent="0.2">
      <c r="A89" s="9">
        <v>29</v>
      </c>
      <c r="B89" s="29"/>
      <c r="C89" s="24"/>
      <c r="D89" s="29" t="s">
        <v>48</v>
      </c>
      <c r="E89" s="19">
        <v>12</v>
      </c>
      <c r="F89" s="19">
        <v>12</v>
      </c>
      <c r="G89" s="9"/>
      <c r="H89" s="4"/>
      <c r="I89" s="4"/>
      <c r="J89" s="4"/>
      <c r="K89" s="4"/>
      <c r="L89">
        <v>6</v>
      </c>
      <c r="M89" s="4"/>
      <c r="N89" s="4"/>
    </row>
    <row r="90" spans="1:14" x14ac:dyDescent="0.2">
      <c r="A90" s="39">
        <v>30</v>
      </c>
      <c r="B90" s="29" t="s">
        <v>49</v>
      </c>
      <c r="C90" s="24"/>
      <c r="D90" s="29"/>
      <c r="E90" s="19"/>
      <c r="F90" s="19"/>
      <c r="G90" s="9"/>
      <c r="H90" s="4"/>
      <c r="I90" s="4"/>
      <c r="J90" s="4"/>
      <c r="K90" s="4"/>
      <c r="L90" s="4">
        <v>2</v>
      </c>
      <c r="M90" s="4"/>
      <c r="N90" s="4"/>
    </row>
    <row r="91" spans="1:14" ht="13.5" thickBot="1" x14ac:dyDescent="0.25">
      <c r="A91" s="38">
        <v>31</v>
      </c>
      <c r="B91" s="29"/>
      <c r="C91" s="24"/>
      <c r="D91" s="29" t="s">
        <v>48</v>
      </c>
      <c r="E91" s="19">
        <v>12</v>
      </c>
      <c r="F91" s="19">
        <v>12</v>
      </c>
      <c r="G91" s="9"/>
      <c r="H91" s="4"/>
      <c r="I91" s="4"/>
      <c r="J91" s="4"/>
      <c r="K91" s="4">
        <v>7</v>
      </c>
      <c r="L91">
        <v>6</v>
      </c>
      <c r="M91" s="4"/>
      <c r="N91" s="4"/>
    </row>
    <row r="92" spans="1:14" ht="13.5" thickBot="1" x14ac:dyDescent="0.25">
      <c r="A92" s="13"/>
      <c r="B92" s="13"/>
      <c r="C92" s="13" t="s">
        <v>20</v>
      </c>
      <c r="D92" s="13"/>
      <c r="E92" s="15">
        <f>SUM(E61:E91)</f>
        <v>168</v>
      </c>
      <c r="F92" s="16">
        <f>SUM(F61:F91)</f>
        <v>168</v>
      </c>
      <c r="G92" s="14"/>
      <c r="H92" s="4"/>
      <c r="I92" s="4"/>
      <c r="J92" s="4">
        <f>SUM(J61:J91)</f>
        <v>24</v>
      </c>
      <c r="K92" s="4">
        <f>SUM(K61:K91)</f>
        <v>7</v>
      </c>
      <c r="L92" s="4">
        <f>SUM(L61:L91)</f>
        <v>72</v>
      </c>
      <c r="M92" s="4"/>
      <c r="N92" s="4"/>
    </row>
    <row r="93" spans="1:14" ht="13.5" thickBot="1" x14ac:dyDescent="0.25">
      <c r="A93" s="1" t="s">
        <v>21</v>
      </c>
      <c r="B93" s="1"/>
      <c r="C93" s="1" t="s">
        <v>22</v>
      </c>
      <c r="D93" s="1"/>
      <c r="F93" s="17"/>
      <c r="G93" s="6"/>
      <c r="H93" s="4"/>
      <c r="I93" s="4"/>
      <c r="J93" s="1" t="s">
        <v>24</v>
      </c>
      <c r="K93" s="1"/>
      <c r="L93" s="1"/>
    </row>
    <row r="94" spans="1:14" ht="13.5" thickBot="1" x14ac:dyDescent="0.25">
      <c r="C94" s="1" t="s">
        <v>23</v>
      </c>
      <c r="D94" s="1"/>
      <c r="E94" s="1"/>
      <c r="F94" s="7"/>
      <c r="G94" s="6"/>
      <c r="H94" s="4"/>
      <c r="I94" s="4"/>
      <c r="J94" s="1" t="s">
        <v>25</v>
      </c>
      <c r="K94" s="1"/>
      <c r="L94" s="1"/>
    </row>
    <row r="95" spans="1:14" x14ac:dyDescent="0.2">
      <c r="A95" s="246"/>
      <c r="B95" s="246"/>
      <c r="C95" s="246"/>
      <c r="D95" s="246"/>
      <c r="E95" s="246"/>
      <c r="F95" s="246"/>
      <c r="G95" s="246"/>
      <c r="H95" s="246"/>
      <c r="I95" s="246"/>
      <c r="J95" s="236" t="s">
        <v>28</v>
      </c>
      <c r="K95" s="236"/>
      <c r="L95" s="236"/>
      <c r="M95" s="236"/>
      <c r="N95" s="236"/>
    </row>
    <row r="96" spans="1:14" ht="13.5" thickBot="1" x14ac:dyDescent="0.25">
      <c r="B96" s="1" t="s">
        <v>26</v>
      </c>
      <c r="D96" s="234"/>
      <c r="E96" s="235"/>
      <c r="J96" s="236" t="s">
        <v>31</v>
      </c>
      <c r="K96" s="236"/>
      <c r="L96" s="236"/>
      <c r="M96" s="236"/>
      <c r="N96" s="236"/>
    </row>
    <row r="97" spans="1:14" x14ac:dyDescent="0.2">
      <c r="C97" s="1"/>
      <c r="K97" s="237"/>
      <c r="L97" s="238"/>
      <c r="M97" s="239"/>
      <c r="N97" s="1"/>
    </row>
    <row r="98" spans="1:14" ht="13.5" thickBot="1" x14ac:dyDescent="0.25">
      <c r="B98" s="1" t="s">
        <v>27</v>
      </c>
      <c r="D98" s="234"/>
      <c r="E98" s="235"/>
      <c r="K98" s="240"/>
      <c r="L98" s="241"/>
      <c r="M98" s="242"/>
    </row>
    <row r="100" spans="1:14" x14ac:dyDescent="0.2">
      <c r="B100" s="243"/>
      <c r="C100" s="233"/>
      <c r="D100" s="233"/>
      <c r="E100" s="244"/>
      <c r="H100" s="243"/>
      <c r="I100" s="233"/>
      <c r="J100" s="233"/>
      <c r="K100" s="233"/>
      <c r="L100" s="244"/>
    </row>
    <row r="101" spans="1:14" x14ac:dyDescent="0.2">
      <c r="B101" s="245"/>
      <c r="C101" s="246"/>
      <c r="D101" s="246"/>
      <c r="E101" s="247"/>
      <c r="H101" s="245"/>
      <c r="I101" s="246"/>
      <c r="J101" s="246"/>
      <c r="K101" s="246"/>
      <c r="L101" s="247"/>
    </row>
    <row r="102" spans="1:14" x14ac:dyDescent="0.2">
      <c r="B102" s="245"/>
      <c r="C102" s="246"/>
      <c r="D102" s="246"/>
      <c r="E102" s="247"/>
      <c r="H102" s="245"/>
      <c r="I102" s="246"/>
      <c r="J102" s="246"/>
      <c r="K102" s="246"/>
      <c r="L102" s="247"/>
    </row>
    <row r="103" spans="1:14" x14ac:dyDescent="0.2">
      <c r="B103" s="248"/>
      <c r="C103" s="249"/>
      <c r="D103" s="249"/>
      <c r="E103" s="250"/>
      <c r="H103" s="248"/>
      <c r="I103" s="249"/>
      <c r="J103" s="249"/>
      <c r="K103" s="249"/>
      <c r="L103" s="250"/>
    </row>
    <row r="104" spans="1:14" x14ac:dyDescent="0.2">
      <c r="B104" s="233" t="s">
        <v>35</v>
      </c>
      <c r="C104" s="233"/>
      <c r="D104" s="233"/>
      <c r="E104" s="233"/>
      <c r="H104" s="233" t="s">
        <v>36</v>
      </c>
      <c r="I104" s="233"/>
      <c r="J104" s="233"/>
      <c r="K104" s="233"/>
      <c r="L104" s="233"/>
    </row>
    <row r="105" spans="1:14" x14ac:dyDescent="0.2">
      <c r="B105" s="37"/>
      <c r="C105" s="37"/>
      <c r="D105" s="37"/>
      <c r="E105" s="37"/>
      <c r="H105" s="37"/>
      <c r="I105" s="37"/>
      <c r="J105" s="37"/>
      <c r="K105" s="37"/>
      <c r="L105" s="37"/>
    </row>
    <row r="106" spans="1:14" x14ac:dyDescent="0.2">
      <c r="B106" s="37"/>
      <c r="C106" s="37"/>
      <c r="D106" s="37"/>
      <c r="E106" s="37"/>
      <c r="H106" s="37"/>
      <c r="I106" s="37"/>
      <c r="J106" s="37"/>
      <c r="K106" s="37"/>
      <c r="L106" s="37"/>
    </row>
    <row r="107" spans="1:14" x14ac:dyDescent="0.2">
      <c r="B107" s="37"/>
      <c r="C107" s="37"/>
      <c r="D107" s="37"/>
      <c r="E107" s="37"/>
      <c r="H107" s="37"/>
      <c r="I107" s="37"/>
      <c r="J107" s="37"/>
      <c r="K107" s="37"/>
      <c r="L107" s="37"/>
    </row>
    <row r="109" spans="1:14" x14ac:dyDescent="0.2">
      <c r="B109" t="s">
        <v>29</v>
      </c>
    </row>
    <row r="110" spans="1:14" x14ac:dyDescent="0.2">
      <c r="B110" t="s">
        <v>46</v>
      </c>
      <c r="F110" s="1" t="s">
        <v>30</v>
      </c>
      <c r="J110" s="261" t="s">
        <v>39</v>
      </c>
      <c r="K110" s="246"/>
      <c r="L110" s="246"/>
      <c r="M110" s="259" t="s">
        <v>82</v>
      </c>
      <c r="N110" s="251"/>
    </row>
    <row r="111" spans="1:14" ht="13.5" thickBot="1" x14ac:dyDescent="0.25">
      <c r="B111" t="s">
        <v>18</v>
      </c>
      <c r="D111" t="s">
        <v>32</v>
      </c>
      <c r="I111" s="241" t="s">
        <v>19</v>
      </c>
      <c r="J111" s="241"/>
      <c r="K111" s="241"/>
      <c r="L111" s="241"/>
      <c r="M111" s="252"/>
      <c r="N111" s="10" t="s">
        <v>43</v>
      </c>
    </row>
    <row r="112" spans="1:14" ht="22.5" thickBot="1" x14ac:dyDescent="0.25">
      <c r="A112" s="3" t="s">
        <v>0</v>
      </c>
      <c r="B112" s="25" t="s">
        <v>2</v>
      </c>
      <c r="C112" s="3" t="s">
        <v>4</v>
      </c>
      <c r="D112" s="25" t="s">
        <v>37</v>
      </c>
      <c r="E112" s="25" t="s">
        <v>5</v>
      </c>
      <c r="F112" s="27" t="s">
        <v>7</v>
      </c>
      <c r="G112" s="25" t="s">
        <v>34</v>
      </c>
      <c r="H112" s="253" t="s">
        <v>10</v>
      </c>
      <c r="I112" s="254"/>
      <c r="J112" s="255" t="s">
        <v>11</v>
      </c>
      <c r="K112" s="256"/>
      <c r="L112" s="257"/>
      <c r="M112" s="2" t="s">
        <v>15</v>
      </c>
      <c r="N112" s="5"/>
    </row>
    <row r="113" spans="1:14" ht="33" thickBot="1" x14ac:dyDescent="0.25">
      <c r="A113" s="7" t="s">
        <v>1</v>
      </c>
      <c r="B113" s="7" t="s">
        <v>3</v>
      </c>
      <c r="C113" s="7"/>
      <c r="D113" s="7" t="s">
        <v>3</v>
      </c>
      <c r="E113" s="7" t="s">
        <v>6</v>
      </c>
      <c r="F113" s="21" t="s">
        <v>8</v>
      </c>
      <c r="G113" s="7" t="s">
        <v>9</v>
      </c>
      <c r="H113" s="22" t="s">
        <v>38</v>
      </c>
      <c r="I113" s="22" t="s">
        <v>33</v>
      </c>
      <c r="J113" s="7" t="s">
        <v>12</v>
      </c>
      <c r="K113" s="7" t="s">
        <v>13</v>
      </c>
      <c r="L113" s="7" t="s">
        <v>14</v>
      </c>
      <c r="M113" s="26" t="s">
        <v>16</v>
      </c>
      <c r="N113" s="22" t="s">
        <v>17</v>
      </c>
    </row>
    <row r="114" spans="1:14" x14ac:dyDescent="0.2">
      <c r="A114" s="19">
        <v>1</v>
      </c>
      <c r="B114" s="29" t="s">
        <v>59</v>
      </c>
      <c r="C114" s="24"/>
      <c r="D114" s="29" t="s">
        <v>48</v>
      </c>
      <c r="E114" s="19">
        <v>7</v>
      </c>
      <c r="F114" s="19">
        <v>7</v>
      </c>
      <c r="G114" s="19"/>
      <c r="H114" s="20"/>
      <c r="I114" s="20"/>
      <c r="J114" s="20"/>
      <c r="K114" s="20"/>
      <c r="L114" s="20">
        <v>6</v>
      </c>
      <c r="M114" s="20"/>
      <c r="N114" s="20"/>
    </row>
    <row r="115" spans="1:14" x14ac:dyDescent="0.2">
      <c r="A115" s="39">
        <v>2</v>
      </c>
      <c r="B115" s="18"/>
      <c r="C115" s="19"/>
      <c r="D115" s="29"/>
      <c r="E115" s="19"/>
      <c r="F115" s="35" t="s">
        <v>44</v>
      </c>
      <c r="G115" s="9"/>
      <c r="H115" s="4"/>
      <c r="I115" s="4"/>
      <c r="J115" s="4"/>
      <c r="K115" s="4"/>
      <c r="L115" s="4"/>
      <c r="M115" s="4"/>
      <c r="N115" s="4"/>
    </row>
    <row r="116" spans="1:14" x14ac:dyDescent="0.2">
      <c r="A116" s="38">
        <v>3</v>
      </c>
      <c r="B116" s="29" t="s">
        <v>48</v>
      </c>
      <c r="C116" s="24"/>
      <c r="D116" s="29" t="s">
        <v>49</v>
      </c>
      <c r="E116" s="19">
        <v>12</v>
      </c>
      <c r="F116" s="19">
        <v>12</v>
      </c>
      <c r="G116" s="9"/>
      <c r="H116" s="4"/>
      <c r="I116" s="4"/>
      <c r="J116" s="4">
        <v>12</v>
      </c>
      <c r="K116" s="4"/>
      <c r="L116" s="4"/>
      <c r="M116" s="4"/>
      <c r="N116" s="4"/>
    </row>
    <row r="117" spans="1:14" x14ac:dyDescent="0.2">
      <c r="A117" s="9">
        <v>4</v>
      </c>
      <c r="B117" s="18">
        <v>0.79166666666666663</v>
      </c>
      <c r="C117" s="19"/>
      <c r="D117" s="29"/>
      <c r="E117" s="19"/>
      <c r="F117" s="28"/>
      <c r="G117" s="9"/>
      <c r="H117" s="4"/>
      <c r="I117" s="4"/>
      <c r="J117" s="4"/>
      <c r="K117" s="4"/>
      <c r="L117" s="4">
        <v>2</v>
      </c>
      <c r="M117" s="4"/>
      <c r="N117" s="4"/>
    </row>
    <row r="118" spans="1:14" x14ac:dyDescent="0.2">
      <c r="A118" s="9">
        <v>5</v>
      </c>
      <c r="B118" s="29"/>
      <c r="C118" s="24"/>
      <c r="D118" s="29" t="s">
        <v>48</v>
      </c>
      <c r="E118" s="19">
        <v>12</v>
      </c>
      <c r="F118" s="19">
        <v>12</v>
      </c>
      <c r="G118" s="9"/>
      <c r="H118" s="4"/>
      <c r="I118" s="4"/>
      <c r="J118" s="4"/>
      <c r="K118" s="4"/>
      <c r="L118" s="4">
        <v>6</v>
      </c>
      <c r="M118" s="4"/>
      <c r="N118" s="4"/>
    </row>
    <row r="119" spans="1:14" x14ac:dyDescent="0.2">
      <c r="A119" s="9">
        <v>6</v>
      </c>
      <c r="B119" s="18"/>
      <c r="C119" s="19"/>
      <c r="D119" s="29"/>
      <c r="E119" s="19"/>
      <c r="F119" s="35" t="s">
        <v>44</v>
      </c>
      <c r="G119" s="9"/>
      <c r="H119" s="4"/>
      <c r="I119" s="4"/>
      <c r="J119" s="4"/>
      <c r="K119" s="4"/>
      <c r="L119" s="4"/>
      <c r="M119" s="4"/>
      <c r="N119" s="4"/>
    </row>
    <row r="120" spans="1:14" x14ac:dyDescent="0.2">
      <c r="A120" s="9">
        <v>7</v>
      </c>
      <c r="B120" s="29" t="s">
        <v>48</v>
      </c>
      <c r="C120" s="24"/>
      <c r="D120" s="29" t="s">
        <v>49</v>
      </c>
      <c r="E120" s="19">
        <v>12</v>
      </c>
      <c r="F120" s="19">
        <v>12</v>
      </c>
      <c r="G120" s="9"/>
      <c r="H120" s="4"/>
      <c r="I120" s="4"/>
      <c r="J120" s="4"/>
      <c r="K120" s="4"/>
      <c r="L120" s="4"/>
      <c r="M120" s="4"/>
      <c r="N120" s="4"/>
    </row>
    <row r="121" spans="1:14" x14ac:dyDescent="0.2">
      <c r="A121" s="9">
        <v>8</v>
      </c>
      <c r="B121" s="18">
        <v>0.79166666666666663</v>
      </c>
      <c r="C121" s="19"/>
      <c r="D121" s="29"/>
      <c r="E121" s="19"/>
      <c r="F121" s="28"/>
      <c r="G121" s="9"/>
      <c r="H121" s="4"/>
      <c r="I121" s="4"/>
      <c r="J121" s="4"/>
      <c r="K121" s="4"/>
      <c r="L121" s="4">
        <v>2</v>
      </c>
      <c r="M121" s="4"/>
      <c r="N121" s="4"/>
    </row>
    <row r="122" spans="1:14" x14ac:dyDescent="0.2">
      <c r="A122" s="39">
        <v>9</v>
      </c>
      <c r="B122" s="29"/>
      <c r="C122" s="24"/>
      <c r="D122" s="29" t="s">
        <v>48</v>
      </c>
      <c r="E122" s="19">
        <v>12</v>
      </c>
      <c r="F122" s="19">
        <v>12</v>
      </c>
      <c r="G122" s="9"/>
      <c r="H122" s="4"/>
      <c r="I122" s="4"/>
      <c r="J122" s="4"/>
      <c r="K122" s="4"/>
      <c r="L122" s="4">
        <v>6</v>
      </c>
      <c r="M122" s="4"/>
      <c r="N122" s="4"/>
    </row>
    <row r="123" spans="1:14" x14ac:dyDescent="0.2">
      <c r="A123" s="38">
        <v>10</v>
      </c>
      <c r="B123" s="29"/>
      <c r="C123" s="24"/>
      <c r="D123" s="29"/>
      <c r="E123" s="19"/>
      <c r="F123" s="19"/>
      <c r="G123" s="9"/>
      <c r="H123" s="4"/>
      <c r="I123" s="4"/>
      <c r="J123" s="4"/>
      <c r="K123" s="4"/>
      <c r="L123" s="4"/>
      <c r="M123" s="6"/>
      <c r="N123" s="4"/>
    </row>
    <row r="124" spans="1:14" x14ac:dyDescent="0.2">
      <c r="A124" s="9">
        <v>11</v>
      </c>
      <c r="B124" s="29" t="s">
        <v>48</v>
      </c>
      <c r="C124" s="24"/>
      <c r="D124" s="29" t="s">
        <v>49</v>
      </c>
      <c r="E124" s="19">
        <v>12</v>
      </c>
      <c r="F124" s="19">
        <v>12</v>
      </c>
      <c r="G124" s="9"/>
      <c r="H124" s="4"/>
      <c r="I124" s="4"/>
      <c r="J124" s="4"/>
      <c r="K124" s="4"/>
      <c r="L124" s="4"/>
      <c r="M124" s="4"/>
      <c r="N124" s="4"/>
    </row>
    <row r="125" spans="1:14" x14ac:dyDescent="0.2">
      <c r="A125" s="9">
        <v>12</v>
      </c>
      <c r="B125" s="18">
        <v>0.79166666666666663</v>
      </c>
      <c r="C125" s="19"/>
      <c r="D125" s="29"/>
      <c r="E125" s="19"/>
      <c r="F125" s="28"/>
      <c r="G125" s="9"/>
      <c r="H125" s="4"/>
      <c r="I125" s="4"/>
      <c r="J125" s="4"/>
      <c r="K125" s="4"/>
      <c r="L125" s="4">
        <v>2</v>
      </c>
      <c r="M125" s="4"/>
      <c r="N125" s="4"/>
    </row>
    <row r="126" spans="1:14" x14ac:dyDescent="0.2">
      <c r="A126" s="9">
        <v>13</v>
      </c>
      <c r="B126" s="29"/>
      <c r="C126" s="24"/>
      <c r="D126" s="29" t="s">
        <v>48</v>
      </c>
      <c r="E126" s="19">
        <v>12</v>
      </c>
      <c r="F126" s="19">
        <v>12</v>
      </c>
      <c r="G126" s="9"/>
      <c r="H126" s="4"/>
      <c r="I126" s="4"/>
      <c r="J126" s="4"/>
      <c r="K126" s="4"/>
      <c r="L126" s="4">
        <v>6</v>
      </c>
      <c r="M126" s="4"/>
      <c r="N126" s="4"/>
    </row>
    <row r="127" spans="1:14" x14ac:dyDescent="0.2">
      <c r="A127" s="9">
        <v>14</v>
      </c>
      <c r="B127" s="29"/>
      <c r="C127" s="24"/>
      <c r="D127" s="29"/>
      <c r="E127" s="19"/>
      <c r="F127" s="35" t="s">
        <v>44</v>
      </c>
      <c r="G127" s="9"/>
      <c r="H127" s="4"/>
      <c r="I127" s="4"/>
      <c r="J127" s="4"/>
      <c r="K127" s="4"/>
      <c r="L127" s="4"/>
      <c r="M127" s="4"/>
      <c r="N127" s="4"/>
    </row>
    <row r="128" spans="1:14" x14ac:dyDescent="0.2">
      <c r="A128" s="9">
        <v>15</v>
      </c>
      <c r="B128" s="29" t="s">
        <v>48</v>
      </c>
      <c r="C128" s="24"/>
      <c r="D128" s="29" t="s">
        <v>49</v>
      </c>
      <c r="E128" s="19">
        <v>12</v>
      </c>
      <c r="F128" s="19">
        <v>12</v>
      </c>
      <c r="G128" s="9"/>
      <c r="H128" s="4"/>
      <c r="I128" s="4"/>
      <c r="J128" s="4"/>
      <c r="K128" s="4"/>
      <c r="L128" s="4"/>
      <c r="M128" s="4"/>
      <c r="N128" s="4"/>
    </row>
    <row r="129" spans="1:14" x14ac:dyDescent="0.2">
      <c r="A129" s="39">
        <v>16</v>
      </c>
      <c r="B129" s="18">
        <v>0.79166666666666663</v>
      </c>
      <c r="C129" s="19"/>
      <c r="D129" s="29"/>
      <c r="E129" s="19"/>
      <c r="F129" s="28"/>
      <c r="G129" s="9"/>
      <c r="H129" s="4"/>
      <c r="I129" s="4"/>
      <c r="J129" s="4"/>
      <c r="K129" s="4"/>
      <c r="L129" s="4">
        <v>2</v>
      </c>
      <c r="M129" s="4"/>
      <c r="N129" s="4"/>
    </row>
    <row r="130" spans="1:14" x14ac:dyDescent="0.2">
      <c r="A130" s="38">
        <v>17</v>
      </c>
      <c r="B130" s="29"/>
      <c r="C130" s="24"/>
      <c r="D130" s="29" t="s">
        <v>48</v>
      </c>
      <c r="E130" s="19">
        <v>12</v>
      </c>
      <c r="F130" s="19">
        <v>12</v>
      </c>
      <c r="G130" s="9"/>
      <c r="H130" s="4"/>
      <c r="I130" s="4"/>
      <c r="J130" s="4">
        <v>7</v>
      </c>
      <c r="K130" s="4"/>
      <c r="L130" s="4">
        <v>6</v>
      </c>
      <c r="M130" s="6"/>
      <c r="N130" s="4"/>
    </row>
    <row r="131" spans="1:14" x14ac:dyDescent="0.2">
      <c r="A131" s="9">
        <v>18</v>
      </c>
      <c r="B131" s="18"/>
      <c r="C131" s="19"/>
      <c r="D131" s="29"/>
      <c r="E131" s="19"/>
      <c r="F131" s="19"/>
      <c r="G131" s="9"/>
      <c r="H131" s="4"/>
      <c r="I131" s="4"/>
      <c r="J131" s="4"/>
      <c r="K131" s="4"/>
      <c r="L131" s="4"/>
      <c r="M131" s="4"/>
      <c r="N131" s="4"/>
    </row>
    <row r="132" spans="1:14" x14ac:dyDescent="0.2">
      <c r="A132" s="9">
        <v>19</v>
      </c>
      <c r="B132" s="29" t="s">
        <v>48</v>
      </c>
      <c r="C132" s="24"/>
      <c r="D132" s="29" t="s">
        <v>49</v>
      </c>
      <c r="E132" s="19">
        <v>12</v>
      </c>
      <c r="F132" s="19">
        <v>12</v>
      </c>
      <c r="G132" s="9"/>
      <c r="H132" s="4"/>
      <c r="I132" s="4"/>
      <c r="J132" s="4"/>
      <c r="K132" s="4"/>
      <c r="L132" s="4"/>
      <c r="M132" s="4"/>
      <c r="N132" s="4"/>
    </row>
    <row r="133" spans="1:14" x14ac:dyDescent="0.2">
      <c r="A133" s="9">
        <v>20</v>
      </c>
      <c r="B133" s="18">
        <v>0.79166666666666663</v>
      </c>
      <c r="C133" s="19"/>
      <c r="D133" s="29"/>
      <c r="E133" s="19"/>
      <c r="F133" s="28"/>
      <c r="G133" s="9"/>
      <c r="H133" s="4"/>
      <c r="I133" s="4"/>
      <c r="J133" s="4"/>
      <c r="K133" s="4"/>
      <c r="L133" s="4">
        <v>2</v>
      </c>
      <c r="M133" s="4"/>
      <c r="N133" s="4"/>
    </row>
    <row r="134" spans="1:14" x14ac:dyDescent="0.2">
      <c r="A134" s="9">
        <v>21</v>
      </c>
      <c r="B134" s="29"/>
      <c r="C134" s="24"/>
      <c r="D134" s="29" t="s">
        <v>48</v>
      </c>
      <c r="E134" s="19">
        <v>12</v>
      </c>
      <c r="F134" s="19">
        <v>12</v>
      </c>
      <c r="G134" s="9"/>
      <c r="H134" s="4"/>
      <c r="I134" s="4"/>
      <c r="J134" s="4"/>
      <c r="K134" s="4"/>
      <c r="L134" s="4">
        <v>6</v>
      </c>
      <c r="M134" s="4"/>
      <c r="N134" s="4"/>
    </row>
    <row r="135" spans="1:14" x14ac:dyDescent="0.2">
      <c r="A135" s="9">
        <v>22</v>
      </c>
      <c r="B135" s="18"/>
      <c r="C135" s="24"/>
      <c r="D135" s="29"/>
      <c r="E135" s="19"/>
      <c r="F135" s="35" t="s">
        <v>44</v>
      </c>
      <c r="G135" s="9"/>
      <c r="H135" s="4"/>
      <c r="I135" s="4"/>
      <c r="J135" s="4"/>
      <c r="K135" s="4"/>
      <c r="L135" s="4"/>
      <c r="M135" s="4"/>
      <c r="N135" s="4"/>
    </row>
    <row r="136" spans="1:14" x14ac:dyDescent="0.2">
      <c r="A136" s="39">
        <v>23</v>
      </c>
      <c r="B136" s="29" t="s">
        <v>48</v>
      </c>
      <c r="C136" s="24"/>
      <c r="D136" s="29" t="s">
        <v>49</v>
      </c>
      <c r="E136" s="19">
        <v>12</v>
      </c>
      <c r="F136" s="19">
        <v>12</v>
      </c>
      <c r="G136" s="9"/>
      <c r="H136" s="4"/>
      <c r="I136" s="4"/>
      <c r="J136" s="4"/>
      <c r="K136" s="4"/>
      <c r="L136" s="4"/>
      <c r="M136" s="4"/>
      <c r="N136" s="4"/>
    </row>
    <row r="137" spans="1:14" x14ac:dyDescent="0.2">
      <c r="A137" s="38">
        <v>24</v>
      </c>
      <c r="B137" s="18">
        <v>0.79166666666666663</v>
      </c>
      <c r="C137" s="19"/>
      <c r="D137" s="29"/>
      <c r="E137" s="19"/>
      <c r="F137" s="28"/>
      <c r="G137" s="9"/>
      <c r="H137" s="4"/>
      <c r="I137" s="4"/>
      <c r="J137" s="4">
        <v>5</v>
      </c>
      <c r="K137" s="4"/>
      <c r="L137" s="4">
        <v>2</v>
      </c>
      <c r="M137" s="4"/>
      <c r="N137" s="4"/>
    </row>
    <row r="138" spans="1:14" x14ac:dyDescent="0.2">
      <c r="A138" s="9">
        <v>25</v>
      </c>
      <c r="B138" s="29"/>
      <c r="C138" s="24"/>
      <c r="D138" s="29" t="s">
        <v>48</v>
      </c>
      <c r="E138" s="19">
        <v>12</v>
      </c>
      <c r="F138" s="19">
        <v>12</v>
      </c>
      <c r="G138" s="9"/>
      <c r="H138" s="4"/>
      <c r="I138" s="4"/>
      <c r="J138" s="4"/>
      <c r="K138" s="4"/>
      <c r="L138" s="4">
        <v>6</v>
      </c>
      <c r="M138" s="4"/>
      <c r="N138" s="4"/>
    </row>
    <row r="139" spans="1:14" x14ac:dyDescent="0.2">
      <c r="A139" s="9">
        <v>26</v>
      </c>
      <c r="B139" s="29"/>
      <c r="C139" s="24"/>
      <c r="D139" s="29"/>
      <c r="E139" s="19"/>
      <c r="F139" s="19"/>
      <c r="G139" s="9"/>
      <c r="H139" s="4"/>
      <c r="I139" s="4"/>
      <c r="J139" s="4"/>
      <c r="K139" s="4"/>
      <c r="L139" s="4"/>
      <c r="M139" s="4"/>
      <c r="N139" s="4"/>
    </row>
    <row r="140" spans="1:14" x14ac:dyDescent="0.2">
      <c r="A140" s="9">
        <v>27</v>
      </c>
      <c r="B140" s="30"/>
      <c r="C140" s="42" t="s">
        <v>45</v>
      </c>
      <c r="D140" s="30"/>
      <c r="E140" s="9"/>
      <c r="F140" s="9">
        <v>5</v>
      </c>
      <c r="G140" s="9"/>
      <c r="H140" s="4"/>
      <c r="I140" s="4"/>
      <c r="J140" s="4"/>
      <c r="K140" s="4"/>
      <c r="L140" s="4"/>
      <c r="M140" s="4"/>
      <c r="N140" s="4"/>
    </row>
    <row r="141" spans="1:14" x14ac:dyDescent="0.2">
      <c r="A141" s="9">
        <v>28</v>
      </c>
      <c r="B141" s="18"/>
      <c r="C141" s="24"/>
      <c r="D141" s="29"/>
      <c r="E141" s="19"/>
      <c r="F141" s="28"/>
      <c r="G141" s="9"/>
      <c r="H141" s="4"/>
      <c r="I141" s="4"/>
      <c r="J141" s="4"/>
      <c r="K141" s="4"/>
      <c r="L141" s="4"/>
      <c r="M141" s="4"/>
      <c r="N141" s="4"/>
    </row>
    <row r="142" spans="1:14" x14ac:dyDescent="0.2">
      <c r="A142" s="9">
        <v>29</v>
      </c>
      <c r="B142" s="29"/>
      <c r="C142" s="24"/>
      <c r="D142" s="29"/>
      <c r="E142" s="19"/>
      <c r="F142" s="19"/>
      <c r="G142" s="9"/>
      <c r="H142" s="4"/>
      <c r="I142" s="4"/>
      <c r="J142" s="4"/>
      <c r="K142" s="4"/>
      <c r="L142" s="4"/>
      <c r="M142" s="4"/>
      <c r="N142" s="4"/>
    </row>
    <row r="143" spans="1:14" x14ac:dyDescent="0.2">
      <c r="A143" s="39">
        <v>30</v>
      </c>
      <c r="B143" s="29"/>
      <c r="C143" s="24"/>
      <c r="D143" s="29"/>
      <c r="E143" s="19"/>
      <c r="F143" s="35" t="s">
        <v>44</v>
      </c>
      <c r="G143" s="9"/>
      <c r="H143" s="4"/>
      <c r="I143" s="4"/>
      <c r="J143" s="4"/>
      <c r="K143" s="4"/>
      <c r="L143" s="4"/>
      <c r="M143" s="4"/>
      <c r="N143" s="4"/>
    </row>
    <row r="144" spans="1:14" ht="13.5" thickBot="1" x14ac:dyDescent="0.25">
      <c r="A144" s="38">
        <v>31</v>
      </c>
      <c r="B144" s="12">
        <v>0.29166666666666669</v>
      </c>
      <c r="C144" s="11"/>
      <c r="D144" s="30" t="s">
        <v>49</v>
      </c>
      <c r="E144" s="9">
        <v>12</v>
      </c>
      <c r="F144" s="9">
        <v>12</v>
      </c>
      <c r="G144" s="9"/>
      <c r="H144" s="4"/>
      <c r="I144" s="4"/>
      <c r="J144" s="4"/>
      <c r="K144" s="4">
        <v>12</v>
      </c>
      <c r="L144" s="4"/>
      <c r="M144" s="4"/>
      <c r="N144" s="4"/>
    </row>
    <row r="145" spans="1:14" ht="13.5" thickBot="1" x14ac:dyDescent="0.25">
      <c r="A145" s="13"/>
      <c r="B145" s="13"/>
      <c r="C145" s="13" t="s">
        <v>20</v>
      </c>
      <c r="D145" s="13"/>
      <c r="E145" s="15">
        <f>SUM(E114:E144)</f>
        <v>163</v>
      </c>
      <c r="F145" s="16">
        <f>SUM(F114:F144)</f>
        <v>168</v>
      </c>
      <c r="G145" s="14"/>
      <c r="H145" s="4"/>
      <c r="I145" s="4"/>
      <c r="J145" s="4">
        <f>SUM(J114:J144)</f>
        <v>24</v>
      </c>
      <c r="K145" s="4">
        <f>SUM(K114:K144)</f>
        <v>12</v>
      </c>
      <c r="L145" s="4">
        <f>SUM(L114:L144)</f>
        <v>54</v>
      </c>
      <c r="M145" s="4"/>
      <c r="N145" s="4"/>
    </row>
    <row r="146" spans="1:14" ht="13.5" thickBot="1" x14ac:dyDescent="0.25">
      <c r="A146" s="1" t="s">
        <v>21</v>
      </c>
      <c r="B146" s="1"/>
      <c r="C146" s="1" t="s">
        <v>22</v>
      </c>
      <c r="D146" s="1"/>
      <c r="F146" s="17">
        <v>163</v>
      </c>
      <c r="G146" s="6"/>
      <c r="H146" s="4"/>
      <c r="I146" s="4"/>
      <c r="J146" s="1" t="s">
        <v>24</v>
      </c>
      <c r="K146" s="1"/>
      <c r="L146" s="1"/>
    </row>
    <row r="147" spans="1:14" ht="13.5" thickBot="1" x14ac:dyDescent="0.25">
      <c r="C147" s="1" t="s">
        <v>23</v>
      </c>
      <c r="D147" s="1"/>
      <c r="E147" s="1"/>
      <c r="F147" s="7"/>
      <c r="G147" s="6"/>
      <c r="H147" s="4"/>
      <c r="I147" s="4"/>
      <c r="J147" s="1" t="s">
        <v>25</v>
      </c>
      <c r="K147" s="1"/>
      <c r="L147" s="1"/>
    </row>
    <row r="148" spans="1:14" x14ac:dyDescent="0.2">
      <c r="A148" s="246"/>
      <c r="B148" s="246"/>
      <c r="C148" s="246"/>
      <c r="D148" s="246"/>
      <c r="E148" s="246"/>
      <c r="F148" s="246"/>
      <c r="G148" s="246"/>
      <c r="H148" s="246"/>
      <c r="I148" s="246"/>
      <c r="J148" s="236" t="s">
        <v>28</v>
      </c>
      <c r="K148" s="236"/>
      <c r="L148" s="236"/>
      <c r="M148" s="236"/>
      <c r="N148" s="236"/>
    </row>
    <row r="149" spans="1:14" ht="13.5" thickBot="1" x14ac:dyDescent="0.25">
      <c r="B149" s="1" t="s">
        <v>26</v>
      </c>
      <c r="D149" s="234"/>
      <c r="E149" s="235"/>
      <c r="J149" s="236" t="s">
        <v>31</v>
      </c>
      <c r="K149" s="236"/>
      <c r="L149" s="236"/>
      <c r="M149" s="236"/>
      <c r="N149" s="236"/>
    </row>
    <row r="150" spans="1:14" x14ac:dyDescent="0.2">
      <c r="C150" s="1"/>
      <c r="K150" s="237" t="s">
        <v>84</v>
      </c>
      <c r="L150" s="238"/>
      <c r="M150" s="239"/>
      <c r="N150" s="1"/>
    </row>
    <row r="151" spans="1:14" ht="13.5" thickBot="1" x14ac:dyDescent="0.25">
      <c r="B151" s="1" t="s">
        <v>27</v>
      </c>
      <c r="D151" s="234"/>
      <c r="E151" s="235"/>
      <c r="K151" s="240"/>
      <c r="L151" s="241"/>
      <c r="M151" s="242"/>
    </row>
    <row r="153" spans="1:14" x14ac:dyDescent="0.2">
      <c r="B153" s="243"/>
      <c r="C153" s="233"/>
      <c r="D153" s="233"/>
      <c r="E153" s="244"/>
      <c r="H153" s="243"/>
      <c r="I153" s="233"/>
      <c r="J153" s="233"/>
      <c r="K153" s="233"/>
      <c r="L153" s="244"/>
    </row>
    <row r="154" spans="1:14" x14ac:dyDescent="0.2">
      <c r="B154" s="245"/>
      <c r="C154" s="246"/>
      <c r="D154" s="246"/>
      <c r="E154" s="247"/>
      <c r="H154" s="245"/>
      <c r="I154" s="246"/>
      <c r="J154" s="246"/>
      <c r="K154" s="246"/>
      <c r="L154" s="247"/>
    </row>
    <row r="155" spans="1:14" x14ac:dyDescent="0.2">
      <c r="B155" s="245"/>
      <c r="C155" s="246"/>
      <c r="D155" s="246"/>
      <c r="E155" s="247"/>
      <c r="H155" s="245"/>
      <c r="I155" s="246"/>
      <c r="J155" s="246"/>
      <c r="K155" s="246"/>
      <c r="L155" s="247"/>
    </row>
    <row r="156" spans="1:14" x14ac:dyDescent="0.2">
      <c r="B156" s="248"/>
      <c r="C156" s="249"/>
      <c r="D156" s="249"/>
      <c r="E156" s="250"/>
      <c r="H156" s="248"/>
      <c r="I156" s="249"/>
      <c r="J156" s="249"/>
      <c r="K156" s="249"/>
      <c r="L156" s="250"/>
    </row>
    <row r="157" spans="1:14" x14ac:dyDescent="0.2">
      <c r="B157" s="233" t="s">
        <v>35</v>
      </c>
      <c r="C157" s="233"/>
      <c r="D157" s="233"/>
      <c r="E157" s="233"/>
      <c r="H157" s="233" t="s">
        <v>36</v>
      </c>
      <c r="I157" s="233"/>
      <c r="J157" s="233"/>
      <c r="K157" s="233"/>
      <c r="L157" s="233"/>
    </row>
    <row r="161" spans="1:14" x14ac:dyDescent="0.2">
      <c r="B161" t="s">
        <v>29</v>
      </c>
    </row>
    <row r="162" spans="1:14" x14ac:dyDescent="0.2">
      <c r="B162" t="s">
        <v>46</v>
      </c>
      <c r="F162" s="1" t="s">
        <v>30</v>
      </c>
      <c r="J162" s="261" t="s">
        <v>41</v>
      </c>
      <c r="K162" s="246"/>
      <c r="L162" s="246"/>
      <c r="M162" s="259" t="s">
        <v>82</v>
      </c>
      <c r="N162" s="251"/>
    </row>
    <row r="163" spans="1:14" ht="13.5" thickBot="1" x14ac:dyDescent="0.25">
      <c r="B163" t="s">
        <v>18</v>
      </c>
      <c r="D163" t="s">
        <v>32</v>
      </c>
      <c r="I163" s="241" t="s">
        <v>19</v>
      </c>
      <c r="J163" s="241"/>
      <c r="K163" s="241"/>
      <c r="L163" s="241"/>
      <c r="M163" s="252"/>
      <c r="N163" s="10" t="s">
        <v>43</v>
      </c>
    </row>
    <row r="164" spans="1:14" ht="22.5" thickBot="1" x14ac:dyDescent="0.25">
      <c r="A164" s="3" t="s">
        <v>0</v>
      </c>
      <c r="B164" s="25" t="s">
        <v>2</v>
      </c>
      <c r="C164" s="3" t="s">
        <v>4</v>
      </c>
      <c r="D164" s="25" t="s">
        <v>37</v>
      </c>
      <c r="E164" s="25" t="s">
        <v>5</v>
      </c>
      <c r="F164" s="27" t="s">
        <v>7</v>
      </c>
      <c r="G164" s="25" t="s">
        <v>34</v>
      </c>
      <c r="H164" s="253" t="s">
        <v>10</v>
      </c>
      <c r="I164" s="254"/>
      <c r="J164" s="255" t="s">
        <v>11</v>
      </c>
      <c r="K164" s="256"/>
      <c r="L164" s="257"/>
      <c r="M164" s="2" t="s">
        <v>15</v>
      </c>
      <c r="N164" s="5"/>
    </row>
    <row r="165" spans="1:14" ht="33" thickBot="1" x14ac:dyDescent="0.25">
      <c r="A165" s="7" t="s">
        <v>1</v>
      </c>
      <c r="B165" s="7" t="s">
        <v>3</v>
      </c>
      <c r="C165" s="7"/>
      <c r="D165" s="7" t="s">
        <v>3</v>
      </c>
      <c r="E165" s="7" t="s">
        <v>6</v>
      </c>
      <c r="F165" s="21" t="s">
        <v>8</v>
      </c>
      <c r="G165" s="7" t="s">
        <v>9</v>
      </c>
      <c r="H165" s="22" t="s">
        <v>38</v>
      </c>
      <c r="I165" s="22" t="s">
        <v>33</v>
      </c>
      <c r="J165" s="7" t="s">
        <v>12</v>
      </c>
      <c r="K165" s="7" t="s">
        <v>13</v>
      </c>
      <c r="L165" s="7" t="s">
        <v>14</v>
      </c>
      <c r="M165" s="26" t="s">
        <v>16</v>
      </c>
      <c r="N165" s="22" t="s">
        <v>17</v>
      </c>
    </row>
    <row r="166" spans="1:14" x14ac:dyDescent="0.2">
      <c r="A166" s="19">
        <v>1</v>
      </c>
      <c r="B166" s="29" t="s">
        <v>49</v>
      </c>
      <c r="C166" s="24"/>
      <c r="D166" s="29"/>
      <c r="E166" s="19"/>
      <c r="F166" s="19"/>
      <c r="G166" s="19"/>
      <c r="H166" s="20"/>
      <c r="I166" s="20"/>
      <c r="J166" s="20"/>
      <c r="K166" s="20"/>
      <c r="L166" s="20">
        <v>2</v>
      </c>
      <c r="M166" s="20"/>
      <c r="N166" s="20"/>
    </row>
    <row r="167" spans="1:14" x14ac:dyDescent="0.2">
      <c r="A167" s="39">
        <v>2</v>
      </c>
      <c r="B167" s="18"/>
      <c r="C167" s="19"/>
      <c r="D167" s="29" t="s">
        <v>48</v>
      </c>
      <c r="E167" s="19">
        <v>12</v>
      </c>
      <c r="F167" s="19">
        <v>12</v>
      </c>
      <c r="G167" s="9"/>
      <c r="H167" s="4"/>
      <c r="I167" s="4"/>
      <c r="J167" s="4"/>
      <c r="K167" s="4"/>
      <c r="L167" s="4">
        <v>6</v>
      </c>
      <c r="M167" s="4"/>
      <c r="N167" s="4"/>
    </row>
    <row r="168" spans="1:14" x14ac:dyDescent="0.2">
      <c r="A168" s="38">
        <v>3</v>
      </c>
      <c r="B168" s="29"/>
      <c r="C168" s="24"/>
      <c r="D168" s="29"/>
      <c r="E168" s="19"/>
      <c r="F168" s="19"/>
      <c r="G168" s="9"/>
      <c r="H168" s="4"/>
      <c r="I168" s="4"/>
      <c r="J168" s="4"/>
      <c r="K168" s="4"/>
      <c r="L168" s="4"/>
      <c r="M168" s="4"/>
      <c r="N168" s="4"/>
    </row>
    <row r="169" spans="1:14" x14ac:dyDescent="0.2">
      <c r="A169" s="9">
        <v>4</v>
      </c>
      <c r="B169" s="18"/>
      <c r="C169" s="19"/>
      <c r="D169" s="29"/>
      <c r="E169" s="19"/>
      <c r="F169" s="35" t="s">
        <v>44</v>
      </c>
      <c r="G169" s="9"/>
      <c r="H169" s="4"/>
      <c r="I169" s="4"/>
      <c r="J169" s="4"/>
      <c r="K169" s="4"/>
      <c r="L169" s="4"/>
      <c r="M169" s="4"/>
      <c r="N169" s="4"/>
    </row>
    <row r="170" spans="1:14" x14ac:dyDescent="0.2">
      <c r="A170" s="9">
        <v>5</v>
      </c>
      <c r="B170" s="29" t="s">
        <v>49</v>
      </c>
      <c r="C170" s="24"/>
      <c r="D170" s="29"/>
      <c r="E170" s="19"/>
      <c r="F170" s="19"/>
      <c r="G170" s="19"/>
      <c r="H170" s="20"/>
      <c r="I170" s="20"/>
      <c r="J170" s="20"/>
      <c r="K170" s="20"/>
      <c r="L170" s="20">
        <v>2</v>
      </c>
      <c r="M170" s="4"/>
      <c r="N170" s="4"/>
    </row>
    <row r="171" spans="1:14" x14ac:dyDescent="0.2">
      <c r="A171" s="9">
        <v>6</v>
      </c>
      <c r="B171" s="18"/>
      <c r="C171" s="19"/>
      <c r="D171" s="29" t="s">
        <v>48</v>
      </c>
      <c r="E171" s="19">
        <v>12</v>
      </c>
      <c r="F171" s="19">
        <v>12</v>
      </c>
      <c r="G171" s="9"/>
      <c r="H171" s="4"/>
      <c r="I171" s="4"/>
      <c r="J171" s="4"/>
      <c r="K171" s="4"/>
      <c r="L171" s="4">
        <v>6</v>
      </c>
      <c r="M171" s="4"/>
      <c r="N171" s="4"/>
    </row>
    <row r="172" spans="1:14" x14ac:dyDescent="0.2">
      <c r="A172" s="9">
        <v>7</v>
      </c>
      <c r="B172" s="29"/>
      <c r="C172" s="24"/>
      <c r="D172" s="29"/>
      <c r="E172" s="19"/>
      <c r="F172" s="35" t="s">
        <v>44</v>
      </c>
      <c r="G172" s="9"/>
      <c r="H172" s="4"/>
      <c r="I172" s="4"/>
      <c r="J172" s="4"/>
      <c r="K172" s="4"/>
      <c r="L172" s="4"/>
      <c r="M172" s="4"/>
      <c r="N172" s="4"/>
    </row>
    <row r="173" spans="1:14" x14ac:dyDescent="0.2">
      <c r="A173" s="9">
        <v>8</v>
      </c>
      <c r="B173" s="29" t="s">
        <v>48</v>
      </c>
      <c r="C173" s="24"/>
      <c r="D173" s="29" t="s">
        <v>49</v>
      </c>
      <c r="E173" s="19">
        <v>12</v>
      </c>
      <c r="F173" s="19">
        <v>12</v>
      </c>
      <c r="G173" s="9"/>
      <c r="H173" s="4"/>
      <c r="I173" s="4"/>
      <c r="J173" s="4"/>
      <c r="K173" s="4"/>
      <c r="L173" s="4"/>
      <c r="M173" s="4"/>
      <c r="N173" s="4"/>
    </row>
    <row r="174" spans="1:14" x14ac:dyDescent="0.2">
      <c r="A174" s="39">
        <v>9</v>
      </c>
      <c r="B174" s="29" t="s">
        <v>49</v>
      </c>
      <c r="C174" s="24"/>
      <c r="D174" s="29"/>
      <c r="E174" s="19"/>
      <c r="F174" s="19"/>
      <c r="G174" s="9"/>
      <c r="H174" s="4"/>
      <c r="I174" s="4"/>
      <c r="J174" s="4"/>
      <c r="K174" s="4"/>
      <c r="L174" s="4">
        <v>2</v>
      </c>
      <c r="M174" s="4"/>
      <c r="N174" s="4"/>
    </row>
    <row r="175" spans="1:14" x14ac:dyDescent="0.2">
      <c r="A175" s="38">
        <v>10</v>
      </c>
      <c r="B175" s="29"/>
      <c r="C175" s="24"/>
      <c r="D175" s="29" t="s">
        <v>48</v>
      </c>
      <c r="E175" s="19">
        <v>12</v>
      </c>
      <c r="F175" s="19">
        <v>12</v>
      </c>
      <c r="G175" s="9"/>
      <c r="H175" s="4"/>
      <c r="I175" s="4"/>
      <c r="J175" s="4">
        <v>7</v>
      </c>
      <c r="K175" s="4"/>
      <c r="L175" s="4">
        <v>6</v>
      </c>
      <c r="M175" s="6"/>
      <c r="N175" s="4"/>
    </row>
    <row r="176" spans="1:14" x14ac:dyDescent="0.2">
      <c r="A176" s="9">
        <v>11</v>
      </c>
      <c r="B176" s="29"/>
      <c r="C176" s="24"/>
      <c r="D176" s="29"/>
      <c r="E176" s="19"/>
      <c r="F176" s="19"/>
      <c r="G176" s="9"/>
      <c r="H176" s="4"/>
      <c r="I176" s="4"/>
      <c r="J176" s="4"/>
      <c r="K176" s="4"/>
      <c r="M176" s="4"/>
      <c r="N176" s="4"/>
    </row>
    <row r="177" spans="1:14" x14ac:dyDescent="0.2">
      <c r="A177" s="9">
        <v>12</v>
      </c>
      <c r="B177" s="29" t="s">
        <v>48</v>
      </c>
      <c r="C177" s="24"/>
      <c r="D177" s="29" t="s">
        <v>49</v>
      </c>
      <c r="E177" s="19">
        <v>12</v>
      </c>
      <c r="F177" s="19">
        <v>12</v>
      </c>
      <c r="G177" s="9"/>
      <c r="H177" s="4"/>
      <c r="I177" s="4"/>
      <c r="J177" s="4"/>
      <c r="K177" s="4"/>
      <c r="L177" s="4"/>
      <c r="M177" s="4"/>
      <c r="N177" s="4"/>
    </row>
    <row r="178" spans="1:14" x14ac:dyDescent="0.2">
      <c r="A178" s="9">
        <v>13</v>
      </c>
      <c r="B178" s="29" t="s">
        <v>49</v>
      </c>
      <c r="C178" s="24"/>
      <c r="D178" s="29"/>
      <c r="E178" s="19"/>
      <c r="F178" s="19"/>
      <c r="G178" s="9"/>
      <c r="H178" s="4"/>
      <c r="I178" s="4"/>
      <c r="J178" s="4"/>
      <c r="K178" s="4"/>
      <c r="L178" s="4">
        <v>2</v>
      </c>
      <c r="M178" s="4"/>
      <c r="N178" s="4"/>
    </row>
    <row r="179" spans="1:14" x14ac:dyDescent="0.2">
      <c r="A179" s="9">
        <v>14</v>
      </c>
      <c r="B179" s="29"/>
      <c r="C179" s="24"/>
      <c r="D179" s="29" t="s">
        <v>48</v>
      </c>
      <c r="E179" s="19">
        <v>12</v>
      </c>
      <c r="F179" s="19">
        <v>12</v>
      </c>
      <c r="G179" s="9"/>
      <c r="H179" s="4"/>
      <c r="I179" s="4"/>
      <c r="J179" s="4"/>
      <c r="K179" s="4"/>
      <c r="L179" s="4">
        <v>6</v>
      </c>
      <c r="M179" s="4"/>
      <c r="N179" s="4"/>
    </row>
    <row r="180" spans="1:14" x14ac:dyDescent="0.2">
      <c r="A180" s="9">
        <v>15</v>
      </c>
      <c r="B180" s="29"/>
      <c r="C180" s="24"/>
      <c r="D180" s="29"/>
      <c r="E180" s="19"/>
      <c r="F180" s="35" t="s">
        <v>44</v>
      </c>
      <c r="G180" s="9"/>
      <c r="H180" s="4"/>
      <c r="I180" s="4"/>
      <c r="J180" s="4"/>
      <c r="K180" s="4"/>
      <c r="M180" s="4"/>
      <c r="N180" s="4"/>
    </row>
    <row r="181" spans="1:14" x14ac:dyDescent="0.2">
      <c r="A181" s="39">
        <v>16</v>
      </c>
      <c r="B181" s="29" t="s">
        <v>48</v>
      </c>
      <c r="C181" s="24"/>
      <c r="D181" s="29" t="s">
        <v>49</v>
      </c>
      <c r="E181" s="19">
        <v>12</v>
      </c>
      <c r="F181" s="19">
        <v>12</v>
      </c>
      <c r="G181" s="9"/>
      <c r="H181" s="4"/>
      <c r="I181" s="4"/>
      <c r="J181" s="4"/>
      <c r="K181" s="4"/>
      <c r="L181" s="4"/>
      <c r="M181" s="4"/>
      <c r="N181" s="4"/>
    </row>
    <row r="182" spans="1:14" x14ac:dyDescent="0.2">
      <c r="A182" s="38">
        <v>17</v>
      </c>
      <c r="B182" s="29" t="s">
        <v>49</v>
      </c>
      <c r="C182" s="24"/>
      <c r="D182" s="29"/>
      <c r="E182" s="19"/>
      <c r="F182" s="19"/>
      <c r="G182" s="9"/>
      <c r="H182" s="4"/>
      <c r="I182" s="4"/>
      <c r="J182" s="4">
        <v>5</v>
      </c>
      <c r="K182" s="4"/>
      <c r="L182" s="4">
        <v>2</v>
      </c>
      <c r="M182" s="6"/>
      <c r="N182" s="4"/>
    </row>
    <row r="183" spans="1:14" x14ac:dyDescent="0.2">
      <c r="A183" s="9">
        <v>18</v>
      </c>
      <c r="B183" s="29"/>
      <c r="C183" s="24"/>
      <c r="D183" s="29" t="s">
        <v>48</v>
      </c>
      <c r="E183" s="19">
        <v>12</v>
      </c>
      <c r="F183" s="19">
        <v>12</v>
      </c>
      <c r="G183" s="9"/>
      <c r="H183" s="4"/>
      <c r="I183" s="4"/>
      <c r="J183" s="4"/>
      <c r="K183" s="4"/>
      <c r="L183" s="4">
        <v>6</v>
      </c>
      <c r="M183" s="4"/>
      <c r="N183" s="4"/>
    </row>
    <row r="184" spans="1:14" x14ac:dyDescent="0.2">
      <c r="A184" s="9">
        <v>19</v>
      </c>
      <c r="B184" s="29"/>
      <c r="C184" s="24"/>
      <c r="D184" s="29"/>
      <c r="E184" s="19"/>
      <c r="F184" s="19"/>
      <c r="G184" s="9"/>
      <c r="H184" s="4"/>
      <c r="I184" s="4"/>
      <c r="J184" s="4"/>
      <c r="K184" s="4"/>
      <c r="M184" s="4"/>
      <c r="N184" s="4"/>
    </row>
    <row r="185" spans="1:14" x14ac:dyDescent="0.2">
      <c r="A185" s="9">
        <v>20</v>
      </c>
      <c r="B185" s="29" t="s">
        <v>48</v>
      </c>
      <c r="C185" s="262" t="s">
        <v>85</v>
      </c>
      <c r="D185" s="29" t="s">
        <v>56</v>
      </c>
      <c r="E185" s="19">
        <v>8</v>
      </c>
      <c r="F185" s="19">
        <v>8</v>
      </c>
      <c r="G185" s="9"/>
      <c r="H185" s="4"/>
      <c r="I185" s="4"/>
      <c r="J185" s="4"/>
      <c r="K185" s="4"/>
      <c r="L185" s="4"/>
      <c r="M185" s="4"/>
      <c r="N185" s="4"/>
    </row>
    <row r="186" spans="1:14" x14ac:dyDescent="0.2">
      <c r="A186" s="9">
        <v>21</v>
      </c>
      <c r="B186" s="29" t="s">
        <v>48</v>
      </c>
      <c r="C186" s="263"/>
      <c r="D186" s="29" t="s">
        <v>56</v>
      </c>
      <c r="E186" s="19">
        <v>8</v>
      </c>
      <c r="F186" s="19">
        <v>8</v>
      </c>
      <c r="G186" s="9"/>
      <c r="H186" s="4"/>
      <c r="I186" s="4"/>
      <c r="J186" s="4"/>
      <c r="K186" s="4"/>
      <c r="L186" s="4"/>
      <c r="M186" s="4"/>
      <c r="N186" s="4"/>
    </row>
    <row r="187" spans="1:14" x14ac:dyDescent="0.2">
      <c r="A187" s="9">
        <v>22</v>
      </c>
      <c r="B187" s="18">
        <v>0.29166666666666669</v>
      </c>
      <c r="C187" s="264"/>
      <c r="D187" s="29" t="s">
        <v>56</v>
      </c>
      <c r="E187" s="19">
        <v>8</v>
      </c>
      <c r="F187" s="40">
        <v>8</v>
      </c>
      <c r="G187" s="9"/>
      <c r="H187" s="4"/>
      <c r="I187" s="4"/>
      <c r="J187" s="4"/>
      <c r="K187" s="4"/>
      <c r="L187" s="4"/>
      <c r="M187" s="4"/>
      <c r="N187" s="4"/>
    </row>
    <row r="188" spans="1:14" x14ac:dyDescent="0.2">
      <c r="A188" s="39">
        <v>23</v>
      </c>
      <c r="B188" s="29"/>
      <c r="C188" s="24"/>
      <c r="D188" s="29"/>
      <c r="E188" s="19"/>
      <c r="F188" s="35" t="s">
        <v>44</v>
      </c>
      <c r="G188" s="9"/>
      <c r="H188" s="4"/>
      <c r="I188" s="4"/>
      <c r="J188" s="4"/>
      <c r="K188" s="4"/>
      <c r="M188" s="4"/>
      <c r="N188" s="4"/>
    </row>
    <row r="189" spans="1:14" x14ac:dyDescent="0.2">
      <c r="A189" s="38">
        <v>24</v>
      </c>
      <c r="B189" s="29" t="s">
        <v>48</v>
      </c>
      <c r="C189" s="24"/>
      <c r="D189" s="29" t="s">
        <v>49</v>
      </c>
      <c r="E189" s="19">
        <v>12</v>
      </c>
      <c r="F189" s="19">
        <v>12</v>
      </c>
      <c r="G189" s="9"/>
      <c r="H189" s="4"/>
      <c r="I189" s="4"/>
      <c r="J189" s="4">
        <v>12</v>
      </c>
      <c r="K189" s="4"/>
      <c r="L189" s="4"/>
      <c r="M189" s="4"/>
      <c r="N189" s="4"/>
    </row>
    <row r="190" spans="1:14" x14ac:dyDescent="0.2">
      <c r="A190" s="9">
        <v>25</v>
      </c>
      <c r="B190" s="29" t="s">
        <v>49</v>
      </c>
      <c r="C190" s="24"/>
      <c r="D190" s="29"/>
      <c r="E190" s="19"/>
      <c r="F190" s="19"/>
      <c r="G190" s="9"/>
      <c r="H190" s="4"/>
      <c r="I190" s="4"/>
      <c r="J190" s="4"/>
      <c r="K190" s="4"/>
      <c r="L190" s="4">
        <v>2</v>
      </c>
      <c r="M190" s="4"/>
      <c r="N190" s="4"/>
    </row>
    <row r="191" spans="1:14" x14ac:dyDescent="0.2">
      <c r="A191" s="9">
        <v>26</v>
      </c>
      <c r="B191" s="29"/>
      <c r="C191" s="24"/>
      <c r="D191" s="29" t="s">
        <v>48</v>
      </c>
      <c r="E191" s="19">
        <v>12</v>
      </c>
      <c r="F191" s="19">
        <v>12</v>
      </c>
      <c r="G191" s="9"/>
      <c r="H191" s="4"/>
      <c r="I191" s="4"/>
      <c r="J191" s="4"/>
      <c r="K191" s="4"/>
      <c r="L191" s="4">
        <v>6</v>
      </c>
      <c r="M191" s="4"/>
      <c r="N191" s="4"/>
    </row>
    <row r="192" spans="1:14" x14ac:dyDescent="0.2">
      <c r="A192" s="9">
        <v>27</v>
      </c>
      <c r="B192" s="30"/>
      <c r="C192" s="11"/>
      <c r="D192" s="30"/>
      <c r="E192" s="9"/>
      <c r="F192" s="35" t="s">
        <v>44</v>
      </c>
      <c r="G192" s="9"/>
      <c r="H192" s="4"/>
      <c r="I192" s="4"/>
      <c r="J192" s="4"/>
      <c r="K192" s="4"/>
      <c r="L192" s="4"/>
      <c r="M192" s="4"/>
      <c r="N192" s="4"/>
    </row>
    <row r="193" spans="1:14" x14ac:dyDescent="0.2">
      <c r="A193" s="9">
        <v>28</v>
      </c>
      <c r="B193" s="29" t="s">
        <v>48</v>
      </c>
      <c r="C193" s="24"/>
      <c r="D193" s="29" t="s">
        <v>49</v>
      </c>
      <c r="E193" s="19">
        <v>12</v>
      </c>
      <c r="F193" s="19">
        <v>12</v>
      </c>
      <c r="G193" s="9"/>
      <c r="H193" s="4"/>
      <c r="I193" s="4"/>
      <c r="J193" s="4"/>
      <c r="K193" s="4"/>
      <c r="L193" s="4"/>
      <c r="M193" s="4"/>
      <c r="N193" s="4"/>
    </row>
    <row r="194" spans="1:14" x14ac:dyDescent="0.2">
      <c r="A194" s="9">
        <v>29</v>
      </c>
      <c r="B194" s="29" t="s">
        <v>49</v>
      </c>
      <c r="C194" s="24"/>
      <c r="D194" s="29"/>
      <c r="E194" s="19"/>
      <c r="F194" s="19"/>
      <c r="G194" s="9"/>
      <c r="H194" s="4"/>
      <c r="I194" s="4"/>
      <c r="J194" s="4"/>
      <c r="K194" s="4"/>
      <c r="L194" s="4">
        <v>2</v>
      </c>
      <c r="M194" s="4"/>
      <c r="N194" s="4"/>
    </row>
    <row r="195" spans="1:14" x14ac:dyDescent="0.2">
      <c r="A195" s="39">
        <v>30</v>
      </c>
      <c r="B195" s="29"/>
      <c r="C195" s="24"/>
      <c r="D195" s="29" t="s">
        <v>48</v>
      </c>
      <c r="E195" s="19">
        <v>12</v>
      </c>
      <c r="F195" s="19">
        <v>12</v>
      </c>
      <c r="G195" s="9"/>
      <c r="H195" s="4"/>
      <c r="I195" s="4"/>
      <c r="J195" s="4"/>
      <c r="K195" s="4"/>
      <c r="L195" s="4">
        <v>6</v>
      </c>
      <c r="M195" s="4"/>
      <c r="N195" s="4"/>
    </row>
    <row r="196" spans="1:14" ht="13.5" thickBot="1" x14ac:dyDescent="0.25">
      <c r="A196" s="38">
        <v>31</v>
      </c>
      <c r="B196" s="12"/>
      <c r="C196" s="11"/>
      <c r="D196" s="30"/>
      <c r="E196" s="9"/>
      <c r="F196" s="9"/>
      <c r="G196" s="9"/>
      <c r="H196" s="4"/>
      <c r="I196" s="4"/>
      <c r="J196" s="4"/>
      <c r="K196" s="4"/>
      <c r="L196" s="4"/>
      <c r="M196" s="4"/>
      <c r="N196" s="4"/>
    </row>
    <row r="197" spans="1:14" ht="13.5" thickBot="1" x14ac:dyDescent="0.25">
      <c r="A197" s="13"/>
      <c r="B197" s="13"/>
      <c r="C197" s="13" t="s">
        <v>20</v>
      </c>
      <c r="D197" s="13"/>
      <c r="E197" s="15">
        <f>SUM(E166:E196)</f>
        <v>168</v>
      </c>
      <c r="F197" s="16">
        <f>SUM(F166:F196)</f>
        <v>168</v>
      </c>
      <c r="G197" s="14"/>
      <c r="H197" s="4"/>
      <c r="I197" s="4"/>
      <c r="J197" s="4">
        <f>SUM(J166:J196)</f>
        <v>24</v>
      </c>
      <c r="K197" s="4">
        <f>SUM(K166:K196)</f>
        <v>0</v>
      </c>
      <c r="L197" s="4">
        <f>SUM(L166:L196)</f>
        <v>56</v>
      </c>
      <c r="M197" s="4"/>
      <c r="N197" s="4"/>
    </row>
    <row r="198" spans="1:14" ht="13.5" thickBot="1" x14ac:dyDescent="0.25">
      <c r="A198" s="1" t="s">
        <v>21</v>
      </c>
      <c r="B198" s="1"/>
      <c r="C198" s="1" t="s">
        <v>22</v>
      </c>
      <c r="D198" s="1"/>
      <c r="F198" s="17"/>
      <c r="G198" s="6"/>
      <c r="H198" s="4"/>
      <c r="I198" s="4"/>
      <c r="J198" s="1" t="s">
        <v>24</v>
      </c>
      <c r="K198" s="1"/>
      <c r="L198" s="1"/>
    </row>
    <row r="199" spans="1:14" ht="13.5" thickBot="1" x14ac:dyDescent="0.25">
      <c r="C199" s="1" t="s">
        <v>23</v>
      </c>
      <c r="D199" s="1"/>
      <c r="E199" s="1"/>
      <c r="F199" s="7"/>
      <c r="G199" s="6"/>
      <c r="H199" s="4"/>
      <c r="I199" s="4"/>
      <c r="J199" s="1" t="s">
        <v>25</v>
      </c>
      <c r="K199" s="1"/>
      <c r="L199" s="1"/>
    </row>
    <row r="200" spans="1:14" x14ac:dyDescent="0.2">
      <c r="A200" s="246"/>
      <c r="B200" s="246"/>
      <c r="C200" s="246"/>
      <c r="D200" s="246"/>
      <c r="E200" s="246"/>
      <c r="F200" s="246"/>
      <c r="G200" s="246"/>
      <c r="H200" s="246"/>
      <c r="I200" s="246"/>
      <c r="J200" s="236" t="s">
        <v>28</v>
      </c>
      <c r="K200" s="236"/>
      <c r="L200" s="236"/>
      <c r="M200" s="236"/>
      <c r="N200" s="236"/>
    </row>
    <row r="201" spans="1:14" ht="13.5" thickBot="1" x14ac:dyDescent="0.25">
      <c r="B201" s="1" t="s">
        <v>26</v>
      </c>
      <c r="D201" s="234"/>
      <c r="E201" s="235"/>
      <c r="J201" s="236" t="s">
        <v>31</v>
      </c>
      <c r="K201" s="236"/>
      <c r="L201" s="236"/>
      <c r="M201" s="236"/>
      <c r="N201" s="236"/>
    </row>
    <row r="202" spans="1:14" x14ac:dyDescent="0.2">
      <c r="C202" s="1"/>
      <c r="K202" s="237"/>
      <c r="L202" s="238"/>
      <c r="M202" s="239"/>
      <c r="N202" s="1"/>
    </row>
    <row r="203" spans="1:14" ht="13.5" thickBot="1" x14ac:dyDescent="0.25">
      <c r="B203" s="1" t="s">
        <v>27</v>
      </c>
      <c r="D203" s="234"/>
      <c r="E203" s="235"/>
      <c r="K203" s="240"/>
      <c r="L203" s="241"/>
      <c r="M203" s="242"/>
    </row>
    <row r="205" spans="1:14" x14ac:dyDescent="0.2">
      <c r="B205" s="243"/>
      <c r="C205" s="233"/>
      <c r="D205" s="233"/>
      <c r="E205" s="244"/>
      <c r="H205" s="243"/>
      <c r="I205" s="233"/>
      <c r="J205" s="233"/>
      <c r="K205" s="233"/>
      <c r="L205" s="244"/>
    </row>
    <row r="206" spans="1:14" x14ac:dyDescent="0.2">
      <c r="B206" s="245"/>
      <c r="C206" s="246"/>
      <c r="D206" s="246"/>
      <c r="E206" s="247"/>
      <c r="H206" s="245"/>
      <c r="I206" s="246"/>
      <c r="J206" s="246"/>
      <c r="K206" s="246"/>
      <c r="L206" s="247"/>
    </row>
    <row r="207" spans="1:14" x14ac:dyDescent="0.2">
      <c r="B207" s="245"/>
      <c r="C207" s="246"/>
      <c r="D207" s="246"/>
      <c r="E207" s="247"/>
      <c r="H207" s="245"/>
      <c r="I207" s="246"/>
      <c r="J207" s="246"/>
      <c r="K207" s="246"/>
      <c r="L207" s="247"/>
    </row>
    <row r="208" spans="1:14" x14ac:dyDescent="0.2">
      <c r="B208" s="248"/>
      <c r="C208" s="249"/>
      <c r="D208" s="249"/>
      <c r="E208" s="250"/>
      <c r="H208" s="248"/>
      <c r="I208" s="249"/>
      <c r="J208" s="249"/>
      <c r="K208" s="249"/>
      <c r="L208" s="250"/>
    </row>
    <row r="209" spans="1:14" x14ac:dyDescent="0.2">
      <c r="B209" s="233" t="s">
        <v>35</v>
      </c>
      <c r="C209" s="233"/>
      <c r="D209" s="233"/>
      <c r="E209" s="233"/>
      <c r="H209" s="233" t="s">
        <v>36</v>
      </c>
      <c r="I209" s="233"/>
      <c r="J209" s="233"/>
      <c r="K209" s="233"/>
      <c r="L209" s="233"/>
    </row>
    <row r="215" spans="1:14" x14ac:dyDescent="0.2">
      <c r="B215" t="s">
        <v>29</v>
      </c>
    </row>
    <row r="216" spans="1:14" x14ac:dyDescent="0.2">
      <c r="B216" t="s">
        <v>46</v>
      </c>
      <c r="F216" s="1" t="s">
        <v>30</v>
      </c>
      <c r="J216" s="261" t="s">
        <v>47</v>
      </c>
      <c r="K216" s="246"/>
      <c r="L216" s="246"/>
      <c r="M216" s="259" t="s">
        <v>82</v>
      </c>
      <c r="N216" s="251"/>
    </row>
    <row r="217" spans="1:14" ht="13.5" thickBot="1" x14ac:dyDescent="0.25">
      <c r="B217" t="s">
        <v>18</v>
      </c>
      <c r="D217" t="s">
        <v>32</v>
      </c>
      <c r="I217" s="241" t="s">
        <v>19</v>
      </c>
      <c r="J217" s="241"/>
      <c r="K217" s="241"/>
      <c r="L217" s="241"/>
      <c r="M217" s="252"/>
      <c r="N217" s="10" t="s">
        <v>43</v>
      </c>
    </row>
    <row r="218" spans="1:14" ht="22.5" thickBot="1" x14ac:dyDescent="0.25">
      <c r="A218" s="3" t="s">
        <v>0</v>
      </c>
      <c r="B218" s="25" t="s">
        <v>2</v>
      </c>
      <c r="C218" s="3" t="s">
        <v>4</v>
      </c>
      <c r="D218" s="25" t="s">
        <v>37</v>
      </c>
      <c r="E218" s="25" t="s">
        <v>5</v>
      </c>
      <c r="F218" s="27" t="s">
        <v>7</v>
      </c>
      <c r="G218" s="25" t="s">
        <v>34</v>
      </c>
      <c r="H218" s="253" t="s">
        <v>10</v>
      </c>
      <c r="I218" s="254"/>
      <c r="J218" s="255" t="s">
        <v>11</v>
      </c>
      <c r="K218" s="256"/>
      <c r="L218" s="257"/>
      <c r="M218" s="2" t="s">
        <v>15</v>
      </c>
      <c r="N218" s="5"/>
    </row>
    <row r="219" spans="1:14" ht="33" thickBot="1" x14ac:dyDescent="0.25">
      <c r="A219" s="7" t="s">
        <v>1</v>
      </c>
      <c r="B219" s="7" t="s">
        <v>3</v>
      </c>
      <c r="C219" s="7"/>
      <c r="D219" s="7" t="s">
        <v>3</v>
      </c>
      <c r="E219" s="7" t="s">
        <v>6</v>
      </c>
      <c r="F219" s="21" t="s">
        <v>8</v>
      </c>
      <c r="G219" s="7" t="s">
        <v>9</v>
      </c>
      <c r="H219" s="22" t="s">
        <v>38</v>
      </c>
      <c r="I219" s="22" t="s">
        <v>33</v>
      </c>
      <c r="J219" s="7" t="s">
        <v>12</v>
      </c>
      <c r="K219" s="7" t="s">
        <v>13</v>
      </c>
      <c r="L219" s="7" t="s">
        <v>14</v>
      </c>
      <c r="M219" s="26" t="s">
        <v>16</v>
      </c>
      <c r="N219" s="22" t="s">
        <v>17</v>
      </c>
    </row>
    <row r="220" spans="1:14" x14ac:dyDescent="0.2">
      <c r="A220" s="19">
        <v>1</v>
      </c>
      <c r="B220" s="29"/>
      <c r="C220" s="24"/>
      <c r="D220" s="29"/>
      <c r="E220" s="19"/>
      <c r="F220" s="35" t="s">
        <v>44</v>
      </c>
      <c r="G220" s="19"/>
      <c r="H220" s="20"/>
      <c r="I220" s="20"/>
      <c r="J220" s="20"/>
      <c r="K220" s="20"/>
      <c r="L220" s="20"/>
      <c r="M220" s="20"/>
      <c r="N220" s="20"/>
    </row>
    <row r="221" spans="1:14" x14ac:dyDescent="0.2">
      <c r="A221" s="39">
        <v>2</v>
      </c>
      <c r="B221" s="29" t="s">
        <v>48</v>
      </c>
      <c r="C221" s="24"/>
      <c r="D221" s="29" t="s">
        <v>49</v>
      </c>
      <c r="E221" s="19">
        <v>12</v>
      </c>
      <c r="F221" s="19">
        <v>12</v>
      </c>
      <c r="G221" s="9"/>
      <c r="H221" s="4"/>
      <c r="I221" s="4"/>
      <c r="J221" s="4"/>
      <c r="K221" s="4"/>
      <c r="L221" s="4"/>
      <c r="M221" s="4"/>
      <c r="N221" s="4"/>
    </row>
    <row r="222" spans="1:14" x14ac:dyDescent="0.2">
      <c r="A222" s="38">
        <v>3</v>
      </c>
      <c r="B222" s="29" t="s">
        <v>49</v>
      </c>
      <c r="C222" s="24"/>
      <c r="D222" s="29"/>
      <c r="E222" s="19"/>
      <c r="F222" s="19"/>
      <c r="G222" s="9"/>
      <c r="H222" s="4"/>
      <c r="I222" s="4"/>
      <c r="J222" s="4">
        <v>5</v>
      </c>
      <c r="K222" s="4"/>
      <c r="L222" s="4">
        <v>2</v>
      </c>
      <c r="M222" s="4"/>
      <c r="N222" s="4"/>
    </row>
    <row r="223" spans="1:14" x14ac:dyDescent="0.2">
      <c r="A223" s="9">
        <v>4</v>
      </c>
      <c r="B223" s="29"/>
      <c r="C223" s="24"/>
      <c r="D223" s="29" t="s">
        <v>48</v>
      </c>
      <c r="E223" s="19">
        <v>12</v>
      </c>
      <c r="F223" s="19">
        <v>12</v>
      </c>
      <c r="G223" s="9"/>
      <c r="H223" s="4"/>
      <c r="I223" s="4"/>
      <c r="J223" s="4"/>
      <c r="K223" s="4"/>
      <c r="L223" s="4">
        <v>6</v>
      </c>
      <c r="M223" s="4"/>
      <c r="N223" s="4"/>
    </row>
    <row r="224" spans="1:14" x14ac:dyDescent="0.2">
      <c r="A224" s="9">
        <v>5</v>
      </c>
      <c r="B224" s="29"/>
      <c r="C224" s="24"/>
      <c r="D224" s="29"/>
      <c r="E224" s="19"/>
      <c r="F224" s="19"/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9">
        <v>6</v>
      </c>
      <c r="B225" s="29" t="s">
        <v>48</v>
      </c>
      <c r="C225" s="24"/>
      <c r="D225" s="29" t="s">
        <v>49</v>
      </c>
      <c r="E225" s="19">
        <v>12</v>
      </c>
      <c r="F225" s="19">
        <v>12</v>
      </c>
      <c r="G225" s="9"/>
      <c r="H225" s="4"/>
      <c r="I225" s="4"/>
      <c r="J225" s="4"/>
      <c r="K225" s="4"/>
      <c r="L225" s="4"/>
      <c r="M225" s="4"/>
      <c r="N225" s="4"/>
    </row>
    <row r="226" spans="1:14" x14ac:dyDescent="0.2">
      <c r="A226" s="9">
        <v>7</v>
      </c>
      <c r="B226" s="29" t="s">
        <v>49</v>
      </c>
      <c r="C226" s="24"/>
      <c r="D226" s="29"/>
      <c r="E226" s="19"/>
      <c r="F226" s="19"/>
      <c r="G226" s="9"/>
      <c r="H226" s="4"/>
      <c r="I226" s="4"/>
      <c r="J226" s="4"/>
      <c r="K226" s="4"/>
      <c r="L226" s="4">
        <v>2</v>
      </c>
      <c r="M226" s="4"/>
      <c r="N226" s="4"/>
    </row>
    <row r="227" spans="1:14" x14ac:dyDescent="0.2">
      <c r="A227" s="9">
        <v>8</v>
      </c>
      <c r="B227" s="29"/>
      <c r="C227" s="24"/>
      <c r="D227" s="29" t="s">
        <v>48</v>
      </c>
      <c r="E227" s="19">
        <v>12</v>
      </c>
      <c r="F227" s="19">
        <v>12</v>
      </c>
      <c r="G227" s="9"/>
      <c r="H227" s="4"/>
      <c r="I227" s="4"/>
      <c r="J227" s="4"/>
      <c r="K227" s="4"/>
      <c r="L227" s="4">
        <v>6</v>
      </c>
      <c r="M227" s="4"/>
      <c r="N227" s="4"/>
    </row>
    <row r="228" spans="1:14" x14ac:dyDescent="0.2">
      <c r="A228" s="39">
        <v>9</v>
      </c>
      <c r="B228" s="29"/>
      <c r="C228" s="24"/>
      <c r="D228" s="29"/>
      <c r="E228" s="19"/>
      <c r="F228" s="35" t="s">
        <v>44</v>
      </c>
      <c r="G228" s="9"/>
      <c r="H228" s="4"/>
      <c r="I228" s="4"/>
      <c r="J228" s="4"/>
      <c r="K228" s="4"/>
      <c r="L228" s="4"/>
      <c r="M228" s="4"/>
      <c r="N228" s="4"/>
    </row>
    <row r="229" spans="1:14" x14ac:dyDescent="0.2">
      <c r="A229" s="38">
        <v>10</v>
      </c>
      <c r="B229" s="29"/>
      <c r="C229" s="36" t="s">
        <v>45</v>
      </c>
      <c r="D229" s="29"/>
      <c r="E229" s="19"/>
      <c r="F229" s="19">
        <v>12</v>
      </c>
      <c r="G229" s="9"/>
      <c r="H229" s="4"/>
      <c r="I229" s="4"/>
      <c r="J229" s="4"/>
      <c r="K229" s="4"/>
      <c r="L229" s="4"/>
      <c r="M229" s="6"/>
      <c r="N229" s="4"/>
    </row>
    <row r="230" spans="1:14" x14ac:dyDescent="0.2">
      <c r="A230" s="9">
        <v>11</v>
      </c>
      <c r="B230" s="29" t="s">
        <v>49</v>
      </c>
      <c r="C230" s="24"/>
      <c r="D230" s="29"/>
      <c r="E230" s="19"/>
      <c r="F230" s="19"/>
      <c r="G230" s="9"/>
      <c r="H230" s="4"/>
      <c r="I230" s="4"/>
      <c r="J230" s="4"/>
      <c r="K230" s="4"/>
      <c r="L230" s="4">
        <v>2</v>
      </c>
      <c r="M230" s="4"/>
      <c r="N230" s="4"/>
    </row>
    <row r="231" spans="1:14" x14ac:dyDescent="0.2">
      <c r="A231" s="9">
        <v>12</v>
      </c>
      <c r="B231" s="29"/>
      <c r="C231" s="24"/>
      <c r="D231" s="29" t="s">
        <v>48</v>
      </c>
      <c r="E231" s="19">
        <v>12</v>
      </c>
      <c r="F231" s="19">
        <v>12</v>
      </c>
      <c r="G231" s="9"/>
      <c r="H231" s="4"/>
      <c r="I231" s="4"/>
      <c r="J231" s="4"/>
      <c r="K231" s="4"/>
      <c r="L231" s="4">
        <v>6</v>
      </c>
      <c r="M231" s="4"/>
      <c r="N231" s="4"/>
    </row>
    <row r="232" spans="1:14" x14ac:dyDescent="0.2">
      <c r="A232" s="9">
        <v>13</v>
      </c>
      <c r="B232" s="29"/>
      <c r="C232" s="24"/>
      <c r="D232" s="29"/>
      <c r="E232" s="19"/>
      <c r="F232" s="35" t="s">
        <v>44</v>
      </c>
      <c r="G232" s="9"/>
      <c r="H232" s="4"/>
      <c r="I232" s="4"/>
      <c r="J232" s="4"/>
      <c r="K232" s="4"/>
      <c r="L232" s="4"/>
      <c r="M232" s="4"/>
      <c r="N232" s="4"/>
    </row>
    <row r="233" spans="1:14" x14ac:dyDescent="0.2">
      <c r="A233" s="9">
        <v>14</v>
      </c>
      <c r="B233" s="29" t="s">
        <v>48</v>
      </c>
      <c r="C233" s="24"/>
      <c r="D233" s="29" t="s">
        <v>49</v>
      </c>
      <c r="E233" s="19">
        <v>12</v>
      </c>
      <c r="F233" s="19">
        <v>12</v>
      </c>
      <c r="G233" s="9"/>
      <c r="H233" s="4"/>
      <c r="I233" s="4"/>
      <c r="J233" s="4"/>
      <c r="K233" s="4"/>
      <c r="L233" s="4"/>
      <c r="M233" s="4"/>
      <c r="N233" s="4"/>
    </row>
    <row r="234" spans="1:14" x14ac:dyDescent="0.2">
      <c r="A234" s="9">
        <v>15</v>
      </c>
      <c r="B234" s="29" t="s">
        <v>49</v>
      </c>
      <c r="C234" s="24"/>
      <c r="D234" s="29"/>
      <c r="E234" s="19"/>
      <c r="F234" s="19"/>
      <c r="G234" s="9"/>
      <c r="H234" s="4"/>
      <c r="I234" s="4"/>
      <c r="J234" s="4"/>
      <c r="K234" s="4"/>
      <c r="L234" s="4">
        <v>2</v>
      </c>
      <c r="M234" s="4"/>
      <c r="N234" s="4"/>
    </row>
    <row r="235" spans="1:14" x14ac:dyDescent="0.2">
      <c r="A235" s="39">
        <v>16</v>
      </c>
      <c r="B235" s="29"/>
      <c r="C235" s="24"/>
      <c r="D235" s="29" t="s">
        <v>48</v>
      </c>
      <c r="E235" s="19">
        <v>12</v>
      </c>
      <c r="F235" s="19">
        <v>12</v>
      </c>
      <c r="G235" s="9"/>
      <c r="H235" s="4"/>
      <c r="I235" s="4"/>
      <c r="J235" s="4"/>
      <c r="K235" s="4"/>
      <c r="L235" s="4">
        <v>6</v>
      </c>
      <c r="M235" s="4"/>
      <c r="N235" s="4"/>
    </row>
    <row r="236" spans="1:14" x14ac:dyDescent="0.2">
      <c r="A236" s="38">
        <v>17</v>
      </c>
      <c r="B236" s="29"/>
      <c r="C236" s="24"/>
      <c r="D236" s="29"/>
      <c r="E236" s="19"/>
      <c r="F236" s="19"/>
      <c r="G236" s="9"/>
      <c r="H236" s="4"/>
      <c r="I236" s="4"/>
      <c r="J236" s="4"/>
      <c r="K236" s="4"/>
      <c r="L236" s="4"/>
      <c r="M236" s="6"/>
      <c r="N236" s="4"/>
    </row>
    <row r="237" spans="1:14" x14ac:dyDescent="0.2">
      <c r="A237" s="9">
        <v>18</v>
      </c>
      <c r="B237" s="18"/>
      <c r="C237" s="19"/>
      <c r="D237" s="29"/>
      <c r="E237" s="19"/>
      <c r="F237" s="19"/>
      <c r="G237" s="9"/>
      <c r="H237" s="4"/>
      <c r="I237" s="4"/>
      <c r="J237" s="4"/>
      <c r="K237" s="4"/>
      <c r="L237" s="4"/>
      <c r="M237" s="4"/>
      <c r="N237" s="4"/>
    </row>
    <row r="238" spans="1:14" x14ac:dyDescent="0.2">
      <c r="A238" s="9">
        <v>19</v>
      </c>
      <c r="B238" s="29" t="s">
        <v>49</v>
      </c>
      <c r="C238" s="24"/>
      <c r="D238" s="29"/>
      <c r="E238" s="19"/>
      <c r="F238" s="19"/>
      <c r="G238" s="9"/>
      <c r="H238" s="4"/>
      <c r="I238" s="4"/>
      <c r="J238" s="4"/>
      <c r="K238" s="4"/>
      <c r="L238" s="4">
        <v>2</v>
      </c>
      <c r="M238" s="4"/>
      <c r="N238" s="4"/>
    </row>
    <row r="239" spans="1:14" x14ac:dyDescent="0.2">
      <c r="A239" s="9">
        <v>20</v>
      </c>
      <c r="B239" s="29"/>
      <c r="C239" s="24"/>
      <c r="D239" s="29" t="s">
        <v>48</v>
      </c>
      <c r="E239" s="19">
        <v>12</v>
      </c>
      <c r="F239" s="19">
        <v>12</v>
      </c>
      <c r="G239" s="9"/>
      <c r="H239" s="4"/>
      <c r="I239" s="4"/>
      <c r="J239" s="4"/>
      <c r="K239" s="4"/>
      <c r="L239" s="4">
        <v>6</v>
      </c>
      <c r="M239" s="4"/>
      <c r="N239" s="4"/>
    </row>
    <row r="240" spans="1:14" x14ac:dyDescent="0.2">
      <c r="A240" s="9">
        <v>21</v>
      </c>
      <c r="B240" s="29" t="s">
        <v>49</v>
      </c>
      <c r="C240" s="24"/>
      <c r="D240" s="29"/>
      <c r="E240" s="19"/>
      <c r="F240" s="19"/>
      <c r="G240" s="9"/>
      <c r="H240" s="4"/>
      <c r="I240" s="4"/>
      <c r="J240" s="4"/>
      <c r="K240" s="4"/>
      <c r="L240" s="4">
        <v>2</v>
      </c>
      <c r="M240" s="4"/>
      <c r="N240" s="4"/>
    </row>
    <row r="241" spans="1:14" x14ac:dyDescent="0.2">
      <c r="A241" s="9">
        <v>22</v>
      </c>
      <c r="B241" s="29"/>
      <c r="C241" s="24"/>
      <c r="D241" s="29" t="s">
        <v>48</v>
      </c>
      <c r="E241" s="19">
        <v>12</v>
      </c>
      <c r="F241" s="19">
        <v>12</v>
      </c>
      <c r="G241" s="9"/>
      <c r="H241" s="4"/>
      <c r="I241" s="4"/>
      <c r="J241" s="4"/>
      <c r="K241" s="4"/>
      <c r="L241" s="4">
        <v>6</v>
      </c>
      <c r="M241" s="4"/>
      <c r="N241" s="4"/>
    </row>
    <row r="242" spans="1:14" x14ac:dyDescent="0.2">
      <c r="A242" s="39">
        <v>23</v>
      </c>
      <c r="B242" s="29"/>
      <c r="C242" s="24"/>
      <c r="D242" s="29"/>
      <c r="E242" s="19"/>
      <c r="F242" s="35" t="s">
        <v>44</v>
      </c>
      <c r="G242" s="9"/>
      <c r="H242" s="4"/>
      <c r="I242" s="4"/>
      <c r="J242" s="4"/>
      <c r="K242" s="4"/>
      <c r="M242" s="4"/>
      <c r="N242" s="4"/>
    </row>
    <row r="243" spans="1:14" x14ac:dyDescent="0.2">
      <c r="A243" s="38">
        <v>24</v>
      </c>
      <c r="B243" s="18"/>
      <c r="C243" s="36" t="s">
        <v>45</v>
      </c>
      <c r="D243" s="29"/>
      <c r="E243" s="19"/>
      <c r="F243" s="19">
        <v>12</v>
      </c>
      <c r="G243" s="9"/>
      <c r="H243" s="4"/>
      <c r="I243" s="4"/>
      <c r="J243" s="4"/>
      <c r="K243" s="4"/>
      <c r="L243" s="4"/>
      <c r="M243" s="4"/>
      <c r="N243" s="4"/>
    </row>
    <row r="244" spans="1:14" x14ac:dyDescent="0.2">
      <c r="A244" s="9">
        <v>25</v>
      </c>
      <c r="B244" s="12"/>
      <c r="C244" s="42"/>
      <c r="D244" s="30"/>
      <c r="E244" s="9"/>
      <c r="F244" s="9"/>
      <c r="G244" s="9"/>
      <c r="H244" s="4"/>
      <c r="I244" s="4"/>
      <c r="J244" s="4"/>
      <c r="K244" s="4"/>
      <c r="L244" s="4"/>
      <c r="M244" s="4"/>
      <c r="N244" s="4"/>
    </row>
    <row r="245" spans="1:14" x14ac:dyDescent="0.2">
      <c r="A245" s="9">
        <v>26</v>
      </c>
      <c r="B245" s="29"/>
      <c r="C245" s="36" t="s">
        <v>45</v>
      </c>
      <c r="D245" s="29"/>
      <c r="E245" s="19"/>
      <c r="F245" s="19">
        <v>12</v>
      </c>
      <c r="G245" s="9"/>
      <c r="H245" s="4"/>
      <c r="I245" s="4"/>
      <c r="J245" s="4"/>
      <c r="K245" s="4"/>
      <c r="L245" s="4"/>
      <c r="M245" s="4"/>
      <c r="N245" s="4"/>
    </row>
    <row r="246" spans="1:14" x14ac:dyDescent="0.2">
      <c r="A246" s="9">
        <v>27</v>
      </c>
      <c r="B246" s="30"/>
      <c r="C246" s="42"/>
      <c r="D246" s="30"/>
      <c r="E246" s="9"/>
      <c r="F246" s="9"/>
      <c r="G246" s="9"/>
      <c r="H246" s="4"/>
      <c r="I246" s="4"/>
      <c r="J246" s="4"/>
      <c r="K246" s="4"/>
      <c r="L246" s="4"/>
      <c r="M246" s="4"/>
      <c r="N246" s="4"/>
    </row>
    <row r="247" spans="1:14" x14ac:dyDescent="0.2">
      <c r="A247" s="9">
        <v>28</v>
      </c>
      <c r="B247" s="18"/>
      <c r="C247" s="36" t="s">
        <v>45</v>
      </c>
      <c r="D247" s="29"/>
      <c r="E247" s="19"/>
      <c r="F247" s="40">
        <v>12</v>
      </c>
      <c r="G247" s="9"/>
      <c r="H247" s="4"/>
      <c r="I247" s="4"/>
      <c r="J247" s="4"/>
      <c r="K247" s="4"/>
      <c r="L247" s="4"/>
      <c r="M247" s="4"/>
      <c r="N247" s="4"/>
    </row>
    <row r="248" spans="1:14" x14ac:dyDescent="0.2">
      <c r="A248" s="9">
        <v>29</v>
      </c>
      <c r="B248" s="29"/>
      <c r="C248" s="36"/>
      <c r="D248" s="29"/>
      <c r="E248" s="19"/>
      <c r="F248" s="35" t="s">
        <v>44</v>
      </c>
      <c r="G248" s="9"/>
      <c r="H248" s="4"/>
      <c r="I248" s="4"/>
      <c r="J248" s="4"/>
      <c r="K248" s="4"/>
      <c r="L248" s="4"/>
      <c r="M248" s="4"/>
      <c r="N248" s="4"/>
    </row>
    <row r="249" spans="1:14" x14ac:dyDescent="0.2">
      <c r="A249" s="39">
        <v>30</v>
      </c>
      <c r="B249" s="29"/>
      <c r="C249" s="36" t="s">
        <v>45</v>
      </c>
      <c r="D249" s="29"/>
      <c r="E249" s="19"/>
      <c r="F249" s="19">
        <v>12</v>
      </c>
      <c r="G249" s="9"/>
      <c r="H249" s="4"/>
      <c r="I249" s="4"/>
      <c r="J249" s="4"/>
      <c r="K249" s="4"/>
      <c r="L249" s="4"/>
      <c r="M249" s="4"/>
      <c r="N249" s="4"/>
    </row>
    <row r="250" spans="1:14" ht="13.5" thickBot="1" x14ac:dyDescent="0.25">
      <c r="A250" s="38">
        <v>31</v>
      </c>
      <c r="B250" s="12"/>
      <c r="C250" s="42"/>
      <c r="D250" s="30"/>
      <c r="E250" s="9"/>
      <c r="F250" s="9"/>
      <c r="G250" s="9"/>
      <c r="H250" s="4"/>
      <c r="I250" s="4"/>
      <c r="J250" s="4"/>
      <c r="K250" s="4"/>
      <c r="L250" s="4"/>
      <c r="M250" s="4"/>
      <c r="N250" s="4"/>
    </row>
    <row r="251" spans="1:14" ht="13.5" thickBot="1" x14ac:dyDescent="0.25">
      <c r="A251" s="13"/>
      <c r="B251" s="13"/>
      <c r="C251" s="13" t="s">
        <v>20</v>
      </c>
      <c r="D251" s="13"/>
      <c r="E251" s="15">
        <f>SUM(E220:E250)</f>
        <v>108</v>
      </c>
      <c r="F251" s="16">
        <f>SUM(F220:F250)</f>
        <v>168</v>
      </c>
      <c r="G251" s="14"/>
      <c r="H251" s="4"/>
      <c r="I251" s="4"/>
      <c r="J251" s="4">
        <f>SUM(J220:J250)</f>
        <v>5</v>
      </c>
      <c r="K251" s="4">
        <f>SUM(K220:K250)</f>
        <v>0</v>
      </c>
      <c r="L251" s="4">
        <f>SUM(L220:L250)</f>
        <v>48</v>
      </c>
      <c r="M251" s="4"/>
      <c r="N251" s="4"/>
    </row>
    <row r="252" spans="1:14" ht="13.5" thickBot="1" x14ac:dyDescent="0.25">
      <c r="A252" s="1" t="s">
        <v>21</v>
      </c>
      <c r="B252" s="1"/>
      <c r="C252" s="1" t="s">
        <v>22</v>
      </c>
      <c r="D252" s="1"/>
      <c r="F252" s="17">
        <v>108</v>
      </c>
      <c r="G252" s="6"/>
      <c r="H252" s="4"/>
      <c r="I252" s="4"/>
      <c r="J252" s="1" t="s">
        <v>24</v>
      </c>
      <c r="K252" s="1"/>
      <c r="L252" s="1"/>
    </row>
    <row r="253" spans="1:14" ht="13.5" thickBot="1" x14ac:dyDescent="0.25">
      <c r="C253" s="1" t="s">
        <v>23</v>
      </c>
      <c r="D253" s="1"/>
      <c r="E253" s="1"/>
      <c r="F253" s="7"/>
      <c r="G253" s="6"/>
      <c r="H253" s="4"/>
      <c r="I253" s="4"/>
      <c r="J253" s="1" t="s">
        <v>25</v>
      </c>
      <c r="K253" s="1"/>
      <c r="L253" s="1"/>
    </row>
    <row r="254" spans="1:14" x14ac:dyDescent="0.2">
      <c r="A254" s="246"/>
      <c r="B254" s="246"/>
      <c r="C254" s="246"/>
      <c r="D254" s="246"/>
      <c r="E254" s="246"/>
      <c r="F254" s="246"/>
      <c r="G254" s="246"/>
      <c r="H254" s="246"/>
      <c r="I254" s="246"/>
      <c r="J254" s="236" t="s">
        <v>28</v>
      </c>
      <c r="K254" s="236"/>
      <c r="L254" s="236"/>
      <c r="M254" s="236"/>
      <c r="N254" s="236"/>
    </row>
    <row r="255" spans="1:14" ht="13.5" thickBot="1" x14ac:dyDescent="0.25">
      <c r="B255" s="1" t="s">
        <v>26</v>
      </c>
      <c r="D255" s="234"/>
      <c r="E255" s="235"/>
      <c r="J255" s="236" t="s">
        <v>31</v>
      </c>
      <c r="K255" s="236"/>
      <c r="L255" s="236"/>
      <c r="M255" s="236"/>
      <c r="N255" s="236"/>
    </row>
    <row r="256" spans="1:14" x14ac:dyDescent="0.2">
      <c r="C256" s="1"/>
      <c r="K256" s="237" t="s">
        <v>88</v>
      </c>
      <c r="L256" s="238"/>
      <c r="M256" s="239"/>
      <c r="N256" s="1"/>
    </row>
    <row r="257" spans="1:14" ht="13.5" thickBot="1" x14ac:dyDescent="0.25">
      <c r="B257" s="1" t="s">
        <v>27</v>
      </c>
      <c r="D257" s="234"/>
      <c r="E257" s="235"/>
      <c r="K257" s="240"/>
      <c r="L257" s="241"/>
      <c r="M257" s="242"/>
    </row>
    <row r="259" spans="1:14" x14ac:dyDescent="0.2">
      <c r="B259" s="243"/>
      <c r="C259" s="233"/>
      <c r="D259" s="233"/>
      <c r="E259" s="244"/>
      <c r="H259" s="243"/>
      <c r="I259" s="233"/>
      <c r="J259" s="233"/>
      <c r="K259" s="233"/>
      <c r="L259" s="244"/>
    </row>
    <row r="260" spans="1:14" x14ac:dyDescent="0.2">
      <c r="B260" s="245"/>
      <c r="C260" s="246"/>
      <c r="D260" s="246"/>
      <c r="E260" s="247"/>
      <c r="H260" s="245"/>
      <c r="I260" s="246"/>
      <c r="J260" s="246"/>
      <c r="K260" s="246"/>
      <c r="L260" s="247"/>
    </row>
    <row r="261" spans="1:14" x14ac:dyDescent="0.2">
      <c r="B261" s="245"/>
      <c r="C261" s="246"/>
      <c r="D261" s="246"/>
      <c r="E261" s="247"/>
      <c r="H261" s="245"/>
      <c r="I261" s="246"/>
      <c r="J261" s="246"/>
      <c r="K261" s="246"/>
      <c r="L261" s="247"/>
    </row>
    <row r="262" spans="1:14" x14ac:dyDescent="0.2">
      <c r="B262" s="248"/>
      <c r="C262" s="249"/>
      <c r="D262" s="249"/>
      <c r="E262" s="250"/>
      <c r="H262" s="248"/>
      <c r="I262" s="249"/>
      <c r="J262" s="249"/>
      <c r="K262" s="249"/>
      <c r="L262" s="250"/>
    </row>
    <row r="263" spans="1:14" x14ac:dyDescent="0.2">
      <c r="B263" s="233" t="s">
        <v>35</v>
      </c>
      <c r="C263" s="233"/>
      <c r="D263" s="233"/>
      <c r="E263" s="233"/>
      <c r="H263" s="233" t="s">
        <v>36</v>
      </c>
      <c r="I263" s="233"/>
      <c r="J263" s="233"/>
      <c r="K263" s="233"/>
      <c r="L263" s="233"/>
    </row>
    <row r="267" spans="1:14" x14ac:dyDescent="0.2">
      <c r="B267" t="s">
        <v>29</v>
      </c>
    </row>
    <row r="268" spans="1:14" x14ac:dyDescent="0.2">
      <c r="B268" t="s">
        <v>46</v>
      </c>
      <c r="F268" s="1" t="s">
        <v>30</v>
      </c>
      <c r="J268" s="261" t="s">
        <v>50</v>
      </c>
      <c r="K268" s="246"/>
      <c r="L268" s="246"/>
      <c r="M268" s="259" t="s">
        <v>82</v>
      </c>
      <c r="N268" s="251"/>
    </row>
    <row r="269" spans="1:14" ht="13.5" thickBot="1" x14ac:dyDescent="0.25">
      <c r="B269" t="s">
        <v>18</v>
      </c>
      <c r="D269" t="s">
        <v>32</v>
      </c>
      <c r="I269" s="241" t="s">
        <v>19</v>
      </c>
      <c r="J269" s="241"/>
      <c r="K269" s="241"/>
      <c r="L269" s="241"/>
      <c r="M269" s="252"/>
      <c r="N269" s="10" t="s">
        <v>43</v>
      </c>
    </row>
    <row r="270" spans="1:14" ht="22.5" thickBot="1" x14ac:dyDescent="0.25">
      <c r="A270" s="3" t="s">
        <v>0</v>
      </c>
      <c r="B270" s="25" t="s">
        <v>2</v>
      </c>
      <c r="C270" s="3" t="s">
        <v>4</v>
      </c>
      <c r="D270" s="25" t="s">
        <v>37</v>
      </c>
      <c r="E270" s="25" t="s">
        <v>5</v>
      </c>
      <c r="F270" s="27" t="s">
        <v>7</v>
      </c>
      <c r="G270" s="25" t="s">
        <v>34</v>
      </c>
      <c r="H270" s="253" t="s">
        <v>10</v>
      </c>
      <c r="I270" s="254"/>
      <c r="J270" s="255" t="s">
        <v>11</v>
      </c>
      <c r="K270" s="256"/>
      <c r="L270" s="257"/>
      <c r="M270" s="2" t="s">
        <v>15</v>
      </c>
      <c r="N270" s="5"/>
    </row>
    <row r="271" spans="1:14" ht="33" thickBot="1" x14ac:dyDescent="0.25">
      <c r="A271" s="7" t="s">
        <v>1</v>
      </c>
      <c r="B271" s="7" t="s">
        <v>3</v>
      </c>
      <c r="C271" s="7"/>
      <c r="D271" s="7" t="s">
        <v>3</v>
      </c>
      <c r="E271" s="7" t="s">
        <v>6</v>
      </c>
      <c r="F271" s="21" t="s">
        <v>8</v>
      </c>
      <c r="G271" s="7" t="s">
        <v>9</v>
      </c>
      <c r="H271" s="22" t="s">
        <v>38</v>
      </c>
      <c r="I271" s="22" t="s">
        <v>33</v>
      </c>
      <c r="J271" s="7" t="s">
        <v>12</v>
      </c>
      <c r="K271" s="7" t="s">
        <v>13</v>
      </c>
      <c r="L271" s="7" t="s">
        <v>14</v>
      </c>
      <c r="M271" s="26" t="s">
        <v>16</v>
      </c>
      <c r="N271" s="22" t="s">
        <v>17</v>
      </c>
    </row>
    <row r="272" spans="1:14" x14ac:dyDescent="0.2">
      <c r="A272" s="19">
        <v>1</v>
      </c>
      <c r="B272" s="29" t="s">
        <v>48</v>
      </c>
      <c r="C272" s="24"/>
      <c r="D272" s="29" t="s">
        <v>49</v>
      </c>
      <c r="E272" s="19">
        <v>12</v>
      </c>
      <c r="F272" s="19">
        <v>12</v>
      </c>
      <c r="G272" s="19"/>
      <c r="H272" s="20"/>
      <c r="I272" s="20"/>
      <c r="J272" s="20"/>
      <c r="K272" s="20"/>
      <c r="L272" s="20"/>
      <c r="M272" s="20"/>
      <c r="N272" s="20"/>
    </row>
    <row r="273" spans="1:14" x14ac:dyDescent="0.2">
      <c r="A273" s="39">
        <v>2</v>
      </c>
      <c r="B273" s="18"/>
      <c r="C273" s="19"/>
      <c r="D273" s="29"/>
      <c r="E273" s="19"/>
      <c r="F273" s="35" t="s">
        <v>44</v>
      </c>
      <c r="G273" s="9"/>
      <c r="H273" s="4"/>
      <c r="I273" s="4"/>
      <c r="J273" s="4"/>
      <c r="K273" s="4"/>
      <c r="L273" s="4"/>
      <c r="M273" s="4"/>
      <c r="N273" s="4"/>
    </row>
    <row r="274" spans="1:14" x14ac:dyDescent="0.2">
      <c r="A274" s="38">
        <v>3</v>
      </c>
      <c r="B274" s="29" t="s">
        <v>48</v>
      </c>
      <c r="C274" s="24"/>
      <c r="D274" s="29" t="s">
        <v>49</v>
      </c>
      <c r="E274" s="19">
        <v>12</v>
      </c>
      <c r="F274" s="19">
        <v>12</v>
      </c>
      <c r="G274" s="9"/>
      <c r="H274" s="4"/>
      <c r="I274" s="4"/>
      <c r="J274" s="4">
        <v>12</v>
      </c>
      <c r="K274" s="4"/>
      <c r="L274" s="4"/>
      <c r="M274" s="4"/>
      <c r="N274" s="4"/>
    </row>
    <row r="275" spans="1:14" x14ac:dyDescent="0.2">
      <c r="A275" s="9">
        <v>4</v>
      </c>
      <c r="B275" s="18"/>
      <c r="C275" s="19"/>
      <c r="D275" s="29"/>
      <c r="E275" s="19"/>
      <c r="F275" s="28"/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9">
        <v>5</v>
      </c>
      <c r="B276" s="29" t="s">
        <v>48</v>
      </c>
      <c r="C276" s="24"/>
      <c r="D276" s="29" t="s">
        <v>49</v>
      </c>
      <c r="E276" s="19">
        <v>12</v>
      </c>
      <c r="F276" s="19">
        <v>12</v>
      </c>
      <c r="G276" s="9"/>
      <c r="H276" s="4"/>
      <c r="I276" s="4"/>
      <c r="J276" s="4"/>
      <c r="K276" s="4"/>
      <c r="L276" s="4"/>
      <c r="M276" s="4"/>
      <c r="N276" s="4"/>
    </row>
    <row r="277" spans="1:14" x14ac:dyDescent="0.2">
      <c r="A277" s="9">
        <v>6</v>
      </c>
      <c r="B277" s="18"/>
      <c r="C277" s="19"/>
      <c r="D277" s="29"/>
      <c r="E277" s="19"/>
      <c r="F277" s="19"/>
      <c r="G277" s="9"/>
      <c r="H277" s="4"/>
      <c r="I277" s="4"/>
      <c r="J277" s="4"/>
      <c r="K277" s="4"/>
      <c r="L277" s="4"/>
      <c r="M277" s="4"/>
      <c r="N277" s="4"/>
    </row>
    <row r="278" spans="1:14" x14ac:dyDescent="0.2">
      <c r="A278" s="9">
        <v>7</v>
      </c>
      <c r="B278" s="29" t="s">
        <v>48</v>
      </c>
      <c r="C278" s="24"/>
      <c r="D278" s="29" t="s">
        <v>49</v>
      </c>
      <c r="E278" s="19">
        <v>12</v>
      </c>
      <c r="F278" s="19">
        <v>12</v>
      </c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9">
        <v>8</v>
      </c>
      <c r="B279" s="29"/>
      <c r="C279" s="24"/>
      <c r="D279" s="29"/>
      <c r="E279" s="19"/>
      <c r="F279" s="35" t="s">
        <v>44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39">
        <v>9</v>
      </c>
      <c r="B280" s="29" t="s">
        <v>48</v>
      </c>
      <c r="C280" s="24"/>
      <c r="D280" s="29" t="s">
        <v>49</v>
      </c>
      <c r="E280" s="19">
        <v>12</v>
      </c>
      <c r="F280" s="19">
        <v>12</v>
      </c>
      <c r="G280" s="9"/>
      <c r="H280" s="4"/>
      <c r="I280" s="4"/>
      <c r="J280" s="4"/>
      <c r="K280" s="4"/>
      <c r="L280" s="4"/>
      <c r="M280" s="4"/>
      <c r="N280" s="4"/>
    </row>
    <row r="281" spans="1:14" x14ac:dyDescent="0.2">
      <c r="A281" s="38">
        <v>10</v>
      </c>
      <c r="B281" s="29"/>
      <c r="C281" s="24"/>
      <c r="D281" s="29"/>
      <c r="E281" s="19"/>
      <c r="F281" s="19"/>
      <c r="G281" s="9"/>
      <c r="H281" s="4"/>
      <c r="I281" s="4"/>
      <c r="J281" s="4"/>
      <c r="K281" s="4"/>
      <c r="L281" s="4"/>
      <c r="M281" s="6"/>
      <c r="N281" s="4"/>
    </row>
    <row r="282" spans="1:14" x14ac:dyDescent="0.2">
      <c r="A282" s="9">
        <v>11</v>
      </c>
      <c r="B282" s="29" t="s">
        <v>48</v>
      </c>
      <c r="C282" s="24"/>
      <c r="D282" s="29" t="s">
        <v>49</v>
      </c>
      <c r="E282" s="19">
        <v>12</v>
      </c>
      <c r="F282" s="19">
        <v>12</v>
      </c>
      <c r="G282" s="9"/>
      <c r="H282" s="4"/>
      <c r="I282" s="4"/>
      <c r="J282" s="4"/>
      <c r="K282" s="4"/>
      <c r="M282" s="4"/>
      <c r="N282" s="4"/>
    </row>
    <row r="283" spans="1:14" x14ac:dyDescent="0.2">
      <c r="A283" s="9">
        <v>12</v>
      </c>
      <c r="B283" s="18"/>
      <c r="C283" s="19"/>
      <c r="D283" s="29"/>
      <c r="E283" s="19"/>
      <c r="F283" s="19"/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9">
        <v>13</v>
      </c>
      <c r="B284" s="29" t="s">
        <v>48</v>
      </c>
      <c r="C284" s="24"/>
      <c r="D284" s="29" t="s">
        <v>49</v>
      </c>
      <c r="E284" s="19">
        <v>12</v>
      </c>
      <c r="F284" s="19">
        <v>12</v>
      </c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9">
        <v>14</v>
      </c>
      <c r="B285" s="29"/>
      <c r="C285" s="24"/>
      <c r="D285" s="29"/>
      <c r="E285" s="19"/>
      <c r="F285" s="19"/>
      <c r="G285" s="9"/>
      <c r="H285" s="4"/>
      <c r="I285" s="4"/>
      <c r="J285" s="4"/>
      <c r="K285" s="4"/>
      <c r="L285" s="4"/>
      <c r="M285" s="4"/>
      <c r="N285" s="4"/>
    </row>
    <row r="286" spans="1:14" x14ac:dyDescent="0.2">
      <c r="A286" s="9">
        <v>15</v>
      </c>
      <c r="B286" s="29" t="s">
        <v>48</v>
      </c>
      <c r="C286" s="24"/>
      <c r="D286" s="29" t="s">
        <v>49</v>
      </c>
      <c r="E286" s="19">
        <v>12</v>
      </c>
      <c r="F286" s="19">
        <v>12</v>
      </c>
      <c r="G286" s="9"/>
      <c r="H286" s="4"/>
      <c r="I286" s="4"/>
      <c r="J286" s="4"/>
      <c r="K286" s="4"/>
      <c r="M286" s="4"/>
      <c r="N286" s="4"/>
    </row>
    <row r="287" spans="1:14" x14ac:dyDescent="0.2">
      <c r="A287" s="39">
        <v>16</v>
      </c>
      <c r="B287" s="18"/>
      <c r="C287" s="19"/>
      <c r="D287" s="29"/>
      <c r="E287" s="19"/>
      <c r="F287" s="35" t="s">
        <v>44</v>
      </c>
      <c r="G287" s="9"/>
      <c r="H287" s="4"/>
      <c r="I287" s="4"/>
      <c r="J287" s="4"/>
      <c r="K287" s="4"/>
      <c r="L287" s="4"/>
      <c r="M287" s="4"/>
      <c r="N287" s="4"/>
    </row>
    <row r="288" spans="1:14" x14ac:dyDescent="0.2">
      <c r="A288" s="38">
        <v>17</v>
      </c>
      <c r="B288" s="29" t="s">
        <v>48</v>
      </c>
      <c r="C288" s="24"/>
      <c r="D288" s="29" t="s">
        <v>49</v>
      </c>
      <c r="E288" s="19">
        <v>12</v>
      </c>
      <c r="F288" s="19">
        <v>12</v>
      </c>
      <c r="G288" s="9"/>
      <c r="H288" s="4"/>
      <c r="I288" s="4"/>
      <c r="J288" s="4">
        <v>12</v>
      </c>
      <c r="K288" s="4"/>
      <c r="L288" s="4"/>
      <c r="M288" s="6"/>
      <c r="N288" s="4"/>
    </row>
    <row r="289" spans="1:14" x14ac:dyDescent="0.2">
      <c r="A289" s="9">
        <v>18</v>
      </c>
      <c r="B289" s="18"/>
      <c r="C289" s="19"/>
      <c r="D289" s="29"/>
      <c r="E289" s="19"/>
      <c r="F289" s="19"/>
      <c r="G289" s="9"/>
      <c r="H289" s="4"/>
      <c r="I289" s="4"/>
      <c r="J289" s="4"/>
      <c r="K289" s="4"/>
      <c r="L289" s="4"/>
      <c r="M289" s="4"/>
      <c r="N289" s="4"/>
    </row>
    <row r="290" spans="1:14" x14ac:dyDescent="0.2">
      <c r="A290" s="9">
        <v>19</v>
      </c>
      <c r="B290" s="29"/>
      <c r="C290" s="24"/>
      <c r="D290" s="29"/>
      <c r="E290" s="19"/>
      <c r="F290" s="35" t="s">
        <v>44</v>
      </c>
      <c r="G290" s="9"/>
      <c r="H290" s="4"/>
      <c r="I290" s="4"/>
      <c r="J290" s="4"/>
      <c r="K290" s="4"/>
      <c r="M290" s="4"/>
      <c r="N290" s="4"/>
    </row>
    <row r="291" spans="1:14" x14ac:dyDescent="0.2">
      <c r="A291" s="9">
        <v>20</v>
      </c>
      <c r="B291" s="18"/>
      <c r="C291" s="262" t="s">
        <v>86</v>
      </c>
      <c r="D291" s="29"/>
      <c r="E291" s="19">
        <v>8</v>
      </c>
      <c r="F291" s="19">
        <v>8</v>
      </c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9">
        <v>21</v>
      </c>
      <c r="B292" s="29"/>
      <c r="C292" s="263"/>
      <c r="D292" s="29"/>
      <c r="E292" s="19">
        <v>8</v>
      </c>
      <c r="F292" s="19">
        <v>8</v>
      </c>
      <c r="G292" s="9"/>
      <c r="H292" s="4"/>
      <c r="I292" s="4"/>
      <c r="J292" s="4"/>
      <c r="K292" s="4"/>
      <c r="L292" s="4"/>
      <c r="M292" s="4"/>
      <c r="N292" s="4"/>
    </row>
    <row r="293" spans="1:14" x14ac:dyDescent="0.2">
      <c r="A293" s="9">
        <v>22</v>
      </c>
      <c r="B293" s="18"/>
      <c r="C293" s="264"/>
      <c r="D293" s="29"/>
      <c r="E293" s="19">
        <v>8</v>
      </c>
      <c r="F293" s="40">
        <v>8</v>
      </c>
      <c r="G293" s="9"/>
      <c r="H293" s="4"/>
      <c r="I293" s="4"/>
      <c r="J293" s="4"/>
      <c r="K293" s="4"/>
      <c r="L293" s="4"/>
      <c r="M293" s="4"/>
      <c r="N293" s="4"/>
    </row>
    <row r="294" spans="1:14" x14ac:dyDescent="0.2">
      <c r="A294" s="39">
        <v>23</v>
      </c>
      <c r="B294" s="29" t="s">
        <v>49</v>
      </c>
      <c r="C294" s="24"/>
      <c r="D294" s="29"/>
      <c r="E294" s="19"/>
      <c r="F294" s="19"/>
      <c r="G294" s="9"/>
      <c r="H294" s="4"/>
      <c r="I294" s="4"/>
      <c r="J294" s="4"/>
      <c r="K294" s="4"/>
      <c r="L294">
        <v>2</v>
      </c>
      <c r="M294" s="4"/>
      <c r="N294" s="4"/>
    </row>
    <row r="295" spans="1:14" x14ac:dyDescent="0.2">
      <c r="A295" s="38">
        <v>24</v>
      </c>
      <c r="B295" s="18"/>
      <c r="C295" s="24"/>
      <c r="D295" s="29" t="s">
        <v>48</v>
      </c>
      <c r="E295" s="19">
        <v>12</v>
      </c>
      <c r="F295" s="19">
        <v>12</v>
      </c>
      <c r="G295" s="9"/>
      <c r="H295" s="4"/>
      <c r="I295" s="4"/>
      <c r="J295" s="4">
        <v>12</v>
      </c>
      <c r="K295" s="4"/>
      <c r="L295" s="4">
        <v>6</v>
      </c>
      <c r="M295" s="4"/>
      <c r="N295" s="4"/>
    </row>
    <row r="296" spans="1:14" x14ac:dyDescent="0.2">
      <c r="A296" s="9">
        <v>25</v>
      </c>
      <c r="B296" s="12"/>
      <c r="C296" s="11"/>
      <c r="D296" s="30"/>
      <c r="E296" s="9"/>
      <c r="F296" s="9"/>
      <c r="G296" s="9"/>
      <c r="H296" s="4"/>
      <c r="I296" s="4"/>
      <c r="J296" s="4"/>
      <c r="K296" s="4"/>
      <c r="L296" s="4"/>
      <c r="M296" s="4"/>
      <c r="N296" s="4"/>
    </row>
    <row r="297" spans="1:14" x14ac:dyDescent="0.2">
      <c r="A297" s="9">
        <v>26</v>
      </c>
      <c r="B297" s="18">
        <v>0.29166666666666669</v>
      </c>
      <c r="C297" s="24"/>
      <c r="D297" s="29" t="s">
        <v>49</v>
      </c>
      <c r="E297" s="19">
        <v>12</v>
      </c>
      <c r="F297" s="40">
        <v>7</v>
      </c>
      <c r="G297" s="9"/>
      <c r="H297" s="4"/>
      <c r="I297" s="4"/>
      <c r="J297" s="4"/>
      <c r="K297" s="4"/>
      <c r="L297" s="4"/>
      <c r="M297" s="4"/>
      <c r="N297" s="4"/>
    </row>
    <row r="298" spans="1:14" x14ac:dyDescent="0.2">
      <c r="A298" s="9">
        <v>27</v>
      </c>
      <c r="B298" s="29" t="s">
        <v>49</v>
      </c>
      <c r="C298" s="24"/>
      <c r="D298" s="29"/>
      <c r="E298" s="19"/>
      <c r="F298" s="19"/>
      <c r="G298" s="9"/>
      <c r="H298" s="4"/>
      <c r="I298" s="4"/>
      <c r="J298" s="4"/>
      <c r="K298" s="4"/>
      <c r="L298">
        <v>2</v>
      </c>
      <c r="M298" s="4"/>
      <c r="N298" s="4"/>
    </row>
    <row r="299" spans="1:14" x14ac:dyDescent="0.2">
      <c r="A299" s="9">
        <v>28</v>
      </c>
      <c r="B299" s="18"/>
      <c r="C299" s="24"/>
      <c r="D299" s="29" t="s">
        <v>48</v>
      </c>
      <c r="E299" s="19">
        <v>12</v>
      </c>
      <c r="F299" s="19">
        <v>12</v>
      </c>
      <c r="G299" s="9"/>
      <c r="H299" s="4"/>
      <c r="I299" s="4"/>
      <c r="J299" s="4"/>
      <c r="K299" s="4"/>
      <c r="L299" s="4">
        <v>6</v>
      </c>
      <c r="M299" s="4"/>
      <c r="N299" s="4"/>
    </row>
    <row r="300" spans="1:14" x14ac:dyDescent="0.2">
      <c r="A300" s="9">
        <v>29</v>
      </c>
      <c r="B300" s="29"/>
      <c r="C300" s="24"/>
      <c r="D300" s="29"/>
      <c r="E300" s="19"/>
      <c r="F300" s="19"/>
      <c r="G300" s="9"/>
      <c r="H300" s="4"/>
      <c r="I300" s="4"/>
      <c r="J300" s="4"/>
      <c r="K300" s="4"/>
      <c r="L300" s="4"/>
      <c r="M300" s="4"/>
      <c r="N300" s="4"/>
    </row>
    <row r="301" spans="1:14" x14ac:dyDescent="0.2">
      <c r="A301" s="39">
        <v>30</v>
      </c>
      <c r="B301" s="29"/>
      <c r="C301" s="24"/>
      <c r="D301" s="29"/>
      <c r="E301" s="19"/>
      <c r="F301" s="35" t="s">
        <v>44</v>
      </c>
      <c r="G301" s="9"/>
      <c r="H301" s="4"/>
      <c r="I301" s="4"/>
      <c r="J301" s="4"/>
      <c r="K301" s="4"/>
      <c r="L301" s="4"/>
      <c r="M301" s="4"/>
      <c r="N301" s="4"/>
    </row>
    <row r="302" spans="1:14" ht="13.5" thickBot="1" x14ac:dyDescent="0.25">
      <c r="A302" s="38">
        <v>31</v>
      </c>
      <c r="B302" s="12">
        <v>0.79166666666666663</v>
      </c>
      <c r="C302" s="11"/>
      <c r="D302" s="30" t="s">
        <v>59</v>
      </c>
      <c r="E302" s="9">
        <v>5</v>
      </c>
      <c r="F302" s="9">
        <v>5</v>
      </c>
      <c r="G302" s="9"/>
      <c r="H302" s="4"/>
      <c r="I302" s="4"/>
      <c r="J302" s="4"/>
      <c r="K302" s="4">
        <v>5</v>
      </c>
      <c r="L302" s="4"/>
      <c r="M302" s="4"/>
      <c r="N302" s="4"/>
    </row>
    <row r="303" spans="1:14" ht="13.5" thickBot="1" x14ac:dyDescent="0.25">
      <c r="A303" s="13"/>
      <c r="B303" s="13"/>
      <c r="C303" s="13" t="s">
        <v>20</v>
      </c>
      <c r="D303" s="13"/>
      <c r="E303" s="15">
        <f>SUM(E272:E302)</f>
        <v>173</v>
      </c>
      <c r="F303" s="16">
        <f>SUM(F272:F302)</f>
        <v>168</v>
      </c>
      <c r="G303" s="14"/>
      <c r="H303" s="4"/>
      <c r="I303" s="4"/>
      <c r="J303" s="4">
        <f>SUM(J272:J302)</f>
        <v>36</v>
      </c>
      <c r="K303" s="4">
        <f>SUM(K272:K302)</f>
        <v>5</v>
      </c>
      <c r="L303" s="4">
        <f>SUM(L272:L302)</f>
        <v>16</v>
      </c>
      <c r="M303" s="4"/>
      <c r="N303" s="4"/>
    </row>
    <row r="304" spans="1:14" ht="13.5" thickBot="1" x14ac:dyDescent="0.25">
      <c r="A304" s="1" t="s">
        <v>21</v>
      </c>
      <c r="B304" s="1"/>
      <c r="C304" s="1" t="s">
        <v>22</v>
      </c>
      <c r="D304" s="1"/>
      <c r="F304" s="17"/>
      <c r="G304" s="6"/>
      <c r="H304" s="4"/>
      <c r="I304" s="4"/>
      <c r="J304" s="1" t="s">
        <v>24</v>
      </c>
      <c r="K304" s="1"/>
      <c r="L304" s="1"/>
    </row>
    <row r="305" spans="1:14" ht="13.5" thickBot="1" x14ac:dyDescent="0.25">
      <c r="C305" s="1" t="s">
        <v>23</v>
      </c>
      <c r="D305" s="1"/>
      <c r="E305" s="1"/>
      <c r="F305" s="7"/>
      <c r="G305" s="6"/>
      <c r="H305" s="4"/>
      <c r="I305" s="4"/>
      <c r="J305" s="1" t="s">
        <v>25</v>
      </c>
      <c r="K305" s="1"/>
      <c r="L305" s="1"/>
    </row>
    <row r="306" spans="1:14" x14ac:dyDescent="0.2">
      <c r="A306" s="261" t="s">
        <v>87</v>
      </c>
      <c r="B306" s="246"/>
      <c r="C306" s="246"/>
      <c r="D306" s="246"/>
      <c r="E306" s="246"/>
      <c r="F306" s="246"/>
      <c r="G306" s="246"/>
      <c r="H306" s="246"/>
      <c r="I306" s="246"/>
      <c r="J306" s="236" t="s">
        <v>28</v>
      </c>
      <c r="K306" s="236"/>
      <c r="L306" s="236"/>
      <c r="M306" s="236"/>
      <c r="N306" s="236"/>
    </row>
    <row r="307" spans="1:14" ht="13.5" thickBot="1" x14ac:dyDescent="0.25">
      <c r="B307" s="1" t="s">
        <v>26</v>
      </c>
      <c r="D307" s="234"/>
      <c r="E307" s="235"/>
      <c r="J307" s="236" t="s">
        <v>31</v>
      </c>
      <c r="K307" s="236"/>
      <c r="L307" s="236"/>
      <c r="M307" s="236"/>
      <c r="N307" s="236"/>
    </row>
    <row r="308" spans="1:14" x14ac:dyDescent="0.2">
      <c r="C308" s="1"/>
      <c r="K308" s="237"/>
      <c r="L308" s="238"/>
      <c r="M308" s="239"/>
      <c r="N308" s="1"/>
    </row>
    <row r="309" spans="1:14" ht="13.5" thickBot="1" x14ac:dyDescent="0.25">
      <c r="B309" s="1" t="s">
        <v>27</v>
      </c>
      <c r="D309" s="234"/>
      <c r="E309" s="235"/>
      <c r="K309" s="240"/>
      <c r="L309" s="241"/>
      <c r="M309" s="242"/>
    </row>
    <row r="311" spans="1:14" x14ac:dyDescent="0.2">
      <c r="B311" s="243"/>
      <c r="C311" s="233"/>
      <c r="D311" s="233"/>
      <c r="E311" s="244"/>
      <c r="H311" s="243"/>
      <c r="I311" s="233"/>
      <c r="J311" s="233"/>
      <c r="K311" s="233"/>
      <c r="L311" s="244"/>
    </row>
    <row r="312" spans="1:14" x14ac:dyDescent="0.2">
      <c r="B312" s="245"/>
      <c r="C312" s="246"/>
      <c r="D312" s="246"/>
      <c r="E312" s="247"/>
      <c r="H312" s="245"/>
      <c r="I312" s="246"/>
      <c r="J312" s="246"/>
      <c r="K312" s="246"/>
      <c r="L312" s="247"/>
    </row>
    <row r="313" spans="1:14" x14ac:dyDescent="0.2">
      <c r="B313" s="245"/>
      <c r="C313" s="246"/>
      <c r="D313" s="246"/>
      <c r="E313" s="247"/>
      <c r="H313" s="245"/>
      <c r="I313" s="246"/>
      <c r="J313" s="246"/>
      <c r="K313" s="246"/>
      <c r="L313" s="247"/>
    </row>
    <row r="314" spans="1:14" x14ac:dyDescent="0.2">
      <c r="B314" s="248"/>
      <c r="C314" s="249"/>
      <c r="D314" s="249"/>
      <c r="E314" s="250"/>
      <c r="H314" s="248"/>
      <c r="I314" s="249"/>
      <c r="J314" s="249"/>
      <c r="K314" s="249"/>
      <c r="L314" s="250"/>
    </row>
    <row r="315" spans="1:14" x14ac:dyDescent="0.2">
      <c r="B315" s="233" t="s">
        <v>35</v>
      </c>
      <c r="C315" s="233"/>
      <c r="D315" s="233"/>
      <c r="E315" s="233"/>
      <c r="H315" s="233" t="s">
        <v>36</v>
      </c>
      <c r="I315" s="233"/>
      <c r="J315" s="233"/>
      <c r="K315" s="233"/>
      <c r="L315" s="233"/>
    </row>
    <row r="321" spans="1:14" x14ac:dyDescent="0.2">
      <c r="B321" t="s">
        <v>29</v>
      </c>
    </row>
    <row r="322" spans="1:14" x14ac:dyDescent="0.2">
      <c r="B322" t="s">
        <v>46</v>
      </c>
      <c r="F322" s="1" t="s">
        <v>30</v>
      </c>
      <c r="J322" s="261" t="s">
        <v>53</v>
      </c>
      <c r="K322" s="246"/>
      <c r="L322" s="246"/>
      <c r="M322" s="259" t="s">
        <v>82</v>
      </c>
      <c r="N322" s="251"/>
    </row>
    <row r="323" spans="1:14" ht="13.5" thickBot="1" x14ac:dyDescent="0.25">
      <c r="B323" t="s">
        <v>18</v>
      </c>
      <c r="D323" s="34" t="s">
        <v>54</v>
      </c>
      <c r="I323" s="241" t="s">
        <v>19</v>
      </c>
      <c r="J323" s="241"/>
      <c r="K323" s="241"/>
      <c r="L323" s="241"/>
      <c r="M323" s="252"/>
      <c r="N323" s="10" t="s">
        <v>63</v>
      </c>
    </row>
    <row r="324" spans="1:14" ht="22.5" thickBot="1" x14ac:dyDescent="0.25">
      <c r="A324" s="3" t="s">
        <v>0</v>
      </c>
      <c r="B324" s="25" t="s">
        <v>2</v>
      </c>
      <c r="C324" s="3" t="s">
        <v>4</v>
      </c>
      <c r="D324" s="25" t="s">
        <v>37</v>
      </c>
      <c r="E324" s="25" t="s">
        <v>5</v>
      </c>
      <c r="F324" s="27" t="s">
        <v>7</v>
      </c>
      <c r="G324" s="25" t="s">
        <v>34</v>
      </c>
      <c r="H324" s="253" t="s">
        <v>10</v>
      </c>
      <c r="I324" s="254"/>
      <c r="J324" s="255" t="s">
        <v>11</v>
      </c>
      <c r="K324" s="256"/>
      <c r="L324" s="257"/>
      <c r="M324" s="2" t="s">
        <v>15</v>
      </c>
      <c r="N324" s="5"/>
    </row>
    <row r="325" spans="1:14" ht="33" thickBot="1" x14ac:dyDescent="0.25">
      <c r="A325" s="7" t="s">
        <v>1</v>
      </c>
      <c r="B325" s="7" t="s">
        <v>3</v>
      </c>
      <c r="C325" s="7"/>
      <c r="D325" s="7" t="s">
        <v>3</v>
      </c>
      <c r="E325" s="7" t="s">
        <v>6</v>
      </c>
      <c r="F325" s="21" t="s">
        <v>8</v>
      </c>
      <c r="G325" s="7" t="s">
        <v>9</v>
      </c>
      <c r="H325" s="22" t="s">
        <v>38</v>
      </c>
      <c r="I325" s="22" t="s">
        <v>33</v>
      </c>
      <c r="J325" s="7" t="s">
        <v>12</v>
      </c>
      <c r="K325" s="7" t="s">
        <v>13</v>
      </c>
      <c r="L325" s="7" t="s">
        <v>14</v>
      </c>
      <c r="M325" s="26" t="s">
        <v>16</v>
      </c>
      <c r="N325" s="22" t="s">
        <v>17</v>
      </c>
    </row>
    <row r="326" spans="1:14" x14ac:dyDescent="0.2">
      <c r="A326" s="19">
        <v>1</v>
      </c>
      <c r="B326" s="29" t="s">
        <v>48</v>
      </c>
      <c r="C326" s="24"/>
      <c r="D326" s="29" t="s">
        <v>56</v>
      </c>
      <c r="E326" s="19">
        <v>8</v>
      </c>
      <c r="F326" s="19">
        <v>8</v>
      </c>
      <c r="G326" s="19"/>
      <c r="H326" s="20"/>
      <c r="I326" s="20"/>
      <c r="J326" s="20"/>
      <c r="K326" s="20"/>
      <c r="L326" s="20"/>
      <c r="M326" s="20"/>
      <c r="N326" s="20"/>
    </row>
    <row r="327" spans="1:14" x14ac:dyDescent="0.2">
      <c r="A327" s="39">
        <v>2</v>
      </c>
      <c r="B327" s="18"/>
      <c r="C327" s="19"/>
      <c r="D327" s="29"/>
      <c r="E327" s="19"/>
      <c r="F327" s="35" t="s">
        <v>44</v>
      </c>
      <c r="G327" s="9"/>
      <c r="H327" s="4"/>
      <c r="I327" s="4"/>
      <c r="J327" s="4"/>
      <c r="K327" s="4"/>
      <c r="L327" s="4"/>
      <c r="M327" s="4"/>
      <c r="N327" s="4"/>
    </row>
    <row r="328" spans="1:14" x14ac:dyDescent="0.2">
      <c r="A328" s="38">
        <v>3</v>
      </c>
      <c r="B328" s="29"/>
      <c r="C328" s="24"/>
      <c r="D328" s="29"/>
      <c r="E328" s="19"/>
      <c r="F328" s="19"/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9">
        <v>4</v>
      </c>
      <c r="B329" s="29" t="s">
        <v>48</v>
      </c>
      <c r="C329" s="24"/>
      <c r="D329" s="29" t="s">
        <v>56</v>
      </c>
      <c r="E329" s="19">
        <v>8</v>
      </c>
      <c r="F329" s="19">
        <v>8</v>
      </c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9">
        <v>5</v>
      </c>
      <c r="B330" s="29" t="s">
        <v>48</v>
      </c>
      <c r="C330" s="24"/>
      <c r="D330" s="29" t="s">
        <v>56</v>
      </c>
      <c r="E330" s="19">
        <v>8</v>
      </c>
      <c r="F330" s="19">
        <v>8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9">
        <v>6</v>
      </c>
      <c r="B331" s="18"/>
      <c r="C331" s="262" t="s">
        <v>85</v>
      </c>
      <c r="D331" s="29"/>
      <c r="E331" s="19">
        <v>8</v>
      </c>
      <c r="F331" s="19">
        <v>8</v>
      </c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7</v>
      </c>
      <c r="B332" s="29"/>
      <c r="C332" s="263"/>
      <c r="D332" s="29"/>
      <c r="E332" s="19">
        <v>8</v>
      </c>
      <c r="F332" s="40">
        <v>8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9">
        <v>8</v>
      </c>
      <c r="B333" s="29"/>
      <c r="C333" s="264"/>
      <c r="D333" s="29"/>
      <c r="E333" s="19">
        <v>8</v>
      </c>
      <c r="F333" s="19">
        <v>8</v>
      </c>
      <c r="G333" s="9"/>
      <c r="H333" s="4"/>
      <c r="I333" s="4"/>
      <c r="J333" s="4"/>
      <c r="K333" s="4"/>
      <c r="L333" s="4"/>
      <c r="M333" s="4"/>
      <c r="N333" s="4"/>
    </row>
    <row r="334" spans="1:14" x14ac:dyDescent="0.2">
      <c r="A334" s="39">
        <v>9</v>
      </c>
      <c r="B334" s="29"/>
      <c r="C334" s="24"/>
      <c r="D334" s="29"/>
      <c r="E334" s="19"/>
      <c r="F334" s="35" t="s">
        <v>44</v>
      </c>
      <c r="G334" s="9"/>
      <c r="H334" s="4"/>
      <c r="I334" s="4"/>
      <c r="J334" s="4"/>
      <c r="K334" s="4"/>
      <c r="L334" s="4"/>
      <c r="M334" s="4"/>
      <c r="N334" s="4"/>
    </row>
    <row r="335" spans="1:14" x14ac:dyDescent="0.2">
      <c r="A335" s="38">
        <v>10</v>
      </c>
      <c r="B335" s="29"/>
      <c r="C335" s="24"/>
      <c r="D335" s="29"/>
      <c r="E335" s="19"/>
      <c r="F335" s="19"/>
      <c r="G335" s="9"/>
      <c r="H335" s="4"/>
      <c r="I335" s="4"/>
      <c r="J335" s="4"/>
      <c r="K335" s="4"/>
      <c r="L335" s="4"/>
      <c r="M335" s="6"/>
      <c r="N335" s="4"/>
    </row>
    <row r="336" spans="1:14" x14ac:dyDescent="0.2">
      <c r="A336" s="9">
        <v>11</v>
      </c>
      <c r="B336" s="29" t="s">
        <v>48</v>
      </c>
      <c r="C336" s="24"/>
      <c r="D336" s="29" t="s">
        <v>56</v>
      </c>
      <c r="E336" s="19">
        <v>8</v>
      </c>
      <c r="F336" s="19">
        <v>8</v>
      </c>
      <c r="G336" s="9"/>
      <c r="H336" s="4"/>
      <c r="I336" s="4"/>
      <c r="J336" s="4"/>
      <c r="K336" s="4"/>
      <c r="M336" s="4"/>
      <c r="N336" s="4"/>
    </row>
    <row r="337" spans="1:14" x14ac:dyDescent="0.2">
      <c r="A337" s="9">
        <v>12</v>
      </c>
      <c r="B337" s="29" t="s">
        <v>48</v>
      </c>
      <c r="C337" s="24"/>
      <c r="D337" s="29" t="s">
        <v>56</v>
      </c>
      <c r="E337" s="19">
        <v>8</v>
      </c>
      <c r="F337" s="19">
        <v>8</v>
      </c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9">
        <v>13</v>
      </c>
      <c r="B338" s="29"/>
      <c r="C338" s="36" t="s">
        <v>45</v>
      </c>
      <c r="D338" s="29"/>
      <c r="E338" s="19"/>
      <c r="F338" s="40">
        <v>8</v>
      </c>
      <c r="G338" s="9"/>
      <c r="H338" s="4"/>
      <c r="I338" s="4"/>
      <c r="J338" s="4"/>
      <c r="K338" s="4"/>
      <c r="L338" s="4"/>
      <c r="M338" s="4"/>
      <c r="N338" s="4"/>
    </row>
    <row r="339" spans="1:14" x14ac:dyDescent="0.2">
      <c r="A339" s="9">
        <v>14</v>
      </c>
      <c r="B339" s="29"/>
      <c r="C339" s="36" t="s">
        <v>45</v>
      </c>
      <c r="D339" s="29"/>
      <c r="E339" s="19"/>
      <c r="F339" s="19">
        <v>8</v>
      </c>
      <c r="G339" s="9"/>
      <c r="H339" s="4"/>
      <c r="I339" s="4"/>
      <c r="J339" s="4"/>
      <c r="K339" s="4"/>
      <c r="L339" s="4"/>
      <c r="M339" s="4"/>
      <c r="N339" s="4"/>
    </row>
    <row r="340" spans="1:14" x14ac:dyDescent="0.2">
      <c r="A340" s="9">
        <v>15</v>
      </c>
      <c r="B340" s="29"/>
      <c r="C340" s="36" t="s">
        <v>45</v>
      </c>
      <c r="D340" s="29"/>
      <c r="E340" s="19"/>
      <c r="F340" s="19">
        <v>8</v>
      </c>
      <c r="G340" s="9"/>
      <c r="H340" s="4"/>
      <c r="I340" s="4"/>
      <c r="J340" s="4"/>
      <c r="K340" s="4"/>
      <c r="M340" s="4"/>
      <c r="N340" s="4"/>
    </row>
    <row r="341" spans="1:14" x14ac:dyDescent="0.2">
      <c r="A341" s="39">
        <v>16</v>
      </c>
      <c r="B341" s="18"/>
      <c r="C341" s="43"/>
      <c r="D341" s="29"/>
      <c r="E341" s="19"/>
      <c r="F341" s="35" t="s">
        <v>44</v>
      </c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38">
        <v>17</v>
      </c>
      <c r="B342" s="29"/>
      <c r="C342" s="36"/>
      <c r="D342" s="29"/>
      <c r="E342" s="19"/>
      <c r="F342" s="19"/>
      <c r="G342" s="9"/>
      <c r="H342" s="4"/>
      <c r="I342" s="4"/>
      <c r="J342" s="4"/>
      <c r="K342" s="4"/>
      <c r="L342" s="4"/>
      <c r="M342" s="6"/>
      <c r="N342" s="4"/>
    </row>
    <row r="343" spans="1:14" x14ac:dyDescent="0.2">
      <c r="A343" s="9">
        <v>18</v>
      </c>
      <c r="B343" s="18"/>
      <c r="C343" s="36" t="s">
        <v>45</v>
      </c>
      <c r="D343" s="29"/>
      <c r="E343" s="19"/>
      <c r="F343" s="19">
        <v>8</v>
      </c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9">
        <v>19</v>
      </c>
      <c r="B344" s="29"/>
      <c r="C344" s="36" t="s">
        <v>45</v>
      </c>
      <c r="D344" s="29"/>
      <c r="E344" s="19"/>
      <c r="F344" s="19">
        <v>8</v>
      </c>
      <c r="G344" s="9"/>
      <c r="H344" s="4"/>
      <c r="I344" s="4"/>
      <c r="J344" s="4"/>
      <c r="K344" s="4"/>
      <c r="M344" s="4"/>
      <c r="N344" s="4"/>
    </row>
    <row r="345" spans="1:14" x14ac:dyDescent="0.2">
      <c r="A345" s="9">
        <v>20</v>
      </c>
      <c r="B345" s="18"/>
      <c r="C345" s="36" t="s">
        <v>52</v>
      </c>
      <c r="D345" s="29"/>
      <c r="E345" s="19"/>
      <c r="F345" s="19">
        <v>8</v>
      </c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21</v>
      </c>
      <c r="B346" s="29"/>
      <c r="C346" s="36" t="s">
        <v>52</v>
      </c>
      <c r="D346" s="29"/>
      <c r="E346" s="19"/>
      <c r="F346" s="19">
        <v>8</v>
      </c>
      <c r="G346" s="9"/>
      <c r="H346" s="4"/>
      <c r="I346" s="4"/>
      <c r="J346" s="4"/>
      <c r="K346" s="4"/>
      <c r="L346" s="4"/>
      <c r="M346" s="4"/>
      <c r="N346" s="4"/>
    </row>
    <row r="347" spans="1:14" x14ac:dyDescent="0.2">
      <c r="A347" s="9">
        <v>22</v>
      </c>
      <c r="B347" s="18"/>
      <c r="C347" s="36" t="s">
        <v>52</v>
      </c>
      <c r="D347" s="29"/>
      <c r="E347" s="19"/>
      <c r="F347" s="40">
        <v>8</v>
      </c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39">
        <v>23</v>
      </c>
      <c r="B348" s="29"/>
      <c r="C348" s="36" t="s">
        <v>52</v>
      </c>
      <c r="D348" s="29"/>
      <c r="E348" s="19"/>
      <c r="F348" s="19">
        <v>8</v>
      </c>
      <c r="G348" s="9"/>
      <c r="H348" s="4"/>
      <c r="I348" s="4"/>
      <c r="J348" s="4"/>
      <c r="K348" s="4"/>
      <c r="M348" s="4"/>
      <c r="N348" s="4"/>
    </row>
    <row r="349" spans="1:14" x14ac:dyDescent="0.2">
      <c r="A349" s="38">
        <v>24</v>
      </c>
      <c r="B349" s="18"/>
      <c r="C349" s="36" t="s">
        <v>52</v>
      </c>
      <c r="D349" s="29"/>
      <c r="E349" s="19"/>
      <c r="F349" s="19"/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9">
        <v>25</v>
      </c>
      <c r="B350" s="12"/>
      <c r="C350" s="42" t="s">
        <v>52</v>
      </c>
      <c r="D350" s="30"/>
      <c r="E350" s="9"/>
      <c r="F350" s="9">
        <v>8</v>
      </c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9">
        <v>26</v>
      </c>
      <c r="B351" s="29" t="s">
        <v>48</v>
      </c>
      <c r="C351" s="24"/>
      <c r="D351" s="29" t="s">
        <v>56</v>
      </c>
      <c r="E351" s="19">
        <v>8</v>
      </c>
      <c r="F351" s="19">
        <v>8</v>
      </c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9">
        <v>27</v>
      </c>
      <c r="B352" s="29" t="s">
        <v>48</v>
      </c>
      <c r="C352" s="24"/>
      <c r="D352" s="29" t="s">
        <v>56</v>
      </c>
      <c r="E352" s="19">
        <v>8</v>
      </c>
      <c r="F352" s="19">
        <v>8</v>
      </c>
      <c r="G352" s="9"/>
      <c r="H352" s="4"/>
      <c r="I352" s="4"/>
      <c r="J352" s="4"/>
      <c r="K352" s="4"/>
      <c r="L352" s="4"/>
      <c r="M352" s="4"/>
      <c r="N352" s="4"/>
    </row>
    <row r="353" spans="1:14" x14ac:dyDescent="0.2">
      <c r="A353" s="9">
        <v>28</v>
      </c>
      <c r="B353" s="29" t="s">
        <v>48</v>
      </c>
      <c r="C353" s="24"/>
      <c r="D353" s="29" t="s">
        <v>56</v>
      </c>
      <c r="E353" s="19">
        <v>8</v>
      </c>
      <c r="F353" s="19">
        <v>8</v>
      </c>
      <c r="G353" s="9"/>
      <c r="H353" s="4"/>
      <c r="I353" s="4"/>
      <c r="J353" s="4"/>
      <c r="K353" s="4"/>
      <c r="L353" s="4"/>
      <c r="M353" s="4"/>
      <c r="N353" s="4"/>
    </row>
    <row r="354" spans="1:14" x14ac:dyDescent="0.2">
      <c r="A354" s="9">
        <v>29</v>
      </c>
      <c r="B354" s="29"/>
      <c r="C354" s="24"/>
      <c r="D354" s="29"/>
      <c r="E354" s="19"/>
      <c r="F354" s="35" t="s">
        <v>44</v>
      </c>
      <c r="G354" s="9"/>
      <c r="H354" s="4"/>
      <c r="I354" s="4"/>
      <c r="J354" s="4"/>
      <c r="K354" s="4"/>
      <c r="L354" s="4"/>
      <c r="M354" s="4"/>
      <c r="N354" s="4"/>
    </row>
    <row r="355" spans="1:14" x14ac:dyDescent="0.2">
      <c r="A355" s="39">
        <v>30</v>
      </c>
      <c r="B355" s="29"/>
      <c r="C355" s="24"/>
      <c r="D355" s="29"/>
      <c r="E355" s="19"/>
      <c r="F355" s="35" t="s">
        <v>44</v>
      </c>
      <c r="G355" s="9"/>
      <c r="H355" s="4"/>
      <c r="I355" s="4"/>
      <c r="J355" s="4"/>
      <c r="K355" s="4"/>
      <c r="L355" s="4"/>
      <c r="M355" s="4"/>
      <c r="N355" s="4"/>
    </row>
    <row r="356" spans="1:14" ht="13.5" thickBot="1" x14ac:dyDescent="0.25">
      <c r="A356" s="38">
        <v>31</v>
      </c>
      <c r="B356" s="12"/>
      <c r="C356" s="11"/>
      <c r="D356" s="30"/>
      <c r="E356" s="9"/>
      <c r="F356" s="9"/>
      <c r="G356" s="9"/>
      <c r="H356" s="4"/>
      <c r="I356" s="4"/>
      <c r="J356" s="4"/>
      <c r="K356" s="4"/>
      <c r="L356" s="4"/>
      <c r="M356" s="4"/>
      <c r="N356" s="4"/>
    </row>
    <row r="357" spans="1:14" ht="13.5" thickBot="1" x14ac:dyDescent="0.25">
      <c r="A357" s="13"/>
      <c r="B357" s="13"/>
      <c r="C357" s="13" t="s">
        <v>20</v>
      </c>
      <c r="D357" s="13"/>
      <c r="E357" s="15">
        <f>SUM(E326:E356)</f>
        <v>88</v>
      </c>
      <c r="F357" s="16">
        <f>SUM(F326:F356)</f>
        <v>168</v>
      </c>
      <c r="G357" s="14"/>
      <c r="H357" s="4"/>
      <c r="I357" s="4"/>
      <c r="J357" s="4">
        <f>SUM(J326:J356)</f>
        <v>0</v>
      </c>
      <c r="K357" s="4">
        <f>SUM(K326:K356)</f>
        <v>0</v>
      </c>
      <c r="L357" s="4">
        <f>SUM(L326:L356)</f>
        <v>0</v>
      </c>
      <c r="M357" s="4"/>
      <c r="N357" s="4"/>
    </row>
    <row r="358" spans="1:14" ht="13.5" thickBot="1" x14ac:dyDescent="0.25">
      <c r="A358" s="1" t="s">
        <v>21</v>
      </c>
      <c r="B358" s="1"/>
      <c r="C358" s="1" t="s">
        <v>22</v>
      </c>
      <c r="D358" s="1"/>
      <c r="F358" s="17">
        <v>88</v>
      </c>
      <c r="G358" s="6"/>
      <c r="H358" s="4"/>
      <c r="I358" s="4"/>
      <c r="J358" s="1" t="s">
        <v>24</v>
      </c>
      <c r="K358" s="1"/>
      <c r="L358" s="1"/>
    </row>
    <row r="359" spans="1:14" ht="13.5" thickBot="1" x14ac:dyDescent="0.25">
      <c r="C359" s="1" t="s">
        <v>23</v>
      </c>
      <c r="D359" s="1"/>
      <c r="E359" s="1"/>
      <c r="F359" s="7"/>
      <c r="G359" s="6"/>
      <c r="H359" s="4"/>
      <c r="I359" s="4"/>
      <c r="J359" s="1" t="s">
        <v>25</v>
      </c>
      <c r="K359" s="1"/>
      <c r="L359" s="1"/>
    </row>
    <row r="360" spans="1:14" x14ac:dyDescent="0.2">
      <c r="A360" s="246"/>
      <c r="B360" s="246"/>
      <c r="C360" s="246"/>
      <c r="D360" s="246"/>
      <c r="E360" s="246"/>
      <c r="F360" s="246"/>
      <c r="G360" s="246"/>
      <c r="H360" s="246"/>
      <c r="I360" s="246"/>
      <c r="J360" s="236" t="s">
        <v>28</v>
      </c>
      <c r="K360" s="236"/>
      <c r="L360" s="236"/>
      <c r="M360" s="236"/>
      <c r="N360" s="236"/>
    </row>
    <row r="361" spans="1:14" ht="13.5" thickBot="1" x14ac:dyDescent="0.25">
      <c r="B361" s="1" t="s">
        <v>26</v>
      </c>
      <c r="D361" s="234"/>
      <c r="E361" s="235"/>
      <c r="J361" s="236" t="s">
        <v>31</v>
      </c>
      <c r="K361" s="236"/>
      <c r="L361" s="236"/>
      <c r="M361" s="236"/>
      <c r="N361" s="236"/>
    </row>
    <row r="362" spans="1:14" x14ac:dyDescent="0.2">
      <c r="C362" s="1"/>
      <c r="K362" s="237" t="s">
        <v>89</v>
      </c>
      <c r="L362" s="238"/>
      <c r="M362" s="239"/>
      <c r="N362" s="1"/>
    </row>
    <row r="363" spans="1:14" ht="13.5" thickBot="1" x14ac:dyDescent="0.25">
      <c r="B363" s="1" t="s">
        <v>27</v>
      </c>
      <c r="D363" s="234"/>
      <c r="E363" s="235"/>
      <c r="K363" s="240"/>
      <c r="L363" s="241"/>
      <c r="M363" s="242"/>
    </row>
    <row r="365" spans="1:14" x14ac:dyDescent="0.2">
      <c r="B365" s="243"/>
      <c r="C365" s="233"/>
      <c r="D365" s="233"/>
      <c r="E365" s="244"/>
      <c r="H365" s="243"/>
      <c r="I365" s="233"/>
      <c r="J365" s="233"/>
      <c r="K365" s="233"/>
      <c r="L365" s="244"/>
    </row>
    <row r="366" spans="1:14" x14ac:dyDescent="0.2">
      <c r="B366" s="245"/>
      <c r="C366" s="246"/>
      <c r="D366" s="246"/>
      <c r="E366" s="247"/>
      <c r="H366" s="245"/>
      <c r="I366" s="246"/>
      <c r="J366" s="246"/>
      <c r="K366" s="246"/>
      <c r="L366" s="247"/>
    </row>
    <row r="367" spans="1:14" x14ac:dyDescent="0.2">
      <c r="B367" s="245"/>
      <c r="C367" s="246"/>
      <c r="D367" s="246"/>
      <c r="E367" s="247"/>
      <c r="H367" s="245"/>
      <c r="I367" s="246"/>
      <c r="J367" s="246"/>
      <c r="K367" s="246"/>
      <c r="L367" s="247"/>
    </row>
    <row r="368" spans="1:14" x14ac:dyDescent="0.2">
      <c r="B368" s="248"/>
      <c r="C368" s="249"/>
      <c r="D368" s="249"/>
      <c r="E368" s="250"/>
      <c r="H368" s="248"/>
      <c r="I368" s="249"/>
      <c r="J368" s="249"/>
      <c r="K368" s="249"/>
      <c r="L368" s="250"/>
    </row>
    <row r="369" spans="2:12" x14ac:dyDescent="0.2">
      <c r="B369" s="233" t="s">
        <v>35</v>
      </c>
      <c r="C369" s="233"/>
      <c r="D369" s="233"/>
      <c r="E369" s="233"/>
      <c r="H369" s="233" t="s">
        <v>36</v>
      </c>
      <c r="I369" s="233"/>
      <c r="J369" s="233"/>
      <c r="K369" s="233"/>
      <c r="L369" s="233"/>
    </row>
  </sheetData>
  <mergeCells count="115"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J57:L57"/>
    <mergeCell ref="M57:N57"/>
    <mergeCell ref="I58:M58"/>
    <mergeCell ref="H59:I59"/>
    <mergeCell ref="J59:L59"/>
    <mergeCell ref="A95:I95"/>
    <mergeCell ref="J95:N95"/>
    <mergeCell ref="D96:E96"/>
    <mergeCell ref="J96:N96"/>
    <mergeCell ref="K97:M97"/>
    <mergeCell ref="D98:E98"/>
    <mergeCell ref="K98:M98"/>
    <mergeCell ref="B100:E103"/>
    <mergeCell ref="H100:L103"/>
    <mergeCell ref="B104:E104"/>
    <mergeCell ref="H104:L104"/>
    <mergeCell ref="J110:L110"/>
    <mergeCell ref="M110:N110"/>
    <mergeCell ref="I111:M111"/>
    <mergeCell ref="H112:I112"/>
    <mergeCell ref="J112:L112"/>
    <mergeCell ref="A148:I148"/>
    <mergeCell ref="J148:N148"/>
    <mergeCell ref="D149:E149"/>
    <mergeCell ref="J149:N149"/>
    <mergeCell ref="K150:M150"/>
    <mergeCell ref="D151:E151"/>
    <mergeCell ref="K151:M151"/>
    <mergeCell ref="B153:E156"/>
    <mergeCell ref="H153:L156"/>
    <mergeCell ref="B157:E157"/>
    <mergeCell ref="H157:L157"/>
    <mergeCell ref="J162:L162"/>
    <mergeCell ref="M162:N162"/>
    <mergeCell ref="I163:M163"/>
    <mergeCell ref="H164:I164"/>
    <mergeCell ref="J164:L164"/>
    <mergeCell ref="A200:I200"/>
    <mergeCell ref="J200:N200"/>
    <mergeCell ref="D201:E201"/>
    <mergeCell ref="J201:N201"/>
    <mergeCell ref="C185:C187"/>
    <mergeCell ref="K202:M202"/>
    <mergeCell ref="D203:E203"/>
    <mergeCell ref="K203:M203"/>
    <mergeCell ref="B205:E208"/>
    <mergeCell ref="H205:L208"/>
    <mergeCell ref="B209:E209"/>
    <mergeCell ref="H209:L209"/>
    <mergeCell ref="J216:L216"/>
    <mergeCell ref="M216:N216"/>
    <mergeCell ref="I217:M217"/>
    <mergeCell ref="H218:I218"/>
    <mergeCell ref="J218:L218"/>
    <mergeCell ref="A254:I254"/>
    <mergeCell ref="J254:N254"/>
    <mergeCell ref="D255:E255"/>
    <mergeCell ref="J255:N255"/>
    <mergeCell ref="K256:M256"/>
    <mergeCell ref="D257:E257"/>
    <mergeCell ref="K257:M257"/>
    <mergeCell ref="B259:E262"/>
    <mergeCell ref="H259:L262"/>
    <mergeCell ref="B263:E263"/>
    <mergeCell ref="H263:L263"/>
    <mergeCell ref="J268:L268"/>
    <mergeCell ref="M268:N268"/>
    <mergeCell ref="I269:M269"/>
    <mergeCell ref="H270:I270"/>
    <mergeCell ref="J270:L270"/>
    <mergeCell ref="H315:L315"/>
    <mergeCell ref="J322:L322"/>
    <mergeCell ref="M322:N322"/>
    <mergeCell ref="A306:I306"/>
    <mergeCell ref="J306:N306"/>
    <mergeCell ref="D307:E307"/>
    <mergeCell ref="J307:N307"/>
    <mergeCell ref="K308:M308"/>
    <mergeCell ref="D309:E309"/>
    <mergeCell ref="K309:M309"/>
    <mergeCell ref="C291:C293"/>
    <mergeCell ref="B311:E314"/>
    <mergeCell ref="H311:L314"/>
    <mergeCell ref="B315:E315"/>
    <mergeCell ref="B369:E369"/>
    <mergeCell ref="H369:L369"/>
    <mergeCell ref="I323:M323"/>
    <mergeCell ref="H324:I324"/>
    <mergeCell ref="J324:L324"/>
    <mergeCell ref="A360:I360"/>
    <mergeCell ref="J360:N360"/>
    <mergeCell ref="D361:E361"/>
    <mergeCell ref="J361:N361"/>
    <mergeCell ref="C331:C333"/>
    <mergeCell ref="K362:M362"/>
    <mergeCell ref="D363:E363"/>
    <mergeCell ref="K363:M363"/>
    <mergeCell ref="B365:E368"/>
    <mergeCell ref="H365:L368"/>
  </mergeCells>
  <pageMargins left="0.7" right="0.7" top="0.75" bottom="0.75" header="0.3" footer="0.3"/>
  <pageSetup paperSize="9" orientation="portrait" horizontalDpi="4294967294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331"/>
  <sheetViews>
    <sheetView topLeftCell="A270" zoomScaleNormal="100" workbookViewId="0">
      <selection activeCell="P285" sqref="P285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280"/>
      <c r="I2" s="280"/>
      <c r="J2" s="280"/>
      <c r="K2" s="95"/>
      <c r="L2" s="95"/>
      <c r="M2" s="138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/>
      <c r="K3" s="280"/>
      <c r="L3" s="280"/>
      <c r="M3" s="281" t="s">
        <v>346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347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15">
        <v>1</v>
      </c>
      <c r="B7" s="92"/>
      <c r="C7" s="49"/>
      <c r="D7" s="51"/>
      <c r="E7" s="41"/>
      <c r="F7" s="118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3">
        <v>2</v>
      </c>
      <c r="B8" s="92"/>
      <c r="C8" s="49"/>
      <c r="D8" s="51"/>
      <c r="E8" s="41"/>
      <c r="F8" s="118"/>
      <c r="G8" s="41"/>
      <c r="H8" s="91"/>
      <c r="I8" s="91"/>
      <c r="J8" s="91"/>
      <c r="K8" s="91"/>
      <c r="L8" s="91"/>
      <c r="M8" s="91"/>
      <c r="N8" s="91"/>
    </row>
    <row r="9" spans="1:14" x14ac:dyDescent="0.2">
      <c r="A9" s="112">
        <v>3</v>
      </c>
      <c r="B9" s="92"/>
      <c r="C9" s="125"/>
      <c r="D9" s="92"/>
      <c r="E9" s="91"/>
      <c r="F9" s="118"/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7">
        <v>4</v>
      </c>
      <c r="B10" s="92"/>
      <c r="C10" s="125"/>
      <c r="D10" s="92"/>
      <c r="E10" s="91"/>
      <c r="F10" s="118"/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7">
        <v>5</v>
      </c>
      <c r="B11" s="92"/>
      <c r="C11" s="125"/>
      <c r="D11" s="92"/>
      <c r="E11" s="91"/>
      <c r="F11" s="118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7">
        <v>6</v>
      </c>
      <c r="B12" s="92"/>
      <c r="C12" s="125"/>
      <c r="D12" s="92"/>
      <c r="E12" s="91"/>
      <c r="F12" s="118"/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7">
        <v>7</v>
      </c>
      <c r="B13" s="92"/>
      <c r="C13" s="125"/>
      <c r="D13" s="92"/>
      <c r="E13" s="91"/>
      <c r="F13" s="118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7">
        <v>8</v>
      </c>
      <c r="B14" s="92"/>
      <c r="C14" s="125"/>
      <c r="D14" s="92"/>
      <c r="E14" s="91"/>
      <c r="F14" s="118"/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3">
        <v>9</v>
      </c>
      <c r="B15" s="92"/>
      <c r="C15" s="125"/>
      <c r="D15" s="92"/>
      <c r="E15" s="91"/>
      <c r="F15" s="118"/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2">
        <v>10</v>
      </c>
      <c r="B16" s="92"/>
      <c r="C16" s="125"/>
      <c r="D16" s="92"/>
      <c r="E16" s="91"/>
      <c r="F16" s="118"/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7">
        <v>11</v>
      </c>
      <c r="B17" s="92"/>
      <c r="C17" s="125"/>
      <c r="D17" s="92"/>
      <c r="E17" s="91"/>
      <c r="F17" s="118"/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7">
        <v>12</v>
      </c>
      <c r="B18" s="92"/>
      <c r="C18" s="125"/>
      <c r="D18" s="92"/>
      <c r="E18" s="91"/>
      <c r="F18" s="118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7">
        <v>13</v>
      </c>
      <c r="B19" s="92"/>
      <c r="C19" s="125"/>
      <c r="D19" s="92"/>
      <c r="E19" s="91"/>
      <c r="F19" s="118"/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7">
        <v>14</v>
      </c>
      <c r="B20" s="92"/>
      <c r="C20" s="125"/>
      <c r="D20" s="92"/>
      <c r="E20" s="91"/>
      <c r="F20" s="118"/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7">
        <v>15</v>
      </c>
      <c r="B21" s="92"/>
      <c r="C21" s="125"/>
      <c r="D21" s="92"/>
      <c r="E21" s="91"/>
      <c r="F21" s="118"/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3">
        <v>16</v>
      </c>
      <c r="B22" s="92"/>
      <c r="C22" s="93"/>
      <c r="D22" s="92"/>
      <c r="E22" s="91"/>
      <c r="F22" s="118"/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2">
        <v>17</v>
      </c>
      <c r="B23" s="92"/>
      <c r="C23" s="49"/>
      <c r="D23" s="51"/>
      <c r="E23" s="41"/>
      <c r="F23" s="118"/>
      <c r="G23" s="41"/>
      <c r="H23" s="91"/>
      <c r="I23" s="91"/>
      <c r="J23" s="91"/>
      <c r="K23" s="91"/>
      <c r="L23" s="91"/>
      <c r="M23" s="94"/>
      <c r="N23" s="91"/>
    </row>
    <row r="24" spans="1:14" x14ac:dyDescent="0.2">
      <c r="A24" s="117">
        <v>18</v>
      </c>
      <c r="B24" s="92"/>
      <c r="C24" s="92"/>
      <c r="D24" s="92"/>
      <c r="E24" s="91"/>
      <c r="F24" s="118"/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7">
        <v>19</v>
      </c>
      <c r="B25" s="92"/>
      <c r="C25" s="125"/>
      <c r="D25" s="92"/>
      <c r="E25" s="91"/>
      <c r="F25" s="118"/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7">
        <v>20</v>
      </c>
      <c r="B26" s="92"/>
      <c r="C26" s="92"/>
      <c r="D26" s="92"/>
      <c r="E26" s="91"/>
      <c r="F26" s="118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7">
        <v>21</v>
      </c>
      <c r="B27" s="92"/>
      <c r="C27" s="125"/>
      <c r="D27" s="92"/>
      <c r="E27" s="91"/>
      <c r="F27" s="118"/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7">
        <v>22</v>
      </c>
      <c r="B28" s="92"/>
      <c r="C28" s="125"/>
      <c r="D28" s="92"/>
      <c r="E28" s="91"/>
      <c r="F28" s="118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3">
        <v>23</v>
      </c>
      <c r="B29" s="92"/>
      <c r="C29" s="49"/>
      <c r="D29" s="51"/>
      <c r="E29" s="41"/>
      <c r="F29" s="118"/>
      <c r="G29" s="41"/>
      <c r="H29" s="91"/>
      <c r="I29" s="91"/>
      <c r="J29" s="91"/>
      <c r="K29" s="91"/>
      <c r="L29" s="95"/>
      <c r="M29" s="91"/>
      <c r="N29" s="91"/>
    </row>
    <row r="30" spans="1:14" x14ac:dyDescent="0.2">
      <c r="A30" s="112">
        <v>24</v>
      </c>
      <c r="B30" s="92"/>
      <c r="C30" s="92"/>
      <c r="D30" s="92"/>
      <c r="E30" s="91"/>
      <c r="F30" s="118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7">
        <v>25</v>
      </c>
      <c r="B31" s="92"/>
      <c r="C31" s="49"/>
      <c r="D31" s="51"/>
      <c r="E31" s="41"/>
      <c r="F31" s="118"/>
      <c r="G31" s="41"/>
      <c r="H31" s="91"/>
      <c r="I31" s="91"/>
      <c r="J31" s="91"/>
      <c r="K31" s="91"/>
      <c r="L31" s="91"/>
      <c r="M31" s="91"/>
      <c r="N31" s="91"/>
    </row>
    <row r="32" spans="1:14" x14ac:dyDescent="0.2">
      <c r="A32" s="117">
        <v>26</v>
      </c>
      <c r="B32" s="92"/>
      <c r="C32" s="49"/>
      <c r="D32" s="51"/>
      <c r="E32" s="41"/>
      <c r="F32" s="118"/>
      <c r="G32" s="41"/>
      <c r="H32" s="91"/>
      <c r="I32" s="91"/>
      <c r="J32" s="91"/>
      <c r="K32" s="91"/>
      <c r="L32" s="91"/>
      <c r="M32" s="91"/>
      <c r="N32" s="91"/>
    </row>
    <row r="33" spans="1:14" x14ac:dyDescent="0.2">
      <c r="A33" s="117">
        <v>27</v>
      </c>
      <c r="B33" s="92"/>
      <c r="C33" s="49"/>
      <c r="D33" s="51"/>
      <c r="E33" s="41"/>
      <c r="F33" s="118"/>
      <c r="G33" s="41"/>
      <c r="H33" s="184"/>
      <c r="I33" s="184"/>
      <c r="J33" s="184"/>
      <c r="K33" s="184"/>
      <c r="L33" s="184"/>
      <c r="M33" s="91"/>
      <c r="N33" s="91"/>
    </row>
    <row r="34" spans="1:14" x14ac:dyDescent="0.2">
      <c r="A34" s="117">
        <v>28</v>
      </c>
      <c r="B34" s="92"/>
      <c r="C34" s="93"/>
      <c r="D34" s="92"/>
      <c r="E34" s="118"/>
      <c r="F34" s="118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7">
        <v>29</v>
      </c>
      <c r="B35" s="143"/>
      <c r="C35" s="93"/>
      <c r="D35" s="92"/>
      <c r="E35" s="118"/>
      <c r="F35" s="118"/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3">
        <v>30</v>
      </c>
      <c r="B36" s="92"/>
      <c r="C36" s="92"/>
      <c r="D36" s="92"/>
      <c r="E36" s="118"/>
      <c r="F36" s="118"/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2">
        <v>31</v>
      </c>
      <c r="B37" s="96"/>
      <c r="C37" s="151"/>
      <c r="D37" s="96"/>
      <c r="E37" s="133"/>
      <c r="F37" s="133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135"/>
      <c r="F38" s="136"/>
      <c r="G38" s="94"/>
      <c r="H38" s="91"/>
      <c r="I38" s="91"/>
      <c r="J38" s="91"/>
      <c r="K38" s="91"/>
      <c r="L38" s="91"/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/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280" t="s">
        <v>42</v>
      </c>
      <c r="H56" s="280"/>
      <c r="I56" s="280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/>
      <c r="K57" s="280"/>
      <c r="L57" s="280"/>
      <c r="M57" s="281" t="s">
        <v>348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218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15">
        <v>1</v>
      </c>
      <c r="B61" s="152"/>
      <c r="C61" s="153"/>
      <c r="D61" s="152"/>
      <c r="E61" s="172"/>
      <c r="F61" s="172"/>
      <c r="G61" s="115"/>
      <c r="H61" s="115"/>
      <c r="I61" s="115"/>
      <c r="J61" s="115"/>
      <c r="K61" s="115"/>
      <c r="L61" s="172"/>
      <c r="M61" s="115"/>
      <c r="N61" s="115"/>
    </row>
    <row r="62" spans="1:14" x14ac:dyDescent="0.2">
      <c r="A62" s="113">
        <v>2</v>
      </c>
      <c r="B62" s="152"/>
      <c r="C62" s="152"/>
      <c r="D62" s="152"/>
      <c r="E62" s="172"/>
      <c r="F62" s="172"/>
      <c r="G62" s="117"/>
      <c r="H62" s="117"/>
      <c r="I62" s="117"/>
      <c r="J62" s="117"/>
      <c r="K62" s="117"/>
      <c r="L62" s="142"/>
      <c r="M62" s="117"/>
      <c r="N62" s="117"/>
    </row>
    <row r="63" spans="1:14" x14ac:dyDescent="0.2">
      <c r="A63" s="112">
        <v>3</v>
      </c>
      <c r="B63" s="152"/>
      <c r="C63" s="153"/>
      <c r="D63" s="152"/>
      <c r="E63" s="172"/>
      <c r="F63" s="172"/>
      <c r="G63" s="117"/>
      <c r="H63" s="117"/>
      <c r="I63" s="117"/>
      <c r="J63" s="117"/>
      <c r="K63" s="117"/>
      <c r="L63" s="142"/>
      <c r="M63" s="117"/>
      <c r="N63" s="117"/>
    </row>
    <row r="64" spans="1:14" x14ac:dyDescent="0.2">
      <c r="A64" s="117">
        <v>4</v>
      </c>
      <c r="B64" s="152" t="s">
        <v>264</v>
      </c>
      <c r="C64" s="152"/>
      <c r="D64" s="152" t="s">
        <v>232</v>
      </c>
      <c r="E64" s="172">
        <v>12</v>
      </c>
      <c r="F64" s="172">
        <v>12</v>
      </c>
      <c r="G64" s="117"/>
      <c r="H64" s="117"/>
      <c r="I64" s="117"/>
      <c r="J64" s="117"/>
      <c r="K64" s="117"/>
      <c r="L64" s="142"/>
      <c r="M64" s="117"/>
      <c r="N64" s="117"/>
    </row>
    <row r="65" spans="1:14" x14ac:dyDescent="0.2">
      <c r="A65" s="117">
        <v>5</v>
      </c>
      <c r="B65" s="152" t="s">
        <v>232</v>
      </c>
      <c r="C65" s="152"/>
      <c r="D65" s="152" t="s">
        <v>264</v>
      </c>
      <c r="E65" s="172">
        <v>12</v>
      </c>
      <c r="F65" s="172">
        <v>12</v>
      </c>
      <c r="G65" s="115"/>
      <c r="H65" s="115"/>
      <c r="I65" s="115"/>
      <c r="J65" s="115"/>
      <c r="K65" s="115"/>
      <c r="L65" s="172">
        <v>8</v>
      </c>
      <c r="M65" s="117"/>
      <c r="N65" s="117"/>
    </row>
    <row r="66" spans="1:14" x14ac:dyDescent="0.2">
      <c r="A66" s="117">
        <v>6</v>
      </c>
      <c r="B66" s="152"/>
      <c r="C66" s="153"/>
      <c r="D66" s="152"/>
      <c r="E66" s="172"/>
      <c r="F66" s="172"/>
      <c r="G66" s="117"/>
      <c r="H66" s="117"/>
      <c r="I66" s="117"/>
      <c r="J66" s="117"/>
      <c r="K66" s="117"/>
      <c r="L66" s="142"/>
      <c r="M66" s="117"/>
      <c r="N66" s="117"/>
    </row>
    <row r="67" spans="1:14" x14ac:dyDescent="0.2">
      <c r="A67" s="117">
        <v>7</v>
      </c>
      <c r="B67" s="152"/>
      <c r="C67" s="152"/>
      <c r="D67" s="152"/>
      <c r="E67" s="172"/>
      <c r="F67" s="172"/>
      <c r="G67" s="117"/>
      <c r="H67" s="117"/>
      <c r="I67" s="117"/>
      <c r="J67" s="117"/>
      <c r="K67" s="117"/>
      <c r="L67" s="142"/>
      <c r="M67" s="117"/>
      <c r="N67" s="117"/>
    </row>
    <row r="68" spans="1:14" x14ac:dyDescent="0.2">
      <c r="A68" s="117">
        <v>8</v>
      </c>
      <c r="B68" s="152" t="s">
        <v>264</v>
      </c>
      <c r="C68" s="152"/>
      <c r="D68" s="152" t="s">
        <v>232</v>
      </c>
      <c r="E68" s="172">
        <v>12</v>
      </c>
      <c r="F68" s="172">
        <v>12</v>
      </c>
      <c r="G68" s="117"/>
      <c r="H68" s="117"/>
      <c r="I68" s="117"/>
      <c r="J68" s="117"/>
      <c r="K68" s="117"/>
      <c r="L68" s="142"/>
      <c r="M68" s="117"/>
      <c r="N68" s="117"/>
    </row>
    <row r="69" spans="1:14" x14ac:dyDescent="0.2">
      <c r="A69" s="113">
        <v>9</v>
      </c>
      <c r="B69" s="152"/>
      <c r="C69" s="153"/>
      <c r="D69" s="152"/>
      <c r="E69" s="172"/>
      <c r="F69" s="172"/>
      <c r="G69" s="115"/>
      <c r="H69" s="115"/>
      <c r="I69" s="115"/>
      <c r="J69" s="115"/>
      <c r="K69" s="115"/>
      <c r="L69" s="172"/>
      <c r="M69" s="117"/>
      <c r="N69" s="117"/>
    </row>
    <row r="70" spans="1:14" x14ac:dyDescent="0.2">
      <c r="A70" s="112">
        <v>10</v>
      </c>
      <c r="B70" s="152"/>
      <c r="C70" s="152"/>
      <c r="D70" s="152"/>
      <c r="E70" s="172"/>
      <c r="F70" s="172"/>
      <c r="G70" s="117"/>
      <c r="H70" s="117"/>
      <c r="I70" s="117"/>
      <c r="J70" s="117"/>
      <c r="K70" s="117"/>
      <c r="L70" s="142"/>
      <c r="M70" s="154"/>
      <c r="N70" s="117"/>
    </row>
    <row r="71" spans="1:14" x14ac:dyDescent="0.2">
      <c r="A71" s="117">
        <v>11</v>
      </c>
      <c r="B71" s="152"/>
      <c r="C71" s="153"/>
      <c r="D71" s="152"/>
      <c r="E71" s="172"/>
      <c r="F71" s="172"/>
      <c r="G71" s="117"/>
      <c r="H71" s="117"/>
      <c r="I71" s="117"/>
      <c r="J71" s="117"/>
      <c r="K71" s="117"/>
      <c r="L71" s="142"/>
      <c r="M71" s="117"/>
      <c r="N71" s="117"/>
    </row>
    <row r="72" spans="1:14" x14ac:dyDescent="0.2">
      <c r="A72" s="117">
        <v>12</v>
      </c>
      <c r="B72" s="152" t="s">
        <v>264</v>
      </c>
      <c r="C72" s="152"/>
      <c r="D72" s="152" t="s">
        <v>232</v>
      </c>
      <c r="E72" s="172">
        <v>12</v>
      </c>
      <c r="F72" s="172">
        <v>12</v>
      </c>
      <c r="G72" s="117"/>
      <c r="H72" s="117"/>
      <c r="I72" s="117"/>
      <c r="J72" s="117"/>
      <c r="K72" s="117"/>
      <c r="L72" s="142"/>
      <c r="M72" s="117"/>
      <c r="N72" s="117"/>
    </row>
    <row r="73" spans="1:14" x14ac:dyDescent="0.2">
      <c r="A73" s="117">
        <v>13</v>
      </c>
      <c r="B73" s="152" t="s">
        <v>232</v>
      </c>
      <c r="C73" s="152"/>
      <c r="D73" s="152" t="s">
        <v>264</v>
      </c>
      <c r="E73" s="172">
        <v>12</v>
      </c>
      <c r="F73" s="172">
        <v>12</v>
      </c>
      <c r="G73" s="115"/>
      <c r="H73" s="115"/>
      <c r="I73" s="115"/>
      <c r="J73" s="115"/>
      <c r="K73" s="115"/>
      <c r="L73" s="172">
        <v>8</v>
      </c>
      <c r="M73" s="117"/>
      <c r="N73" s="117"/>
    </row>
    <row r="74" spans="1:14" x14ac:dyDescent="0.2">
      <c r="A74" s="117">
        <v>14</v>
      </c>
      <c r="B74" s="152"/>
      <c r="C74" s="152"/>
      <c r="D74" s="152"/>
      <c r="E74" s="172"/>
      <c r="F74" s="172"/>
      <c r="G74" s="117"/>
      <c r="H74" s="117"/>
      <c r="I74" s="117"/>
      <c r="J74" s="117"/>
      <c r="K74" s="117"/>
      <c r="L74" s="142"/>
      <c r="M74" s="117"/>
      <c r="N74" s="117"/>
    </row>
    <row r="75" spans="1:14" x14ac:dyDescent="0.2">
      <c r="A75" s="117">
        <v>15</v>
      </c>
      <c r="B75" s="152"/>
      <c r="C75" s="153"/>
      <c r="D75" s="152"/>
      <c r="E75" s="172"/>
      <c r="F75" s="172"/>
      <c r="G75" s="117"/>
      <c r="H75" s="117"/>
      <c r="I75" s="117"/>
      <c r="J75" s="117"/>
      <c r="K75" s="117"/>
      <c r="L75" s="142"/>
      <c r="M75" s="117"/>
      <c r="N75" s="117"/>
    </row>
    <row r="76" spans="1:14" x14ac:dyDescent="0.2">
      <c r="A76" s="113">
        <v>16</v>
      </c>
      <c r="B76" s="152" t="s">
        <v>264</v>
      </c>
      <c r="C76" s="152"/>
      <c r="D76" s="152" t="s">
        <v>232</v>
      </c>
      <c r="E76" s="172">
        <v>12</v>
      </c>
      <c r="F76" s="172">
        <v>12</v>
      </c>
      <c r="G76" s="117"/>
      <c r="H76" s="117"/>
      <c r="I76" s="117"/>
      <c r="J76" s="117"/>
      <c r="K76" s="117"/>
      <c r="L76" s="142"/>
      <c r="M76" s="117"/>
      <c r="N76" s="117"/>
    </row>
    <row r="77" spans="1:14" x14ac:dyDescent="0.2">
      <c r="A77" s="112">
        <v>17</v>
      </c>
      <c r="B77" s="152" t="s">
        <v>232</v>
      </c>
      <c r="C77" s="152"/>
      <c r="D77" s="152" t="s">
        <v>264</v>
      </c>
      <c r="E77" s="172">
        <v>12</v>
      </c>
      <c r="F77" s="172">
        <v>12</v>
      </c>
      <c r="G77" s="115"/>
      <c r="H77" s="115"/>
      <c r="I77" s="115"/>
      <c r="J77" s="115"/>
      <c r="K77" s="115"/>
      <c r="L77" s="172">
        <v>8</v>
      </c>
      <c r="M77" s="154"/>
      <c r="N77" s="117"/>
    </row>
    <row r="78" spans="1:14" x14ac:dyDescent="0.2">
      <c r="A78" s="117">
        <v>18</v>
      </c>
      <c r="B78" s="152"/>
      <c r="C78" s="185"/>
      <c r="D78" s="185"/>
      <c r="E78" s="186"/>
      <c r="F78" s="186"/>
      <c r="G78" s="187"/>
      <c r="H78" s="117"/>
      <c r="I78" s="117"/>
      <c r="J78" s="117"/>
      <c r="K78" s="117"/>
      <c r="L78" s="142"/>
      <c r="M78" s="117"/>
      <c r="N78" s="117"/>
    </row>
    <row r="79" spans="1:14" x14ac:dyDescent="0.2">
      <c r="A79" s="117">
        <v>19</v>
      </c>
      <c r="B79" s="152"/>
      <c r="C79" s="153"/>
      <c r="D79" s="152"/>
      <c r="E79" s="172"/>
      <c r="F79" s="172"/>
      <c r="G79" s="117"/>
      <c r="H79" s="117"/>
      <c r="I79" s="117"/>
      <c r="J79" s="117"/>
      <c r="K79" s="117"/>
      <c r="L79" s="142"/>
      <c r="M79" s="117"/>
      <c r="N79" s="117"/>
    </row>
    <row r="80" spans="1:14" x14ac:dyDescent="0.2">
      <c r="A80" s="117">
        <v>20</v>
      </c>
      <c r="B80" s="152" t="s">
        <v>264</v>
      </c>
      <c r="C80" s="152"/>
      <c r="D80" s="152" t="s">
        <v>232</v>
      </c>
      <c r="E80" s="172">
        <v>12</v>
      </c>
      <c r="F80" s="172">
        <v>12</v>
      </c>
      <c r="G80" s="117"/>
      <c r="H80" s="117"/>
      <c r="I80" s="117"/>
      <c r="J80" s="117"/>
      <c r="K80" s="117"/>
      <c r="L80" s="142"/>
      <c r="M80" s="117"/>
      <c r="N80" s="117"/>
    </row>
    <row r="81" spans="1:14" x14ac:dyDescent="0.2">
      <c r="A81" s="117">
        <v>21</v>
      </c>
      <c r="B81" s="152"/>
      <c r="C81" s="152"/>
      <c r="D81" s="152"/>
      <c r="E81" s="172"/>
      <c r="F81" s="172"/>
      <c r="G81" s="117"/>
      <c r="H81" s="117"/>
      <c r="I81" s="117"/>
      <c r="J81" s="117"/>
      <c r="K81" s="117"/>
      <c r="L81" s="142"/>
      <c r="M81" s="117"/>
      <c r="N81" s="117"/>
    </row>
    <row r="82" spans="1:14" x14ac:dyDescent="0.2">
      <c r="A82" s="117">
        <v>22</v>
      </c>
      <c r="B82" s="152" t="s">
        <v>264</v>
      </c>
      <c r="C82" s="152"/>
      <c r="D82" s="152" t="s">
        <v>232</v>
      </c>
      <c r="E82" s="172">
        <v>12</v>
      </c>
      <c r="F82" s="172">
        <v>12</v>
      </c>
      <c r="G82" s="117"/>
      <c r="H82" s="117"/>
      <c r="I82" s="117"/>
      <c r="J82" s="117"/>
      <c r="K82" s="117"/>
      <c r="L82" s="142"/>
      <c r="M82" s="117"/>
      <c r="N82" s="117"/>
    </row>
    <row r="83" spans="1:14" x14ac:dyDescent="0.2">
      <c r="A83" s="113">
        <v>23</v>
      </c>
      <c r="B83" s="152"/>
      <c r="C83" s="153"/>
      <c r="D83" s="152"/>
      <c r="E83" s="172"/>
      <c r="F83" s="172"/>
      <c r="G83" s="117"/>
      <c r="H83" s="117"/>
      <c r="I83" s="117"/>
      <c r="J83" s="117"/>
      <c r="K83" s="117"/>
      <c r="L83" s="142"/>
      <c r="M83" s="117"/>
      <c r="N83" s="117"/>
    </row>
    <row r="84" spans="1:14" x14ac:dyDescent="0.2">
      <c r="A84" s="112">
        <v>24</v>
      </c>
      <c r="B84" s="152" t="s">
        <v>264</v>
      </c>
      <c r="C84" s="152"/>
      <c r="D84" s="152" t="s">
        <v>232</v>
      </c>
      <c r="E84" s="172">
        <v>12</v>
      </c>
      <c r="F84" s="172">
        <v>12</v>
      </c>
      <c r="G84" s="117"/>
      <c r="H84" s="117"/>
      <c r="I84" s="117"/>
      <c r="J84" s="117"/>
      <c r="K84" s="117"/>
      <c r="L84" s="142"/>
      <c r="M84" s="117"/>
      <c r="N84" s="117"/>
    </row>
    <row r="85" spans="1:14" x14ac:dyDescent="0.2">
      <c r="A85" s="117">
        <v>25</v>
      </c>
      <c r="B85" s="152" t="s">
        <v>232</v>
      </c>
      <c r="C85" s="152"/>
      <c r="D85" s="152" t="s">
        <v>264</v>
      </c>
      <c r="E85" s="172">
        <v>12</v>
      </c>
      <c r="F85" s="172">
        <v>12</v>
      </c>
      <c r="G85" s="115"/>
      <c r="H85" s="115"/>
      <c r="I85" s="115"/>
      <c r="J85" s="115"/>
      <c r="K85" s="115"/>
      <c r="L85" s="172">
        <v>8</v>
      </c>
      <c r="M85" s="117"/>
      <c r="N85" s="117"/>
    </row>
    <row r="86" spans="1:14" x14ac:dyDescent="0.2">
      <c r="A86" s="117">
        <v>26</v>
      </c>
      <c r="B86" s="152"/>
      <c r="C86" s="152"/>
      <c r="D86" s="152"/>
      <c r="E86" s="172"/>
      <c r="F86" s="172"/>
      <c r="G86" s="117"/>
      <c r="H86" s="117"/>
      <c r="I86" s="117"/>
      <c r="J86" s="117"/>
      <c r="K86" s="117"/>
      <c r="L86" s="142"/>
      <c r="M86" s="117"/>
      <c r="N86" s="117"/>
    </row>
    <row r="87" spans="1:14" x14ac:dyDescent="0.2">
      <c r="A87" s="117">
        <v>27</v>
      </c>
      <c r="B87" s="152" t="s">
        <v>264</v>
      </c>
      <c r="C87" s="152"/>
      <c r="D87" s="152" t="s">
        <v>232</v>
      </c>
      <c r="E87" s="172">
        <v>12</v>
      </c>
      <c r="F87" s="172">
        <v>12</v>
      </c>
      <c r="G87" s="117"/>
      <c r="H87" s="117"/>
      <c r="I87" s="117"/>
      <c r="J87" s="117"/>
      <c r="K87" s="117"/>
      <c r="L87" s="142"/>
      <c r="M87" s="117"/>
      <c r="N87" s="117"/>
    </row>
    <row r="88" spans="1:14" x14ac:dyDescent="0.2">
      <c r="A88" s="117">
        <v>28</v>
      </c>
      <c r="B88" s="152"/>
      <c r="C88" s="152"/>
      <c r="D88" s="152"/>
      <c r="E88" s="172"/>
      <c r="F88" s="172"/>
      <c r="G88" s="117"/>
      <c r="H88" s="117"/>
      <c r="I88" s="117"/>
      <c r="J88" s="117"/>
      <c r="K88" s="117"/>
      <c r="L88" s="142"/>
      <c r="M88" s="117"/>
      <c r="N88" s="117"/>
    </row>
    <row r="89" spans="1:14" x14ac:dyDescent="0.2">
      <c r="A89" s="117">
        <v>29</v>
      </c>
      <c r="B89" s="152" t="s">
        <v>264</v>
      </c>
      <c r="C89" s="152"/>
      <c r="D89" s="152" t="s">
        <v>232</v>
      </c>
      <c r="E89" s="172">
        <v>12</v>
      </c>
      <c r="F89" s="172">
        <v>12</v>
      </c>
      <c r="G89" s="115"/>
      <c r="H89" s="115"/>
      <c r="I89" s="115"/>
      <c r="J89" s="115"/>
      <c r="K89" s="115"/>
      <c r="L89" s="172"/>
      <c r="M89" s="117"/>
      <c r="N89" s="117"/>
    </row>
    <row r="90" spans="1:14" x14ac:dyDescent="0.2">
      <c r="A90" s="113">
        <v>30</v>
      </c>
      <c r="B90" s="152" t="s">
        <v>232</v>
      </c>
      <c r="C90" s="152"/>
      <c r="D90" s="152" t="s">
        <v>264</v>
      </c>
      <c r="E90" s="172">
        <v>12</v>
      </c>
      <c r="F90" s="172">
        <v>12</v>
      </c>
      <c r="G90" s="115"/>
      <c r="H90" s="115"/>
      <c r="I90" s="115"/>
      <c r="J90" s="115"/>
      <c r="K90" s="115"/>
      <c r="L90" s="172">
        <v>8</v>
      </c>
      <c r="M90" s="117"/>
      <c r="N90" s="117"/>
    </row>
    <row r="91" spans="1:14" ht="13.5" thickBot="1" x14ac:dyDescent="0.25">
      <c r="A91" s="112">
        <v>31</v>
      </c>
      <c r="B91" s="152"/>
      <c r="C91" s="152"/>
      <c r="D91" s="152"/>
      <c r="E91" s="172"/>
      <c r="F91" s="172"/>
      <c r="G91" s="117"/>
      <c r="H91" s="117"/>
      <c r="I91" s="117"/>
      <c r="J91" s="117"/>
      <c r="K91" s="117"/>
      <c r="L91" s="142"/>
      <c r="M91" s="117"/>
      <c r="N91" s="117"/>
    </row>
    <row r="92" spans="1:14" ht="13.5" thickBot="1" x14ac:dyDescent="0.25">
      <c r="A92" s="155"/>
      <c r="B92" s="155"/>
      <c r="C92" s="155"/>
      <c r="D92" s="155"/>
      <c r="E92" s="173">
        <f>SUM(E61:E91)</f>
        <v>168</v>
      </c>
      <c r="F92" s="174">
        <f>SUM(F61:F91)</f>
        <v>168</v>
      </c>
      <c r="G92" s="154"/>
      <c r="H92" s="117"/>
      <c r="I92" s="117"/>
      <c r="J92" s="117"/>
      <c r="K92" s="117"/>
      <c r="L92" s="142">
        <f>SUM(L61:L91)</f>
        <v>40</v>
      </c>
      <c r="M92" s="117"/>
      <c r="N92" s="117"/>
    </row>
    <row r="93" spans="1:14" ht="13.5" thickBot="1" x14ac:dyDescent="0.25">
      <c r="A93" s="158" t="s">
        <v>21</v>
      </c>
      <c r="B93" s="158"/>
      <c r="C93" s="158"/>
      <c r="D93" s="158"/>
      <c r="E93" s="155"/>
      <c r="F93" s="159"/>
      <c r="G93" s="154"/>
      <c r="H93" s="117"/>
      <c r="I93" s="117"/>
      <c r="J93" s="158"/>
      <c r="K93" s="158"/>
      <c r="L93" s="158"/>
      <c r="M93" s="155"/>
      <c r="N93" s="155"/>
    </row>
    <row r="94" spans="1:14" ht="13.5" thickBot="1" x14ac:dyDescent="0.25">
      <c r="A94" s="155"/>
      <c r="B94" s="155"/>
      <c r="C94" s="158"/>
      <c r="D94" s="158"/>
      <c r="E94" s="158"/>
      <c r="F94" s="160"/>
      <c r="G94" s="154"/>
      <c r="H94" s="117"/>
      <c r="I94" s="117"/>
      <c r="J94" s="158" t="s">
        <v>25</v>
      </c>
      <c r="K94" s="158"/>
      <c r="L94" s="158"/>
      <c r="M94" s="155"/>
      <c r="N94" s="155"/>
    </row>
    <row r="95" spans="1:14" x14ac:dyDescent="0.2">
      <c r="A95" s="332"/>
      <c r="B95" s="332"/>
      <c r="C95" s="332"/>
      <c r="D95" s="332"/>
      <c r="E95" s="332"/>
      <c r="F95" s="332"/>
      <c r="G95" s="332"/>
      <c r="H95" s="332"/>
      <c r="I95" s="332"/>
      <c r="J95" s="344" t="s">
        <v>28</v>
      </c>
      <c r="K95" s="344"/>
      <c r="L95" s="344"/>
      <c r="M95" s="344"/>
      <c r="N95" s="344"/>
    </row>
    <row r="96" spans="1:14" ht="13.5" thickBot="1" x14ac:dyDescent="0.25">
      <c r="A96" s="155"/>
      <c r="B96" s="158" t="s">
        <v>26</v>
      </c>
      <c r="C96" s="155"/>
      <c r="D96" s="345"/>
      <c r="E96" s="346"/>
      <c r="F96" s="155"/>
      <c r="G96" s="155"/>
      <c r="H96" s="155"/>
      <c r="I96" s="155"/>
      <c r="J96" s="344" t="s">
        <v>31</v>
      </c>
      <c r="K96" s="344"/>
      <c r="L96" s="344"/>
      <c r="M96" s="344"/>
      <c r="N96" s="344"/>
    </row>
    <row r="97" spans="1:14" x14ac:dyDescent="0.2">
      <c r="A97" s="155"/>
      <c r="B97" s="155"/>
      <c r="C97" s="158"/>
      <c r="D97" s="155"/>
      <c r="E97" s="155"/>
      <c r="F97" s="155"/>
      <c r="G97" s="155"/>
      <c r="H97" s="155"/>
      <c r="I97" s="155"/>
      <c r="J97" s="155"/>
      <c r="K97" s="347"/>
      <c r="L97" s="348"/>
      <c r="M97" s="349"/>
      <c r="N97" s="158"/>
    </row>
    <row r="98" spans="1:14" ht="13.5" thickBot="1" x14ac:dyDescent="0.25">
      <c r="A98" s="155"/>
      <c r="B98" s="158" t="s">
        <v>27</v>
      </c>
      <c r="C98" s="155"/>
      <c r="D98" s="345"/>
      <c r="E98" s="346"/>
      <c r="F98" s="155"/>
      <c r="G98" s="155"/>
      <c r="H98" s="155"/>
      <c r="I98" s="155"/>
      <c r="J98" s="155"/>
      <c r="K98" s="350"/>
      <c r="L98" s="337"/>
      <c r="M98" s="351"/>
      <c r="N98" s="155"/>
    </row>
    <row r="99" spans="1:14" x14ac:dyDescent="0.2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</row>
    <row r="100" spans="1:14" x14ac:dyDescent="0.2">
      <c r="A100" s="155"/>
      <c r="B100" s="328"/>
      <c r="C100" s="329"/>
      <c r="D100" s="329"/>
      <c r="E100" s="330"/>
      <c r="F100" s="155"/>
      <c r="G100" s="155"/>
      <c r="H100" s="328"/>
      <c r="I100" s="329"/>
      <c r="J100" s="329"/>
      <c r="K100" s="329"/>
      <c r="L100" s="330"/>
      <c r="M100" s="155"/>
      <c r="N100" s="155"/>
    </row>
    <row r="101" spans="1:14" x14ac:dyDescent="0.2">
      <c r="A101" s="155"/>
      <c r="B101" s="331"/>
      <c r="C101" s="332"/>
      <c r="D101" s="332"/>
      <c r="E101" s="333"/>
      <c r="F101" s="155"/>
      <c r="G101" s="155"/>
      <c r="H101" s="331"/>
      <c r="I101" s="332"/>
      <c r="J101" s="332"/>
      <c r="K101" s="332"/>
      <c r="L101" s="333"/>
      <c r="M101" s="155"/>
      <c r="N101" s="155"/>
    </row>
    <row r="102" spans="1:14" x14ac:dyDescent="0.2">
      <c r="A102" s="155"/>
      <c r="B102" s="331"/>
      <c r="C102" s="332"/>
      <c r="D102" s="332"/>
      <c r="E102" s="333"/>
      <c r="F102" s="155"/>
      <c r="G102" s="155"/>
      <c r="H102" s="331"/>
      <c r="I102" s="332"/>
      <c r="J102" s="332"/>
      <c r="K102" s="332"/>
      <c r="L102" s="333"/>
      <c r="M102" s="155"/>
      <c r="N102" s="155"/>
    </row>
    <row r="103" spans="1:14" x14ac:dyDescent="0.2">
      <c r="A103" s="155"/>
      <c r="B103" s="334"/>
      <c r="C103" s="335"/>
      <c r="D103" s="335"/>
      <c r="E103" s="336"/>
      <c r="F103" s="155"/>
      <c r="G103" s="155"/>
      <c r="H103" s="334"/>
      <c r="I103" s="335"/>
      <c r="J103" s="335"/>
      <c r="K103" s="335"/>
      <c r="L103" s="336"/>
      <c r="M103" s="155"/>
      <c r="N103" s="155"/>
    </row>
    <row r="104" spans="1:14" x14ac:dyDescent="0.2">
      <c r="A104" s="155"/>
      <c r="B104" s="329" t="s">
        <v>35</v>
      </c>
      <c r="C104" s="329"/>
      <c r="D104" s="329"/>
      <c r="E104" s="329"/>
      <c r="F104" s="155"/>
      <c r="G104" s="155"/>
      <c r="H104" s="329" t="s">
        <v>36</v>
      </c>
      <c r="I104" s="329"/>
      <c r="J104" s="329"/>
      <c r="K104" s="329"/>
      <c r="L104" s="329"/>
      <c r="M104" s="155"/>
      <c r="N104" s="155"/>
    </row>
    <row r="105" spans="1:14" x14ac:dyDescent="0.2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</row>
    <row r="106" spans="1:14" x14ac:dyDescent="0.2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</row>
    <row r="107" spans="1:14" x14ac:dyDescent="0.2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</row>
    <row r="108" spans="1:14" x14ac:dyDescent="0.2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</row>
    <row r="109" spans="1:14" x14ac:dyDescent="0.2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</row>
    <row r="110" spans="1:14" x14ac:dyDescent="0.2">
      <c r="A110" s="155"/>
      <c r="B110" s="155" t="s">
        <v>29</v>
      </c>
      <c r="C110" s="155"/>
      <c r="D110" s="155"/>
      <c r="E110" s="155"/>
      <c r="F110" s="155"/>
      <c r="G110" s="155"/>
      <c r="H110" s="332" t="s">
        <v>41</v>
      </c>
      <c r="I110" s="332"/>
      <c r="J110" s="332"/>
      <c r="K110" s="155"/>
      <c r="L110" s="155"/>
      <c r="M110" s="155"/>
      <c r="N110" s="155"/>
    </row>
    <row r="111" spans="1:14" x14ac:dyDescent="0.2">
      <c r="A111" s="155"/>
      <c r="B111" s="155" t="s">
        <v>46</v>
      </c>
      <c r="C111" s="155"/>
      <c r="D111" s="155"/>
      <c r="E111" s="155"/>
      <c r="F111" s="158" t="s">
        <v>30</v>
      </c>
      <c r="G111" s="155"/>
      <c r="H111" s="155"/>
      <c r="I111" s="155"/>
      <c r="J111" s="332"/>
      <c r="K111" s="332"/>
      <c r="L111" s="332"/>
      <c r="M111" s="352" t="s">
        <v>346</v>
      </c>
      <c r="N111" s="352"/>
    </row>
    <row r="112" spans="1:14" ht="13.5" thickBot="1" x14ac:dyDescent="0.25">
      <c r="A112" s="155"/>
      <c r="B112" s="155" t="s">
        <v>18</v>
      </c>
      <c r="C112" s="155"/>
      <c r="D112" s="155" t="s">
        <v>32</v>
      </c>
      <c r="E112" s="155"/>
      <c r="F112" s="155"/>
      <c r="G112" s="155"/>
      <c r="H112" s="155"/>
      <c r="I112" s="337" t="s">
        <v>19</v>
      </c>
      <c r="J112" s="337"/>
      <c r="K112" s="337"/>
      <c r="L112" s="337"/>
      <c r="M112" s="338"/>
      <c r="N112" s="161" t="s">
        <v>43</v>
      </c>
    </row>
    <row r="113" spans="1:14" ht="22.5" thickBot="1" x14ac:dyDescent="0.25">
      <c r="A113" s="162" t="s">
        <v>0</v>
      </c>
      <c r="B113" s="163" t="s">
        <v>2</v>
      </c>
      <c r="C113" s="162" t="s">
        <v>4</v>
      </c>
      <c r="D113" s="163" t="s">
        <v>37</v>
      </c>
      <c r="E113" s="163" t="s">
        <v>5</v>
      </c>
      <c r="F113" s="164" t="s">
        <v>7</v>
      </c>
      <c r="G113" s="163" t="s">
        <v>34</v>
      </c>
      <c r="H113" s="339" t="s">
        <v>10</v>
      </c>
      <c r="I113" s="340"/>
      <c r="J113" s="341" t="s">
        <v>11</v>
      </c>
      <c r="K113" s="342"/>
      <c r="L113" s="343"/>
      <c r="M113" s="165" t="s">
        <v>15</v>
      </c>
      <c r="N113" s="166"/>
    </row>
    <row r="114" spans="1:14" ht="33" thickBot="1" x14ac:dyDescent="0.25">
      <c r="A114" s="160" t="s">
        <v>1</v>
      </c>
      <c r="B114" s="160" t="s">
        <v>3</v>
      </c>
      <c r="C114" s="160"/>
      <c r="D114" s="160" t="s">
        <v>3</v>
      </c>
      <c r="E114" s="160" t="s">
        <v>6</v>
      </c>
      <c r="F114" s="167" t="s">
        <v>8</v>
      </c>
      <c r="G114" s="160" t="s">
        <v>9</v>
      </c>
      <c r="H114" s="168" t="s">
        <v>38</v>
      </c>
      <c r="I114" s="168" t="s">
        <v>33</v>
      </c>
      <c r="J114" s="160" t="s">
        <v>12</v>
      </c>
      <c r="K114" s="160" t="s">
        <v>13</v>
      </c>
      <c r="L114" s="182" t="s">
        <v>14</v>
      </c>
      <c r="M114" s="169" t="s">
        <v>16</v>
      </c>
      <c r="N114" s="168" t="s">
        <v>17</v>
      </c>
    </row>
    <row r="115" spans="1:14" x14ac:dyDescent="0.2">
      <c r="A115" s="115">
        <v>1</v>
      </c>
      <c r="B115" s="93"/>
      <c r="C115" s="49"/>
      <c r="D115" s="52"/>
      <c r="E115" s="118"/>
      <c r="F115" s="118"/>
      <c r="G115" s="118"/>
      <c r="H115" s="118"/>
      <c r="I115" s="118"/>
      <c r="J115" s="118"/>
      <c r="K115" s="118"/>
      <c r="L115" s="118"/>
      <c r="M115" s="41"/>
      <c r="N115" s="41"/>
    </row>
    <row r="116" spans="1:14" x14ac:dyDescent="0.2">
      <c r="A116" s="113">
        <v>2</v>
      </c>
      <c r="B116" s="93" t="s">
        <v>264</v>
      </c>
      <c r="C116" s="49"/>
      <c r="D116" s="52" t="s">
        <v>232</v>
      </c>
      <c r="E116" s="118">
        <v>12</v>
      </c>
      <c r="F116" s="118">
        <v>12</v>
      </c>
      <c r="G116" s="118"/>
      <c r="H116" s="133"/>
      <c r="I116" s="133"/>
      <c r="J116" s="133"/>
      <c r="K116" s="133"/>
      <c r="L116" s="133"/>
      <c r="M116" s="91"/>
      <c r="N116" s="91"/>
    </row>
    <row r="117" spans="1:14" x14ac:dyDescent="0.2">
      <c r="A117" s="112">
        <v>3</v>
      </c>
      <c r="B117" s="93" t="s">
        <v>232</v>
      </c>
      <c r="C117" s="125"/>
      <c r="D117" s="93" t="s">
        <v>264</v>
      </c>
      <c r="E117" s="133">
        <v>12</v>
      </c>
      <c r="F117" s="118">
        <v>12</v>
      </c>
      <c r="G117" s="133"/>
      <c r="H117" s="133"/>
      <c r="I117" s="133"/>
      <c r="J117" s="133"/>
      <c r="K117" s="133"/>
      <c r="L117" s="133">
        <v>8</v>
      </c>
      <c r="M117" s="91"/>
      <c r="N117" s="91"/>
    </row>
    <row r="118" spans="1:14" x14ac:dyDescent="0.2">
      <c r="A118" s="117">
        <v>4</v>
      </c>
      <c r="B118" s="93"/>
      <c r="C118" s="125"/>
      <c r="D118" s="93"/>
      <c r="E118" s="133"/>
      <c r="F118" s="118"/>
      <c r="G118" s="133"/>
      <c r="H118" s="133"/>
      <c r="I118" s="133"/>
      <c r="J118" s="133"/>
      <c r="K118" s="133"/>
      <c r="L118" s="133"/>
      <c r="M118" s="91"/>
      <c r="N118" s="91"/>
    </row>
    <row r="119" spans="1:14" x14ac:dyDescent="0.2">
      <c r="A119" s="117">
        <v>5</v>
      </c>
      <c r="B119" s="93"/>
      <c r="C119" s="49"/>
      <c r="D119" s="52"/>
      <c r="E119" s="118"/>
      <c r="F119" s="118"/>
      <c r="G119" s="118"/>
      <c r="H119" s="118"/>
      <c r="I119" s="118"/>
      <c r="J119" s="118"/>
      <c r="K119" s="118"/>
      <c r="L119" s="118"/>
      <c r="M119" s="91"/>
      <c r="N119" s="91"/>
    </row>
    <row r="120" spans="1:14" x14ac:dyDescent="0.2">
      <c r="A120" s="117">
        <v>6</v>
      </c>
      <c r="B120" s="93" t="s">
        <v>264</v>
      </c>
      <c r="C120" s="49"/>
      <c r="D120" s="52" t="s">
        <v>232</v>
      </c>
      <c r="E120" s="118">
        <v>12</v>
      </c>
      <c r="F120" s="118">
        <v>12</v>
      </c>
      <c r="G120" s="133"/>
      <c r="H120" s="133"/>
      <c r="I120" s="133"/>
      <c r="J120" s="133"/>
      <c r="K120" s="133"/>
      <c r="L120" s="133"/>
      <c r="M120" s="91"/>
      <c r="N120" s="91"/>
    </row>
    <row r="121" spans="1:14" x14ac:dyDescent="0.2">
      <c r="A121" s="117">
        <v>7</v>
      </c>
      <c r="B121" s="93"/>
      <c r="C121" s="125"/>
      <c r="D121" s="93"/>
      <c r="E121" s="133"/>
      <c r="F121" s="118"/>
      <c r="G121" s="133"/>
      <c r="H121" s="133"/>
      <c r="I121" s="133"/>
      <c r="J121" s="133"/>
      <c r="K121" s="133"/>
      <c r="L121" s="133"/>
      <c r="M121" s="91"/>
      <c r="N121" s="91"/>
    </row>
    <row r="122" spans="1:14" x14ac:dyDescent="0.2">
      <c r="A122" s="117">
        <v>8</v>
      </c>
      <c r="B122" s="93"/>
      <c r="C122" s="125"/>
      <c r="D122" s="93"/>
      <c r="E122" s="133"/>
      <c r="F122" s="118"/>
      <c r="G122" s="133"/>
      <c r="H122" s="133"/>
      <c r="I122" s="133"/>
      <c r="J122" s="133"/>
      <c r="K122" s="133"/>
      <c r="L122" s="133"/>
      <c r="M122" s="91"/>
      <c r="N122" s="91"/>
    </row>
    <row r="123" spans="1:14" x14ac:dyDescent="0.2">
      <c r="A123" s="113">
        <v>9</v>
      </c>
      <c r="B123" s="93"/>
      <c r="C123" s="49"/>
      <c r="D123" s="52"/>
      <c r="E123" s="118"/>
      <c r="F123" s="118"/>
      <c r="G123" s="118"/>
      <c r="H123" s="118"/>
      <c r="I123" s="118"/>
      <c r="J123" s="118"/>
      <c r="K123" s="118"/>
      <c r="L123" s="118"/>
      <c r="M123" s="91"/>
      <c r="N123" s="91"/>
    </row>
    <row r="124" spans="1:14" x14ac:dyDescent="0.2">
      <c r="A124" s="112">
        <v>10</v>
      </c>
      <c r="B124" s="93" t="s">
        <v>264</v>
      </c>
      <c r="C124" s="49"/>
      <c r="D124" s="52" t="s">
        <v>232</v>
      </c>
      <c r="E124" s="118">
        <v>12</v>
      </c>
      <c r="F124" s="118">
        <v>12</v>
      </c>
      <c r="G124" s="133"/>
      <c r="H124" s="133"/>
      <c r="I124" s="133"/>
      <c r="J124" s="133"/>
      <c r="K124" s="133"/>
      <c r="L124" s="133"/>
      <c r="M124" s="94"/>
      <c r="N124" s="91"/>
    </row>
    <row r="125" spans="1:14" x14ac:dyDescent="0.2">
      <c r="A125" s="117">
        <v>11</v>
      </c>
      <c r="B125" s="93" t="s">
        <v>232</v>
      </c>
      <c r="C125" s="125"/>
      <c r="D125" s="93" t="s">
        <v>264</v>
      </c>
      <c r="E125" s="133">
        <v>12</v>
      </c>
      <c r="F125" s="118">
        <v>12</v>
      </c>
      <c r="G125" s="133"/>
      <c r="H125" s="133"/>
      <c r="I125" s="133"/>
      <c r="J125" s="133"/>
      <c r="K125" s="133"/>
      <c r="L125" s="133">
        <v>8</v>
      </c>
      <c r="M125" s="91"/>
      <c r="N125" s="91"/>
    </row>
    <row r="126" spans="1:14" x14ac:dyDescent="0.2">
      <c r="A126" s="117">
        <v>12</v>
      </c>
      <c r="B126" s="93"/>
      <c r="C126" s="125"/>
      <c r="D126" s="93"/>
      <c r="E126" s="133"/>
      <c r="F126" s="118"/>
      <c r="G126" s="133"/>
      <c r="H126" s="133"/>
      <c r="I126" s="133"/>
      <c r="J126" s="133"/>
      <c r="K126" s="133"/>
      <c r="L126" s="133"/>
      <c r="M126" s="91"/>
      <c r="N126" s="91"/>
    </row>
    <row r="127" spans="1:14" x14ac:dyDescent="0.2">
      <c r="A127" s="117">
        <v>13</v>
      </c>
      <c r="B127" s="93"/>
      <c r="C127" s="49"/>
      <c r="D127" s="52"/>
      <c r="E127" s="118"/>
      <c r="F127" s="118"/>
      <c r="G127" s="118"/>
      <c r="H127" s="118"/>
      <c r="I127" s="118"/>
      <c r="J127" s="118"/>
      <c r="K127" s="118"/>
      <c r="L127" s="118"/>
      <c r="M127" s="91"/>
      <c r="N127" s="91"/>
    </row>
    <row r="128" spans="1:14" x14ac:dyDescent="0.2">
      <c r="A128" s="117">
        <v>14</v>
      </c>
      <c r="B128" s="93" t="s">
        <v>264</v>
      </c>
      <c r="C128" s="49"/>
      <c r="D128" s="52" t="s">
        <v>232</v>
      </c>
      <c r="E128" s="118">
        <v>12</v>
      </c>
      <c r="F128" s="118">
        <v>12</v>
      </c>
      <c r="G128" s="133"/>
      <c r="H128" s="133"/>
      <c r="I128" s="133"/>
      <c r="J128" s="133"/>
      <c r="K128" s="133"/>
      <c r="L128" s="133"/>
      <c r="M128" s="91"/>
      <c r="N128" s="91"/>
    </row>
    <row r="129" spans="1:14" x14ac:dyDescent="0.2">
      <c r="A129" s="117">
        <v>15</v>
      </c>
      <c r="B129" s="93"/>
      <c r="C129" s="125"/>
      <c r="D129" s="93"/>
      <c r="E129" s="133"/>
      <c r="F129" s="118"/>
      <c r="G129" s="133"/>
      <c r="H129" s="133"/>
      <c r="I129" s="133"/>
      <c r="J129" s="133"/>
      <c r="K129" s="133"/>
      <c r="L129" s="132"/>
      <c r="M129" s="91"/>
      <c r="N129" s="91"/>
    </row>
    <row r="130" spans="1:14" x14ac:dyDescent="0.2">
      <c r="A130" s="113">
        <v>16</v>
      </c>
      <c r="B130" s="93"/>
      <c r="C130" s="125"/>
      <c r="D130" s="93"/>
      <c r="E130" s="133"/>
      <c r="F130" s="118"/>
      <c r="G130" s="133"/>
      <c r="H130" s="133"/>
      <c r="I130" s="133"/>
      <c r="J130" s="133"/>
      <c r="K130" s="133"/>
      <c r="L130" s="133"/>
      <c r="M130" s="91"/>
      <c r="N130" s="91"/>
    </row>
    <row r="131" spans="1:14" x14ac:dyDescent="0.2">
      <c r="A131" s="112">
        <v>17</v>
      </c>
      <c r="B131" s="93"/>
      <c r="C131" s="49"/>
      <c r="D131" s="52"/>
      <c r="E131" s="118"/>
      <c r="F131" s="118"/>
      <c r="G131" s="118"/>
      <c r="H131" s="118"/>
      <c r="I131" s="118"/>
      <c r="J131" s="118"/>
      <c r="K131" s="118"/>
      <c r="L131" s="118"/>
      <c r="M131" s="94"/>
      <c r="N131" s="91"/>
    </row>
    <row r="132" spans="1:14" x14ac:dyDescent="0.2">
      <c r="A132" s="117">
        <v>18</v>
      </c>
      <c r="B132" s="93" t="s">
        <v>264</v>
      </c>
      <c r="C132" s="49"/>
      <c r="D132" s="52" t="s">
        <v>232</v>
      </c>
      <c r="E132" s="118">
        <v>12</v>
      </c>
      <c r="F132" s="118">
        <v>12</v>
      </c>
      <c r="G132" s="133"/>
      <c r="H132" s="133"/>
      <c r="I132" s="133"/>
      <c r="J132" s="133"/>
      <c r="K132" s="133"/>
      <c r="L132" s="133"/>
      <c r="M132" s="91"/>
      <c r="N132" s="91"/>
    </row>
    <row r="133" spans="1:14" x14ac:dyDescent="0.2">
      <c r="A133" s="117">
        <v>19</v>
      </c>
      <c r="B133" s="93" t="s">
        <v>232</v>
      </c>
      <c r="C133" s="125"/>
      <c r="D133" s="93" t="s">
        <v>264</v>
      </c>
      <c r="E133" s="133">
        <v>12</v>
      </c>
      <c r="F133" s="118">
        <v>12</v>
      </c>
      <c r="G133" s="133"/>
      <c r="H133" s="133"/>
      <c r="I133" s="133"/>
      <c r="J133" s="133"/>
      <c r="K133" s="133"/>
      <c r="L133" s="133">
        <v>8</v>
      </c>
      <c r="M133" s="91"/>
      <c r="N133" s="91"/>
    </row>
    <row r="134" spans="1:14" x14ac:dyDescent="0.2">
      <c r="A134" s="117">
        <v>20</v>
      </c>
      <c r="B134" s="93"/>
      <c r="C134" s="49"/>
      <c r="D134" s="52"/>
      <c r="E134" s="118"/>
      <c r="F134" s="118"/>
      <c r="G134" s="118"/>
      <c r="H134" s="118"/>
      <c r="I134" s="118"/>
      <c r="J134" s="118"/>
      <c r="K134" s="118"/>
      <c r="L134" s="118"/>
      <c r="M134" s="91"/>
      <c r="N134" s="91"/>
    </row>
    <row r="135" spans="1:14" x14ac:dyDescent="0.2">
      <c r="A135" s="117">
        <v>21</v>
      </c>
      <c r="B135" s="93" t="s">
        <v>264</v>
      </c>
      <c r="C135" s="49"/>
      <c r="D135" s="52" t="s">
        <v>232</v>
      </c>
      <c r="E135" s="118">
        <v>12</v>
      </c>
      <c r="F135" s="118">
        <v>12</v>
      </c>
      <c r="G135" s="133"/>
      <c r="H135" s="133"/>
      <c r="I135" s="133"/>
      <c r="J135" s="133"/>
      <c r="K135" s="133"/>
      <c r="L135" s="133"/>
      <c r="M135" s="91"/>
      <c r="N135" s="91"/>
    </row>
    <row r="136" spans="1:14" x14ac:dyDescent="0.2">
      <c r="A136" s="117">
        <v>22</v>
      </c>
      <c r="B136" s="93"/>
      <c r="C136" s="125"/>
      <c r="D136" s="93"/>
      <c r="E136" s="133"/>
      <c r="F136" s="118"/>
      <c r="G136" s="133"/>
      <c r="H136" s="133"/>
      <c r="I136" s="133"/>
      <c r="J136" s="133"/>
      <c r="K136" s="133"/>
      <c r="L136" s="133"/>
      <c r="M136" s="91"/>
      <c r="N136" s="91"/>
    </row>
    <row r="137" spans="1:14" x14ac:dyDescent="0.2">
      <c r="A137" s="113">
        <v>23</v>
      </c>
      <c r="B137" s="93" t="s">
        <v>349</v>
      </c>
      <c r="C137" s="49"/>
      <c r="D137" s="52" t="s">
        <v>264</v>
      </c>
      <c r="E137" s="118">
        <v>15</v>
      </c>
      <c r="F137" s="118">
        <v>12</v>
      </c>
      <c r="G137" s="118"/>
      <c r="H137" s="118">
        <v>3</v>
      </c>
      <c r="I137" s="118"/>
      <c r="J137" s="118"/>
      <c r="K137" s="118"/>
      <c r="L137" s="118">
        <v>8</v>
      </c>
      <c r="M137" s="91"/>
      <c r="N137" s="91"/>
    </row>
    <row r="138" spans="1:14" x14ac:dyDescent="0.2">
      <c r="A138" s="112">
        <v>24</v>
      </c>
      <c r="B138" s="93"/>
      <c r="C138" s="93"/>
      <c r="D138" s="93"/>
      <c r="E138" s="133"/>
      <c r="F138" s="118"/>
      <c r="G138" s="133"/>
      <c r="H138" s="133"/>
      <c r="I138" s="133"/>
      <c r="J138" s="133"/>
      <c r="K138" s="133"/>
      <c r="L138" s="133"/>
      <c r="M138" s="91"/>
      <c r="N138" s="91"/>
    </row>
    <row r="139" spans="1:14" x14ac:dyDescent="0.2">
      <c r="A139" s="117">
        <v>25</v>
      </c>
      <c r="B139" s="93"/>
      <c r="C139" s="49"/>
      <c r="D139" s="52"/>
      <c r="E139" s="118"/>
      <c r="F139" s="118"/>
      <c r="G139" s="118"/>
      <c r="H139" s="118"/>
      <c r="I139" s="118"/>
      <c r="J139" s="118"/>
      <c r="K139" s="118"/>
      <c r="L139" s="118"/>
      <c r="M139" s="91"/>
      <c r="N139" s="91"/>
    </row>
    <row r="140" spans="1:14" x14ac:dyDescent="0.2">
      <c r="A140" s="117">
        <v>26</v>
      </c>
      <c r="B140" s="93" t="s">
        <v>264</v>
      </c>
      <c r="C140" s="49"/>
      <c r="D140" s="52" t="s">
        <v>232</v>
      </c>
      <c r="E140" s="118">
        <v>12</v>
      </c>
      <c r="F140" s="118">
        <v>12</v>
      </c>
      <c r="G140" s="118"/>
      <c r="H140" s="133"/>
      <c r="I140" s="133"/>
      <c r="J140" s="133"/>
      <c r="K140" s="133"/>
      <c r="L140" s="133"/>
      <c r="M140" s="91"/>
      <c r="N140" s="91"/>
    </row>
    <row r="141" spans="1:14" x14ac:dyDescent="0.2">
      <c r="A141" s="117">
        <v>27</v>
      </c>
      <c r="B141" s="93" t="s">
        <v>232</v>
      </c>
      <c r="C141" s="125"/>
      <c r="D141" s="93" t="s">
        <v>264</v>
      </c>
      <c r="E141" s="133">
        <v>12</v>
      </c>
      <c r="F141" s="118">
        <v>12</v>
      </c>
      <c r="G141" s="133"/>
      <c r="H141" s="133"/>
      <c r="I141" s="133"/>
      <c r="J141" s="133"/>
      <c r="K141" s="133"/>
      <c r="L141" s="133">
        <v>8</v>
      </c>
      <c r="M141" s="91"/>
      <c r="N141" s="91"/>
    </row>
    <row r="142" spans="1:14" x14ac:dyDescent="0.2">
      <c r="A142" s="117">
        <v>28</v>
      </c>
      <c r="B142" s="93"/>
      <c r="C142" s="49"/>
      <c r="D142" s="52"/>
      <c r="E142" s="118"/>
      <c r="F142" s="118"/>
      <c r="G142" s="133"/>
      <c r="H142" s="133"/>
      <c r="I142" s="133"/>
      <c r="J142" s="133"/>
      <c r="K142" s="133"/>
      <c r="L142" s="133"/>
      <c r="M142" s="91"/>
      <c r="N142" s="91"/>
    </row>
    <row r="143" spans="1:14" x14ac:dyDescent="0.2">
      <c r="A143" s="117">
        <v>29</v>
      </c>
      <c r="B143" s="125"/>
      <c r="C143" s="93"/>
      <c r="D143" s="93"/>
      <c r="E143" s="118"/>
      <c r="F143" s="118"/>
      <c r="G143" s="133"/>
      <c r="H143" s="133"/>
      <c r="I143" s="133"/>
      <c r="J143" s="133"/>
      <c r="K143" s="133"/>
      <c r="L143" s="133"/>
      <c r="M143" s="91"/>
      <c r="N143" s="91"/>
    </row>
    <row r="144" spans="1:14" x14ac:dyDescent="0.2">
      <c r="A144" s="113">
        <v>30</v>
      </c>
      <c r="B144" s="93" t="s">
        <v>264</v>
      </c>
      <c r="C144" s="49"/>
      <c r="D144" s="52" t="s">
        <v>232</v>
      </c>
      <c r="E144" s="118">
        <v>12</v>
      </c>
      <c r="F144" s="118">
        <v>12</v>
      </c>
      <c r="G144" s="133"/>
      <c r="H144" s="133"/>
      <c r="I144" s="133"/>
      <c r="J144" s="133"/>
      <c r="K144" s="133"/>
      <c r="L144" s="133"/>
      <c r="M144" s="91"/>
      <c r="N144" s="91"/>
    </row>
    <row r="145" spans="1:14" ht="13.5" thickBot="1" x14ac:dyDescent="0.25">
      <c r="A145" s="112">
        <v>31</v>
      </c>
      <c r="B145" s="93" t="s">
        <v>232</v>
      </c>
      <c r="C145" s="125"/>
      <c r="D145" s="93" t="s">
        <v>264</v>
      </c>
      <c r="E145" s="133">
        <v>12</v>
      </c>
      <c r="F145" s="118">
        <v>12</v>
      </c>
      <c r="G145" s="133"/>
      <c r="H145" s="133"/>
      <c r="I145" s="133"/>
      <c r="J145" s="133"/>
      <c r="K145" s="133"/>
      <c r="L145" s="133">
        <v>8</v>
      </c>
      <c r="M145" s="91"/>
      <c r="N145" s="91"/>
    </row>
    <row r="146" spans="1:14" ht="13.5" thickBot="1" x14ac:dyDescent="0.25">
      <c r="A146" s="155"/>
      <c r="B146" s="178"/>
      <c r="C146" s="178"/>
      <c r="D146" s="178"/>
      <c r="E146" s="173">
        <f>SUM(E115:E145)</f>
        <v>171</v>
      </c>
      <c r="F146" s="174">
        <f>SUM(F115:F145)</f>
        <v>168</v>
      </c>
      <c r="G146" s="175"/>
      <c r="H146" s="142"/>
      <c r="I146" s="142"/>
      <c r="J146" s="142"/>
      <c r="K146" s="142"/>
      <c r="L146" s="142">
        <f>SUM(L115:L145)</f>
        <v>48</v>
      </c>
      <c r="M146" s="117"/>
      <c r="N146" s="117"/>
    </row>
    <row r="147" spans="1:14" ht="13.5" thickBot="1" x14ac:dyDescent="0.25">
      <c r="A147" s="158" t="s">
        <v>21</v>
      </c>
      <c r="B147" s="158"/>
      <c r="C147" s="158" t="s">
        <v>22</v>
      </c>
      <c r="D147" s="158"/>
      <c r="E147" s="155"/>
      <c r="F147" s="159"/>
      <c r="G147" s="154"/>
      <c r="H147" s="117"/>
      <c r="I147" s="117"/>
      <c r="J147" s="158" t="s">
        <v>24</v>
      </c>
      <c r="K147" s="158"/>
      <c r="L147" s="158"/>
      <c r="M147" s="155"/>
      <c r="N147" s="155"/>
    </row>
    <row r="148" spans="1:14" ht="13.5" thickBot="1" x14ac:dyDescent="0.25">
      <c r="A148" s="155"/>
      <c r="B148" s="155"/>
      <c r="C148" s="158" t="s">
        <v>23</v>
      </c>
      <c r="D148" s="158"/>
      <c r="E148" s="158"/>
      <c r="F148" s="160"/>
      <c r="G148" s="154"/>
      <c r="H148" s="117"/>
      <c r="I148" s="117"/>
      <c r="J148" s="158" t="s">
        <v>25</v>
      </c>
      <c r="K148" s="158"/>
      <c r="L148" s="158"/>
      <c r="M148" s="155"/>
      <c r="N148" s="155"/>
    </row>
    <row r="149" spans="1:14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44" t="s">
        <v>28</v>
      </c>
      <c r="K149" s="344"/>
      <c r="L149" s="344"/>
      <c r="M149" s="344"/>
      <c r="N149" s="344"/>
    </row>
    <row r="150" spans="1:14" ht="13.5" thickBot="1" x14ac:dyDescent="0.25">
      <c r="A150" s="155"/>
      <c r="B150" s="158" t="s">
        <v>26</v>
      </c>
      <c r="C150" s="155"/>
      <c r="D150" s="345"/>
      <c r="E150" s="346"/>
      <c r="F150" s="155"/>
      <c r="G150" s="155"/>
      <c r="H150" s="155"/>
      <c r="I150" s="155"/>
      <c r="J150" s="344" t="s">
        <v>31</v>
      </c>
      <c r="K150" s="344"/>
      <c r="L150" s="344"/>
      <c r="M150" s="344"/>
      <c r="N150" s="344"/>
    </row>
    <row r="151" spans="1:14" x14ac:dyDescent="0.2">
      <c r="A151" s="155"/>
      <c r="B151" s="155"/>
      <c r="C151" s="158"/>
      <c r="D151" s="155"/>
      <c r="E151" s="155"/>
      <c r="F151" s="155"/>
      <c r="G151" s="155"/>
      <c r="H151" s="155"/>
      <c r="I151" s="155"/>
      <c r="J151" s="155"/>
      <c r="K151" s="347"/>
      <c r="L151" s="348"/>
      <c r="M151" s="349"/>
      <c r="N151" s="158"/>
    </row>
    <row r="152" spans="1:14" ht="13.5" thickBot="1" x14ac:dyDescent="0.25">
      <c r="A152" s="155"/>
      <c r="B152" s="158" t="s">
        <v>27</v>
      </c>
      <c r="C152" s="155"/>
      <c r="D152" s="345"/>
      <c r="E152" s="346"/>
      <c r="F152" s="155"/>
      <c r="G152" s="155"/>
      <c r="H152" s="155"/>
      <c r="I152" s="155"/>
      <c r="J152" s="155"/>
      <c r="K152" s="350"/>
      <c r="L152" s="337"/>
      <c r="M152" s="351"/>
      <c r="N152" s="155"/>
    </row>
    <row r="153" spans="1:14" x14ac:dyDescent="0.2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</row>
    <row r="154" spans="1:14" x14ac:dyDescent="0.2">
      <c r="A154" s="155"/>
      <c r="B154" s="328"/>
      <c r="C154" s="329"/>
      <c r="D154" s="329"/>
      <c r="E154" s="330"/>
      <c r="F154" s="155"/>
      <c r="G154" s="155"/>
      <c r="H154" s="328"/>
      <c r="I154" s="329"/>
      <c r="J154" s="329"/>
      <c r="K154" s="329"/>
      <c r="L154" s="330"/>
      <c r="M154" s="155"/>
      <c r="N154" s="155"/>
    </row>
    <row r="155" spans="1:14" x14ac:dyDescent="0.2">
      <c r="A155" s="155"/>
      <c r="B155" s="331"/>
      <c r="C155" s="332"/>
      <c r="D155" s="332"/>
      <c r="E155" s="333"/>
      <c r="F155" s="155"/>
      <c r="G155" s="155"/>
      <c r="H155" s="331"/>
      <c r="I155" s="332"/>
      <c r="J155" s="332"/>
      <c r="K155" s="332"/>
      <c r="L155" s="333"/>
      <c r="M155" s="155"/>
      <c r="N155" s="155"/>
    </row>
    <row r="156" spans="1:14" x14ac:dyDescent="0.2">
      <c r="A156" s="155"/>
      <c r="B156" s="331"/>
      <c r="C156" s="332"/>
      <c r="D156" s="332"/>
      <c r="E156" s="333"/>
      <c r="F156" s="155"/>
      <c r="G156" s="155"/>
      <c r="H156" s="331"/>
      <c r="I156" s="332"/>
      <c r="J156" s="332"/>
      <c r="K156" s="332"/>
      <c r="L156" s="333"/>
      <c r="M156" s="155"/>
      <c r="N156" s="155"/>
    </row>
    <row r="157" spans="1:14" x14ac:dyDescent="0.2">
      <c r="A157" s="155"/>
      <c r="B157" s="334"/>
      <c r="C157" s="335"/>
      <c r="D157" s="335"/>
      <c r="E157" s="336"/>
      <c r="F157" s="155"/>
      <c r="G157" s="155"/>
      <c r="H157" s="334"/>
      <c r="I157" s="335"/>
      <c r="J157" s="335"/>
      <c r="K157" s="335"/>
      <c r="L157" s="336"/>
      <c r="M157" s="155"/>
      <c r="N157" s="155"/>
    </row>
    <row r="158" spans="1:14" x14ac:dyDescent="0.2">
      <c r="A158" s="155"/>
      <c r="B158" s="329" t="s">
        <v>35</v>
      </c>
      <c r="C158" s="329"/>
      <c r="D158" s="329"/>
      <c r="E158" s="329"/>
      <c r="F158" s="155"/>
      <c r="G158" s="155"/>
      <c r="H158" s="329" t="s">
        <v>36</v>
      </c>
      <c r="I158" s="329"/>
      <c r="J158" s="329"/>
      <c r="K158" s="329"/>
      <c r="L158" s="329"/>
      <c r="M158" s="155"/>
      <c r="N158" s="155"/>
    </row>
    <row r="159" spans="1:14" x14ac:dyDescent="0.2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</row>
    <row r="160" spans="1:14" x14ac:dyDescent="0.2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</row>
    <row r="161" spans="1:14" x14ac:dyDescent="0.2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</row>
    <row r="162" spans="1:14" x14ac:dyDescent="0.2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</row>
    <row r="163" spans="1:14" x14ac:dyDescent="0.2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</row>
    <row r="164" spans="1:14" x14ac:dyDescent="0.2">
      <c r="A164" s="155"/>
      <c r="B164" s="155" t="s">
        <v>29</v>
      </c>
      <c r="C164" s="155"/>
      <c r="D164" s="155"/>
      <c r="E164" s="155"/>
      <c r="F164" s="155"/>
      <c r="G164" s="155"/>
      <c r="H164" s="332" t="s">
        <v>39</v>
      </c>
      <c r="I164" s="332"/>
      <c r="J164" s="332"/>
      <c r="K164" s="155"/>
      <c r="L164" s="155"/>
      <c r="M164" s="155"/>
      <c r="N164" s="155"/>
    </row>
    <row r="165" spans="1:14" x14ac:dyDescent="0.2">
      <c r="A165" s="155"/>
      <c r="B165" s="155" t="s">
        <v>46</v>
      </c>
      <c r="C165" s="155"/>
      <c r="D165" s="155"/>
      <c r="E165" s="155"/>
      <c r="F165" s="158" t="s">
        <v>30</v>
      </c>
      <c r="G165" s="155"/>
      <c r="H165" s="155"/>
      <c r="I165" s="155"/>
      <c r="J165" s="332"/>
      <c r="K165" s="332"/>
      <c r="L165" s="332"/>
      <c r="M165" s="352" t="s">
        <v>348</v>
      </c>
      <c r="N165" s="352"/>
    </row>
    <row r="166" spans="1:14" ht="13.5" thickBot="1" x14ac:dyDescent="0.25">
      <c r="A166" s="155"/>
      <c r="B166" s="155" t="s">
        <v>18</v>
      </c>
      <c r="C166" s="155"/>
      <c r="D166" s="155" t="s">
        <v>32</v>
      </c>
      <c r="E166" s="155"/>
      <c r="F166" s="155"/>
      <c r="G166" s="155"/>
      <c r="H166" s="155"/>
      <c r="I166" s="337" t="s">
        <v>19</v>
      </c>
      <c r="J166" s="337"/>
      <c r="K166" s="337"/>
      <c r="L166" s="337"/>
      <c r="M166" s="338"/>
      <c r="N166" s="161" t="s">
        <v>43</v>
      </c>
    </row>
    <row r="167" spans="1:14" ht="22.5" thickBot="1" x14ac:dyDescent="0.25">
      <c r="A167" s="162" t="s">
        <v>0</v>
      </c>
      <c r="B167" s="163" t="s">
        <v>2</v>
      </c>
      <c r="C167" s="162" t="s">
        <v>4</v>
      </c>
      <c r="D167" s="163" t="s">
        <v>37</v>
      </c>
      <c r="E167" s="163" t="s">
        <v>5</v>
      </c>
      <c r="F167" s="164" t="s">
        <v>7</v>
      </c>
      <c r="G167" s="163" t="s">
        <v>34</v>
      </c>
      <c r="H167" s="339" t="s">
        <v>10</v>
      </c>
      <c r="I167" s="340"/>
      <c r="J167" s="341" t="s">
        <v>11</v>
      </c>
      <c r="K167" s="342"/>
      <c r="L167" s="343"/>
      <c r="M167" s="165" t="s">
        <v>15</v>
      </c>
      <c r="N167" s="166"/>
    </row>
    <row r="168" spans="1:14" ht="33" thickBot="1" x14ac:dyDescent="0.25">
      <c r="A168" s="160" t="s">
        <v>1</v>
      </c>
      <c r="B168" s="160" t="s">
        <v>3</v>
      </c>
      <c r="C168" s="160"/>
      <c r="D168" s="160" t="s">
        <v>3</v>
      </c>
      <c r="E168" s="160" t="s">
        <v>6</v>
      </c>
      <c r="F168" s="167" t="s">
        <v>8</v>
      </c>
      <c r="G168" s="160" t="s">
        <v>9</v>
      </c>
      <c r="H168" s="168" t="s">
        <v>38</v>
      </c>
      <c r="I168" s="168" t="s">
        <v>33</v>
      </c>
      <c r="J168" s="160" t="s">
        <v>12</v>
      </c>
      <c r="K168" s="160" t="s">
        <v>13</v>
      </c>
      <c r="L168" s="160" t="s">
        <v>14</v>
      </c>
      <c r="M168" s="169" t="s">
        <v>16</v>
      </c>
      <c r="N168" s="168" t="s">
        <v>17</v>
      </c>
    </row>
    <row r="169" spans="1:14" x14ac:dyDescent="0.2">
      <c r="A169" s="115">
        <v>1</v>
      </c>
      <c r="B169" s="92"/>
      <c r="C169" s="49"/>
      <c r="D169" s="51"/>
      <c r="E169" s="118"/>
      <c r="F169" s="118"/>
      <c r="G169" s="118"/>
      <c r="H169" s="118"/>
      <c r="I169" s="118"/>
      <c r="J169" s="118"/>
      <c r="K169" s="118"/>
      <c r="L169" s="118"/>
      <c r="M169" s="41"/>
      <c r="N169" s="41"/>
    </row>
    <row r="170" spans="1:14" x14ac:dyDescent="0.2">
      <c r="A170" s="113">
        <v>2</v>
      </c>
      <c r="B170" s="92"/>
      <c r="C170" s="49"/>
      <c r="D170" s="51"/>
      <c r="E170" s="118"/>
      <c r="F170" s="118"/>
      <c r="G170" s="118"/>
      <c r="H170" s="133"/>
      <c r="I170" s="133"/>
      <c r="J170" s="133"/>
      <c r="K170" s="133"/>
      <c r="L170" s="133"/>
      <c r="M170" s="91"/>
      <c r="N170" s="91"/>
    </row>
    <row r="171" spans="1:14" x14ac:dyDescent="0.2">
      <c r="A171" s="112">
        <v>3</v>
      </c>
      <c r="B171" s="92" t="s">
        <v>264</v>
      </c>
      <c r="C171" s="125"/>
      <c r="D171" s="92" t="s">
        <v>232</v>
      </c>
      <c r="E171" s="133">
        <v>12</v>
      </c>
      <c r="F171" s="118">
        <v>12</v>
      </c>
      <c r="G171" s="133"/>
      <c r="H171" s="133"/>
      <c r="I171" s="133"/>
      <c r="J171" s="133"/>
      <c r="K171" s="133"/>
      <c r="L171" s="133"/>
      <c r="M171" s="91"/>
      <c r="N171" s="91"/>
    </row>
    <row r="172" spans="1:14" x14ac:dyDescent="0.2">
      <c r="A172" s="117">
        <v>4</v>
      </c>
      <c r="B172" s="92"/>
      <c r="C172" s="49"/>
      <c r="D172" s="51"/>
      <c r="E172" s="118"/>
      <c r="F172" s="118"/>
      <c r="G172" s="118"/>
      <c r="H172" s="133"/>
      <c r="I172" s="133"/>
      <c r="J172" s="133"/>
      <c r="K172" s="133"/>
      <c r="L172" s="133"/>
      <c r="M172" s="91"/>
      <c r="N172" s="91"/>
    </row>
    <row r="173" spans="1:14" x14ac:dyDescent="0.2">
      <c r="A173" s="117">
        <v>5</v>
      </c>
      <c r="B173" s="92"/>
      <c r="C173" s="125"/>
      <c r="D173" s="92"/>
      <c r="E173" s="133"/>
      <c r="F173" s="118"/>
      <c r="G173" s="133"/>
      <c r="H173" s="133"/>
      <c r="I173" s="133"/>
      <c r="J173" s="133"/>
      <c r="K173" s="133"/>
      <c r="L173" s="133"/>
      <c r="M173" s="91"/>
      <c r="N173" s="91"/>
    </row>
    <row r="174" spans="1:14" x14ac:dyDescent="0.2">
      <c r="A174" s="117">
        <v>6</v>
      </c>
      <c r="B174" s="92"/>
      <c r="C174" s="125"/>
      <c r="D174" s="92"/>
      <c r="E174" s="133"/>
      <c r="F174" s="118"/>
      <c r="G174" s="133"/>
      <c r="H174" s="133"/>
      <c r="I174" s="133"/>
      <c r="J174" s="133"/>
      <c r="K174" s="133"/>
      <c r="L174" s="133"/>
      <c r="M174" s="91"/>
      <c r="N174" s="91"/>
    </row>
    <row r="175" spans="1:14" x14ac:dyDescent="0.2">
      <c r="A175" s="117">
        <v>7</v>
      </c>
      <c r="B175" s="92" t="s">
        <v>264</v>
      </c>
      <c r="C175" s="125"/>
      <c r="D175" s="92" t="s">
        <v>232</v>
      </c>
      <c r="E175" s="133">
        <v>12</v>
      </c>
      <c r="F175" s="118">
        <v>12</v>
      </c>
      <c r="G175" s="133"/>
      <c r="H175" s="133"/>
      <c r="I175" s="133"/>
      <c r="J175" s="133"/>
      <c r="K175" s="133"/>
      <c r="L175" s="133"/>
      <c r="M175" s="91"/>
      <c r="N175" s="91"/>
    </row>
    <row r="176" spans="1:14" x14ac:dyDescent="0.2">
      <c r="A176" s="117">
        <v>8</v>
      </c>
      <c r="B176" s="92" t="s">
        <v>232</v>
      </c>
      <c r="C176" s="125"/>
      <c r="D176" s="92" t="s">
        <v>264</v>
      </c>
      <c r="E176" s="133">
        <v>12</v>
      </c>
      <c r="F176" s="118">
        <v>12</v>
      </c>
      <c r="G176" s="133"/>
      <c r="H176" s="133"/>
      <c r="I176" s="133"/>
      <c r="J176" s="133"/>
      <c r="K176" s="133"/>
      <c r="L176" s="133">
        <v>8</v>
      </c>
      <c r="M176" s="91"/>
      <c r="N176" s="91"/>
    </row>
    <row r="177" spans="1:14" x14ac:dyDescent="0.2">
      <c r="A177" s="113">
        <v>9</v>
      </c>
      <c r="B177" s="92"/>
      <c r="C177" s="125"/>
      <c r="D177" s="92"/>
      <c r="E177" s="133"/>
      <c r="F177" s="118"/>
      <c r="G177" s="133"/>
      <c r="H177" s="133"/>
      <c r="I177" s="133"/>
      <c r="J177" s="133"/>
      <c r="K177" s="133"/>
      <c r="L177" s="133"/>
      <c r="M177" s="91"/>
      <c r="N177" s="91"/>
    </row>
    <row r="178" spans="1:14" x14ac:dyDescent="0.2">
      <c r="A178" s="112">
        <v>10</v>
      </c>
      <c r="B178" s="92" t="s">
        <v>232</v>
      </c>
      <c r="C178" s="125"/>
      <c r="D178" s="92" t="s">
        <v>264</v>
      </c>
      <c r="E178" s="133">
        <v>12</v>
      </c>
      <c r="F178" s="118">
        <v>12</v>
      </c>
      <c r="G178" s="133"/>
      <c r="H178" s="133"/>
      <c r="I178" s="133"/>
      <c r="J178" s="133"/>
      <c r="K178" s="133"/>
      <c r="L178" s="133">
        <v>8</v>
      </c>
      <c r="M178" s="94"/>
      <c r="N178" s="91"/>
    </row>
    <row r="179" spans="1:14" x14ac:dyDescent="0.2">
      <c r="A179" s="117">
        <v>11</v>
      </c>
      <c r="B179" s="92"/>
      <c r="C179" s="125"/>
      <c r="D179" s="92"/>
      <c r="E179" s="133"/>
      <c r="F179" s="118"/>
      <c r="G179" s="133"/>
      <c r="H179" s="133"/>
      <c r="I179" s="133"/>
      <c r="J179" s="133"/>
      <c r="K179" s="133"/>
      <c r="L179" s="133"/>
      <c r="M179" s="91"/>
      <c r="N179" s="91"/>
    </row>
    <row r="180" spans="1:14" x14ac:dyDescent="0.2">
      <c r="A180" s="117">
        <v>12</v>
      </c>
      <c r="B180" s="92" t="s">
        <v>232</v>
      </c>
      <c r="C180" s="125"/>
      <c r="D180" s="92" t="s">
        <v>264</v>
      </c>
      <c r="E180" s="133">
        <v>12</v>
      </c>
      <c r="F180" s="118">
        <v>12</v>
      </c>
      <c r="G180" s="133"/>
      <c r="H180" s="133"/>
      <c r="I180" s="133"/>
      <c r="J180" s="133"/>
      <c r="K180" s="133"/>
      <c r="L180" s="133">
        <v>8</v>
      </c>
      <c r="M180" s="91"/>
      <c r="N180" s="91"/>
    </row>
    <row r="181" spans="1:14" x14ac:dyDescent="0.2">
      <c r="A181" s="117">
        <v>13</v>
      </c>
      <c r="B181" s="92"/>
      <c r="C181" s="125"/>
      <c r="D181" s="92"/>
      <c r="E181" s="133"/>
      <c r="F181" s="118"/>
      <c r="G181" s="133"/>
      <c r="H181" s="133"/>
      <c r="I181" s="133"/>
      <c r="J181" s="133"/>
      <c r="K181" s="133"/>
      <c r="L181" s="133"/>
      <c r="M181" s="91"/>
      <c r="N181" s="91"/>
    </row>
    <row r="182" spans="1:14" x14ac:dyDescent="0.2">
      <c r="A182" s="117">
        <v>14</v>
      </c>
      <c r="B182" s="92"/>
      <c r="C182" s="125"/>
      <c r="D182" s="92"/>
      <c r="E182" s="133"/>
      <c r="F182" s="118"/>
      <c r="G182" s="133"/>
      <c r="H182" s="133"/>
      <c r="I182" s="133"/>
      <c r="J182" s="133"/>
      <c r="K182" s="133"/>
      <c r="L182" s="133"/>
      <c r="M182" s="91"/>
      <c r="N182" s="91"/>
    </row>
    <row r="183" spans="1:14" x14ac:dyDescent="0.2">
      <c r="A183" s="117">
        <v>15</v>
      </c>
      <c r="B183" s="92" t="s">
        <v>264</v>
      </c>
      <c r="C183" s="125"/>
      <c r="D183" s="92" t="s">
        <v>232</v>
      </c>
      <c r="E183" s="133">
        <v>12</v>
      </c>
      <c r="F183" s="118">
        <v>12</v>
      </c>
      <c r="G183" s="133"/>
      <c r="H183" s="133"/>
      <c r="I183" s="133"/>
      <c r="J183" s="133"/>
      <c r="K183" s="133"/>
      <c r="L183" s="132"/>
      <c r="M183" s="91"/>
      <c r="N183" s="91"/>
    </row>
    <row r="184" spans="1:14" x14ac:dyDescent="0.2">
      <c r="A184" s="113">
        <v>16</v>
      </c>
      <c r="B184" s="92" t="s">
        <v>232</v>
      </c>
      <c r="C184" s="125"/>
      <c r="D184" s="92" t="s">
        <v>264</v>
      </c>
      <c r="E184" s="133">
        <v>12</v>
      </c>
      <c r="F184" s="118">
        <v>12</v>
      </c>
      <c r="G184" s="133"/>
      <c r="H184" s="133"/>
      <c r="I184" s="133"/>
      <c r="J184" s="133"/>
      <c r="K184" s="133"/>
      <c r="L184" s="133">
        <v>8</v>
      </c>
      <c r="M184" s="91"/>
      <c r="N184" s="91"/>
    </row>
    <row r="185" spans="1:14" x14ac:dyDescent="0.2">
      <c r="A185" s="112">
        <v>17</v>
      </c>
      <c r="B185" s="92"/>
      <c r="C185" s="125"/>
      <c r="D185" s="51"/>
      <c r="E185" s="118"/>
      <c r="F185" s="118"/>
      <c r="G185" s="118"/>
      <c r="H185" s="133"/>
      <c r="I185" s="133"/>
      <c r="J185" s="133"/>
      <c r="K185" s="133"/>
      <c r="L185" s="133"/>
      <c r="M185" s="94"/>
      <c r="N185" s="91"/>
    </row>
    <row r="186" spans="1:14" x14ac:dyDescent="0.2">
      <c r="A186" s="117">
        <v>18</v>
      </c>
      <c r="B186" s="92"/>
      <c r="C186" s="125"/>
      <c r="D186" s="92"/>
      <c r="E186" s="133"/>
      <c r="F186" s="118"/>
      <c r="G186" s="133"/>
      <c r="H186" s="133"/>
      <c r="I186" s="133"/>
      <c r="J186" s="133"/>
      <c r="K186" s="133"/>
      <c r="L186" s="133"/>
      <c r="M186" s="91"/>
      <c r="N186" s="91"/>
    </row>
    <row r="187" spans="1:14" x14ac:dyDescent="0.2">
      <c r="A187" s="117">
        <v>19</v>
      </c>
      <c r="B187" s="92" t="s">
        <v>264</v>
      </c>
      <c r="C187" s="125"/>
      <c r="D187" s="92" t="s">
        <v>232</v>
      </c>
      <c r="E187" s="133">
        <v>12</v>
      </c>
      <c r="F187" s="118">
        <v>12</v>
      </c>
      <c r="G187" s="133"/>
      <c r="H187" s="133"/>
      <c r="I187" s="133"/>
      <c r="J187" s="133"/>
      <c r="K187" s="133"/>
      <c r="L187" s="132"/>
      <c r="M187" s="91"/>
      <c r="N187" s="91"/>
    </row>
    <row r="188" spans="1:14" x14ac:dyDescent="0.2">
      <c r="A188" s="117">
        <v>20</v>
      </c>
      <c r="B188" s="92"/>
      <c r="C188" s="125"/>
      <c r="D188" s="92"/>
      <c r="E188" s="133"/>
      <c r="F188" s="118"/>
      <c r="G188" s="133"/>
      <c r="H188" s="133"/>
      <c r="I188" s="133"/>
      <c r="J188" s="133"/>
      <c r="K188" s="133"/>
      <c r="L188" s="133"/>
      <c r="M188" s="91"/>
      <c r="N188" s="91"/>
    </row>
    <row r="189" spans="1:14" x14ac:dyDescent="0.2">
      <c r="A189" s="117">
        <v>21</v>
      </c>
      <c r="B189" s="92" t="s">
        <v>232</v>
      </c>
      <c r="C189" s="125"/>
      <c r="D189" s="92" t="s">
        <v>264</v>
      </c>
      <c r="E189" s="133">
        <v>12</v>
      </c>
      <c r="F189" s="118">
        <v>12</v>
      </c>
      <c r="G189" s="133"/>
      <c r="H189" s="133"/>
      <c r="I189" s="133"/>
      <c r="J189" s="133"/>
      <c r="K189" s="133"/>
      <c r="L189" s="133">
        <v>8</v>
      </c>
      <c r="M189" s="91"/>
      <c r="N189" s="91"/>
    </row>
    <row r="190" spans="1:14" x14ac:dyDescent="0.2">
      <c r="A190" s="117">
        <v>22</v>
      </c>
      <c r="B190" s="92"/>
      <c r="C190" s="125"/>
      <c r="D190" s="92"/>
      <c r="E190" s="133"/>
      <c r="F190" s="118"/>
      <c r="G190" s="133"/>
      <c r="H190" s="133"/>
      <c r="I190" s="133"/>
      <c r="J190" s="133"/>
      <c r="K190" s="133"/>
      <c r="L190" s="133"/>
      <c r="M190" s="91"/>
      <c r="N190" s="91"/>
    </row>
    <row r="191" spans="1:14" x14ac:dyDescent="0.2">
      <c r="A191" s="113">
        <v>23</v>
      </c>
      <c r="B191" s="92"/>
      <c r="C191" s="125" t="s">
        <v>351</v>
      </c>
      <c r="D191" s="51"/>
      <c r="E191" s="118"/>
      <c r="F191" s="118">
        <v>12</v>
      </c>
      <c r="G191" s="118"/>
      <c r="H191" s="133"/>
      <c r="I191" s="133"/>
      <c r="J191" s="133"/>
      <c r="K191" s="133"/>
      <c r="L191" s="132"/>
      <c r="M191" s="91"/>
      <c r="N191" s="91"/>
    </row>
    <row r="192" spans="1:14" x14ac:dyDescent="0.2">
      <c r="A192" s="112">
        <v>24</v>
      </c>
      <c r="B192" s="92"/>
      <c r="C192" s="92"/>
      <c r="D192" s="92"/>
      <c r="E192" s="133"/>
      <c r="F192" s="118"/>
      <c r="G192" s="133"/>
      <c r="H192" s="133"/>
      <c r="I192" s="133"/>
      <c r="J192" s="133"/>
      <c r="K192" s="133"/>
      <c r="L192" s="133"/>
      <c r="M192" s="91"/>
      <c r="N192" s="91"/>
    </row>
    <row r="193" spans="1:14" x14ac:dyDescent="0.2">
      <c r="A193" s="117">
        <v>25</v>
      </c>
      <c r="B193" s="92" t="s">
        <v>264</v>
      </c>
      <c r="C193" s="125"/>
      <c r="D193" s="92" t="s">
        <v>232</v>
      </c>
      <c r="E193" s="133">
        <v>12</v>
      </c>
      <c r="F193" s="118">
        <v>12</v>
      </c>
      <c r="G193" s="118"/>
      <c r="H193" s="133"/>
      <c r="I193" s="133"/>
      <c r="J193" s="133"/>
      <c r="K193" s="133"/>
      <c r="L193" s="133"/>
      <c r="M193" s="91"/>
      <c r="N193" s="91"/>
    </row>
    <row r="194" spans="1:14" x14ac:dyDescent="0.2">
      <c r="A194" s="117">
        <v>26</v>
      </c>
      <c r="B194" s="92"/>
      <c r="C194" s="49"/>
      <c r="D194" s="51"/>
      <c r="E194" s="118"/>
      <c r="F194" s="118"/>
      <c r="G194" s="118"/>
      <c r="H194" s="133"/>
      <c r="I194" s="133"/>
      <c r="J194" s="133"/>
      <c r="K194" s="133"/>
      <c r="L194" s="133"/>
      <c r="M194" s="91"/>
      <c r="N194" s="91"/>
    </row>
    <row r="195" spans="1:14" x14ac:dyDescent="0.2">
      <c r="A195" s="117">
        <v>27</v>
      </c>
      <c r="B195" s="92"/>
      <c r="C195" s="125"/>
      <c r="D195" s="51"/>
      <c r="E195" s="118"/>
      <c r="F195" s="118"/>
      <c r="G195" s="118"/>
      <c r="H195" s="188"/>
      <c r="I195" s="188"/>
      <c r="J195" s="188"/>
      <c r="K195" s="188"/>
      <c r="L195" s="188"/>
      <c r="M195" s="91"/>
      <c r="N195" s="91"/>
    </row>
    <row r="196" spans="1:14" x14ac:dyDescent="0.2">
      <c r="A196" s="117">
        <v>28</v>
      </c>
      <c r="B196" s="92" t="s">
        <v>264</v>
      </c>
      <c r="C196" s="125"/>
      <c r="D196" s="92" t="s">
        <v>232</v>
      </c>
      <c r="E196" s="133">
        <v>12</v>
      </c>
      <c r="F196" s="118">
        <v>12</v>
      </c>
      <c r="G196" s="118"/>
      <c r="H196" s="133"/>
      <c r="I196" s="133"/>
      <c r="J196" s="133"/>
      <c r="K196" s="133"/>
      <c r="L196" s="133"/>
      <c r="M196" s="91"/>
      <c r="N196" s="91"/>
    </row>
    <row r="197" spans="1:14" x14ac:dyDescent="0.2">
      <c r="A197" s="117">
        <v>29</v>
      </c>
      <c r="B197" s="92" t="s">
        <v>232</v>
      </c>
      <c r="C197" s="125"/>
      <c r="D197" s="92" t="s">
        <v>264</v>
      </c>
      <c r="E197" s="133">
        <v>12</v>
      </c>
      <c r="F197" s="118">
        <v>12</v>
      </c>
      <c r="G197" s="133"/>
      <c r="H197" s="133"/>
      <c r="I197" s="133"/>
      <c r="J197" s="133"/>
      <c r="K197" s="133"/>
      <c r="L197" s="133">
        <v>8</v>
      </c>
      <c r="M197" s="91"/>
      <c r="N197" s="91"/>
    </row>
    <row r="198" spans="1:14" x14ac:dyDescent="0.2">
      <c r="A198" s="113">
        <v>30</v>
      </c>
      <c r="B198" s="92"/>
      <c r="C198" s="49"/>
      <c r="D198" s="51"/>
      <c r="E198" s="118"/>
      <c r="F198" s="118"/>
      <c r="G198" s="118"/>
      <c r="H198" s="133"/>
      <c r="I198" s="133"/>
      <c r="J198" s="133"/>
      <c r="K198" s="133"/>
      <c r="L198" s="133"/>
      <c r="M198" s="91"/>
      <c r="N198" s="91"/>
    </row>
    <row r="199" spans="1:14" ht="13.5" thickBot="1" x14ac:dyDescent="0.25">
      <c r="A199" s="112">
        <v>31</v>
      </c>
      <c r="B199" s="92" t="s">
        <v>264</v>
      </c>
      <c r="C199" s="125"/>
      <c r="D199" s="92" t="s">
        <v>232</v>
      </c>
      <c r="E199" s="133">
        <v>12</v>
      </c>
      <c r="F199" s="118">
        <v>12</v>
      </c>
      <c r="G199" s="133"/>
      <c r="H199" s="133"/>
      <c r="I199" s="133"/>
      <c r="J199" s="133"/>
      <c r="K199" s="133"/>
      <c r="L199" s="133"/>
      <c r="M199" s="91"/>
      <c r="N199" s="91"/>
    </row>
    <row r="200" spans="1:14" ht="13.5" thickBot="1" x14ac:dyDescent="0.25">
      <c r="A200" s="155"/>
      <c r="B200" s="155"/>
      <c r="C200" s="155"/>
      <c r="D200" s="155"/>
      <c r="E200" s="173">
        <f>SUM(E169:E199)</f>
        <v>156</v>
      </c>
      <c r="F200" s="174">
        <f>SUM(F169:F199)</f>
        <v>168</v>
      </c>
      <c r="G200" s="175"/>
      <c r="H200" s="142"/>
      <c r="I200" s="142"/>
      <c r="J200" s="142"/>
      <c r="K200" s="142"/>
      <c r="L200" s="142">
        <f>SUM(L169:L199)</f>
        <v>48</v>
      </c>
      <c r="M200" s="117"/>
      <c r="N200" s="117"/>
    </row>
    <row r="201" spans="1:14" ht="13.5" thickBot="1" x14ac:dyDescent="0.25">
      <c r="A201" s="158" t="s">
        <v>21</v>
      </c>
      <c r="B201" s="158"/>
      <c r="C201" s="158" t="s">
        <v>22</v>
      </c>
      <c r="D201" s="158"/>
      <c r="E201" s="155"/>
      <c r="F201" s="159"/>
      <c r="G201" s="154"/>
      <c r="H201" s="117"/>
      <c r="I201" s="117"/>
      <c r="J201" s="158" t="s">
        <v>24</v>
      </c>
      <c r="K201" s="158"/>
      <c r="L201" s="158"/>
      <c r="M201" s="155"/>
      <c r="N201" s="155"/>
    </row>
    <row r="202" spans="1:14" ht="13.5" thickBot="1" x14ac:dyDescent="0.25">
      <c r="A202" s="155"/>
      <c r="B202" s="155"/>
      <c r="C202" s="158" t="s">
        <v>23</v>
      </c>
      <c r="D202" s="158"/>
      <c r="E202" s="158"/>
      <c r="F202" s="160"/>
      <c r="G202" s="154"/>
      <c r="H202" s="117"/>
      <c r="I202" s="117"/>
      <c r="J202" s="158" t="s">
        <v>25</v>
      </c>
      <c r="K202" s="158"/>
      <c r="L202" s="158"/>
      <c r="M202" s="155"/>
      <c r="N202" s="155"/>
    </row>
    <row r="203" spans="1:14" x14ac:dyDescent="0.2">
      <c r="A203" s="332"/>
      <c r="B203" s="332"/>
      <c r="C203" s="332"/>
      <c r="D203" s="332"/>
      <c r="E203" s="332"/>
      <c r="F203" s="332"/>
      <c r="G203" s="332"/>
      <c r="H203" s="332"/>
      <c r="I203" s="332"/>
      <c r="J203" s="344" t="s">
        <v>28</v>
      </c>
      <c r="K203" s="344"/>
      <c r="L203" s="344"/>
      <c r="M203" s="344"/>
      <c r="N203" s="344"/>
    </row>
    <row r="204" spans="1:14" ht="13.5" thickBot="1" x14ac:dyDescent="0.25">
      <c r="A204" s="155"/>
      <c r="B204" s="158" t="s">
        <v>26</v>
      </c>
      <c r="C204" s="155"/>
      <c r="D204" s="345"/>
      <c r="E204" s="346"/>
      <c r="F204" s="155"/>
      <c r="G204" s="155"/>
      <c r="H204" s="155"/>
      <c r="I204" s="155"/>
      <c r="J204" s="344" t="s">
        <v>31</v>
      </c>
      <c r="K204" s="344"/>
      <c r="L204" s="344"/>
      <c r="M204" s="344"/>
      <c r="N204" s="344"/>
    </row>
    <row r="205" spans="1:14" x14ac:dyDescent="0.2">
      <c r="A205" s="155"/>
      <c r="B205" s="155"/>
      <c r="C205" s="158"/>
      <c r="D205" s="155"/>
      <c r="E205" s="155"/>
      <c r="F205" s="155"/>
      <c r="G205" s="155"/>
      <c r="H205" s="155"/>
      <c r="I205" s="155"/>
      <c r="J205" s="155"/>
      <c r="K205" s="347" t="s">
        <v>352</v>
      </c>
      <c r="L205" s="348"/>
      <c r="M205" s="349"/>
      <c r="N205" s="158"/>
    </row>
    <row r="206" spans="1:14" ht="13.5" thickBot="1" x14ac:dyDescent="0.25">
      <c r="A206" s="155"/>
      <c r="B206" s="158" t="s">
        <v>27</v>
      </c>
      <c r="C206" s="155"/>
      <c r="D206" s="345"/>
      <c r="E206" s="346"/>
      <c r="F206" s="155"/>
      <c r="G206" s="155"/>
      <c r="H206" s="155"/>
      <c r="I206" s="155"/>
      <c r="J206" s="155"/>
      <c r="K206" s="350"/>
      <c r="L206" s="337"/>
      <c r="M206" s="351"/>
      <c r="N206" s="155"/>
    </row>
    <row r="207" spans="1:14" x14ac:dyDescent="0.2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</row>
    <row r="208" spans="1:14" x14ac:dyDescent="0.2">
      <c r="A208" s="155"/>
      <c r="B208" s="328"/>
      <c r="C208" s="329"/>
      <c r="D208" s="329"/>
      <c r="E208" s="330"/>
      <c r="F208" s="155"/>
      <c r="G208" s="155"/>
      <c r="H208" s="328"/>
      <c r="I208" s="329"/>
      <c r="J208" s="329"/>
      <c r="K208" s="329"/>
      <c r="L208" s="330"/>
      <c r="M208" s="155"/>
      <c r="N208" s="155"/>
    </row>
    <row r="209" spans="1:14" x14ac:dyDescent="0.2">
      <c r="A209" s="155"/>
      <c r="B209" s="331"/>
      <c r="C209" s="332"/>
      <c r="D209" s="332"/>
      <c r="E209" s="333"/>
      <c r="F209" s="155"/>
      <c r="G209" s="155"/>
      <c r="H209" s="331"/>
      <c r="I209" s="332"/>
      <c r="J209" s="332"/>
      <c r="K209" s="332"/>
      <c r="L209" s="333"/>
      <c r="M209" s="155"/>
      <c r="N209" s="155"/>
    </row>
    <row r="210" spans="1:14" x14ac:dyDescent="0.2">
      <c r="A210" s="155"/>
      <c r="B210" s="331"/>
      <c r="C210" s="332"/>
      <c r="D210" s="332"/>
      <c r="E210" s="333"/>
      <c r="F210" s="155"/>
      <c r="G210" s="155"/>
      <c r="H210" s="331"/>
      <c r="I210" s="332"/>
      <c r="J210" s="332"/>
      <c r="K210" s="332"/>
      <c r="L210" s="333"/>
      <c r="M210" s="155"/>
      <c r="N210" s="155"/>
    </row>
    <row r="211" spans="1:14" x14ac:dyDescent="0.2">
      <c r="A211" s="155"/>
      <c r="B211" s="334"/>
      <c r="C211" s="335"/>
      <c r="D211" s="335"/>
      <c r="E211" s="336"/>
      <c r="F211" s="155"/>
      <c r="G211" s="155"/>
      <c r="H211" s="334"/>
      <c r="I211" s="335"/>
      <c r="J211" s="335"/>
      <c r="K211" s="335"/>
      <c r="L211" s="336"/>
      <c r="M211" s="155"/>
      <c r="N211" s="155"/>
    </row>
    <row r="212" spans="1:14" x14ac:dyDescent="0.2">
      <c r="A212" s="155"/>
      <c r="B212" s="329" t="s">
        <v>35</v>
      </c>
      <c r="C212" s="329"/>
      <c r="D212" s="329"/>
      <c r="E212" s="329"/>
      <c r="F212" s="155"/>
      <c r="G212" s="155"/>
      <c r="H212" s="329" t="s">
        <v>36</v>
      </c>
      <c r="I212" s="329"/>
      <c r="J212" s="329"/>
      <c r="K212" s="329"/>
      <c r="L212" s="329"/>
      <c r="M212" s="155"/>
      <c r="N212" s="155"/>
    </row>
    <row r="213" spans="1:14" x14ac:dyDescent="0.2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</row>
    <row r="214" spans="1:14" x14ac:dyDescent="0.2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</row>
    <row r="215" spans="1:14" x14ac:dyDescent="0.2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</row>
    <row r="216" spans="1:14" x14ac:dyDescent="0.2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</row>
    <row r="217" spans="1:14" x14ac:dyDescent="0.2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</row>
    <row r="218" spans="1:14" x14ac:dyDescent="0.2">
      <c r="A218" s="155"/>
      <c r="B218" s="155" t="s">
        <v>29</v>
      </c>
      <c r="C218" s="155"/>
      <c r="D218" s="155"/>
      <c r="E218" s="155"/>
      <c r="F218" s="155"/>
      <c r="G218" s="155"/>
      <c r="H218" s="332" t="s">
        <v>50</v>
      </c>
      <c r="I218" s="332"/>
      <c r="J218" s="332"/>
      <c r="K218" s="155"/>
      <c r="L218" s="155"/>
      <c r="M218" s="155"/>
      <c r="N218" s="155"/>
    </row>
    <row r="219" spans="1:14" x14ac:dyDescent="0.2">
      <c r="A219" s="155"/>
      <c r="B219" s="155" t="s">
        <v>46</v>
      </c>
      <c r="C219" s="155"/>
      <c r="D219" s="155"/>
      <c r="E219" s="155"/>
      <c r="F219" s="158" t="s">
        <v>30</v>
      </c>
      <c r="G219" s="155"/>
      <c r="H219" s="155"/>
      <c r="I219" s="155"/>
      <c r="J219" s="332"/>
      <c r="K219" s="332"/>
      <c r="L219" s="332"/>
      <c r="M219" s="352" t="s">
        <v>346</v>
      </c>
      <c r="N219" s="352"/>
    </row>
    <row r="220" spans="1:14" ht="13.5" thickBot="1" x14ac:dyDescent="0.25">
      <c r="A220" s="155"/>
      <c r="B220" s="155" t="s">
        <v>18</v>
      </c>
      <c r="C220" s="155"/>
      <c r="D220" s="155" t="s">
        <v>32</v>
      </c>
      <c r="E220" s="155"/>
      <c r="F220" s="155"/>
      <c r="G220" s="155"/>
      <c r="H220" s="155"/>
      <c r="I220" s="337" t="s">
        <v>19</v>
      </c>
      <c r="J220" s="337"/>
      <c r="K220" s="337"/>
      <c r="L220" s="337"/>
      <c r="M220" s="338"/>
      <c r="N220" s="161" t="s">
        <v>298</v>
      </c>
    </row>
    <row r="221" spans="1:14" ht="22.5" thickBot="1" x14ac:dyDescent="0.25">
      <c r="A221" s="162" t="s">
        <v>0</v>
      </c>
      <c r="B221" s="163" t="s">
        <v>2</v>
      </c>
      <c r="C221" s="162" t="s">
        <v>4</v>
      </c>
      <c r="D221" s="163" t="s">
        <v>37</v>
      </c>
      <c r="E221" s="163" t="s">
        <v>5</v>
      </c>
      <c r="F221" s="164" t="s">
        <v>7</v>
      </c>
      <c r="G221" s="163" t="s">
        <v>34</v>
      </c>
      <c r="H221" s="339" t="s">
        <v>10</v>
      </c>
      <c r="I221" s="340"/>
      <c r="J221" s="341" t="s">
        <v>11</v>
      </c>
      <c r="K221" s="342"/>
      <c r="L221" s="343"/>
      <c r="M221" s="165" t="s">
        <v>15</v>
      </c>
      <c r="N221" s="166"/>
    </row>
    <row r="222" spans="1:14" ht="33" thickBot="1" x14ac:dyDescent="0.25">
      <c r="A222" s="160" t="s">
        <v>1</v>
      </c>
      <c r="B222" s="160" t="s">
        <v>3</v>
      </c>
      <c r="C222" s="160"/>
      <c r="D222" s="160" t="s">
        <v>3</v>
      </c>
      <c r="E222" s="160" t="s">
        <v>6</v>
      </c>
      <c r="F222" s="167" t="s">
        <v>8</v>
      </c>
      <c r="G222" s="160" t="s">
        <v>9</v>
      </c>
      <c r="H222" s="168" t="s">
        <v>38</v>
      </c>
      <c r="I222" s="168" t="s">
        <v>33</v>
      </c>
      <c r="J222" s="160" t="s">
        <v>12</v>
      </c>
      <c r="K222" s="160" t="s">
        <v>13</v>
      </c>
      <c r="L222" s="160" t="s">
        <v>14</v>
      </c>
      <c r="M222" s="169" t="s">
        <v>16</v>
      </c>
      <c r="N222" s="168" t="s">
        <v>17</v>
      </c>
    </row>
    <row r="223" spans="1:14" x14ac:dyDescent="0.2">
      <c r="A223" s="115">
        <v>1</v>
      </c>
      <c r="B223" s="92" t="s">
        <v>264</v>
      </c>
      <c r="C223" s="49"/>
      <c r="D223" s="51" t="s">
        <v>232</v>
      </c>
      <c r="E223" s="118">
        <v>12</v>
      </c>
      <c r="F223" s="118">
        <v>12</v>
      </c>
      <c r="G223" s="118"/>
      <c r="H223" s="118"/>
      <c r="I223" s="118"/>
      <c r="J223" s="118"/>
      <c r="K223" s="118"/>
      <c r="L223" s="118"/>
      <c r="M223" s="41"/>
      <c r="N223" s="41"/>
    </row>
    <row r="224" spans="1:14" x14ac:dyDescent="0.2">
      <c r="A224" s="113">
        <v>2</v>
      </c>
      <c r="B224" s="92" t="s">
        <v>232</v>
      </c>
      <c r="C224" s="49"/>
      <c r="D224" s="51" t="s">
        <v>264</v>
      </c>
      <c r="E224" s="118">
        <v>12</v>
      </c>
      <c r="F224" s="118">
        <v>12</v>
      </c>
      <c r="G224" s="118"/>
      <c r="H224" s="133"/>
      <c r="I224" s="133"/>
      <c r="J224" s="133"/>
      <c r="K224" s="133"/>
      <c r="L224" s="133">
        <v>8</v>
      </c>
      <c r="M224" s="91"/>
      <c r="N224" s="91"/>
    </row>
    <row r="225" spans="1:14" x14ac:dyDescent="0.2">
      <c r="A225" s="112">
        <v>3</v>
      </c>
      <c r="B225" s="92"/>
      <c r="C225" s="125"/>
      <c r="D225" s="92"/>
      <c r="E225" s="133"/>
      <c r="F225" s="118"/>
      <c r="G225" s="133"/>
      <c r="H225" s="133"/>
      <c r="I225" s="133"/>
      <c r="J225" s="133"/>
      <c r="K225" s="133"/>
      <c r="L225" s="133"/>
      <c r="M225" s="91"/>
      <c r="N225" s="91"/>
    </row>
    <row r="226" spans="1:14" x14ac:dyDescent="0.2">
      <c r="A226" s="117">
        <v>4</v>
      </c>
      <c r="B226" s="92"/>
      <c r="C226" s="125"/>
      <c r="D226" s="92"/>
      <c r="E226" s="133"/>
      <c r="F226" s="118"/>
      <c r="G226" s="133"/>
      <c r="H226" s="133"/>
      <c r="I226" s="133"/>
      <c r="J226" s="133"/>
      <c r="K226" s="133"/>
      <c r="L226" s="133"/>
      <c r="M226" s="91"/>
      <c r="N226" s="91"/>
    </row>
    <row r="227" spans="1:14" x14ac:dyDescent="0.2">
      <c r="A227" s="117">
        <v>5</v>
      </c>
      <c r="B227" s="92" t="s">
        <v>264</v>
      </c>
      <c r="C227" s="49"/>
      <c r="D227" s="51" t="s">
        <v>232</v>
      </c>
      <c r="E227" s="118">
        <v>12</v>
      </c>
      <c r="F227" s="118">
        <v>12</v>
      </c>
      <c r="G227" s="133"/>
      <c r="H227" s="133"/>
      <c r="I227" s="133"/>
      <c r="J227" s="133"/>
      <c r="K227" s="133"/>
      <c r="L227" s="133"/>
      <c r="M227" s="91"/>
      <c r="N227" s="91"/>
    </row>
    <row r="228" spans="1:14" x14ac:dyDescent="0.2">
      <c r="A228" s="117">
        <v>6</v>
      </c>
      <c r="B228" s="92" t="s">
        <v>232</v>
      </c>
      <c r="C228" s="49"/>
      <c r="D228" s="51" t="s">
        <v>264</v>
      </c>
      <c r="E228" s="118">
        <v>12</v>
      </c>
      <c r="F228" s="118">
        <v>12</v>
      </c>
      <c r="G228" s="118"/>
      <c r="H228" s="133"/>
      <c r="I228" s="133"/>
      <c r="J228" s="133"/>
      <c r="K228" s="133"/>
      <c r="L228" s="133">
        <v>8</v>
      </c>
      <c r="M228" s="91"/>
      <c r="N228" s="91"/>
    </row>
    <row r="229" spans="1:14" x14ac:dyDescent="0.2">
      <c r="A229" s="117">
        <v>7</v>
      </c>
      <c r="B229" s="92"/>
      <c r="C229" s="125"/>
      <c r="D229" s="92"/>
      <c r="E229" s="133"/>
      <c r="F229" s="118"/>
      <c r="G229" s="133"/>
      <c r="H229" s="133"/>
      <c r="I229" s="133"/>
      <c r="J229" s="133"/>
      <c r="K229" s="133"/>
      <c r="L229" s="133"/>
      <c r="M229" s="91"/>
      <c r="N229" s="91"/>
    </row>
    <row r="230" spans="1:14" x14ac:dyDescent="0.2">
      <c r="A230" s="117">
        <v>8</v>
      </c>
      <c r="B230" s="92"/>
      <c r="C230" s="125"/>
      <c r="D230" s="92"/>
      <c r="E230" s="133"/>
      <c r="F230" s="118"/>
      <c r="G230" s="133"/>
      <c r="H230" s="133"/>
      <c r="I230" s="133"/>
      <c r="J230" s="133"/>
      <c r="K230" s="133"/>
      <c r="L230" s="133"/>
      <c r="M230" s="91"/>
      <c r="N230" s="91"/>
    </row>
    <row r="231" spans="1:14" x14ac:dyDescent="0.2">
      <c r="A231" s="113">
        <v>9</v>
      </c>
      <c r="B231" s="92" t="s">
        <v>264</v>
      </c>
      <c r="C231" s="49"/>
      <c r="D231" s="51" t="s">
        <v>232</v>
      </c>
      <c r="E231" s="118">
        <v>12</v>
      </c>
      <c r="F231" s="118">
        <v>12</v>
      </c>
      <c r="G231" s="133"/>
      <c r="H231" s="133"/>
      <c r="I231" s="133"/>
      <c r="J231" s="133"/>
      <c r="K231" s="133"/>
      <c r="L231" s="133"/>
      <c r="M231" s="91"/>
      <c r="N231" s="91"/>
    </row>
    <row r="232" spans="1:14" x14ac:dyDescent="0.2">
      <c r="A232" s="112">
        <v>10</v>
      </c>
      <c r="B232" s="92"/>
      <c r="C232" s="125"/>
      <c r="D232" s="92"/>
      <c r="E232" s="133"/>
      <c r="F232" s="118"/>
      <c r="G232" s="133"/>
      <c r="H232" s="133"/>
      <c r="I232" s="133"/>
      <c r="J232" s="133"/>
      <c r="K232" s="133"/>
      <c r="L232" s="133"/>
      <c r="M232" s="94"/>
      <c r="N232" s="91"/>
    </row>
    <row r="233" spans="1:14" x14ac:dyDescent="0.2">
      <c r="A233" s="117">
        <v>11</v>
      </c>
      <c r="B233" s="92" t="s">
        <v>264</v>
      </c>
      <c r="C233" s="49"/>
      <c r="D233" s="51" t="s">
        <v>232</v>
      </c>
      <c r="E233" s="118">
        <v>12</v>
      </c>
      <c r="F233" s="118">
        <v>12</v>
      </c>
      <c r="G233" s="133"/>
      <c r="H233" s="133"/>
      <c r="I233" s="133"/>
      <c r="J233" s="133"/>
      <c r="K233" s="133"/>
      <c r="L233" s="132"/>
      <c r="M233" s="91"/>
      <c r="N233" s="91"/>
    </row>
    <row r="234" spans="1:14" x14ac:dyDescent="0.2">
      <c r="A234" s="117">
        <v>12</v>
      </c>
      <c r="B234" s="92"/>
      <c r="C234" s="125"/>
      <c r="D234" s="92"/>
      <c r="E234" s="133"/>
      <c r="F234" s="118"/>
      <c r="G234" s="133"/>
      <c r="H234" s="133"/>
      <c r="I234" s="133"/>
      <c r="J234" s="133"/>
      <c r="K234" s="133"/>
      <c r="L234" s="133"/>
      <c r="M234" s="91"/>
      <c r="N234" s="91"/>
    </row>
    <row r="235" spans="1:14" x14ac:dyDescent="0.2">
      <c r="A235" s="117">
        <v>13</v>
      </c>
      <c r="B235" s="92" t="s">
        <v>264</v>
      </c>
      <c r="C235" s="49"/>
      <c r="D235" s="51" t="s">
        <v>232</v>
      </c>
      <c r="E235" s="118">
        <v>12</v>
      </c>
      <c r="F235" s="118">
        <v>12</v>
      </c>
      <c r="G235" s="133"/>
      <c r="H235" s="133"/>
      <c r="I235" s="133"/>
      <c r="J235" s="133"/>
      <c r="K235" s="133"/>
      <c r="L235" s="133"/>
      <c r="M235" s="91"/>
      <c r="N235" s="91"/>
    </row>
    <row r="236" spans="1:14" x14ac:dyDescent="0.2">
      <c r="A236" s="117">
        <v>14</v>
      </c>
      <c r="B236" s="92" t="s">
        <v>232</v>
      </c>
      <c r="C236" s="49"/>
      <c r="D236" s="51" t="s">
        <v>264</v>
      </c>
      <c r="E236" s="118">
        <v>12</v>
      </c>
      <c r="F236" s="118">
        <v>12</v>
      </c>
      <c r="G236" s="118"/>
      <c r="H236" s="133"/>
      <c r="I236" s="133"/>
      <c r="J236" s="133"/>
      <c r="K236" s="133"/>
      <c r="L236" s="133">
        <v>8</v>
      </c>
      <c r="M236" s="91"/>
      <c r="N236" s="91"/>
    </row>
    <row r="237" spans="1:14" x14ac:dyDescent="0.2">
      <c r="A237" s="117">
        <v>15</v>
      </c>
      <c r="B237" s="92"/>
      <c r="C237" s="125"/>
      <c r="D237" s="92"/>
      <c r="E237" s="133"/>
      <c r="F237" s="118"/>
      <c r="G237" s="133"/>
      <c r="H237" s="133"/>
      <c r="I237" s="133"/>
      <c r="J237" s="133"/>
      <c r="K237" s="133"/>
      <c r="L237" s="132"/>
      <c r="M237" s="91"/>
      <c r="N237" s="91"/>
    </row>
    <row r="238" spans="1:14" x14ac:dyDescent="0.2">
      <c r="A238" s="113">
        <v>16</v>
      </c>
      <c r="B238" s="92"/>
      <c r="C238" s="93"/>
      <c r="D238" s="92"/>
      <c r="E238" s="133"/>
      <c r="F238" s="118"/>
      <c r="G238" s="133"/>
      <c r="H238" s="133"/>
      <c r="I238" s="133"/>
      <c r="J238" s="133"/>
      <c r="K238" s="133"/>
      <c r="L238" s="133"/>
      <c r="M238" s="91"/>
      <c r="N238" s="91"/>
    </row>
    <row r="239" spans="1:14" x14ac:dyDescent="0.2">
      <c r="A239" s="112">
        <v>17</v>
      </c>
      <c r="B239" s="92"/>
      <c r="C239" s="125"/>
      <c r="D239" s="92"/>
      <c r="E239" s="133"/>
      <c r="F239" s="118"/>
      <c r="G239" s="118"/>
      <c r="H239" s="133"/>
      <c r="I239" s="133"/>
      <c r="J239" s="133"/>
      <c r="K239" s="133"/>
      <c r="L239" s="133"/>
      <c r="M239" s="94"/>
      <c r="N239" s="91"/>
    </row>
    <row r="240" spans="1:14" x14ac:dyDescent="0.2">
      <c r="A240" s="117">
        <v>18</v>
      </c>
      <c r="B240" s="92"/>
      <c r="C240" s="125" t="s">
        <v>244</v>
      </c>
      <c r="D240" s="92"/>
      <c r="E240" s="133"/>
      <c r="F240" s="118">
        <v>12</v>
      </c>
      <c r="G240" s="133"/>
      <c r="H240" s="133"/>
      <c r="I240" s="133"/>
      <c r="J240" s="133"/>
      <c r="K240" s="133"/>
      <c r="L240" s="133"/>
      <c r="M240" s="91"/>
      <c r="N240" s="91"/>
    </row>
    <row r="241" spans="1:14" x14ac:dyDescent="0.2">
      <c r="A241" s="117">
        <v>19</v>
      </c>
      <c r="B241" s="92"/>
      <c r="C241" s="125" t="s">
        <v>244</v>
      </c>
      <c r="D241" s="92"/>
      <c r="E241" s="133"/>
      <c r="F241" s="118"/>
      <c r="G241" s="133"/>
      <c r="H241" s="133"/>
      <c r="I241" s="133"/>
      <c r="J241" s="133"/>
      <c r="K241" s="133"/>
      <c r="L241" s="132"/>
      <c r="M241" s="91"/>
      <c r="N241" s="91"/>
    </row>
    <row r="242" spans="1:14" x14ac:dyDescent="0.2">
      <c r="A242" s="117">
        <v>20</v>
      </c>
      <c r="B242" s="92"/>
      <c r="C242" s="125" t="s">
        <v>244</v>
      </c>
      <c r="D242" s="92"/>
      <c r="E242" s="133"/>
      <c r="F242" s="118">
        <v>12</v>
      </c>
      <c r="G242" s="133"/>
      <c r="H242" s="133"/>
      <c r="I242" s="133"/>
      <c r="J242" s="133"/>
      <c r="K242" s="133"/>
      <c r="L242" s="133"/>
      <c r="M242" s="91"/>
      <c r="N242" s="91"/>
    </row>
    <row r="243" spans="1:14" x14ac:dyDescent="0.2">
      <c r="A243" s="117">
        <v>21</v>
      </c>
      <c r="B243" s="92"/>
      <c r="C243" s="125" t="s">
        <v>244</v>
      </c>
      <c r="D243" s="92"/>
      <c r="E243" s="133"/>
      <c r="F243" s="118"/>
      <c r="G243" s="133"/>
      <c r="H243" s="133"/>
      <c r="I243" s="133"/>
      <c r="J243" s="133"/>
      <c r="K243" s="133"/>
      <c r="L243" s="133"/>
      <c r="M243" s="91"/>
      <c r="N243" s="91"/>
    </row>
    <row r="244" spans="1:14" x14ac:dyDescent="0.2">
      <c r="A244" s="117">
        <v>22</v>
      </c>
      <c r="B244" s="92"/>
      <c r="C244" s="125" t="s">
        <v>244</v>
      </c>
      <c r="D244" s="92"/>
      <c r="E244" s="133"/>
      <c r="F244" s="118">
        <v>12</v>
      </c>
      <c r="G244" s="133"/>
      <c r="H244" s="133"/>
      <c r="I244" s="133"/>
      <c r="J244" s="133"/>
      <c r="K244" s="133"/>
      <c r="L244" s="133"/>
      <c r="M244" s="91"/>
      <c r="N244" s="91"/>
    </row>
    <row r="245" spans="1:14" x14ac:dyDescent="0.2">
      <c r="A245" s="113">
        <v>23</v>
      </c>
      <c r="B245" s="92"/>
      <c r="C245" s="125"/>
      <c r="D245" s="51"/>
      <c r="E245" s="118"/>
      <c r="F245" s="118"/>
      <c r="G245" s="118"/>
      <c r="H245" s="133"/>
      <c r="I245" s="133"/>
      <c r="J245" s="133"/>
      <c r="K245" s="133"/>
      <c r="L245" s="132"/>
      <c r="M245" s="91"/>
      <c r="N245" s="91"/>
    </row>
    <row r="246" spans="1:14" x14ac:dyDescent="0.2">
      <c r="A246" s="112">
        <v>24</v>
      </c>
      <c r="B246" s="92"/>
      <c r="C246" s="125"/>
      <c r="D246" s="92"/>
      <c r="E246" s="133"/>
      <c r="F246" s="118"/>
      <c r="G246" s="133"/>
      <c r="H246" s="133"/>
      <c r="I246" s="133"/>
      <c r="J246" s="133"/>
      <c r="K246" s="133"/>
      <c r="L246" s="133"/>
      <c r="M246" s="91"/>
      <c r="N246" s="91"/>
    </row>
    <row r="247" spans="1:14" x14ac:dyDescent="0.2">
      <c r="A247" s="117">
        <v>25</v>
      </c>
      <c r="B247" s="92"/>
      <c r="C247" s="125" t="s">
        <v>244</v>
      </c>
      <c r="D247" s="51"/>
      <c r="E247" s="118"/>
      <c r="F247" s="118">
        <v>12</v>
      </c>
      <c r="G247" s="118"/>
      <c r="H247" s="133"/>
      <c r="I247" s="133"/>
      <c r="J247" s="133"/>
      <c r="K247" s="133"/>
      <c r="L247" s="133"/>
      <c r="M247" s="91"/>
      <c r="N247" s="91"/>
    </row>
    <row r="248" spans="1:14" x14ac:dyDescent="0.2">
      <c r="A248" s="117">
        <v>26</v>
      </c>
      <c r="B248" s="92"/>
      <c r="C248" s="125" t="s">
        <v>244</v>
      </c>
      <c r="D248" s="51"/>
      <c r="E248" s="118"/>
      <c r="F248" s="118"/>
      <c r="G248" s="118"/>
      <c r="H248" s="133"/>
      <c r="I248" s="133"/>
      <c r="J248" s="133"/>
      <c r="K248" s="133"/>
      <c r="L248" s="133"/>
      <c r="M248" s="91"/>
      <c r="N248" s="91"/>
    </row>
    <row r="249" spans="1:14" x14ac:dyDescent="0.2">
      <c r="A249" s="117">
        <v>27</v>
      </c>
      <c r="B249" s="92"/>
      <c r="C249" s="125" t="s">
        <v>244</v>
      </c>
      <c r="D249" s="92"/>
      <c r="E249" s="133"/>
      <c r="F249" s="118">
        <v>12</v>
      </c>
      <c r="G249" s="118"/>
      <c r="H249" s="188"/>
      <c r="I249" s="188"/>
      <c r="J249" s="188"/>
      <c r="K249" s="188"/>
      <c r="L249" s="188"/>
      <c r="M249" s="91"/>
      <c r="N249" s="91"/>
    </row>
    <row r="250" spans="1:14" x14ac:dyDescent="0.2">
      <c r="A250" s="117">
        <v>28</v>
      </c>
      <c r="B250" s="92"/>
      <c r="C250" s="125" t="s">
        <v>244</v>
      </c>
      <c r="D250" s="92"/>
      <c r="E250" s="118"/>
      <c r="F250" s="118"/>
      <c r="G250" s="133"/>
      <c r="H250" s="133"/>
      <c r="I250" s="133"/>
      <c r="J250" s="133"/>
      <c r="K250" s="133"/>
      <c r="L250" s="133"/>
      <c r="M250" s="91"/>
      <c r="N250" s="91"/>
    </row>
    <row r="251" spans="1:14" x14ac:dyDescent="0.2">
      <c r="A251" s="117">
        <v>29</v>
      </c>
      <c r="B251" s="92"/>
      <c r="C251" s="125" t="s">
        <v>244</v>
      </c>
      <c r="D251" s="92"/>
      <c r="E251" s="133"/>
      <c r="F251" s="118">
        <v>12</v>
      </c>
      <c r="G251" s="133"/>
      <c r="H251" s="133"/>
      <c r="I251" s="133"/>
      <c r="J251" s="133"/>
      <c r="K251" s="133"/>
      <c r="L251" s="133"/>
      <c r="M251" s="91"/>
      <c r="N251" s="91"/>
    </row>
    <row r="252" spans="1:14" x14ac:dyDescent="0.2">
      <c r="A252" s="113">
        <v>30</v>
      </c>
      <c r="B252" s="92"/>
      <c r="C252" s="92"/>
      <c r="D252" s="92"/>
      <c r="E252" s="118"/>
      <c r="F252" s="118"/>
      <c r="G252" s="133"/>
      <c r="H252" s="133"/>
      <c r="I252" s="133"/>
      <c r="J252" s="133"/>
      <c r="K252" s="133"/>
      <c r="L252" s="133"/>
      <c r="M252" s="91"/>
      <c r="N252" s="91"/>
    </row>
    <row r="253" spans="1:14" ht="13.5" thickBot="1" x14ac:dyDescent="0.25">
      <c r="A253" s="112">
        <v>31</v>
      </c>
      <c r="B253" s="96"/>
      <c r="C253" s="151"/>
      <c r="D253" s="96"/>
      <c r="E253" s="133"/>
      <c r="F253" s="133"/>
      <c r="G253" s="133"/>
      <c r="H253" s="133"/>
      <c r="I253" s="133"/>
      <c r="J253" s="133"/>
      <c r="K253" s="133"/>
      <c r="L253" s="133"/>
      <c r="M253" s="91"/>
      <c r="N253" s="91"/>
    </row>
    <row r="254" spans="1:14" ht="13.5" thickBot="1" x14ac:dyDescent="0.25">
      <c r="A254" s="155"/>
      <c r="B254" s="155"/>
      <c r="C254" s="155"/>
      <c r="D254" s="155"/>
      <c r="E254" s="173">
        <f>SUM(E223:E253)</f>
        <v>96</v>
      </c>
      <c r="F254" s="174">
        <f>SUM(F223:F253)</f>
        <v>168</v>
      </c>
      <c r="G254" s="175"/>
      <c r="H254" s="142"/>
      <c r="I254" s="142"/>
      <c r="J254" s="142"/>
      <c r="K254" s="142"/>
      <c r="L254" s="142">
        <f>SUM(L223:L253)</f>
        <v>24</v>
      </c>
      <c r="M254" s="117"/>
      <c r="N254" s="117"/>
    </row>
    <row r="255" spans="1:14" ht="13.5" thickBot="1" x14ac:dyDescent="0.25">
      <c r="A255" s="158" t="s">
        <v>21</v>
      </c>
      <c r="B255" s="158"/>
      <c r="C255" s="158" t="s">
        <v>22</v>
      </c>
      <c r="D255" s="158"/>
      <c r="E255" s="155"/>
      <c r="F255" s="159"/>
      <c r="G255" s="154"/>
      <c r="H255" s="117"/>
      <c r="I255" s="117"/>
      <c r="J255" s="158" t="s">
        <v>24</v>
      </c>
      <c r="K255" s="158"/>
      <c r="L255" s="158"/>
      <c r="M255" s="155"/>
      <c r="N255" s="155"/>
    </row>
    <row r="256" spans="1:14" ht="13.5" thickBot="1" x14ac:dyDescent="0.25">
      <c r="A256" s="155"/>
      <c r="B256" s="155"/>
      <c r="C256" s="158" t="s">
        <v>23</v>
      </c>
      <c r="D256" s="158"/>
      <c r="E256" s="158"/>
      <c r="F256" s="160">
        <v>8</v>
      </c>
      <c r="G256" s="154"/>
      <c r="H256" s="117"/>
      <c r="I256" s="117"/>
      <c r="J256" s="158" t="s">
        <v>25</v>
      </c>
      <c r="K256" s="158"/>
      <c r="L256" s="158"/>
      <c r="M256" s="155"/>
      <c r="N256" s="155"/>
    </row>
    <row r="257" spans="1:14" x14ac:dyDescent="0.2">
      <c r="A257" s="332"/>
      <c r="B257" s="332"/>
      <c r="C257" s="332"/>
      <c r="D257" s="332"/>
      <c r="E257" s="332"/>
      <c r="F257" s="332"/>
      <c r="G257" s="332"/>
      <c r="H257" s="332"/>
      <c r="I257" s="332"/>
      <c r="J257" s="344" t="s">
        <v>28</v>
      </c>
      <c r="K257" s="344"/>
      <c r="L257" s="344"/>
      <c r="M257" s="344"/>
      <c r="N257" s="344"/>
    </row>
    <row r="258" spans="1:14" ht="13.5" thickBot="1" x14ac:dyDescent="0.25">
      <c r="A258" s="155"/>
      <c r="B258" s="158" t="s">
        <v>26</v>
      </c>
      <c r="C258" s="155"/>
      <c r="D258" s="345"/>
      <c r="E258" s="346"/>
      <c r="F258" s="155"/>
      <c r="G258" s="155"/>
      <c r="H258" s="155"/>
      <c r="I258" s="155"/>
      <c r="J258" s="344" t="s">
        <v>31</v>
      </c>
      <c r="K258" s="344"/>
      <c r="L258" s="344"/>
      <c r="M258" s="344"/>
      <c r="N258" s="344"/>
    </row>
    <row r="259" spans="1:14" x14ac:dyDescent="0.2">
      <c r="A259" s="155"/>
      <c r="B259" s="155"/>
      <c r="C259" s="158"/>
      <c r="D259" s="155"/>
      <c r="E259" s="155"/>
      <c r="F259" s="155"/>
      <c r="G259" s="155"/>
      <c r="H259" s="155"/>
      <c r="I259" s="155"/>
      <c r="J259" s="155"/>
      <c r="K259" s="347" t="s">
        <v>350</v>
      </c>
      <c r="L259" s="348"/>
      <c r="M259" s="349"/>
      <c r="N259" s="158"/>
    </row>
    <row r="260" spans="1:14" ht="13.5" thickBot="1" x14ac:dyDescent="0.25">
      <c r="A260" s="155"/>
      <c r="B260" s="158" t="s">
        <v>27</v>
      </c>
      <c r="C260" s="155"/>
      <c r="D260" s="345"/>
      <c r="E260" s="346"/>
      <c r="F260" s="155"/>
      <c r="G260" s="155"/>
      <c r="H260" s="155"/>
      <c r="I260" s="155"/>
      <c r="J260" s="155"/>
      <c r="K260" s="350"/>
      <c r="L260" s="337"/>
      <c r="M260" s="351"/>
      <c r="N260" s="155"/>
    </row>
    <row r="261" spans="1:14" x14ac:dyDescent="0.2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</row>
    <row r="262" spans="1:14" x14ac:dyDescent="0.2">
      <c r="A262" s="155"/>
      <c r="B262" s="328"/>
      <c r="C262" s="329"/>
      <c r="D262" s="329"/>
      <c r="E262" s="330"/>
      <c r="F262" s="155"/>
      <c r="G262" s="155"/>
      <c r="H262" s="328"/>
      <c r="I262" s="329"/>
      <c r="J262" s="329"/>
      <c r="K262" s="329"/>
      <c r="L262" s="330"/>
      <c r="M262" s="155"/>
      <c r="N262" s="155"/>
    </row>
    <row r="263" spans="1:14" x14ac:dyDescent="0.2">
      <c r="A263" s="155"/>
      <c r="B263" s="331"/>
      <c r="C263" s="332"/>
      <c r="D263" s="332"/>
      <c r="E263" s="333"/>
      <c r="F263" s="155"/>
      <c r="G263" s="155"/>
      <c r="H263" s="331"/>
      <c r="I263" s="332"/>
      <c r="J263" s="332"/>
      <c r="K263" s="332"/>
      <c r="L263" s="333"/>
      <c r="M263" s="155"/>
      <c r="N263" s="155"/>
    </row>
    <row r="264" spans="1:14" x14ac:dyDescent="0.2">
      <c r="A264" s="155"/>
      <c r="B264" s="331"/>
      <c r="C264" s="332"/>
      <c r="D264" s="332"/>
      <c r="E264" s="333"/>
      <c r="F264" s="155"/>
      <c r="G264" s="155"/>
      <c r="H264" s="331"/>
      <c r="I264" s="332"/>
      <c r="J264" s="332"/>
      <c r="K264" s="332"/>
      <c r="L264" s="333"/>
      <c r="M264" s="155"/>
      <c r="N264" s="155"/>
    </row>
    <row r="265" spans="1:14" x14ac:dyDescent="0.2">
      <c r="A265" s="155"/>
      <c r="B265" s="334"/>
      <c r="C265" s="335"/>
      <c r="D265" s="335"/>
      <c r="E265" s="336"/>
      <c r="F265" s="155"/>
      <c r="G265" s="155"/>
      <c r="H265" s="334"/>
      <c r="I265" s="335"/>
      <c r="J265" s="335"/>
      <c r="K265" s="335"/>
      <c r="L265" s="336"/>
      <c r="M265" s="155"/>
      <c r="N265" s="155"/>
    </row>
    <row r="266" spans="1:14" x14ac:dyDescent="0.2">
      <c r="A266" s="155"/>
      <c r="B266" s="329" t="s">
        <v>35</v>
      </c>
      <c r="C266" s="329"/>
      <c r="D266" s="329"/>
      <c r="E266" s="329"/>
      <c r="F266" s="155"/>
      <c r="G266" s="155"/>
      <c r="H266" s="329" t="s">
        <v>36</v>
      </c>
      <c r="I266" s="329"/>
      <c r="J266" s="329"/>
      <c r="K266" s="329"/>
      <c r="L266" s="329"/>
      <c r="M266" s="155"/>
      <c r="N266" s="114"/>
    </row>
    <row r="267" spans="1:14" x14ac:dyDescent="0.2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</row>
    <row r="268" spans="1:14" x14ac:dyDescent="0.2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</row>
    <row r="269" spans="1:14" x14ac:dyDescent="0.2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</row>
    <row r="270" spans="1:14" x14ac:dyDescent="0.2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</row>
    <row r="271" spans="1:14" x14ac:dyDescent="0.2">
      <c r="A271" s="155"/>
      <c r="B271" s="155" t="s">
        <v>29</v>
      </c>
      <c r="C271" s="155"/>
      <c r="D271" s="155"/>
      <c r="E271" s="155"/>
      <c r="F271" s="155"/>
      <c r="G271" s="155"/>
      <c r="H271" s="155"/>
      <c r="I271" s="332" t="s">
        <v>221</v>
      </c>
      <c r="J271" s="332"/>
      <c r="K271" s="332"/>
      <c r="L271" s="155"/>
      <c r="M271" s="155"/>
      <c r="N271" s="155"/>
    </row>
    <row r="272" spans="1:14" x14ac:dyDescent="0.2">
      <c r="A272" s="155"/>
      <c r="B272" s="155" t="s">
        <v>46</v>
      </c>
      <c r="C272" s="155"/>
      <c r="D272" s="155"/>
      <c r="E272" s="155"/>
      <c r="F272" s="158" t="s">
        <v>30</v>
      </c>
      <c r="G272" s="155"/>
      <c r="H272" s="155"/>
      <c r="I272" s="155"/>
      <c r="J272" s="332"/>
      <c r="K272" s="332"/>
      <c r="L272" s="332"/>
      <c r="M272" s="352" t="s">
        <v>348</v>
      </c>
      <c r="N272" s="352"/>
    </row>
    <row r="273" spans="1:14" ht="13.5" thickBot="1" x14ac:dyDescent="0.25">
      <c r="A273" s="155"/>
      <c r="B273" s="155" t="s">
        <v>18</v>
      </c>
      <c r="C273" s="155"/>
      <c r="D273" s="155" t="s">
        <v>32</v>
      </c>
      <c r="E273" s="155"/>
      <c r="F273" s="155"/>
      <c r="G273" s="155"/>
      <c r="H273" s="155"/>
      <c r="I273" s="337" t="s">
        <v>19</v>
      </c>
      <c r="J273" s="337"/>
      <c r="K273" s="337"/>
      <c r="L273" s="337"/>
      <c r="M273" s="338"/>
      <c r="N273" s="161" t="s">
        <v>43</v>
      </c>
    </row>
    <row r="274" spans="1:14" ht="22.5" thickBot="1" x14ac:dyDescent="0.25">
      <c r="A274" s="162" t="s">
        <v>0</v>
      </c>
      <c r="B274" s="163" t="s">
        <v>2</v>
      </c>
      <c r="C274" s="162" t="s">
        <v>4</v>
      </c>
      <c r="D274" s="163" t="s">
        <v>37</v>
      </c>
      <c r="E274" s="163" t="s">
        <v>5</v>
      </c>
      <c r="F274" s="164" t="s">
        <v>7</v>
      </c>
      <c r="G274" s="163" t="s">
        <v>34</v>
      </c>
      <c r="H274" s="339" t="s">
        <v>10</v>
      </c>
      <c r="I274" s="340"/>
      <c r="J274" s="341" t="s">
        <v>11</v>
      </c>
      <c r="K274" s="342"/>
      <c r="L274" s="343"/>
      <c r="M274" s="165" t="s">
        <v>15</v>
      </c>
      <c r="N274" s="166"/>
    </row>
    <row r="275" spans="1:14" ht="33" thickBot="1" x14ac:dyDescent="0.25">
      <c r="A275" s="160" t="s">
        <v>1</v>
      </c>
      <c r="B275" s="160" t="s">
        <v>3</v>
      </c>
      <c r="C275" s="160"/>
      <c r="D275" s="160" t="s">
        <v>3</v>
      </c>
      <c r="E275" s="160" t="s">
        <v>6</v>
      </c>
      <c r="F275" s="167" t="s">
        <v>8</v>
      </c>
      <c r="G275" s="160" t="s">
        <v>9</v>
      </c>
      <c r="H275" s="168" t="s">
        <v>38</v>
      </c>
      <c r="I275" s="168" t="s">
        <v>33</v>
      </c>
      <c r="J275" s="160" t="s">
        <v>12</v>
      </c>
      <c r="K275" s="160" t="s">
        <v>13</v>
      </c>
      <c r="L275" s="160" t="s">
        <v>14</v>
      </c>
      <c r="M275" s="169" t="s">
        <v>16</v>
      </c>
      <c r="N275" s="168" t="s">
        <v>17</v>
      </c>
    </row>
    <row r="276" spans="1:14" x14ac:dyDescent="0.2">
      <c r="A276" s="115">
        <v>1</v>
      </c>
      <c r="B276" s="152" t="s">
        <v>232</v>
      </c>
      <c r="C276" s="152"/>
      <c r="D276" s="152" t="s">
        <v>264</v>
      </c>
      <c r="E276" s="172">
        <v>12</v>
      </c>
      <c r="F276" s="172">
        <v>12</v>
      </c>
      <c r="G276" s="115"/>
      <c r="H276" s="115"/>
      <c r="I276" s="115"/>
      <c r="J276" s="115"/>
      <c r="K276" s="115"/>
      <c r="L276" s="172">
        <v>8</v>
      </c>
      <c r="M276" s="41"/>
      <c r="N276" s="41"/>
    </row>
    <row r="277" spans="1:14" x14ac:dyDescent="0.2">
      <c r="A277" s="113">
        <v>2</v>
      </c>
      <c r="B277" s="92"/>
      <c r="C277" s="49"/>
      <c r="D277" s="51"/>
      <c r="E277" s="118"/>
      <c r="F277" s="118"/>
      <c r="G277" s="41"/>
      <c r="H277" s="91"/>
      <c r="I277" s="91"/>
      <c r="J277" s="91"/>
      <c r="K277" s="91"/>
      <c r="L277" s="133"/>
      <c r="M277" s="91"/>
      <c r="N277" s="91"/>
    </row>
    <row r="278" spans="1:14" x14ac:dyDescent="0.2">
      <c r="A278" s="112">
        <v>3</v>
      </c>
      <c r="B278" s="92"/>
      <c r="C278" s="125"/>
      <c r="D278" s="92"/>
      <c r="E278" s="133"/>
      <c r="F278" s="118"/>
      <c r="G278" s="91"/>
      <c r="H278" s="91"/>
      <c r="I278" s="91"/>
      <c r="J278" s="91"/>
      <c r="K278" s="91"/>
      <c r="L278" s="133"/>
      <c r="M278" s="91"/>
      <c r="N278" s="91"/>
    </row>
    <row r="279" spans="1:14" x14ac:dyDescent="0.2">
      <c r="A279" s="117">
        <v>4</v>
      </c>
      <c r="B279" s="152" t="s">
        <v>232</v>
      </c>
      <c r="C279" s="152"/>
      <c r="D279" s="152" t="s">
        <v>264</v>
      </c>
      <c r="E279" s="172">
        <v>12</v>
      </c>
      <c r="F279" s="172">
        <v>12</v>
      </c>
      <c r="G279" s="115"/>
      <c r="H279" s="115"/>
      <c r="I279" s="115"/>
      <c r="J279" s="115"/>
      <c r="K279" s="115"/>
      <c r="L279" s="172">
        <v>8</v>
      </c>
      <c r="M279" s="91"/>
      <c r="N279" s="91"/>
    </row>
    <row r="280" spans="1:14" x14ac:dyDescent="0.2">
      <c r="A280" s="117">
        <v>5</v>
      </c>
      <c r="B280" s="92"/>
      <c r="C280" s="49"/>
      <c r="D280" s="51"/>
      <c r="E280" s="118"/>
      <c r="F280" s="118"/>
      <c r="G280" s="91"/>
      <c r="H280" s="91"/>
      <c r="I280" s="91"/>
      <c r="J280" s="91"/>
      <c r="K280" s="91"/>
      <c r="L280" s="133"/>
      <c r="M280" s="91"/>
      <c r="N280" s="91"/>
    </row>
    <row r="281" spans="1:14" x14ac:dyDescent="0.2">
      <c r="A281" s="117">
        <v>6</v>
      </c>
      <c r="B281" s="92"/>
      <c r="C281" s="49"/>
      <c r="D281" s="51"/>
      <c r="E281" s="118"/>
      <c r="F281" s="118"/>
      <c r="G281" s="91"/>
      <c r="H281" s="91"/>
      <c r="I281" s="91"/>
      <c r="J281" s="91"/>
      <c r="K281" s="91"/>
      <c r="L281" s="133"/>
      <c r="M281" s="91"/>
      <c r="N281" s="91"/>
    </row>
    <row r="282" spans="1:14" x14ac:dyDescent="0.2">
      <c r="A282" s="117">
        <v>7</v>
      </c>
      <c r="B282" s="152" t="s">
        <v>232</v>
      </c>
      <c r="C282" s="152"/>
      <c r="D282" s="152" t="s">
        <v>264</v>
      </c>
      <c r="E282" s="172">
        <v>12</v>
      </c>
      <c r="F282" s="172">
        <v>12</v>
      </c>
      <c r="G282" s="115"/>
      <c r="H282" s="115"/>
      <c r="I282" s="115"/>
      <c r="J282" s="115"/>
      <c r="K282" s="115"/>
      <c r="L282" s="172">
        <v>8</v>
      </c>
      <c r="M282" s="91"/>
      <c r="N282" s="91"/>
    </row>
    <row r="283" spans="1:14" x14ac:dyDescent="0.2">
      <c r="A283" s="117">
        <v>8</v>
      </c>
      <c r="B283" s="92"/>
      <c r="C283" s="49"/>
      <c r="D283" s="51"/>
      <c r="E283" s="118"/>
      <c r="F283" s="118"/>
      <c r="G283" s="91"/>
      <c r="H283" s="91"/>
      <c r="I283" s="91"/>
      <c r="J283" s="91"/>
      <c r="K283" s="91"/>
      <c r="L283" s="133"/>
      <c r="M283" s="91"/>
      <c r="N283" s="91"/>
    </row>
    <row r="284" spans="1:14" x14ac:dyDescent="0.2">
      <c r="A284" s="113">
        <v>9</v>
      </c>
      <c r="B284" s="152" t="s">
        <v>232</v>
      </c>
      <c r="C284" s="152"/>
      <c r="D284" s="152" t="s">
        <v>264</v>
      </c>
      <c r="E284" s="172">
        <v>12</v>
      </c>
      <c r="F284" s="172">
        <v>12</v>
      </c>
      <c r="G284" s="115"/>
      <c r="H284" s="115"/>
      <c r="I284" s="115"/>
      <c r="J284" s="115"/>
      <c r="K284" s="115"/>
      <c r="L284" s="172">
        <v>8</v>
      </c>
      <c r="M284" s="91"/>
      <c r="N284" s="91"/>
    </row>
    <row r="285" spans="1:14" x14ac:dyDescent="0.2">
      <c r="A285" s="112">
        <v>10</v>
      </c>
      <c r="B285" s="92"/>
      <c r="C285" s="125"/>
      <c r="D285" s="92"/>
      <c r="E285" s="133"/>
      <c r="F285" s="118"/>
      <c r="G285" s="91"/>
      <c r="H285" s="91"/>
      <c r="I285" s="91"/>
      <c r="J285" s="91"/>
      <c r="K285" s="91"/>
      <c r="L285" s="133"/>
      <c r="M285" s="94"/>
      <c r="N285" s="91"/>
    </row>
    <row r="286" spans="1:14" x14ac:dyDescent="0.2">
      <c r="A286" s="117">
        <v>11</v>
      </c>
      <c r="B286" s="152" t="s">
        <v>232</v>
      </c>
      <c r="C286" s="152"/>
      <c r="D286" s="152" t="s">
        <v>264</v>
      </c>
      <c r="E286" s="172">
        <v>12</v>
      </c>
      <c r="F286" s="172">
        <v>12</v>
      </c>
      <c r="G286" s="115"/>
      <c r="H286" s="115"/>
      <c r="I286" s="115"/>
      <c r="J286" s="115"/>
      <c r="K286" s="115"/>
      <c r="L286" s="172">
        <v>8</v>
      </c>
      <c r="M286" s="91"/>
      <c r="N286" s="91"/>
    </row>
    <row r="287" spans="1:14" x14ac:dyDescent="0.2">
      <c r="A287" s="117">
        <v>12</v>
      </c>
      <c r="B287" s="92"/>
      <c r="C287" s="49"/>
      <c r="D287" s="51"/>
      <c r="E287" s="118"/>
      <c r="F287" s="118"/>
      <c r="G287" s="91"/>
      <c r="H287" s="91"/>
      <c r="I287" s="91"/>
      <c r="J287" s="91"/>
      <c r="K287" s="91"/>
      <c r="L287" s="133"/>
      <c r="M287" s="91"/>
      <c r="N287" s="91"/>
    </row>
    <row r="288" spans="1:14" x14ac:dyDescent="0.2">
      <c r="A288" s="117">
        <v>13</v>
      </c>
      <c r="B288" s="152" t="s">
        <v>232</v>
      </c>
      <c r="C288" s="152"/>
      <c r="D288" s="152" t="s">
        <v>264</v>
      </c>
      <c r="E288" s="172">
        <v>12</v>
      </c>
      <c r="F288" s="172">
        <v>12</v>
      </c>
      <c r="G288" s="115"/>
      <c r="H288" s="115"/>
      <c r="I288" s="115"/>
      <c r="J288" s="115"/>
      <c r="K288" s="115"/>
      <c r="L288" s="172">
        <v>8</v>
      </c>
      <c r="M288" s="91"/>
      <c r="N288" s="91"/>
    </row>
    <row r="289" spans="1:14" x14ac:dyDescent="0.2">
      <c r="A289" s="117">
        <v>14</v>
      </c>
      <c r="B289" s="92"/>
      <c r="C289" s="125"/>
      <c r="D289" s="92"/>
      <c r="E289" s="133"/>
      <c r="F289" s="118"/>
      <c r="G289" s="91"/>
      <c r="H289" s="91"/>
      <c r="I289" s="91"/>
      <c r="J289" s="91"/>
      <c r="K289" s="91"/>
      <c r="L289" s="133"/>
      <c r="M289" s="91"/>
      <c r="N289" s="91"/>
    </row>
    <row r="290" spans="1:14" x14ac:dyDescent="0.2">
      <c r="A290" s="117">
        <v>15</v>
      </c>
      <c r="B290" s="152" t="s">
        <v>232</v>
      </c>
      <c r="C290" s="152"/>
      <c r="D290" s="152" t="s">
        <v>264</v>
      </c>
      <c r="E290" s="172">
        <v>12</v>
      </c>
      <c r="F290" s="172">
        <v>12</v>
      </c>
      <c r="G290" s="115"/>
      <c r="H290" s="115"/>
      <c r="I290" s="115"/>
      <c r="J290" s="115"/>
      <c r="K290" s="115"/>
      <c r="L290" s="172">
        <v>8</v>
      </c>
      <c r="M290" s="91"/>
      <c r="N290" s="91"/>
    </row>
    <row r="291" spans="1:14" x14ac:dyDescent="0.2">
      <c r="A291" s="113">
        <v>16</v>
      </c>
      <c r="B291" s="92"/>
      <c r="C291" s="49"/>
      <c r="D291" s="51"/>
      <c r="E291" s="118"/>
      <c r="F291" s="118"/>
      <c r="G291" s="91"/>
      <c r="H291" s="91"/>
      <c r="I291" s="91"/>
      <c r="J291" s="91"/>
      <c r="K291" s="91"/>
      <c r="L291" s="133"/>
      <c r="M291" s="91"/>
      <c r="N291" s="91"/>
    </row>
    <row r="292" spans="1:14" x14ac:dyDescent="0.2">
      <c r="A292" s="112">
        <v>17</v>
      </c>
      <c r="B292" s="92" t="s">
        <v>264</v>
      </c>
      <c r="C292" s="49"/>
      <c r="D292" s="51" t="s">
        <v>232</v>
      </c>
      <c r="E292" s="118">
        <v>12</v>
      </c>
      <c r="F292" s="118">
        <v>12</v>
      </c>
      <c r="G292" s="41"/>
      <c r="H292" s="91"/>
      <c r="I292" s="91"/>
      <c r="J292" s="91"/>
      <c r="K292" s="91"/>
      <c r="L292" s="133"/>
      <c r="M292" s="94"/>
      <c r="N292" s="91"/>
    </row>
    <row r="293" spans="1:14" x14ac:dyDescent="0.2">
      <c r="A293" s="117">
        <v>18</v>
      </c>
      <c r="B293" s="152" t="s">
        <v>232</v>
      </c>
      <c r="C293" s="152"/>
      <c r="D293" s="152" t="s">
        <v>264</v>
      </c>
      <c r="E293" s="172">
        <v>12</v>
      </c>
      <c r="F293" s="172">
        <v>12</v>
      </c>
      <c r="G293" s="115"/>
      <c r="H293" s="115"/>
      <c r="I293" s="115"/>
      <c r="J293" s="115"/>
      <c r="K293" s="115"/>
      <c r="L293" s="172">
        <v>8</v>
      </c>
      <c r="M293" s="91"/>
      <c r="N293" s="91"/>
    </row>
    <row r="294" spans="1:14" x14ac:dyDescent="0.2">
      <c r="A294" s="117">
        <v>19</v>
      </c>
      <c r="B294" s="92"/>
      <c r="C294" s="49"/>
      <c r="D294" s="51"/>
      <c r="E294" s="118"/>
      <c r="F294" s="118"/>
      <c r="G294" s="91"/>
      <c r="H294" s="91"/>
      <c r="I294" s="91"/>
      <c r="J294" s="91"/>
      <c r="K294" s="91"/>
      <c r="L294" s="133"/>
      <c r="M294" s="91"/>
      <c r="N294" s="91"/>
    </row>
    <row r="295" spans="1:14" x14ac:dyDescent="0.2">
      <c r="A295" s="117">
        <v>20</v>
      </c>
      <c r="B295" s="152" t="s">
        <v>232</v>
      </c>
      <c r="C295" s="152"/>
      <c r="D295" s="152" t="s">
        <v>264</v>
      </c>
      <c r="E295" s="172">
        <v>12</v>
      </c>
      <c r="F295" s="172">
        <v>12</v>
      </c>
      <c r="G295" s="115"/>
      <c r="H295" s="115"/>
      <c r="I295" s="115"/>
      <c r="J295" s="115"/>
      <c r="K295" s="115"/>
      <c r="L295" s="172">
        <v>8</v>
      </c>
      <c r="M295" s="91"/>
      <c r="N295" s="91"/>
    </row>
    <row r="296" spans="1:14" x14ac:dyDescent="0.2">
      <c r="A296" s="117">
        <v>21</v>
      </c>
      <c r="B296" s="92"/>
      <c r="C296" s="49"/>
      <c r="D296" s="51"/>
      <c r="E296" s="118"/>
      <c r="F296" s="118"/>
      <c r="G296" s="91"/>
      <c r="H296" s="91"/>
      <c r="I296" s="91"/>
      <c r="J296" s="91"/>
      <c r="K296" s="91"/>
      <c r="L296" s="133"/>
      <c r="M296" s="91"/>
      <c r="N296" s="91"/>
    </row>
    <row r="297" spans="1:14" x14ac:dyDescent="0.2">
      <c r="A297" s="117">
        <v>22</v>
      </c>
      <c r="B297" s="152" t="s">
        <v>232</v>
      </c>
      <c r="C297" s="152"/>
      <c r="D297" s="152" t="s">
        <v>353</v>
      </c>
      <c r="E297" s="172">
        <v>16</v>
      </c>
      <c r="F297" s="172">
        <v>12</v>
      </c>
      <c r="G297" s="115"/>
      <c r="H297" s="115">
        <v>4</v>
      </c>
      <c r="I297" s="115"/>
      <c r="J297" s="115"/>
      <c r="K297" s="115"/>
      <c r="L297" s="172">
        <v>8</v>
      </c>
      <c r="M297" s="91"/>
      <c r="N297" s="91"/>
    </row>
    <row r="298" spans="1:14" x14ac:dyDescent="0.2">
      <c r="A298" s="113">
        <v>23</v>
      </c>
      <c r="B298" s="92"/>
      <c r="C298" s="49"/>
      <c r="D298" s="51"/>
      <c r="E298" s="118"/>
      <c r="F298" s="118"/>
      <c r="G298" s="41"/>
      <c r="H298" s="91"/>
      <c r="I298" s="91"/>
      <c r="J298" s="91"/>
      <c r="K298" s="91"/>
      <c r="L298" s="142"/>
      <c r="M298" s="91"/>
      <c r="N298" s="91"/>
    </row>
    <row r="299" spans="1:14" x14ac:dyDescent="0.2">
      <c r="A299" s="112">
        <v>24</v>
      </c>
      <c r="B299" s="152" t="s">
        <v>232</v>
      </c>
      <c r="C299" s="152"/>
      <c r="D299" s="152" t="s">
        <v>264</v>
      </c>
      <c r="E299" s="172">
        <v>12</v>
      </c>
      <c r="F299" s="172">
        <v>12</v>
      </c>
      <c r="G299" s="115"/>
      <c r="H299" s="115"/>
      <c r="I299" s="115"/>
      <c r="J299" s="115"/>
      <c r="K299" s="115"/>
      <c r="L299" s="142">
        <v>8</v>
      </c>
      <c r="M299" s="91"/>
      <c r="N299" s="91"/>
    </row>
    <row r="300" spans="1:14" x14ac:dyDescent="0.2">
      <c r="A300" s="117">
        <v>25</v>
      </c>
      <c r="B300" s="92"/>
      <c r="C300" s="49"/>
      <c r="D300" s="51"/>
      <c r="E300" s="118"/>
      <c r="F300" s="118"/>
      <c r="G300" s="41"/>
      <c r="H300" s="91"/>
      <c r="I300" s="91"/>
      <c r="J300" s="91"/>
      <c r="K300" s="91"/>
      <c r="L300" s="133"/>
      <c r="M300" s="91"/>
      <c r="N300" s="91"/>
    </row>
    <row r="301" spans="1:14" x14ac:dyDescent="0.2">
      <c r="A301" s="117">
        <v>26</v>
      </c>
      <c r="B301" s="152" t="s">
        <v>232</v>
      </c>
      <c r="C301" s="152"/>
      <c r="D301" s="152" t="s">
        <v>264</v>
      </c>
      <c r="E301" s="172">
        <v>12</v>
      </c>
      <c r="F301" s="172">
        <v>12</v>
      </c>
      <c r="G301" s="115"/>
      <c r="H301" s="115"/>
      <c r="I301" s="115"/>
      <c r="J301" s="115"/>
      <c r="K301" s="115"/>
      <c r="L301" s="172">
        <v>8</v>
      </c>
      <c r="M301" s="91"/>
      <c r="N301" s="91"/>
    </row>
    <row r="302" spans="1:14" x14ac:dyDescent="0.2">
      <c r="A302" s="117">
        <v>27</v>
      </c>
      <c r="B302" s="92"/>
      <c r="C302" s="49"/>
      <c r="D302" s="51"/>
      <c r="E302" s="118"/>
      <c r="F302" s="118"/>
      <c r="G302" s="41"/>
      <c r="H302" s="184"/>
      <c r="I302" s="184"/>
      <c r="J302" s="184"/>
      <c r="K302" s="184"/>
      <c r="L302" s="188"/>
      <c r="M302" s="91"/>
      <c r="N302" s="91"/>
    </row>
    <row r="303" spans="1:14" x14ac:dyDescent="0.2">
      <c r="A303" s="117">
        <v>28</v>
      </c>
      <c r="B303" s="152" t="s">
        <v>232</v>
      </c>
      <c r="C303" s="152"/>
      <c r="D303" s="152" t="s">
        <v>264</v>
      </c>
      <c r="E303" s="172">
        <v>12</v>
      </c>
      <c r="F303" s="172">
        <v>12</v>
      </c>
      <c r="G303" s="115"/>
      <c r="H303" s="115"/>
      <c r="I303" s="115"/>
      <c r="J303" s="115"/>
      <c r="K303" s="115"/>
      <c r="L303" s="172">
        <v>8</v>
      </c>
      <c r="M303" s="91"/>
      <c r="N303" s="91"/>
    </row>
    <row r="304" spans="1:14" x14ac:dyDescent="0.2">
      <c r="A304" s="117">
        <v>29</v>
      </c>
      <c r="B304" s="92"/>
      <c r="C304" s="49"/>
      <c r="D304" s="51"/>
      <c r="E304" s="118"/>
      <c r="F304" s="118"/>
      <c r="G304" s="91"/>
      <c r="H304" s="91"/>
      <c r="I304" s="91"/>
      <c r="J304" s="91"/>
      <c r="K304" s="91"/>
      <c r="L304" s="133"/>
      <c r="M304" s="91"/>
      <c r="N304" s="91"/>
    </row>
    <row r="305" spans="1:14" x14ac:dyDescent="0.2">
      <c r="A305" s="113">
        <v>30</v>
      </c>
      <c r="B305" s="92"/>
      <c r="C305" s="92"/>
      <c r="D305" s="92"/>
      <c r="E305" s="118"/>
      <c r="F305" s="118"/>
      <c r="G305" s="91"/>
      <c r="H305" s="91"/>
      <c r="I305" s="91"/>
      <c r="J305" s="91"/>
      <c r="K305" s="91"/>
      <c r="L305" s="133"/>
      <c r="M305" s="91"/>
      <c r="N305" s="91"/>
    </row>
    <row r="306" spans="1:14" ht="13.5" thickBot="1" x14ac:dyDescent="0.25">
      <c r="A306" s="112">
        <v>31</v>
      </c>
      <c r="B306" s="96"/>
      <c r="C306" s="151"/>
      <c r="D306" s="96"/>
      <c r="E306" s="133"/>
      <c r="F306" s="133"/>
      <c r="G306" s="91"/>
      <c r="H306" s="91"/>
      <c r="I306" s="91"/>
      <c r="J306" s="91"/>
      <c r="K306" s="91"/>
      <c r="L306" s="133"/>
      <c r="M306" s="91"/>
      <c r="N306" s="91"/>
    </row>
    <row r="307" spans="1:14" ht="13.5" thickBot="1" x14ac:dyDescent="0.25">
      <c r="A307" s="155"/>
      <c r="B307" s="155"/>
      <c r="C307" s="155"/>
      <c r="D307" s="155"/>
      <c r="E307" s="173">
        <f>SUM(E276:E306)</f>
        <v>172</v>
      </c>
      <c r="F307" s="174">
        <v>168</v>
      </c>
      <c r="G307" s="175"/>
      <c r="H307" s="142"/>
      <c r="I307" s="142"/>
      <c r="J307" s="142"/>
      <c r="K307" s="142"/>
      <c r="L307" s="142">
        <f>SUM(L276:L306)</f>
        <v>104</v>
      </c>
      <c r="M307" s="142"/>
      <c r="N307" s="117"/>
    </row>
    <row r="308" spans="1:14" ht="13.5" thickBot="1" x14ac:dyDescent="0.25">
      <c r="A308" s="158" t="s">
        <v>21</v>
      </c>
      <c r="B308" s="158"/>
      <c r="C308" s="158"/>
      <c r="D308" s="158"/>
      <c r="E308" s="155"/>
      <c r="F308" s="159"/>
      <c r="G308" s="154"/>
      <c r="H308" s="117"/>
      <c r="I308" s="117"/>
      <c r="J308" s="158"/>
      <c r="K308" s="158"/>
      <c r="L308" s="158"/>
      <c r="M308" s="155"/>
      <c r="N308" s="155"/>
    </row>
    <row r="309" spans="1:14" ht="13.5" thickBot="1" x14ac:dyDescent="0.25">
      <c r="A309" s="155"/>
      <c r="B309" s="155"/>
      <c r="C309" s="158" t="s">
        <v>23</v>
      </c>
      <c r="D309" s="158"/>
      <c r="E309" s="158"/>
      <c r="F309" s="160"/>
      <c r="G309" s="154"/>
      <c r="H309" s="117">
        <v>4</v>
      </c>
      <c r="I309" s="117"/>
      <c r="J309" s="158" t="s">
        <v>25</v>
      </c>
      <c r="K309" s="158"/>
      <c r="L309" s="158"/>
      <c r="M309" s="155"/>
      <c r="N309" s="155"/>
    </row>
    <row r="310" spans="1:14" x14ac:dyDescent="0.2">
      <c r="A310" s="332"/>
      <c r="B310" s="332"/>
      <c r="C310" s="332"/>
      <c r="D310" s="332"/>
      <c r="E310" s="332"/>
      <c r="F310" s="332"/>
      <c r="G310" s="332"/>
      <c r="H310" s="332"/>
      <c r="I310" s="332"/>
      <c r="J310" s="344" t="s">
        <v>28</v>
      </c>
      <c r="K310" s="344"/>
      <c r="L310" s="344"/>
      <c r="M310" s="344"/>
      <c r="N310" s="344"/>
    </row>
    <row r="311" spans="1:14" ht="13.5" thickBot="1" x14ac:dyDescent="0.25">
      <c r="A311" s="155"/>
      <c r="B311" s="158" t="s">
        <v>26</v>
      </c>
      <c r="C311" s="155"/>
      <c r="D311" s="345"/>
      <c r="E311" s="346"/>
      <c r="F311" s="155"/>
      <c r="G311" s="155"/>
      <c r="H311" s="155"/>
      <c r="I311" s="155"/>
      <c r="J311" s="344" t="s">
        <v>31</v>
      </c>
      <c r="K311" s="344"/>
      <c r="L311" s="344"/>
      <c r="M311" s="344"/>
      <c r="N311" s="344"/>
    </row>
    <row r="312" spans="1:14" x14ac:dyDescent="0.2">
      <c r="A312" s="155"/>
      <c r="B312" s="155"/>
      <c r="C312" s="158"/>
      <c r="D312" s="155"/>
      <c r="E312" s="155"/>
      <c r="F312" s="155"/>
      <c r="G312" s="155"/>
      <c r="H312" s="155"/>
      <c r="I312" s="155"/>
      <c r="J312" s="155"/>
      <c r="K312" s="347"/>
      <c r="L312" s="348"/>
      <c r="M312" s="349"/>
      <c r="N312" s="158"/>
    </row>
    <row r="313" spans="1:14" ht="13.5" thickBot="1" x14ac:dyDescent="0.25">
      <c r="A313" s="155"/>
      <c r="B313" s="158" t="s">
        <v>27</v>
      </c>
      <c r="C313" s="155"/>
      <c r="D313" s="345"/>
      <c r="E313" s="346"/>
      <c r="F313" s="155"/>
      <c r="G313" s="155"/>
      <c r="H313" s="155"/>
      <c r="I313" s="155"/>
      <c r="J313" s="155"/>
      <c r="K313" s="350"/>
      <c r="L313" s="337"/>
      <c r="M313" s="351"/>
      <c r="N313" s="155"/>
    </row>
    <row r="314" spans="1:14" x14ac:dyDescent="0.2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</row>
    <row r="315" spans="1:14" x14ac:dyDescent="0.2">
      <c r="A315" s="155"/>
      <c r="B315" s="328"/>
      <c r="C315" s="329"/>
      <c r="D315" s="329"/>
      <c r="E315" s="330"/>
      <c r="F315" s="155"/>
      <c r="G315" s="155"/>
      <c r="H315" s="328"/>
      <c r="I315" s="329"/>
      <c r="J315" s="329"/>
      <c r="K315" s="329"/>
      <c r="L315" s="330"/>
      <c r="M315" s="155"/>
      <c r="N315" s="155"/>
    </row>
    <row r="316" spans="1:14" x14ac:dyDescent="0.2">
      <c r="A316" s="155"/>
      <c r="B316" s="331"/>
      <c r="C316" s="332"/>
      <c r="D316" s="332"/>
      <c r="E316" s="333"/>
      <c r="F316" s="155"/>
      <c r="G316" s="155"/>
      <c r="H316" s="331"/>
      <c r="I316" s="332"/>
      <c r="J316" s="332"/>
      <c r="K316" s="332"/>
      <c r="L316" s="333"/>
      <c r="M316" s="155"/>
      <c r="N316" s="155"/>
    </row>
    <row r="317" spans="1:14" x14ac:dyDescent="0.2">
      <c r="A317" s="155"/>
      <c r="B317" s="331"/>
      <c r="C317" s="332"/>
      <c r="D317" s="332"/>
      <c r="E317" s="333"/>
      <c r="F317" s="155"/>
      <c r="G317" s="155"/>
      <c r="H317" s="331"/>
      <c r="I317" s="332"/>
      <c r="J317" s="332"/>
      <c r="K317" s="332"/>
      <c r="L317" s="333"/>
      <c r="M317" s="155"/>
      <c r="N317" s="155"/>
    </row>
    <row r="318" spans="1:14" x14ac:dyDescent="0.2">
      <c r="A318" s="155"/>
      <c r="B318" s="334"/>
      <c r="C318" s="335"/>
      <c r="D318" s="335"/>
      <c r="E318" s="336"/>
      <c r="F318" s="155"/>
      <c r="G318" s="155"/>
      <c r="H318" s="334"/>
      <c r="I318" s="335"/>
      <c r="J318" s="335"/>
      <c r="K318" s="335"/>
      <c r="L318" s="336"/>
      <c r="M318" s="155"/>
      <c r="N318" s="155"/>
    </row>
    <row r="319" spans="1:14" x14ac:dyDescent="0.2">
      <c r="A319" s="155"/>
      <c r="B319" s="329" t="s">
        <v>35</v>
      </c>
      <c r="C319" s="329"/>
      <c r="D319" s="329"/>
      <c r="E319" s="329"/>
      <c r="F319" s="155"/>
      <c r="G319" s="155"/>
      <c r="H319" s="329" t="s">
        <v>36</v>
      </c>
      <c r="I319" s="329"/>
      <c r="J319" s="329"/>
      <c r="K319" s="329"/>
      <c r="L319" s="329"/>
      <c r="M319" s="155"/>
      <c r="N319" s="155"/>
    </row>
    <row r="320" spans="1:14" x14ac:dyDescent="0.2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</row>
    <row r="321" spans="1:14" x14ac:dyDescent="0.2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</row>
    <row r="322" spans="1:14" x14ac:dyDescent="0.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</row>
    <row r="323" spans="1:14" x14ac:dyDescent="0.2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</row>
    <row r="324" spans="1:14" x14ac:dyDescent="0.2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</row>
    <row r="325" spans="1:14" x14ac:dyDescent="0.2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</row>
    <row r="326" spans="1:14" x14ac:dyDescent="0.2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</row>
    <row r="327" spans="1:14" x14ac:dyDescent="0.2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</row>
    <row r="328" spans="1:14" x14ac:dyDescent="0.2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</row>
    <row r="329" spans="1:14" x14ac:dyDescent="0.2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</row>
    <row r="330" spans="1:14" x14ac:dyDescent="0.2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</row>
    <row r="331" spans="1:14" x14ac:dyDescent="0.2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</row>
  </sheetData>
  <mergeCells count="102">
    <mergeCell ref="K312:M312"/>
    <mergeCell ref="D313:E313"/>
    <mergeCell ref="K313:M313"/>
    <mergeCell ref="B315:E318"/>
    <mergeCell ref="H315:L318"/>
    <mergeCell ref="B319:E319"/>
    <mergeCell ref="H319:L319"/>
    <mergeCell ref="H274:I274"/>
    <mergeCell ref="J274:L274"/>
    <mergeCell ref="A310:I310"/>
    <mergeCell ref="J310:N310"/>
    <mergeCell ref="D311:E311"/>
    <mergeCell ref="J311:N311"/>
    <mergeCell ref="B266:E266"/>
    <mergeCell ref="H266:L266"/>
    <mergeCell ref="I271:K271"/>
    <mergeCell ref="J272:L272"/>
    <mergeCell ref="M272:N272"/>
    <mergeCell ref="I273:M273"/>
    <mergeCell ref="D258:E258"/>
    <mergeCell ref="J258:N258"/>
    <mergeCell ref="K259:M259"/>
    <mergeCell ref="D260:E260"/>
    <mergeCell ref="K260:M260"/>
    <mergeCell ref="B262:E265"/>
    <mergeCell ref="H262:L265"/>
    <mergeCell ref="M219:N219"/>
    <mergeCell ref="I220:M220"/>
    <mergeCell ref="H221:I221"/>
    <mergeCell ref="J221:L221"/>
    <mergeCell ref="A257:I257"/>
    <mergeCell ref="J257:N257"/>
    <mergeCell ref="B208:E211"/>
    <mergeCell ref="H208:L211"/>
    <mergeCell ref="B212:E212"/>
    <mergeCell ref="H212:L212"/>
    <mergeCell ref="H218:J218"/>
    <mergeCell ref="J219:L219"/>
    <mergeCell ref="A203:I203"/>
    <mergeCell ref="J203:N203"/>
    <mergeCell ref="D204:E204"/>
    <mergeCell ref="J204:N204"/>
    <mergeCell ref="K205:M205"/>
    <mergeCell ref="D206:E206"/>
    <mergeCell ref="K206:M206"/>
    <mergeCell ref="H164:J164"/>
    <mergeCell ref="J165:L165"/>
    <mergeCell ref="M165:N165"/>
    <mergeCell ref="I166:M166"/>
    <mergeCell ref="H167:I167"/>
    <mergeCell ref="J167:L167"/>
    <mergeCell ref="K151:M151"/>
    <mergeCell ref="D152:E152"/>
    <mergeCell ref="K152:M152"/>
    <mergeCell ref="B154:E157"/>
    <mergeCell ref="H154:L157"/>
    <mergeCell ref="B158:E158"/>
    <mergeCell ref="H158:L158"/>
    <mergeCell ref="H113:I113"/>
    <mergeCell ref="J113:L113"/>
    <mergeCell ref="A149:I149"/>
    <mergeCell ref="J149:N149"/>
    <mergeCell ref="D150:E150"/>
    <mergeCell ref="J150:N150"/>
    <mergeCell ref="B104:E104"/>
    <mergeCell ref="H104:L104"/>
    <mergeCell ref="H110:J110"/>
    <mergeCell ref="J111:L111"/>
    <mergeCell ref="M111:N111"/>
    <mergeCell ref="I112:M112"/>
    <mergeCell ref="D96:E96"/>
    <mergeCell ref="J96:N96"/>
    <mergeCell ref="K97:M97"/>
    <mergeCell ref="D98:E98"/>
    <mergeCell ref="K98:M98"/>
    <mergeCell ref="B100:E103"/>
    <mergeCell ref="H100:L103"/>
    <mergeCell ref="M57:N57"/>
    <mergeCell ref="I58:M58"/>
    <mergeCell ref="H59:I59"/>
    <mergeCell ref="J59:L59"/>
    <mergeCell ref="A95:I95"/>
    <mergeCell ref="J95:N95"/>
    <mergeCell ref="B46:E49"/>
    <mergeCell ref="H46:L49"/>
    <mergeCell ref="B50:E50"/>
    <mergeCell ref="H50:L50"/>
    <mergeCell ref="G56:I56"/>
    <mergeCell ref="J57:L57"/>
    <mergeCell ref="A41:I41"/>
    <mergeCell ref="J41:N41"/>
    <mergeCell ref="D42:E42"/>
    <mergeCell ref="J42:N42"/>
    <mergeCell ref="K43:M43"/>
    <mergeCell ref="D44:E44"/>
    <mergeCell ref="K44:M44"/>
    <mergeCell ref="H2:J2"/>
    <mergeCell ref="J3:L3"/>
    <mergeCell ref="M3:N3"/>
    <mergeCell ref="I4:M4"/>
    <mergeCell ref="H5:I5"/>
    <mergeCell ref="J5:L5"/>
  </mergeCells>
  <pageMargins left="0.7" right="0.7" top="0.75" bottom="0.75" header="0.3" footer="0.3"/>
  <pageSetup paperSize="9" scale="97" orientation="portrait" r:id="rId1"/>
  <rowBreaks count="5" manualBreakCount="5">
    <brk id="52" max="16383" man="1"/>
    <brk id="107" max="16383" man="1"/>
    <brk id="161" max="16383" man="1"/>
    <brk id="214" max="16383" man="1"/>
    <brk id="268" max="16383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331"/>
  <sheetViews>
    <sheetView topLeftCell="A258" zoomScaleNormal="100" workbookViewId="0">
      <selection activeCell="O273" sqref="O273"/>
    </sheetView>
  </sheetViews>
  <sheetFormatPr defaultRowHeight="12.75" x14ac:dyDescent="0.2"/>
  <cols>
    <col min="1" max="1" width="4" customWidth="1"/>
    <col min="2" max="2" width="5.5703125" customWidth="1"/>
    <col min="3" max="3" width="6.7109375" customWidth="1"/>
    <col min="4" max="4" width="6" customWidth="1"/>
    <col min="5" max="5" width="6.85546875" customWidth="1"/>
    <col min="6" max="6" width="5.7109375" customWidth="1"/>
    <col min="7" max="7" width="6.5703125" customWidth="1"/>
    <col min="8" max="8" width="5.140625" customWidth="1"/>
    <col min="9" max="9" width="5.28515625" customWidth="1"/>
    <col min="10" max="10" width="6.7109375" customWidth="1"/>
    <col min="11" max="11" width="5.140625" customWidth="1"/>
    <col min="12" max="12" width="4.42578125" customWidth="1"/>
    <col min="13" max="13" width="8.140625" customWidth="1"/>
    <col min="14" max="14" width="9.140625" customWidth="1"/>
  </cols>
  <sheetData>
    <row r="1" spans="1:14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">
      <c r="A2" s="95"/>
      <c r="B2" s="95" t="s">
        <v>29</v>
      </c>
      <c r="C2" s="95"/>
      <c r="D2" s="95"/>
      <c r="E2" s="95"/>
      <c r="F2" s="95"/>
      <c r="G2" s="95"/>
      <c r="H2" s="280"/>
      <c r="I2" s="280"/>
      <c r="J2" s="280"/>
      <c r="K2" s="95"/>
      <c r="L2" s="95"/>
      <c r="M2" s="138"/>
      <c r="N2" s="95"/>
    </row>
    <row r="3" spans="1:14" x14ac:dyDescent="0.2">
      <c r="A3" s="95"/>
      <c r="B3" s="95" t="s">
        <v>46</v>
      </c>
      <c r="C3" s="95"/>
      <c r="D3" s="95"/>
      <c r="E3" s="95"/>
      <c r="F3" s="100" t="s">
        <v>30</v>
      </c>
      <c r="G3" s="95"/>
      <c r="H3" s="95"/>
      <c r="I3" s="95"/>
      <c r="J3" s="280"/>
      <c r="K3" s="280"/>
      <c r="L3" s="280"/>
      <c r="M3" s="281" t="s">
        <v>354</v>
      </c>
      <c r="N3" s="281"/>
    </row>
    <row r="4" spans="1:14" ht="22.5" customHeight="1" thickBot="1" x14ac:dyDescent="0.25">
      <c r="A4" s="95"/>
      <c r="B4" s="95" t="s">
        <v>18</v>
      </c>
      <c r="C4" s="95"/>
      <c r="D4" s="95" t="s">
        <v>32</v>
      </c>
      <c r="E4" s="95"/>
      <c r="F4" s="95"/>
      <c r="G4" s="95"/>
      <c r="H4" s="95"/>
      <c r="I4" s="282" t="s">
        <v>19</v>
      </c>
      <c r="J4" s="282"/>
      <c r="K4" s="282"/>
      <c r="L4" s="282"/>
      <c r="M4" s="283"/>
      <c r="N4" s="103" t="s">
        <v>341</v>
      </c>
    </row>
    <row r="5" spans="1:14" ht="22.5" thickBot="1" x14ac:dyDescent="0.25">
      <c r="A5" s="104" t="s">
        <v>0</v>
      </c>
      <c r="B5" s="105" t="s">
        <v>2</v>
      </c>
      <c r="C5" s="104" t="s">
        <v>4</v>
      </c>
      <c r="D5" s="105" t="s">
        <v>37</v>
      </c>
      <c r="E5" s="105" t="s">
        <v>5</v>
      </c>
      <c r="F5" s="106" t="s">
        <v>7</v>
      </c>
      <c r="G5" s="105" t="s">
        <v>34</v>
      </c>
      <c r="H5" s="284" t="s">
        <v>10</v>
      </c>
      <c r="I5" s="285"/>
      <c r="J5" s="286" t="s">
        <v>11</v>
      </c>
      <c r="K5" s="287"/>
      <c r="L5" s="288"/>
      <c r="M5" s="107" t="s">
        <v>15</v>
      </c>
      <c r="N5" s="108"/>
    </row>
    <row r="6" spans="1:14" ht="33" thickBot="1" x14ac:dyDescent="0.25">
      <c r="A6" s="102" t="s">
        <v>1</v>
      </c>
      <c r="B6" s="102" t="s">
        <v>3</v>
      </c>
      <c r="C6" s="102"/>
      <c r="D6" s="102" t="s">
        <v>3</v>
      </c>
      <c r="E6" s="102" t="s">
        <v>6</v>
      </c>
      <c r="F6" s="109" t="s">
        <v>8</v>
      </c>
      <c r="G6" s="102" t="s">
        <v>9</v>
      </c>
      <c r="H6" s="110" t="s">
        <v>38</v>
      </c>
      <c r="I6" s="110" t="s">
        <v>33</v>
      </c>
      <c r="J6" s="102" t="s">
        <v>12</v>
      </c>
      <c r="K6" s="102" t="s">
        <v>13</v>
      </c>
      <c r="L6" s="102" t="s">
        <v>14</v>
      </c>
      <c r="M6" s="111" t="s">
        <v>16</v>
      </c>
      <c r="N6" s="110" t="s">
        <v>17</v>
      </c>
    </row>
    <row r="7" spans="1:14" x14ac:dyDescent="0.2">
      <c r="A7" s="115">
        <v>1</v>
      </c>
      <c r="B7" s="92"/>
      <c r="C7" s="49"/>
      <c r="D7" s="51"/>
      <c r="E7" s="41"/>
      <c r="F7" s="118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117">
        <v>2</v>
      </c>
      <c r="B8" s="92"/>
      <c r="C8" s="49"/>
      <c r="D8" s="51"/>
      <c r="E8" s="41"/>
      <c r="F8" s="118"/>
      <c r="G8" s="41"/>
      <c r="H8" s="91"/>
      <c r="I8" s="91"/>
      <c r="J8" s="91"/>
      <c r="K8" s="91"/>
      <c r="L8" s="91"/>
      <c r="M8" s="91"/>
      <c r="N8" s="91"/>
    </row>
    <row r="9" spans="1:14" x14ac:dyDescent="0.2">
      <c r="A9" s="117">
        <v>3</v>
      </c>
      <c r="B9" s="92"/>
      <c r="C9" s="125"/>
      <c r="D9" s="92"/>
      <c r="E9" s="91"/>
      <c r="F9" s="118"/>
      <c r="G9" s="91"/>
      <c r="H9" s="91"/>
      <c r="I9" s="91"/>
      <c r="J9" s="91"/>
      <c r="K9" s="91"/>
      <c r="L9" s="91"/>
      <c r="M9" s="91"/>
      <c r="N9" s="91"/>
    </row>
    <row r="10" spans="1:14" x14ac:dyDescent="0.2">
      <c r="A10" s="117">
        <v>4</v>
      </c>
      <c r="B10" s="92"/>
      <c r="C10" s="125"/>
      <c r="D10" s="92"/>
      <c r="E10" s="91"/>
      <c r="F10" s="118"/>
      <c r="G10" s="91"/>
      <c r="H10" s="91"/>
      <c r="I10" s="91"/>
      <c r="J10" s="91"/>
      <c r="K10" s="91"/>
      <c r="L10" s="91"/>
      <c r="M10" s="91"/>
      <c r="N10" s="91"/>
    </row>
    <row r="11" spans="1:14" x14ac:dyDescent="0.2">
      <c r="A11" s="117">
        <v>5</v>
      </c>
      <c r="B11" s="92"/>
      <c r="C11" s="125"/>
      <c r="D11" s="92"/>
      <c r="E11" s="91"/>
      <c r="F11" s="118"/>
      <c r="G11" s="91"/>
      <c r="H11" s="91"/>
      <c r="I11" s="91"/>
      <c r="J11" s="91"/>
      <c r="K11" s="91"/>
      <c r="L11" s="91"/>
      <c r="M11" s="91"/>
      <c r="N11" s="91"/>
    </row>
    <row r="12" spans="1:14" x14ac:dyDescent="0.2">
      <c r="A12" s="113">
        <v>6</v>
      </c>
      <c r="B12" s="92"/>
      <c r="C12" s="125"/>
      <c r="D12" s="92"/>
      <c r="E12" s="91"/>
      <c r="F12" s="118"/>
      <c r="G12" s="91"/>
      <c r="H12" s="91"/>
      <c r="I12" s="91"/>
      <c r="J12" s="91"/>
      <c r="K12" s="91"/>
      <c r="L12" s="91"/>
      <c r="M12" s="91"/>
      <c r="N12" s="91"/>
    </row>
    <row r="13" spans="1:14" x14ac:dyDescent="0.2">
      <c r="A13" s="112">
        <v>7</v>
      </c>
      <c r="B13" s="92"/>
      <c r="C13" s="125"/>
      <c r="D13" s="92"/>
      <c r="E13" s="91"/>
      <c r="F13" s="118"/>
      <c r="G13" s="91"/>
      <c r="H13" s="91"/>
      <c r="I13" s="91"/>
      <c r="J13" s="91"/>
      <c r="K13" s="91"/>
      <c r="L13" s="91"/>
      <c r="M13" s="91"/>
      <c r="N13" s="91"/>
    </row>
    <row r="14" spans="1:14" x14ac:dyDescent="0.2">
      <c r="A14" s="117">
        <v>8</v>
      </c>
      <c r="B14" s="92"/>
      <c r="C14" s="125"/>
      <c r="D14" s="92"/>
      <c r="E14" s="91"/>
      <c r="F14" s="118"/>
      <c r="G14" s="91"/>
      <c r="H14" s="91"/>
      <c r="I14" s="91"/>
      <c r="J14" s="91"/>
      <c r="K14" s="91"/>
      <c r="L14" s="91"/>
      <c r="M14" s="91"/>
      <c r="N14" s="91"/>
    </row>
    <row r="15" spans="1:14" x14ac:dyDescent="0.2">
      <c r="A15" s="117">
        <v>9</v>
      </c>
      <c r="B15" s="92"/>
      <c r="C15" s="125"/>
      <c r="D15" s="92"/>
      <c r="E15" s="91"/>
      <c r="F15" s="118"/>
      <c r="G15" s="91"/>
      <c r="H15" s="91"/>
      <c r="I15" s="91"/>
      <c r="J15" s="91"/>
      <c r="K15" s="91"/>
      <c r="L15" s="91"/>
      <c r="M15" s="91"/>
      <c r="N15" s="91"/>
    </row>
    <row r="16" spans="1:14" x14ac:dyDescent="0.2">
      <c r="A16" s="117">
        <v>10</v>
      </c>
      <c r="B16" s="92"/>
      <c r="C16" s="125"/>
      <c r="D16" s="92"/>
      <c r="E16" s="91"/>
      <c r="F16" s="118"/>
      <c r="G16" s="91"/>
      <c r="H16" s="91"/>
      <c r="I16" s="91"/>
      <c r="J16" s="91"/>
      <c r="K16" s="91"/>
      <c r="L16" s="91"/>
      <c r="M16" s="94"/>
      <c r="N16" s="91"/>
    </row>
    <row r="17" spans="1:14" x14ac:dyDescent="0.2">
      <c r="A17" s="117">
        <v>11</v>
      </c>
      <c r="B17" s="92"/>
      <c r="C17" s="125"/>
      <c r="D17" s="92"/>
      <c r="E17" s="91"/>
      <c r="F17" s="118"/>
      <c r="G17" s="91"/>
      <c r="H17" s="91"/>
      <c r="I17" s="91"/>
      <c r="J17" s="91"/>
      <c r="K17" s="91"/>
      <c r="L17" s="95"/>
      <c r="M17" s="91"/>
      <c r="N17" s="91"/>
    </row>
    <row r="18" spans="1:14" x14ac:dyDescent="0.2">
      <c r="A18" s="117">
        <v>12</v>
      </c>
      <c r="B18" s="92"/>
      <c r="C18" s="125"/>
      <c r="D18" s="92"/>
      <c r="E18" s="91"/>
      <c r="F18" s="118"/>
      <c r="G18" s="91"/>
      <c r="H18" s="91"/>
      <c r="I18" s="91"/>
      <c r="J18" s="91"/>
      <c r="K18" s="91"/>
      <c r="L18" s="91"/>
      <c r="M18" s="91"/>
      <c r="N18" s="91"/>
    </row>
    <row r="19" spans="1:14" x14ac:dyDescent="0.2">
      <c r="A19" s="113">
        <v>13</v>
      </c>
      <c r="B19" s="92"/>
      <c r="C19" s="125"/>
      <c r="D19" s="92"/>
      <c r="E19" s="91"/>
      <c r="F19" s="118"/>
      <c r="G19" s="91"/>
      <c r="H19" s="91"/>
      <c r="I19" s="91"/>
      <c r="J19" s="91"/>
      <c r="K19" s="91"/>
      <c r="L19" s="91"/>
      <c r="M19" s="91"/>
      <c r="N19" s="91"/>
    </row>
    <row r="20" spans="1:14" x14ac:dyDescent="0.2">
      <c r="A20" s="112">
        <v>14</v>
      </c>
      <c r="B20" s="92"/>
      <c r="C20" s="125"/>
      <c r="D20" s="92"/>
      <c r="E20" s="91"/>
      <c r="F20" s="118"/>
      <c r="G20" s="91"/>
      <c r="H20" s="91"/>
      <c r="I20" s="91"/>
      <c r="J20" s="91"/>
      <c r="K20" s="91"/>
      <c r="L20" s="91"/>
      <c r="M20" s="91"/>
      <c r="N20" s="91"/>
    </row>
    <row r="21" spans="1:14" x14ac:dyDescent="0.2">
      <c r="A21" s="112">
        <v>15</v>
      </c>
      <c r="B21" s="92"/>
      <c r="C21" s="125"/>
      <c r="D21" s="92"/>
      <c r="E21" s="91"/>
      <c r="F21" s="118"/>
      <c r="G21" s="91"/>
      <c r="H21" s="91"/>
      <c r="I21" s="91"/>
      <c r="J21" s="91"/>
      <c r="K21" s="91"/>
      <c r="L21" s="95"/>
      <c r="M21" s="91"/>
      <c r="N21" s="91"/>
    </row>
    <row r="22" spans="1:14" x14ac:dyDescent="0.2">
      <c r="A22" s="117">
        <v>16</v>
      </c>
      <c r="B22" s="92"/>
      <c r="C22" s="93"/>
      <c r="D22" s="92"/>
      <c r="E22" s="91"/>
      <c r="F22" s="118"/>
      <c r="G22" s="91"/>
      <c r="H22" s="91"/>
      <c r="I22" s="91"/>
      <c r="J22" s="91"/>
      <c r="K22" s="91"/>
      <c r="L22" s="91"/>
      <c r="M22" s="91"/>
      <c r="N22" s="91"/>
    </row>
    <row r="23" spans="1:14" x14ac:dyDescent="0.2">
      <c r="A23" s="117">
        <v>17</v>
      </c>
      <c r="B23" s="92"/>
      <c r="C23" s="49"/>
      <c r="D23" s="51"/>
      <c r="E23" s="41"/>
      <c r="F23" s="118"/>
      <c r="G23" s="41"/>
      <c r="H23" s="91"/>
      <c r="I23" s="91"/>
      <c r="J23" s="91"/>
      <c r="K23" s="91"/>
      <c r="L23" s="91"/>
      <c r="M23" s="94"/>
      <c r="N23" s="91"/>
    </row>
    <row r="24" spans="1:14" x14ac:dyDescent="0.2">
      <c r="A24" s="117">
        <v>18</v>
      </c>
      <c r="B24" s="92"/>
      <c r="C24" s="92"/>
      <c r="D24" s="92"/>
      <c r="E24" s="91"/>
      <c r="F24" s="118"/>
      <c r="G24" s="91"/>
      <c r="H24" s="91"/>
      <c r="I24" s="91"/>
      <c r="J24" s="91"/>
      <c r="K24" s="91"/>
      <c r="L24" s="91"/>
      <c r="M24" s="91"/>
      <c r="N24" s="91"/>
    </row>
    <row r="25" spans="1:14" x14ac:dyDescent="0.2">
      <c r="A25" s="117">
        <v>19</v>
      </c>
      <c r="B25" s="92"/>
      <c r="C25" s="125"/>
      <c r="D25" s="92"/>
      <c r="E25" s="91"/>
      <c r="F25" s="118"/>
      <c r="G25" s="91"/>
      <c r="H25" s="91"/>
      <c r="I25" s="91"/>
      <c r="J25" s="91"/>
      <c r="K25" s="91"/>
      <c r="L25" s="95"/>
      <c r="M25" s="91"/>
      <c r="N25" s="91"/>
    </row>
    <row r="26" spans="1:14" x14ac:dyDescent="0.2">
      <c r="A26" s="113">
        <v>20</v>
      </c>
      <c r="B26" s="92"/>
      <c r="C26" s="92"/>
      <c r="D26" s="92"/>
      <c r="E26" s="91"/>
      <c r="F26" s="118"/>
      <c r="G26" s="91"/>
      <c r="H26" s="91"/>
      <c r="I26" s="91"/>
      <c r="J26" s="91"/>
      <c r="K26" s="91"/>
      <c r="L26" s="91"/>
      <c r="M26" s="91"/>
      <c r="N26" s="91"/>
    </row>
    <row r="27" spans="1:14" x14ac:dyDescent="0.2">
      <c r="A27" s="112">
        <v>21</v>
      </c>
      <c r="B27" s="92"/>
      <c r="C27" s="125"/>
      <c r="D27" s="92"/>
      <c r="E27" s="91"/>
      <c r="F27" s="118"/>
      <c r="G27" s="91"/>
      <c r="H27" s="91"/>
      <c r="I27" s="91"/>
      <c r="J27" s="91"/>
      <c r="K27" s="91"/>
      <c r="L27" s="91"/>
      <c r="M27" s="91"/>
      <c r="N27" s="91"/>
    </row>
    <row r="28" spans="1:14" x14ac:dyDescent="0.2">
      <c r="A28" s="117">
        <v>22</v>
      </c>
      <c r="B28" s="92"/>
      <c r="C28" s="125"/>
      <c r="D28" s="92"/>
      <c r="E28" s="91"/>
      <c r="F28" s="118"/>
      <c r="G28" s="91"/>
      <c r="H28" s="91"/>
      <c r="I28" s="91"/>
      <c r="J28" s="91"/>
      <c r="K28" s="91"/>
      <c r="L28" s="91"/>
      <c r="M28" s="91"/>
      <c r="N28" s="91"/>
    </row>
    <row r="29" spans="1:14" x14ac:dyDescent="0.2">
      <c r="A29" s="117">
        <v>23</v>
      </c>
      <c r="B29" s="92"/>
      <c r="C29" s="49"/>
      <c r="D29" s="51"/>
      <c r="E29" s="41"/>
      <c r="F29" s="118"/>
      <c r="G29" s="41"/>
      <c r="H29" s="91"/>
      <c r="I29" s="91"/>
      <c r="J29" s="91"/>
      <c r="K29" s="91"/>
      <c r="L29" s="95"/>
      <c r="M29" s="91"/>
      <c r="N29" s="91"/>
    </row>
    <row r="30" spans="1:14" x14ac:dyDescent="0.2">
      <c r="A30" s="117">
        <v>24</v>
      </c>
      <c r="B30" s="92"/>
      <c r="C30" s="92"/>
      <c r="D30" s="92"/>
      <c r="E30" s="91"/>
      <c r="F30" s="118"/>
      <c r="G30" s="91"/>
      <c r="H30" s="91"/>
      <c r="I30" s="91"/>
      <c r="J30" s="91"/>
      <c r="K30" s="91"/>
      <c r="L30" s="91"/>
      <c r="M30" s="91"/>
      <c r="N30" s="91"/>
    </row>
    <row r="31" spans="1:14" x14ac:dyDescent="0.2">
      <c r="A31" s="117">
        <v>25</v>
      </c>
      <c r="B31" s="92"/>
      <c r="C31" s="49"/>
      <c r="D31" s="51"/>
      <c r="E31" s="41"/>
      <c r="F31" s="118"/>
      <c r="G31" s="41"/>
      <c r="H31" s="91"/>
      <c r="I31" s="91"/>
      <c r="J31" s="91"/>
      <c r="K31" s="91"/>
      <c r="L31" s="91"/>
      <c r="M31" s="91"/>
      <c r="N31" s="91"/>
    </row>
    <row r="32" spans="1:14" x14ac:dyDescent="0.2">
      <c r="A32" s="117">
        <v>26</v>
      </c>
      <c r="B32" s="92"/>
      <c r="C32" s="49"/>
      <c r="D32" s="51"/>
      <c r="E32" s="41"/>
      <c r="F32" s="118"/>
      <c r="G32" s="41"/>
      <c r="H32" s="91"/>
      <c r="I32" s="91"/>
      <c r="J32" s="91"/>
      <c r="K32" s="91"/>
      <c r="L32" s="91"/>
      <c r="M32" s="91"/>
      <c r="N32" s="91"/>
    </row>
    <row r="33" spans="1:14" x14ac:dyDescent="0.2">
      <c r="A33" s="113">
        <v>27</v>
      </c>
      <c r="B33" s="92"/>
      <c r="C33" s="49"/>
      <c r="D33" s="51"/>
      <c r="E33" s="41"/>
      <c r="F33" s="118"/>
      <c r="G33" s="41"/>
      <c r="H33" s="184"/>
      <c r="I33" s="184"/>
      <c r="J33" s="184"/>
      <c r="K33" s="184"/>
      <c r="L33" s="184"/>
      <c r="M33" s="91"/>
      <c r="N33" s="91"/>
    </row>
    <row r="34" spans="1:14" x14ac:dyDescent="0.2">
      <c r="A34" s="112">
        <v>28</v>
      </c>
      <c r="B34" s="92"/>
      <c r="C34" s="93"/>
      <c r="D34" s="92"/>
      <c r="E34" s="118"/>
      <c r="F34" s="118"/>
      <c r="G34" s="91"/>
      <c r="H34" s="91"/>
      <c r="I34" s="91"/>
      <c r="J34" s="91"/>
      <c r="K34" s="91"/>
      <c r="L34" s="91"/>
      <c r="M34" s="91"/>
      <c r="N34" s="91"/>
    </row>
    <row r="35" spans="1:14" x14ac:dyDescent="0.2">
      <c r="A35" s="117">
        <v>29</v>
      </c>
      <c r="B35" s="143"/>
      <c r="C35" s="93"/>
      <c r="D35" s="92"/>
      <c r="E35" s="118"/>
      <c r="F35" s="118"/>
      <c r="G35" s="91"/>
      <c r="H35" s="91"/>
      <c r="I35" s="91"/>
      <c r="J35" s="91"/>
      <c r="K35" s="91"/>
      <c r="L35" s="91"/>
      <c r="M35" s="91"/>
      <c r="N35" s="91"/>
    </row>
    <row r="36" spans="1:14" x14ac:dyDescent="0.2">
      <c r="A36" s="117">
        <v>30</v>
      </c>
      <c r="B36" s="92"/>
      <c r="C36" s="92"/>
      <c r="D36" s="92"/>
      <c r="E36" s="118"/>
      <c r="F36" s="118"/>
      <c r="G36" s="91"/>
      <c r="H36" s="91"/>
      <c r="I36" s="91"/>
      <c r="J36" s="91"/>
      <c r="K36" s="91"/>
      <c r="L36" s="91"/>
      <c r="M36" s="91"/>
      <c r="N36" s="91"/>
    </row>
    <row r="37" spans="1:14" ht="13.5" thickBot="1" x14ac:dyDescent="0.25">
      <c r="A37" s="117">
        <v>31</v>
      </c>
      <c r="B37" s="96"/>
      <c r="C37" s="151"/>
      <c r="D37" s="96"/>
      <c r="E37" s="133"/>
      <c r="F37" s="133"/>
      <c r="G37" s="91"/>
      <c r="H37" s="91"/>
      <c r="I37" s="91"/>
      <c r="J37" s="91"/>
      <c r="K37" s="91"/>
      <c r="L37" s="91"/>
      <c r="M37" s="91"/>
      <c r="N37" s="91"/>
    </row>
    <row r="38" spans="1:14" ht="13.5" thickBot="1" x14ac:dyDescent="0.25">
      <c r="A38" s="95"/>
      <c r="B38" s="95"/>
      <c r="C38" s="95"/>
      <c r="D38" s="95"/>
      <c r="E38" s="135"/>
      <c r="F38" s="136"/>
      <c r="G38" s="94"/>
      <c r="H38" s="91"/>
      <c r="I38" s="91"/>
      <c r="J38" s="91"/>
      <c r="K38" s="91"/>
      <c r="L38" s="91"/>
      <c r="M38" s="91"/>
      <c r="N38" s="91"/>
    </row>
    <row r="39" spans="1:14" ht="13.5" thickBot="1" x14ac:dyDescent="0.25">
      <c r="A39" s="100" t="s">
        <v>21</v>
      </c>
      <c r="B39" s="100"/>
      <c r="C39" s="100" t="s">
        <v>22</v>
      </c>
      <c r="D39" s="100"/>
      <c r="E39" s="95"/>
      <c r="F39" s="101"/>
      <c r="G39" s="94"/>
      <c r="H39" s="91"/>
      <c r="I39" s="91"/>
      <c r="J39" s="100" t="s">
        <v>24</v>
      </c>
      <c r="K39" s="100"/>
      <c r="L39" s="100"/>
      <c r="M39" s="95"/>
      <c r="N39" s="95"/>
    </row>
    <row r="40" spans="1:14" ht="13.5" thickBot="1" x14ac:dyDescent="0.25">
      <c r="A40" s="95"/>
      <c r="B40" s="95"/>
      <c r="C40" s="100" t="s">
        <v>23</v>
      </c>
      <c r="D40" s="100"/>
      <c r="E40" s="100"/>
      <c r="F40" s="102"/>
      <c r="G40" s="94"/>
      <c r="H40" s="91"/>
      <c r="I40" s="91"/>
      <c r="J40" s="100" t="s">
        <v>25</v>
      </c>
      <c r="K40" s="100"/>
      <c r="L40" s="100"/>
      <c r="M40" s="95"/>
      <c r="N40" s="95"/>
    </row>
    <row r="41" spans="1:14" x14ac:dyDescent="0.2">
      <c r="A41" s="280"/>
      <c r="B41" s="280"/>
      <c r="C41" s="280"/>
      <c r="D41" s="280"/>
      <c r="E41" s="280"/>
      <c r="F41" s="280"/>
      <c r="G41" s="280"/>
      <c r="H41" s="280"/>
      <c r="I41" s="280"/>
      <c r="J41" s="289" t="s">
        <v>28</v>
      </c>
      <c r="K41" s="289"/>
      <c r="L41" s="289"/>
      <c r="M41" s="289"/>
      <c r="N41" s="289"/>
    </row>
    <row r="42" spans="1:14" ht="13.5" thickBot="1" x14ac:dyDescent="0.25">
      <c r="A42" s="95"/>
      <c r="B42" s="100" t="s">
        <v>26</v>
      </c>
      <c r="C42" s="95"/>
      <c r="D42" s="291"/>
      <c r="E42" s="292"/>
      <c r="F42" s="95"/>
      <c r="G42" s="95"/>
      <c r="H42" s="95"/>
      <c r="I42" s="95"/>
      <c r="J42" s="289" t="s">
        <v>31</v>
      </c>
      <c r="K42" s="289"/>
      <c r="L42" s="289"/>
      <c r="M42" s="289"/>
      <c r="N42" s="289"/>
    </row>
    <row r="43" spans="1:14" x14ac:dyDescent="0.2">
      <c r="A43" s="95"/>
      <c r="B43" s="95"/>
      <c r="C43" s="100"/>
      <c r="D43" s="95"/>
      <c r="E43" s="95"/>
      <c r="F43" s="95"/>
      <c r="G43" s="95"/>
      <c r="H43" s="95"/>
      <c r="I43" s="95"/>
      <c r="J43" s="95"/>
      <c r="K43" s="293"/>
      <c r="L43" s="294"/>
      <c r="M43" s="295"/>
      <c r="N43" s="100"/>
    </row>
    <row r="44" spans="1:14" ht="13.5" thickBot="1" x14ac:dyDescent="0.25">
      <c r="A44" s="95"/>
      <c r="B44" s="100" t="s">
        <v>27</v>
      </c>
      <c r="C44" s="95"/>
      <c r="D44" s="291"/>
      <c r="E44" s="292"/>
      <c r="F44" s="95"/>
      <c r="G44" s="95"/>
      <c r="H44" s="95"/>
      <c r="I44" s="95"/>
      <c r="J44" s="95"/>
      <c r="K44" s="296"/>
      <c r="L44" s="282"/>
      <c r="M44" s="297"/>
      <c r="N44" s="95"/>
    </row>
    <row r="45" spans="1:1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1:14" x14ac:dyDescent="0.2">
      <c r="A46" s="95"/>
      <c r="B46" s="298"/>
      <c r="C46" s="290"/>
      <c r="D46" s="290"/>
      <c r="E46" s="299"/>
      <c r="F46" s="95"/>
      <c r="G46" s="95"/>
      <c r="H46" s="298"/>
      <c r="I46" s="290"/>
      <c r="J46" s="290"/>
      <c r="K46" s="290"/>
      <c r="L46" s="299"/>
      <c r="M46" s="95"/>
      <c r="N46" s="95"/>
    </row>
    <row r="47" spans="1:14" x14ac:dyDescent="0.2">
      <c r="A47" s="95"/>
      <c r="B47" s="300"/>
      <c r="C47" s="280"/>
      <c r="D47" s="280"/>
      <c r="E47" s="301"/>
      <c r="F47" s="95"/>
      <c r="G47" s="95"/>
      <c r="H47" s="300"/>
      <c r="I47" s="280"/>
      <c r="J47" s="280"/>
      <c r="K47" s="280"/>
      <c r="L47" s="301"/>
      <c r="M47" s="95"/>
      <c r="N47" s="95"/>
    </row>
    <row r="48" spans="1:14" x14ac:dyDescent="0.2">
      <c r="A48" s="95"/>
      <c r="B48" s="300"/>
      <c r="C48" s="280"/>
      <c r="D48" s="280"/>
      <c r="E48" s="301"/>
      <c r="F48" s="95"/>
      <c r="G48" s="95"/>
      <c r="H48" s="300"/>
      <c r="I48" s="280"/>
      <c r="J48" s="280"/>
      <c r="K48" s="280"/>
      <c r="L48" s="301"/>
      <c r="M48" s="95"/>
      <c r="N48" s="95"/>
    </row>
    <row r="49" spans="1:14" x14ac:dyDescent="0.2">
      <c r="A49" s="95"/>
      <c r="B49" s="302"/>
      <c r="C49" s="303"/>
      <c r="D49" s="303"/>
      <c r="E49" s="304"/>
      <c r="F49" s="95"/>
      <c r="G49" s="95"/>
      <c r="H49" s="302"/>
      <c r="I49" s="303"/>
      <c r="J49" s="303"/>
      <c r="K49" s="303"/>
      <c r="L49" s="304"/>
      <c r="M49" s="95"/>
      <c r="N49" s="95"/>
    </row>
    <row r="50" spans="1:14" x14ac:dyDescent="0.2">
      <c r="A50" s="95"/>
      <c r="B50" s="290" t="s">
        <v>35</v>
      </c>
      <c r="C50" s="290"/>
      <c r="D50" s="290"/>
      <c r="E50" s="290"/>
      <c r="F50" s="95"/>
      <c r="G50" s="95"/>
      <c r="H50" s="290" t="s">
        <v>36</v>
      </c>
      <c r="I50" s="290"/>
      <c r="J50" s="290"/>
      <c r="K50" s="290"/>
      <c r="L50" s="290"/>
      <c r="M50" s="95"/>
      <c r="N50" s="95"/>
    </row>
    <row r="51" spans="1:14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1:14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1:14" ht="12" customHeight="1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1:14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1:14" x14ac:dyDescent="0.2">
      <c r="A56" s="95"/>
      <c r="B56" s="95" t="s">
        <v>29</v>
      </c>
      <c r="C56" s="95"/>
      <c r="D56" s="95"/>
      <c r="E56" s="95"/>
      <c r="F56" s="95"/>
      <c r="G56" s="280" t="s">
        <v>42</v>
      </c>
      <c r="H56" s="280"/>
      <c r="I56" s="280"/>
      <c r="J56" s="95"/>
      <c r="K56" s="95"/>
      <c r="L56" s="95"/>
      <c r="M56" s="95"/>
      <c r="N56" s="95"/>
    </row>
    <row r="57" spans="1:14" x14ac:dyDescent="0.2">
      <c r="A57" s="95"/>
      <c r="B57" s="95" t="s">
        <v>46</v>
      </c>
      <c r="C57" s="95"/>
      <c r="D57" s="95"/>
      <c r="E57" s="95"/>
      <c r="F57" s="100" t="s">
        <v>30</v>
      </c>
      <c r="G57" s="95"/>
      <c r="H57" s="95"/>
      <c r="I57" s="95"/>
      <c r="J57" s="280"/>
      <c r="K57" s="280"/>
      <c r="L57" s="280"/>
      <c r="M57" s="281" t="s">
        <v>355</v>
      </c>
      <c r="N57" s="281"/>
    </row>
    <row r="58" spans="1:14" ht="13.5" thickBot="1" x14ac:dyDescent="0.25">
      <c r="A58" s="95"/>
      <c r="B58" s="95" t="s">
        <v>18</v>
      </c>
      <c r="C58" s="95"/>
      <c r="D58" s="95" t="s">
        <v>32</v>
      </c>
      <c r="E58" s="95"/>
      <c r="F58" s="95"/>
      <c r="G58" s="95"/>
      <c r="H58" s="95"/>
      <c r="I58" s="282" t="s">
        <v>19</v>
      </c>
      <c r="J58" s="282"/>
      <c r="K58" s="282"/>
      <c r="L58" s="282"/>
      <c r="M58" s="283"/>
      <c r="N58" s="103" t="s">
        <v>317</v>
      </c>
    </row>
    <row r="59" spans="1:14" ht="22.5" thickBot="1" x14ac:dyDescent="0.25">
      <c r="A59" s="104" t="s">
        <v>0</v>
      </c>
      <c r="B59" s="105" t="s">
        <v>2</v>
      </c>
      <c r="C59" s="104" t="s">
        <v>4</v>
      </c>
      <c r="D59" s="105" t="s">
        <v>37</v>
      </c>
      <c r="E59" s="105" t="s">
        <v>5</v>
      </c>
      <c r="F59" s="106" t="s">
        <v>7</v>
      </c>
      <c r="G59" s="105" t="s">
        <v>34</v>
      </c>
      <c r="H59" s="284" t="s">
        <v>10</v>
      </c>
      <c r="I59" s="285"/>
      <c r="J59" s="286" t="s">
        <v>11</v>
      </c>
      <c r="K59" s="287"/>
      <c r="L59" s="288"/>
      <c r="M59" s="107" t="s">
        <v>15</v>
      </c>
      <c r="N59" s="108"/>
    </row>
    <row r="60" spans="1:14" ht="33" thickBot="1" x14ac:dyDescent="0.25">
      <c r="A60" s="102" t="s">
        <v>1</v>
      </c>
      <c r="B60" s="102" t="s">
        <v>3</v>
      </c>
      <c r="C60" s="102"/>
      <c r="D60" s="102" t="s">
        <v>3</v>
      </c>
      <c r="E60" s="102" t="s">
        <v>6</v>
      </c>
      <c r="F60" s="109" t="s">
        <v>8</v>
      </c>
      <c r="G60" s="102" t="s">
        <v>9</v>
      </c>
      <c r="H60" s="110" t="s">
        <v>38</v>
      </c>
      <c r="I60" s="110" t="s">
        <v>33</v>
      </c>
      <c r="J60" s="102" t="s">
        <v>12</v>
      </c>
      <c r="K60" s="102" t="s">
        <v>13</v>
      </c>
      <c r="L60" s="102" t="s">
        <v>14</v>
      </c>
      <c r="M60" s="111" t="s">
        <v>16</v>
      </c>
      <c r="N60" s="110" t="s">
        <v>17</v>
      </c>
    </row>
    <row r="61" spans="1:14" x14ac:dyDescent="0.2">
      <c r="A61" s="115">
        <v>1</v>
      </c>
      <c r="B61" s="152"/>
      <c r="C61" s="153"/>
      <c r="D61" s="152"/>
      <c r="E61" s="172"/>
      <c r="F61" s="172"/>
      <c r="G61" s="115"/>
      <c r="H61" s="115"/>
      <c r="I61" s="115"/>
      <c r="J61" s="115"/>
      <c r="K61" s="115"/>
      <c r="L61" s="172"/>
      <c r="M61" s="115"/>
      <c r="N61" s="115"/>
    </row>
    <row r="62" spans="1:14" x14ac:dyDescent="0.2">
      <c r="A62" s="117">
        <v>2</v>
      </c>
      <c r="B62" s="152" t="s">
        <v>264</v>
      </c>
      <c r="C62" s="152"/>
      <c r="D62" s="152" t="s">
        <v>232</v>
      </c>
      <c r="E62" s="172">
        <v>12</v>
      </c>
      <c r="F62" s="172">
        <v>12</v>
      </c>
      <c r="G62" s="117"/>
      <c r="H62" s="117"/>
      <c r="I62" s="117"/>
      <c r="J62" s="117"/>
      <c r="K62" s="117"/>
      <c r="L62" s="142"/>
      <c r="M62" s="117"/>
      <c r="N62" s="117"/>
    </row>
    <row r="63" spans="1:14" x14ac:dyDescent="0.2">
      <c r="A63" s="117">
        <v>3</v>
      </c>
      <c r="B63" s="152" t="s">
        <v>232</v>
      </c>
      <c r="C63" s="153"/>
      <c r="D63" s="152" t="s">
        <v>264</v>
      </c>
      <c r="E63" s="172">
        <v>12</v>
      </c>
      <c r="F63" s="172">
        <v>12</v>
      </c>
      <c r="G63" s="117"/>
      <c r="H63" s="117"/>
      <c r="I63" s="117"/>
      <c r="J63" s="117"/>
      <c r="K63" s="117"/>
      <c r="L63" s="142">
        <v>8</v>
      </c>
      <c r="M63" s="117"/>
      <c r="N63" s="117"/>
    </row>
    <row r="64" spans="1:14" x14ac:dyDescent="0.2">
      <c r="A64" s="117">
        <v>4</v>
      </c>
      <c r="B64" s="152"/>
      <c r="C64" s="152"/>
      <c r="D64" s="152"/>
      <c r="E64" s="172"/>
      <c r="F64" s="172"/>
      <c r="G64" s="117"/>
      <c r="H64" s="117"/>
      <c r="I64" s="117"/>
      <c r="J64" s="117"/>
      <c r="K64" s="117"/>
      <c r="L64" s="142"/>
      <c r="M64" s="117"/>
      <c r="N64" s="117"/>
    </row>
    <row r="65" spans="1:14" x14ac:dyDescent="0.2">
      <c r="A65" s="117">
        <v>5</v>
      </c>
      <c r="B65" s="152"/>
      <c r="C65" s="152"/>
      <c r="D65" s="152"/>
      <c r="E65" s="172"/>
      <c r="F65" s="172"/>
      <c r="G65" s="115"/>
      <c r="H65" s="115"/>
      <c r="I65" s="115"/>
      <c r="J65" s="115"/>
      <c r="K65" s="115"/>
      <c r="L65" s="172"/>
      <c r="M65" s="117"/>
      <c r="N65" s="117"/>
    </row>
    <row r="66" spans="1:14" x14ac:dyDescent="0.2">
      <c r="A66" s="113">
        <v>6</v>
      </c>
      <c r="B66" s="152" t="s">
        <v>264</v>
      </c>
      <c r="C66" s="152"/>
      <c r="D66" s="152" t="s">
        <v>232</v>
      </c>
      <c r="E66" s="172">
        <v>12</v>
      </c>
      <c r="F66" s="172">
        <v>12</v>
      </c>
      <c r="G66" s="117"/>
      <c r="H66" s="117"/>
      <c r="I66" s="117"/>
      <c r="J66" s="117"/>
      <c r="K66" s="117"/>
      <c r="L66" s="142"/>
      <c r="M66" s="117"/>
      <c r="N66" s="117"/>
    </row>
    <row r="67" spans="1:14" x14ac:dyDescent="0.2">
      <c r="A67" s="112">
        <v>7</v>
      </c>
      <c r="B67" s="152" t="s">
        <v>232</v>
      </c>
      <c r="C67" s="153"/>
      <c r="D67" s="152" t="s">
        <v>264</v>
      </c>
      <c r="E67" s="172">
        <v>12</v>
      </c>
      <c r="F67" s="172">
        <v>12</v>
      </c>
      <c r="G67" s="117"/>
      <c r="H67" s="117"/>
      <c r="I67" s="117"/>
      <c r="J67" s="117"/>
      <c r="K67" s="117"/>
      <c r="L67" s="142">
        <v>8</v>
      </c>
      <c r="M67" s="117"/>
      <c r="N67" s="117"/>
    </row>
    <row r="68" spans="1:14" x14ac:dyDescent="0.2">
      <c r="A68" s="117">
        <v>8</v>
      </c>
      <c r="B68" s="152"/>
      <c r="C68" s="152"/>
      <c r="D68" s="152"/>
      <c r="E68" s="172"/>
      <c r="F68" s="172"/>
      <c r="G68" s="117"/>
      <c r="H68" s="117"/>
      <c r="I68" s="117"/>
      <c r="J68" s="117"/>
      <c r="K68" s="117"/>
      <c r="L68" s="142"/>
      <c r="M68" s="117"/>
      <c r="N68" s="117"/>
    </row>
    <row r="69" spans="1:14" x14ac:dyDescent="0.2">
      <c r="A69" s="117">
        <v>9</v>
      </c>
      <c r="B69" s="152"/>
      <c r="C69" s="153"/>
      <c r="D69" s="152"/>
      <c r="E69" s="172"/>
      <c r="F69" s="172"/>
      <c r="G69" s="115"/>
      <c r="H69" s="115"/>
      <c r="I69" s="115"/>
      <c r="J69" s="115"/>
      <c r="K69" s="115"/>
      <c r="L69" s="172"/>
      <c r="M69" s="117"/>
      <c r="N69" s="117"/>
    </row>
    <row r="70" spans="1:14" x14ac:dyDescent="0.2">
      <c r="A70" s="117">
        <v>10</v>
      </c>
      <c r="B70" s="152" t="s">
        <v>264</v>
      </c>
      <c r="C70" s="152"/>
      <c r="D70" s="152" t="s">
        <v>232</v>
      </c>
      <c r="E70" s="172">
        <v>12</v>
      </c>
      <c r="F70" s="172">
        <v>12</v>
      </c>
      <c r="G70" s="117"/>
      <c r="H70" s="117"/>
      <c r="I70" s="117"/>
      <c r="J70" s="117"/>
      <c r="K70" s="117"/>
      <c r="L70" s="142"/>
      <c r="M70" s="154"/>
      <c r="N70" s="117"/>
    </row>
    <row r="71" spans="1:14" x14ac:dyDescent="0.2">
      <c r="A71" s="117">
        <v>11</v>
      </c>
      <c r="B71" s="152" t="s">
        <v>232</v>
      </c>
      <c r="C71" s="153"/>
      <c r="D71" s="152" t="s">
        <v>264</v>
      </c>
      <c r="E71" s="172">
        <v>12</v>
      </c>
      <c r="F71" s="172">
        <v>12</v>
      </c>
      <c r="G71" s="117"/>
      <c r="H71" s="117"/>
      <c r="I71" s="117"/>
      <c r="J71" s="117"/>
      <c r="K71" s="117"/>
      <c r="L71" s="142">
        <v>8</v>
      </c>
      <c r="M71" s="117"/>
      <c r="N71" s="117"/>
    </row>
    <row r="72" spans="1:14" x14ac:dyDescent="0.2">
      <c r="A72" s="117">
        <v>12</v>
      </c>
      <c r="B72" s="152"/>
      <c r="C72" s="152"/>
      <c r="D72" s="152"/>
      <c r="E72" s="172"/>
      <c r="F72" s="172"/>
      <c r="G72" s="117"/>
      <c r="H72" s="117"/>
      <c r="I72" s="117"/>
      <c r="J72" s="117"/>
      <c r="K72" s="117"/>
      <c r="L72" s="142"/>
      <c r="M72" s="117"/>
      <c r="N72" s="117"/>
    </row>
    <row r="73" spans="1:14" x14ac:dyDescent="0.2">
      <c r="A73" s="113">
        <v>13</v>
      </c>
      <c r="B73" s="152"/>
      <c r="C73" s="177" t="s">
        <v>244</v>
      </c>
      <c r="D73" s="152"/>
      <c r="E73" s="172"/>
      <c r="F73" s="172">
        <v>12</v>
      </c>
      <c r="G73" s="115"/>
      <c r="H73" s="115"/>
      <c r="I73" s="115"/>
      <c r="J73" s="115"/>
      <c r="K73" s="115"/>
      <c r="L73" s="172"/>
      <c r="M73" s="117"/>
      <c r="N73" s="117"/>
    </row>
    <row r="74" spans="1:14" x14ac:dyDescent="0.2">
      <c r="A74" s="112">
        <v>14</v>
      </c>
      <c r="B74" s="152"/>
      <c r="C74" s="177"/>
      <c r="D74" s="152"/>
      <c r="E74" s="172"/>
      <c r="F74" s="172"/>
      <c r="G74" s="117"/>
      <c r="H74" s="117"/>
      <c r="I74" s="117"/>
      <c r="J74" s="117"/>
      <c r="K74" s="117"/>
      <c r="L74" s="142"/>
      <c r="M74" s="117"/>
      <c r="N74" s="117"/>
    </row>
    <row r="75" spans="1:14" x14ac:dyDescent="0.2">
      <c r="A75" s="112">
        <v>15</v>
      </c>
      <c r="B75" s="152"/>
      <c r="C75" s="177" t="s">
        <v>244</v>
      </c>
      <c r="D75" s="152"/>
      <c r="E75" s="172"/>
      <c r="F75" s="172">
        <v>12</v>
      </c>
      <c r="G75" s="117"/>
      <c r="H75" s="117"/>
      <c r="I75" s="117"/>
      <c r="J75" s="117"/>
      <c r="K75" s="117"/>
      <c r="L75" s="142"/>
      <c r="M75" s="117"/>
      <c r="N75" s="117"/>
    </row>
    <row r="76" spans="1:14" x14ac:dyDescent="0.2">
      <c r="A76" s="117">
        <v>16</v>
      </c>
      <c r="B76" s="152"/>
      <c r="C76" s="177"/>
      <c r="D76" s="152"/>
      <c r="E76" s="172"/>
      <c r="F76" s="172"/>
      <c r="G76" s="117"/>
      <c r="H76" s="117"/>
      <c r="I76" s="117"/>
      <c r="J76" s="117"/>
      <c r="K76" s="117"/>
      <c r="L76" s="142"/>
      <c r="M76" s="117"/>
      <c r="N76" s="117"/>
    </row>
    <row r="77" spans="1:14" x14ac:dyDescent="0.2">
      <c r="A77" s="117">
        <v>17</v>
      </c>
      <c r="B77" s="152"/>
      <c r="C77" s="177" t="s">
        <v>244</v>
      </c>
      <c r="D77" s="152"/>
      <c r="E77" s="172"/>
      <c r="F77" s="172">
        <v>12</v>
      </c>
      <c r="G77" s="115"/>
      <c r="H77" s="115"/>
      <c r="I77" s="115"/>
      <c r="J77" s="115"/>
      <c r="K77" s="115"/>
      <c r="L77" s="172"/>
      <c r="M77" s="154"/>
      <c r="N77" s="117"/>
    </row>
    <row r="78" spans="1:14" x14ac:dyDescent="0.2">
      <c r="A78" s="117">
        <v>18</v>
      </c>
      <c r="B78" s="152"/>
      <c r="C78" s="177"/>
      <c r="D78" s="185"/>
      <c r="E78" s="186"/>
      <c r="F78" s="186"/>
      <c r="G78" s="187"/>
      <c r="H78" s="117"/>
      <c r="I78" s="117"/>
      <c r="J78" s="117"/>
      <c r="K78" s="117"/>
      <c r="L78" s="142"/>
      <c r="M78" s="117"/>
      <c r="N78" s="117"/>
    </row>
    <row r="79" spans="1:14" x14ac:dyDescent="0.2">
      <c r="A79" s="117">
        <v>19</v>
      </c>
      <c r="B79" s="152"/>
      <c r="C79" s="177" t="s">
        <v>244</v>
      </c>
      <c r="D79" s="152"/>
      <c r="E79" s="172"/>
      <c r="F79" s="172">
        <v>8</v>
      </c>
      <c r="G79" s="117"/>
      <c r="H79" s="117"/>
      <c r="I79" s="117"/>
      <c r="J79" s="117"/>
      <c r="K79" s="117"/>
      <c r="L79" s="142"/>
      <c r="M79" s="117"/>
      <c r="N79" s="117"/>
    </row>
    <row r="80" spans="1:14" x14ac:dyDescent="0.2">
      <c r="A80" s="113">
        <v>20</v>
      </c>
      <c r="B80" s="152"/>
      <c r="C80" s="177"/>
      <c r="D80" s="152"/>
      <c r="E80" s="172"/>
      <c r="F80" s="172"/>
      <c r="G80" s="117"/>
      <c r="H80" s="117"/>
      <c r="I80" s="117"/>
      <c r="J80" s="117"/>
      <c r="K80" s="117"/>
      <c r="L80" s="142"/>
      <c r="M80" s="117"/>
      <c r="N80" s="117"/>
    </row>
    <row r="81" spans="1:14" x14ac:dyDescent="0.2">
      <c r="A81" s="112">
        <v>21</v>
      </c>
      <c r="B81" s="152"/>
      <c r="C81" s="177" t="s">
        <v>244</v>
      </c>
      <c r="D81" s="152"/>
      <c r="E81" s="172"/>
      <c r="F81" s="172">
        <v>12</v>
      </c>
      <c r="G81" s="117"/>
      <c r="H81" s="117"/>
      <c r="I81" s="117"/>
      <c r="J81" s="117"/>
      <c r="K81" s="117"/>
      <c r="L81" s="142"/>
      <c r="M81" s="117"/>
      <c r="N81" s="117"/>
    </row>
    <row r="82" spans="1:14" x14ac:dyDescent="0.2">
      <c r="A82" s="117">
        <v>22</v>
      </c>
      <c r="B82" s="152"/>
      <c r="C82" s="177"/>
      <c r="D82" s="152"/>
      <c r="E82" s="172"/>
      <c r="F82" s="172"/>
      <c r="G82" s="117"/>
      <c r="H82" s="117"/>
      <c r="I82" s="117"/>
      <c r="J82" s="117"/>
      <c r="K82" s="117"/>
      <c r="L82" s="142"/>
      <c r="M82" s="117"/>
      <c r="N82" s="117"/>
    </row>
    <row r="83" spans="1:14" x14ac:dyDescent="0.2">
      <c r="A83" s="117">
        <v>23</v>
      </c>
      <c r="B83" s="152"/>
      <c r="C83" s="177" t="s">
        <v>244</v>
      </c>
      <c r="D83" s="152"/>
      <c r="E83" s="172"/>
      <c r="F83" s="172">
        <v>12</v>
      </c>
      <c r="G83" s="117"/>
      <c r="H83" s="117"/>
      <c r="I83" s="117"/>
      <c r="J83" s="117"/>
      <c r="K83" s="117"/>
      <c r="L83" s="142"/>
      <c r="M83" s="117"/>
      <c r="N83" s="117"/>
    </row>
    <row r="84" spans="1:14" x14ac:dyDescent="0.2">
      <c r="A84" s="117">
        <v>24</v>
      </c>
      <c r="B84" s="152"/>
      <c r="C84" s="177"/>
      <c r="D84" s="152"/>
      <c r="E84" s="172"/>
      <c r="F84" s="172"/>
      <c r="G84" s="117"/>
      <c r="H84" s="117"/>
      <c r="I84" s="117"/>
      <c r="J84" s="117"/>
      <c r="K84" s="117"/>
      <c r="L84" s="142"/>
      <c r="M84" s="117"/>
      <c r="N84" s="117"/>
    </row>
    <row r="85" spans="1:14" x14ac:dyDescent="0.2">
      <c r="A85" s="117">
        <v>25</v>
      </c>
      <c r="B85" s="152"/>
      <c r="C85" s="177" t="s">
        <v>244</v>
      </c>
      <c r="D85" s="152"/>
      <c r="E85" s="172"/>
      <c r="F85" s="172">
        <v>12</v>
      </c>
      <c r="G85" s="115"/>
      <c r="H85" s="115"/>
      <c r="I85" s="115"/>
      <c r="J85" s="115"/>
      <c r="K85" s="115"/>
      <c r="L85" s="172"/>
      <c r="M85" s="117"/>
      <c r="N85" s="117"/>
    </row>
    <row r="86" spans="1:14" x14ac:dyDescent="0.2">
      <c r="A86" s="117">
        <v>26</v>
      </c>
      <c r="B86" s="152"/>
      <c r="C86" s="177"/>
      <c r="D86" s="152"/>
      <c r="E86" s="172"/>
      <c r="F86" s="172"/>
      <c r="G86" s="117"/>
      <c r="H86" s="117"/>
      <c r="I86" s="117"/>
      <c r="J86" s="117"/>
      <c r="K86" s="117"/>
      <c r="L86" s="142"/>
      <c r="M86" s="117"/>
      <c r="N86" s="117"/>
    </row>
    <row r="87" spans="1:14" x14ac:dyDescent="0.2">
      <c r="A87" s="113">
        <v>27</v>
      </c>
      <c r="B87" s="152"/>
      <c r="C87" s="177"/>
      <c r="D87" s="152"/>
      <c r="E87" s="172"/>
      <c r="F87" s="172"/>
      <c r="G87" s="117"/>
      <c r="H87" s="117"/>
      <c r="I87" s="117"/>
      <c r="J87" s="117"/>
      <c r="K87" s="117"/>
      <c r="L87" s="142"/>
      <c r="M87" s="117"/>
      <c r="N87" s="117"/>
    </row>
    <row r="88" spans="1:14" x14ac:dyDescent="0.2">
      <c r="A88" s="112">
        <v>28</v>
      </c>
      <c r="B88" s="152" t="s">
        <v>264</v>
      </c>
      <c r="C88" s="152"/>
      <c r="D88" s="152" t="s">
        <v>232</v>
      </c>
      <c r="E88" s="172">
        <v>12</v>
      </c>
      <c r="F88" s="172">
        <v>12</v>
      </c>
      <c r="G88" s="117"/>
      <c r="H88" s="117"/>
      <c r="I88" s="117"/>
      <c r="J88" s="117"/>
      <c r="K88" s="117"/>
      <c r="L88" s="142"/>
      <c r="M88" s="117"/>
      <c r="N88" s="117"/>
    </row>
    <row r="89" spans="1:14" x14ac:dyDescent="0.2">
      <c r="A89" s="117">
        <v>29</v>
      </c>
      <c r="B89" s="152" t="s">
        <v>232</v>
      </c>
      <c r="C89" s="153"/>
      <c r="D89" s="152" t="s">
        <v>264</v>
      </c>
      <c r="E89" s="172">
        <v>12</v>
      </c>
      <c r="F89" s="172">
        <v>12</v>
      </c>
      <c r="G89" s="117"/>
      <c r="H89" s="117"/>
      <c r="I89" s="117"/>
      <c r="J89" s="117"/>
      <c r="K89" s="117"/>
      <c r="L89" s="142">
        <v>8</v>
      </c>
      <c r="M89" s="117"/>
      <c r="N89" s="117"/>
    </row>
    <row r="90" spans="1:14" x14ac:dyDescent="0.2">
      <c r="A90" s="117">
        <v>30</v>
      </c>
      <c r="B90" s="152"/>
      <c r="C90" s="152"/>
      <c r="D90" s="152"/>
      <c r="E90" s="172"/>
      <c r="F90" s="172"/>
      <c r="G90" s="115"/>
      <c r="H90" s="115"/>
      <c r="I90" s="115"/>
      <c r="J90" s="115"/>
      <c r="K90" s="115"/>
      <c r="L90" s="172"/>
      <c r="M90" s="117"/>
      <c r="N90" s="117"/>
    </row>
    <row r="91" spans="1:14" ht="13.5" thickBot="1" x14ac:dyDescent="0.25">
      <c r="A91" s="117">
        <v>31</v>
      </c>
      <c r="B91" s="152"/>
      <c r="C91" s="152"/>
      <c r="D91" s="152"/>
      <c r="E91" s="172"/>
      <c r="F91" s="172"/>
      <c r="G91" s="117"/>
      <c r="H91" s="117"/>
      <c r="I91" s="117"/>
      <c r="J91" s="117"/>
      <c r="K91" s="117"/>
      <c r="L91" s="142"/>
      <c r="M91" s="117"/>
      <c r="N91" s="117"/>
    </row>
    <row r="92" spans="1:14" ht="13.5" thickBot="1" x14ac:dyDescent="0.25">
      <c r="A92" s="155"/>
      <c r="B92" s="155"/>
      <c r="C92" s="155"/>
      <c r="D92" s="155"/>
      <c r="E92" s="173">
        <f>SUM(E61:E91)</f>
        <v>96</v>
      </c>
      <c r="F92" s="174">
        <f>SUM(F61:F91)</f>
        <v>176</v>
      </c>
      <c r="G92" s="154"/>
      <c r="H92" s="117"/>
      <c r="I92" s="117"/>
      <c r="J92" s="117"/>
      <c r="K92" s="117"/>
      <c r="L92" s="142">
        <f>SUM(L61:L91)</f>
        <v>32</v>
      </c>
      <c r="M92" s="117"/>
      <c r="N92" s="117"/>
    </row>
    <row r="93" spans="1:14" ht="13.5" thickBot="1" x14ac:dyDescent="0.25">
      <c r="A93" s="158" t="s">
        <v>21</v>
      </c>
      <c r="B93" s="158"/>
      <c r="C93" s="158"/>
      <c r="D93" s="158"/>
      <c r="E93" s="155"/>
      <c r="F93" s="159"/>
      <c r="G93" s="154"/>
      <c r="H93" s="117"/>
      <c r="I93" s="117"/>
      <c r="J93" s="158"/>
      <c r="K93" s="158"/>
      <c r="L93" s="158"/>
      <c r="M93" s="155"/>
      <c r="N93" s="155"/>
    </row>
    <row r="94" spans="1:14" ht="13.5" thickBot="1" x14ac:dyDescent="0.25">
      <c r="A94" s="155"/>
      <c r="B94" s="155"/>
      <c r="C94" s="158"/>
      <c r="D94" s="158"/>
      <c r="E94" s="158"/>
      <c r="F94" s="160"/>
      <c r="G94" s="154"/>
      <c r="H94" s="117"/>
      <c r="I94" s="117"/>
      <c r="J94" s="158" t="s">
        <v>25</v>
      </c>
      <c r="K94" s="158"/>
      <c r="L94" s="158"/>
      <c r="M94" s="155"/>
      <c r="N94" s="155"/>
    </row>
    <row r="95" spans="1:14" x14ac:dyDescent="0.2">
      <c r="A95" s="332"/>
      <c r="B95" s="332"/>
      <c r="C95" s="332"/>
      <c r="D95" s="332"/>
      <c r="E95" s="332"/>
      <c r="F95" s="332"/>
      <c r="G95" s="332"/>
      <c r="H95" s="332"/>
      <c r="I95" s="332"/>
      <c r="J95" s="344" t="s">
        <v>28</v>
      </c>
      <c r="K95" s="344"/>
      <c r="L95" s="344"/>
      <c r="M95" s="344"/>
      <c r="N95" s="344"/>
    </row>
    <row r="96" spans="1:14" ht="13.5" thickBot="1" x14ac:dyDescent="0.25">
      <c r="A96" s="155"/>
      <c r="B96" s="158" t="s">
        <v>26</v>
      </c>
      <c r="C96" s="155"/>
      <c r="D96" s="345"/>
      <c r="E96" s="346"/>
      <c r="F96" s="155"/>
      <c r="G96" s="155"/>
      <c r="H96" s="155"/>
      <c r="I96" s="155"/>
      <c r="J96" s="344" t="s">
        <v>31</v>
      </c>
      <c r="K96" s="344"/>
      <c r="L96" s="344"/>
      <c r="M96" s="344"/>
      <c r="N96" s="344"/>
    </row>
    <row r="97" spans="1:14" x14ac:dyDescent="0.2">
      <c r="A97" s="155"/>
      <c r="B97" s="155"/>
      <c r="C97" s="158"/>
      <c r="D97" s="155"/>
      <c r="E97" s="155"/>
      <c r="F97" s="155"/>
      <c r="G97" s="155"/>
      <c r="H97" s="155"/>
      <c r="I97" s="155"/>
      <c r="J97" s="155"/>
      <c r="K97" s="347" t="s">
        <v>358</v>
      </c>
      <c r="L97" s="348"/>
      <c r="M97" s="349"/>
      <c r="N97" s="158"/>
    </row>
    <row r="98" spans="1:14" ht="13.5" thickBot="1" x14ac:dyDescent="0.25">
      <c r="A98" s="155"/>
      <c r="B98" s="158" t="s">
        <v>27</v>
      </c>
      <c r="C98" s="155"/>
      <c r="D98" s="345"/>
      <c r="E98" s="346"/>
      <c r="F98" s="155"/>
      <c r="G98" s="155"/>
      <c r="H98" s="155"/>
      <c r="I98" s="155"/>
      <c r="J98" s="155"/>
      <c r="K98" s="350"/>
      <c r="L98" s="337"/>
      <c r="M98" s="351"/>
      <c r="N98" s="155"/>
    </row>
    <row r="99" spans="1:14" x14ac:dyDescent="0.2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</row>
    <row r="100" spans="1:14" x14ac:dyDescent="0.2">
      <c r="A100" s="155"/>
      <c r="B100" s="328"/>
      <c r="C100" s="329"/>
      <c r="D100" s="329"/>
      <c r="E100" s="330"/>
      <c r="F100" s="155"/>
      <c r="G100" s="155"/>
      <c r="H100" s="328"/>
      <c r="I100" s="329"/>
      <c r="J100" s="329"/>
      <c r="K100" s="329"/>
      <c r="L100" s="330"/>
      <c r="M100" s="155"/>
      <c r="N100" s="155"/>
    </row>
    <row r="101" spans="1:14" x14ac:dyDescent="0.2">
      <c r="A101" s="155"/>
      <c r="B101" s="331"/>
      <c r="C101" s="332"/>
      <c r="D101" s="332"/>
      <c r="E101" s="333"/>
      <c r="F101" s="155"/>
      <c r="G101" s="155"/>
      <c r="H101" s="331"/>
      <c r="I101" s="332"/>
      <c r="J101" s="332"/>
      <c r="K101" s="332"/>
      <c r="L101" s="333"/>
      <c r="M101" s="155"/>
      <c r="N101" s="155"/>
    </row>
    <row r="102" spans="1:14" x14ac:dyDescent="0.2">
      <c r="A102" s="155"/>
      <c r="B102" s="331"/>
      <c r="C102" s="332"/>
      <c r="D102" s="332"/>
      <c r="E102" s="333"/>
      <c r="F102" s="155"/>
      <c r="G102" s="155"/>
      <c r="H102" s="331"/>
      <c r="I102" s="332"/>
      <c r="J102" s="332"/>
      <c r="K102" s="332"/>
      <c r="L102" s="333"/>
      <c r="M102" s="155"/>
      <c r="N102" s="155"/>
    </row>
    <row r="103" spans="1:14" x14ac:dyDescent="0.2">
      <c r="A103" s="155"/>
      <c r="B103" s="334"/>
      <c r="C103" s="335"/>
      <c r="D103" s="335"/>
      <c r="E103" s="336"/>
      <c r="F103" s="155"/>
      <c r="G103" s="155"/>
      <c r="H103" s="334"/>
      <c r="I103" s="335"/>
      <c r="J103" s="335"/>
      <c r="K103" s="335"/>
      <c r="L103" s="336"/>
      <c r="M103" s="155"/>
      <c r="N103" s="155"/>
    </row>
    <row r="104" spans="1:14" x14ac:dyDescent="0.2">
      <c r="A104" s="155"/>
      <c r="B104" s="329" t="s">
        <v>35</v>
      </c>
      <c r="C104" s="329"/>
      <c r="D104" s="329"/>
      <c r="E104" s="329"/>
      <c r="F104" s="155"/>
      <c r="G104" s="155"/>
      <c r="H104" s="329" t="s">
        <v>36</v>
      </c>
      <c r="I104" s="329"/>
      <c r="J104" s="329"/>
      <c r="K104" s="329"/>
      <c r="L104" s="329"/>
      <c r="M104" s="155"/>
      <c r="N104" s="155"/>
    </row>
    <row r="105" spans="1:14" x14ac:dyDescent="0.2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</row>
    <row r="106" spans="1:14" x14ac:dyDescent="0.2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</row>
    <row r="107" spans="1:14" x14ac:dyDescent="0.2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</row>
    <row r="108" spans="1:14" x14ac:dyDescent="0.2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</row>
    <row r="109" spans="1:14" x14ac:dyDescent="0.2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</row>
    <row r="110" spans="1:14" x14ac:dyDescent="0.2">
      <c r="A110" s="155"/>
      <c r="B110" s="155" t="s">
        <v>29</v>
      </c>
      <c r="C110" s="155"/>
      <c r="D110" s="155"/>
      <c r="E110" s="155"/>
      <c r="F110" s="155"/>
      <c r="G110" s="155"/>
      <c r="H110" s="332" t="s">
        <v>41</v>
      </c>
      <c r="I110" s="332"/>
      <c r="J110" s="332"/>
      <c r="K110" s="155"/>
      <c r="L110" s="155"/>
      <c r="M110" s="155"/>
      <c r="N110" s="155"/>
    </row>
    <row r="111" spans="1:14" x14ac:dyDescent="0.2">
      <c r="A111" s="155"/>
      <c r="B111" s="155" t="s">
        <v>46</v>
      </c>
      <c r="C111" s="155"/>
      <c r="D111" s="155"/>
      <c r="E111" s="155"/>
      <c r="F111" s="158" t="s">
        <v>30</v>
      </c>
      <c r="G111" s="155"/>
      <c r="H111" s="155"/>
      <c r="I111" s="155"/>
      <c r="J111" s="332"/>
      <c r="K111" s="332"/>
      <c r="L111" s="332"/>
      <c r="M111" s="352" t="s">
        <v>356</v>
      </c>
      <c r="N111" s="352"/>
    </row>
    <row r="112" spans="1:14" ht="13.5" thickBot="1" x14ac:dyDescent="0.25">
      <c r="A112" s="155"/>
      <c r="B112" s="155" t="s">
        <v>18</v>
      </c>
      <c r="C112" s="155"/>
      <c r="D112" s="155" t="s">
        <v>32</v>
      </c>
      <c r="E112" s="155"/>
      <c r="F112" s="155"/>
      <c r="G112" s="155"/>
      <c r="H112" s="155"/>
      <c r="I112" s="337" t="s">
        <v>19</v>
      </c>
      <c r="J112" s="337"/>
      <c r="K112" s="337"/>
      <c r="L112" s="337"/>
      <c r="M112" s="338"/>
      <c r="N112" s="161" t="s">
        <v>68</v>
      </c>
    </row>
    <row r="113" spans="1:14" ht="22.5" thickBot="1" x14ac:dyDescent="0.25">
      <c r="A113" s="162" t="s">
        <v>0</v>
      </c>
      <c r="B113" s="163" t="s">
        <v>2</v>
      </c>
      <c r="C113" s="162" t="s">
        <v>4</v>
      </c>
      <c r="D113" s="163" t="s">
        <v>37</v>
      </c>
      <c r="E113" s="163" t="s">
        <v>5</v>
      </c>
      <c r="F113" s="164" t="s">
        <v>7</v>
      </c>
      <c r="G113" s="163" t="s">
        <v>34</v>
      </c>
      <c r="H113" s="339" t="s">
        <v>10</v>
      </c>
      <c r="I113" s="340"/>
      <c r="J113" s="341" t="s">
        <v>11</v>
      </c>
      <c r="K113" s="342"/>
      <c r="L113" s="343"/>
      <c r="M113" s="165" t="s">
        <v>15</v>
      </c>
      <c r="N113" s="166"/>
    </row>
    <row r="114" spans="1:14" ht="33" thickBot="1" x14ac:dyDescent="0.25">
      <c r="A114" s="160" t="s">
        <v>1</v>
      </c>
      <c r="B114" s="160" t="s">
        <v>3</v>
      </c>
      <c r="C114" s="160"/>
      <c r="D114" s="160" t="s">
        <v>3</v>
      </c>
      <c r="E114" s="160" t="s">
        <v>6</v>
      </c>
      <c r="F114" s="167" t="s">
        <v>8</v>
      </c>
      <c r="G114" s="160" t="s">
        <v>9</v>
      </c>
      <c r="H114" s="168" t="s">
        <v>38</v>
      </c>
      <c r="I114" s="168" t="s">
        <v>33</v>
      </c>
      <c r="J114" s="160" t="s">
        <v>12</v>
      </c>
      <c r="K114" s="160" t="s">
        <v>13</v>
      </c>
      <c r="L114" s="182" t="s">
        <v>14</v>
      </c>
      <c r="M114" s="169" t="s">
        <v>16</v>
      </c>
      <c r="N114" s="168" t="s">
        <v>17</v>
      </c>
    </row>
    <row r="115" spans="1:14" x14ac:dyDescent="0.2">
      <c r="A115" s="115">
        <v>1</v>
      </c>
      <c r="B115" s="93"/>
      <c r="C115" s="49"/>
      <c r="D115" s="52"/>
      <c r="E115" s="118"/>
      <c r="F115" s="118"/>
      <c r="G115" s="118"/>
      <c r="H115" s="118"/>
      <c r="I115" s="118"/>
      <c r="J115" s="118"/>
      <c r="K115" s="118"/>
      <c r="L115" s="118"/>
      <c r="M115" s="41"/>
      <c r="N115" s="41"/>
    </row>
    <row r="116" spans="1:14" x14ac:dyDescent="0.2">
      <c r="A116" s="117">
        <v>2</v>
      </c>
      <c r="B116" s="93"/>
      <c r="C116" s="49"/>
      <c r="D116" s="52"/>
      <c r="E116" s="118"/>
      <c r="F116" s="118"/>
      <c r="G116" s="118"/>
      <c r="H116" s="133"/>
      <c r="I116" s="133"/>
      <c r="J116" s="133"/>
      <c r="K116" s="133"/>
      <c r="L116" s="133"/>
      <c r="M116" s="91"/>
      <c r="N116" s="91"/>
    </row>
    <row r="117" spans="1:14" x14ac:dyDescent="0.2">
      <c r="A117" s="117">
        <v>3</v>
      </c>
      <c r="B117" s="93"/>
      <c r="C117" s="125"/>
      <c r="D117" s="93"/>
      <c r="E117" s="133"/>
      <c r="F117" s="118"/>
      <c r="G117" s="133"/>
      <c r="H117" s="133"/>
      <c r="I117" s="133"/>
      <c r="J117" s="133"/>
      <c r="K117" s="133"/>
      <c r="L117" s="133"/>
      <c r="M117" s="91"/>
      <c r="N117" s="91"/>
    </row>
    <row r="118" spans="1:14" x14ac:dyDescent="0.2">
      <c r="A118" s="117">
        <v>4</v>
      </c>
      <c r="B118" s="93" t="s">
        <v>264</v>
      </c>
      <c r="C118" s="125"/>
      <c r="D118" s="93" t="s">
        <v>232</v>
      </c>
      <c r="E118" s="133">
        <v>12</v>
      </c>
      <c r="F118" s="118">
        <v>12</v>
      </c>
      <c r="G118" s="133"/>
      <c r="H118" s="133"/>
      <c r="I118" s="133"/>
      <c r="J118" s="133"/>
      <c r="K118" s="133"/>
      <c r="L118" s="133"/>
      <c r="M118" s="91"/>
      <c r="N118" s="91"/>
    </row>
    <row r="119" spans="1:14" x14ac:dyDescent="0.2">
      <c r="A119" s="117">
        <v>5</v>
      </c>
      <c r="B119" s="93"/>
      <c r="C119" s="49"/>
      <c r="D119" s="52"/>
      <c r="E119" s="118"/>
      <c r="F119" s="118"/>
      <c r="G119" s="118"/>
      <c r="H119" s="118"/>
      <c r="I119" s="118"/>
      <c r="J119" s="118"/>
      <c r="K119" s="118"/>
      <c r="L119" s="118"/>
      <c r="M119" s="91"/>
      <c r="N119" s="91"/>
    </row>
    <row r="120" spans="1:14" x14ac:dyDescent="0.2">
      <c r="A120" s="113">
        <v>6</v>
      </c>
      <c r="B120" s="93"/>
      <c r="C120" s="125" t="s">
        <v>244</v>
      </c>
      <c r="D120" s="52"/>
      <c r="E120" s="118"/>
      <c r="F120" s="118">
        <v>12</v>
      </c>
      <c r="G120" s="133"/>
      <c r="H120" s="133"/>
      <c r="I120" s="133"/>
      <c r="J120" s="133"/>
      <c r="K120" s="133"/>
      <c r="L120" s="133"/>
      <c r="M120" s="91"/>
      <c r="N120" s="91"/>
    </row>
    <row r="121" spans="1:14" x14ac:dyDescent="0.2">
      <c r="A121" s="112">
        <v>7</v>
      </c>
      <c r="B121" s="93"/>
      <c r="C121" s="125"/>
      <c r="D121" s="93"/>
      <c r="E121" s="133"/>
      <c r="F121" s="118"/>
      <c r="G121" s="133"/>
      <c r="H121" s="133"/>
      <c r="I121" s="133"/>
      <c r="J121" s="133"/>
      <c r="K121" s="133"/>
      <c r="L121" s="133"/>
      <c r="M121" s="91"/>
      <c r="N121" s="91"/>
    </row>
    <row r="122" spans="1:14" x14ac:dyDescent="0.2">
      <c r="A122" s="117">
        <v>8</v>
      </c>
      <c r="B122" s="93"/>
      <c r="C122" s="125" t="s">
        <v>244</v>
      </c>
      <c r="D122" s="93"/>
      <c r="E122" s="133"/>
      <c r="F122" s="118">
        <v>12</v>
      </c>
      <c r="G122" s="133"/>
      <c r="H122" s="133"/>
      <c r="I122" s="133"/>
      <c r="J122" s="133"/>
      <c r="K122" s="133"/>
      <c r="L122" s="133"/>
      <c r="M122" s="91"/>
      <c r="N122" s="91"/>
    </row>
    <row r="123" spans="1:14" x14ac:dyDescent="0.2">
      <c r="A123" s="117">
        <v>9</v>
      </c>
      <c r="B123" s="93"/>
      <c r="C123" s="125"/>
      <c r="D123" s="52"/>
      <c r="E123" s="118"/>
      <c r="F123" s="118"/>
      <c r="G123" s="118"/>
      <c r="H123" s="118"/>
      <c r="I123" s="118"/>
      <c r="J123" s="118"/>
      <c r="K123" s="118"/>
      <c r="L123" s="118"/>
      <c r="M123" s="91"/>
      <c r="N123" s="91"/>
    </row>
    <row r="124" spans="1:14" x14ac:dyDescent="0.2">
      <c r="A124" s="117">
        <v>10</v>
      </c>
      <c r="B124" s="93"/>
      <c r="C124" s="125" t="s">
        <v>244</v>
      </c>
      <c r="D124" s="52"/>
      <c r="E124" s="118"/>
      <c r="F124" s="118">
        <v>12</v>
      </c>
      <c r="G124" s="133"/>
      <c r="H124" s="133"/>
      <c r="I124" s="133"/>
      <c r="J124" s="133"/>
      <c r="K124" s="133"/>
      <c r="L124" s="133"/>
      <c r="M124" s="94"/>
      <c r="N124" s="91"/>
    </row>
    <row r="125" spans="1:14" x14ac:dyDescent="0.2">
      <c r="A125" s="117">
        <v>11</v>
      </c>
      <c r="B125" s="93"/>
      <c r="C125" s="125"/>
      <c r="D125" s="93"/>
      <c r="E125" s="133"/>
      <c r="F125" s="118"/>
      <c r="G125" s="133"/>
      <c r="H125" s="133"/>
      <c r="I125" s="133"/>
      <c r="J125" s="133"/>
      <c r="K125" s="133"/>
      <c r="L125" s="133"/>
      <c r="M125" s="91"/>
      <c r="N125" s="91"/>
    </row>
    <row r="126" spans="1:14" x14ac:dyDescent="0.2">
      <c r="A126" s="117">
        <v>12</v>
      </c>
      <c r="B126" s="93"/>
      <c r="C126" s="125" t="s">
        <v>244</v>
      </c>
      <c r="D126" s="93"/>
      <c r="E126" s="133"/>
      <c r="F126" s="118">
        <v>12</v>
      </c>
      <c r="G126" s="133"/>
      <c r="H126" s="133"/>
      <c r="I126" s="133"/>
      <c r="J126" s="133"/>
      <c r="K126" s="133"/>
      <c r="L126" s="133"/>
      <c r="M126" s="91"/>
      <c r="N126" s="91"/>
    </row>
    <row r="127" spans="1:14" x14ac:dyDescent="0.2">
      <c r="A127" s="113">
        <v>13</v>
      </c>
      <c r="B127" s="93"/>
      <c r="C127" s="125"/>
      <c r="D127" s="52"/>
      <c r="E127" s="118"/>
      <c r="F127" s="118"/>
      <c r="G127" s="118"/>
      <c r="H127" s="118"/>
      <c r="I127" s="118"/>
      <c r="J127" s="118"/>
      <c r="K127" s="118"/>
      <c r="L127" s="118"/>
      <c r="M127" s="91"/>
      <c r="N127" s="91"/>
    </row>
    <row r="128" spans="1:14" x14ac:dyDescent="0.2">
      <c r="A128" s="112">
        <v>14</v>
      </c>
      <c r="B128" s="93"/>
      <c r="C128" s="125" t="s">
        <v>244</v>
      </c>
      <c r="D128" s="52"/>
      <c r="E128" s="118"/>
      <c r="F128" s="118">
        <v>12</v>
      </c>
      <c r="G128" s="133"/>
      <c r="H128" s="133"/>
      <c r="I128" s="133"/>
      <c r="J128" s="133"/>
      <c r="K128" s="133"/>
      <c r="L128" s="133"/>
      <c r="M128" s="91"/>
      <c r="N128" s="91"/>
    </row>
    <row r="129" spans="1:14" x14ac:dyDescent="0.2">
      <c r="A129" s="112">
        <v>15</v>
      </c>
      <c r="B129" s="93"/>
      <c r="C129" s="125"/>
      <c r="D129" s="93"/>
      <c r="E129" s="133"/>
      <c r="F129" s="118"/>
      <c r="G129" s="133"/>
      <c r="H129" s="133"/>
      <c r="I129" s="133"/>
      <c r="J129" s="133"/>
      <c r="K129" s="133"/>
      <c r="L129" s="132"/>
      <c r="M129" s="91"/>
      <c r="N129" s="91"/>
    </row>
    <row r="130" spans="1:14" x14ac:dyDescent="0.2">
      <c r="A130" s="117">
        <v>16</v>
      </c>
      <c r="B130" s="93"/>
      <c r="C130" s="125" t="s">
        <v>244</v>
      </c>
      <c r="D130" s="93"/>
      <c r="E130" s="133"/>
      <c r="F130" s="118">
        <v>12</v>
      </c>
      <c r="G130" s="133"/>
      <c r="H130" s="133"/>
      <c r="I130" s="133"/>
      <c r="J130" s="133"/>
      <c r="K130" s="133"/>
      <c r="L130" s="133"/>
      <c r="M130" s="91"/>
      <c r="N130" s="91"/>
    </row>
    <row r="131" spans="1:14" x14ac:dyDescent="0.2">
      <c r="A131" s="117">
        <v>17</v>
      </c>
      <c r="B131" s="93"/>
      <c r="C131" s="125"/>
      <c r="D131" s="52"/>
      <c r="E131" s="118"/>
      <c r="F131" s="118"/>
      <c r="G131" s="118"/>
      <c r="H131" s="118"/>
      <c r="I131" s="118"/>
      <c r="J131" s="118"/>
      <c r="K131" s="118"/>
      <c r="L131" s="118"/>
      <c r="M131" s="94"/>
      <c r="N131" s="91"/>
    </row>
    <row r="132" spans="1:14" x14ac:dyDescent="0.2">
      <c r="A132" s="117">
        <v>18</v>
      </c>
      <c r="B132" s="93"/>
      <c r="C132" s="125" t="s">
        <v>244</v>
      </c>
      <c r="D132" s="52"/>
      <c r="E132" s="118"/>
      <c r="F132" s="118">
        <v>12</v>
      </c>
      <c r="G132" s="133"/>
      <c r="H132" s="133"/>
      <c r="I132" s="133"/>
      <c r="J132" s="133"/>
      <c r="K132" s="133"/>
      <c r="L132" s="133"/>
      <c r="M132" s="91"/>
      <c r="N132" s="91"/>
    </row>
    <row r="133" spans="1:14" x14ac:dyDescent="0.2">
      <c r="A133" s="117">
        <v>19</v>
      </c>
      <c r="B133" s="93"/>
      <c r="C133" s="125"/>
      <c r="D133" s="93"/>
      <c r="E133" s="133"/>
      <c r="F133" s="118"/>
      <c r="G133" s="133"/>
      <c r="H133" s="133"/>
      <c r="I133" s="133"/>
      <c r="J133" s="133"/>
      <c r="K133" s="133"/>
      <c r="L133" s="133"/>
      <c r="M133" s="91"/>
      <c r="N133" s="91"/>
    </row>
    <row r="134" spans="1:14" x14ac:dyDescent="0.2">
      <c r="A134" s="113">
        <v>20</v>
      </c>
      <c r="B134" s="93"/>
      <c r="C134" s="125" t="s">
        <v>244</v>
      </c>
      <c r="D134" s="52"/>
      <c r="E134" s="118"/>
      <c r="F134" s="118">
        <v>8</v>
      </c>
      <c r="G134" s="118"/>
      <c r="H134" s="118"/>
      <c r="I134" s="118"/>
      <c r="J134" s="118"/>
      <c r="K134" s="118"/>
      <c r="L134" s="118"/>
      <c r="M134" s="91"/>
      <c r="N134" s="91"/>
    </row>
    <row r="135" spans="1:14" x14ac:dyDescent="0.2">
      <c r="A135" s="112">
        <v>21</v>
      </c>
      <c r="B135" s="93"/>
      <c r="C135" s="49"/>
      <c r="D135" s="52"/>
      <c r="E135" s="118"/>
      <c r="F135" s="118"/>
      <c r="G135" s="133"/>
      <c r="H135" s="133"/>
      <c r="I135" s="133"/>
      <c r="J135" s="133"/>
      <c r="K135" s="133"/>
      <c r="L135" s="133"/>
      <c r="M135" s="91"/>
      <c r="N135" s="91"/>
    </row>
    <row r="136" spans="1:14" x14ac:dyDescent="0.2">
      <c r="A136" s="117">
        <v>22</v>
      </c>
      <c r="B136" s="93" t="s">
        <v>264</v>
      </c>
      <c r="C136" s="125"/>
      <c r="D136" s="93" t="s">
        <v>232</v>
      </c>
      <c r="E136" s="133">
        <v>12</v>
      </c>
      <c r="F136" s="118">
        <v>12</v>
      </c>
      <c r="G136" s="133"/>
      <c r="H136" s="133"/>
      <c r="I136" s="133"/>
      <c r="J136" s="133"/>
      <c r="K136" s="133"/>
      <c r="L136" s="133"/>
      <c r="M136" s="91"/>
      <c r="N136" s="91"/>
    </row>
    <row r="137" spans="1:14" x14ac:dyDescent="0.2">
      <c r="A137" s="117">
        <v>23</v>
      </c>
      <c r="B137" s="93" t="s">
        <v>232</v>
      </c>
      <c r="C137" s="125"/>
      <c r="D137" s="93" t="s">
        <v>264</v>
      </c>
      <c r="E137" s="133">
        <v>12</v>
      </c>
      <c r="F137" s="118">
        <v>12</v>
      </c>
      <c r="G137" s="133"/>
      <c r="H137" s="133"/>
      <c r="I137" s="133"/>
      <c r="J137" s="133"/>
      <c r="K137" s="133"/>
      <c r="L137" s="133">
        <v>8</v>
      </c>
      <c r="M137" s="91"/>
      <c r="N137" s="91"/>
    </row>
    <row r="138" spans="1:14" x14ac:dyDescent="0.2">
      <c r="A138" s="117">
        <v>24</v>
      </c>
      <c r="B138" s="93"/>
      <c r="C138" s="93"/>
      <c r="D138" s="93"/>
      <c r="E138" s="133"/>
      <c r="F138" s="118"/>
      <c r="G138" s="133"/>
      <c r="H138" s="133"/>
      <c r="I138" s="133"/>
      <c r="J138" s="133"/>
      <c r="K138" s="133"/>
      <c r="L138" s="133"/>
      <c r="M138" s="91"/>
      <c r="N138" s="91"/>
    </row>
    <row r="139" spans="1:14" x14ac:dyDescent="0.2">
      <c r="A139" s="117">
        <v>25</v>
      </c>
      <c r="B139" s="93"/>
      <c r="C139" s="49"/>
      <c r="D139" s="52"/>
      <c r="E139" s="118"/>
      <c r="F139" s="118"/>
      <c r="G139" s="118"/>
      <c r="H139" s="118"/>
      <c r="I139" s="118"/>
      <c r="J139" s="118"/>
      <c r="K139" s="118"/>
      <c r="L139" s="118"/>
      <c r="M139" s="91"/>
      <c r="N139" s="91"/>
    </row>
    <row r="140" spans="1:14" x14ac:dyDescent="0.2">
      <c r="A140" s="117">
        <v>26</v>
      </c>
      <c r="B140" s="93" t="s">
        <v>264</v>
      </c>
      <c r="C140" s="125"/>
      <c r="D140" s="93" t="s">
        <v>232</v>
      </c>
      <c r="E140" s="133">
        <v>12</v>
      </c>
      <c r="F140" s="118">
        <v>12</v>
      </c>
      <c r="G140" s="118"/>
      <c r="H140" s="133"/>
      <c r="I140" s="133"/>
      <c r="J140" s="133"/>
      <c r="K140" s="133"/>
      <c r="L140" s="133"/>
      <c r="M140" s="91"/>
      <c r="N140" s="91"/>
    </row>
    <row r="141" spans="1:14" x14ac:dyDescent="0.2">
      <c r="A141" s="113">
        <v>27</v>
      </c>
      <c r="B141" s="93" t="s">
        <v>232</v>
      </c>
      <c r="C141" s="125"/>
      <c r="D141" s="93" t="s">
        <v>264</v>
      </c>
      <c r="E141" s="133">
        <v>12</v>
      </c>
      <c r="F141" s="118">
        <v>12</v>
      </c>
      <c r="G141" s="133"/>
      <c r="H141" s="133"/>
      <c r="I141" s="133"/>
      <c r="J141" s="133"/>
      <c r="K141" s="133"/>
      <c r="L141" s="133">
        <v>8</v>
      </c>
      <c r="M141" s="91"/>
      <c r="N141" s="91"/>
    </row>
    <row r="142" spans="1:14" x14ac:dyDescent="0.2">
      <c r="A142" s="112">
        <v>28</v>
      </c>
      <c r="B142" s="93"/>
      <c r="C142" s="49"/>
      <c r="D142" s="52"/>
      <c r="E142" s="118"/>
      <c r="F142" s="118"/>
      <c r="G142" s="133"/>
      <c r="H142" s="133"/>
      <c r="I142" s="133"/>
      <c r="J142" s="133"/>
      <c r="K142" s="133"/>
      <c r="L142" s="133"/>
      <c r="M142" s="91"/>
      <c r="N142" s="91"/>
    </row>
    <row r="143" spans="1:14" x14ac:dyDescent="0.2">
      <c r="A143" s="117">
        <v>29</v>
      </c>
      <c r="B143" s="125"/>
      <c r="C143" s="93"/>
      <c r="D143" s="93"/>
      <c r="E143" s="118"/>
      <c r="F143" s="118"/>
      <c r="G143" s="133"/>
      <c r="H143" s="133"/>
      <c r="I143" s="133"/>
      <c r="J143" s="133"/>
      <c r="K143" s="133"/>
      <c r="L143" s="133"/>
      <c r="M143" s="91"/>
      <c r="N143" s="91"/>
    </row>
    <row r="144" spans="1:14" x14ac:dyDescent="0.2">
      <c r="A144" s="117">
        <v>30</v>
      </c>
      <c r="B144" s="93" t="s">
        <v>264</v>
      </c>
      <c r="C144" s="125"/>
      <c r="D144" s="93" t="s">
        <v>232</v>
      </c>
      <c r="E144" s="133">
        <v>12</v>
      </c>
      <c r="F144" s="118">
        <v>12</v>
      </c>
      <c r="G144" s="133"/>
      <c r="H144" s="133"/>
      <c r="I144" s="133"/>
      <c r="J144" s="133"/>
      <c r="K144" s="133"/>
      <c r="L144" s="133"/>
      <c r="M144" s="91"/>
      <c r="N144" s="91"/>
    </row>
    <row r="145" spans="1:14" ht="13.5" thickBot="1" x14ac:dyDescent="0.25">
      <c r="A145" s="117">
        <v>31</v>
      </c>
      <c r="B145" s="93" t="s">
        <v>232</v>
      </c>
      <c r="C145" s="125"/>
      <c r="D145" s="93" t="s">
        <v>264</v>
      </c>
      <c r="E145" s="133">
        <v>12</v>
      </c>
      <c r="F145" s="118">
        <v>12</v>
      </c>
      <c r="G145" s="133"/>
      <c r="H145" s="133"/>
      <c r="I145" s="133"/>
      <c r="J145" s="133"/>
      <c r="K145" s="133"/>
      <c r="L145" s="133">
        <v>8</v>
      </c>
      <c r="M145" s="91"/>
      <c r="N145" s="91"/>
    </row>
    <row r="146" spans="1:14" ht="13.5" thickBot="1" x14ac:dyDescent="0.25">
      <c r="A146" s="155"/>
      <c r="B146" s="178"/>
      <c r="C146" s="178"/>
      <c r="D146" s="178"/>
      <c r="E146" s="173">
        <f>SUM(E115:E145)</f>
        <v>84</v>
      </c>
      <c r="F146" s="174">
        <f>SUM(F115:F145)</f>
        <v>176</v>
      </c>
      <c r="G146" s="175"/>
      <c r="H146" s="142"/>
      <c r="I146" s="142"/>
      <c r="J146" s="142"/>
      <c r="K146" s="142"/>
      <c r="L146" s="142">
        <f>SUM(L115:L145)</f>
        <v>24</v>
      </c>
      <c r="M146" s="117"/>
      <c r="N146" s="117"/>
    </row>
    <row r="147" spans="1:14" ht="13.5" thickBot="1" x14ac:dyDescent="0.25">
      <c r="A147" s="158" t="s">
        <v>21</v>
      </c>
      <c r="B147" s="158"/>
      <c r="C147" s="158" t="s">
        <v>22</v>
      </c>
      <c r="D147" s="158"/>
      <c r="E147" s="155"/>
      <c r="F147" s="159"/>
      <c r="G147" s="154"/>
      <c r="H147" s="117"/>
      <c r="I147" s="117"/>
      <c r="J147" s="158" t="s">
        <v>24</v>
      </c>
      <c r="K147" s="158"/>
      <c r="L147" s="158"/>
      <c r="M147" s="155"/>
      <c r="N147" s="155"/>
    </row>
    <row r="148" spans="1:14" ht="13.5" thickBot="1" x14ac:dyDescent="0.25">
      <c r="A148" s="155"/>
      <c r="B148" s="155"/>
      <c r="C148" s="158" t="s">
        <v>23</v>
      </c>
      <c r="D148" s="158"/>
      <c r="E148" s="158"/>
      <c r="F148" s="160"/>
      <c r="G148" s="154"/>
      <c r="H148" s="117"/>
      <c r="I148" s="117"/>
      <c r="J148" s="158" t="s">
        <v>25</v>
      </c>
      <c r="K148" s="158"/>
      <c r="L148" s="158"/>
      <c r="M148" s="155"/>
      <c r="N148" s="155"/>
    </row>
    <row r="149" spans="1:14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44" t="s">
        <v>28</v>
      </c>
      <c r="K149" s="344"/>
      <c r="L149" s="344"/>
      <c r="M149" s="344"/>
      <c r="N149" s="344"/>
    </row>
    <row r="150" spans="1:14" ht="13.5" thickBot="1" x14ac:dyDescent="0.25">
      <c r="A150" s="155"/>
      <c r="B150" s="158" t="s">
        <v>26</v>
      </c>
      <c r="C150" s="155"/>
      <c r="D150" s="345"/>
      <c r="E150" s="346"/>
      <c r="F150" s="155"/>
      <c r="G150" s="155"/>
      <c r="H150" s="155"/>
      <c r="I150" s="155"/>
      <c r="J150" s="344" t="s">
        <v>31</v>
      </c>
      <c r="K150" s="344"/>
      <c r="L150" s="344"/>
      <c r="M150" s="344"/>
      <c r="N150" s="344"/>
    </row>
    <row r="151" spans="1:14" x14ac:dyDescent="0.2">
      <c r="A151" s="155"/>
      <c r="B151" s="155"/>
      <c r="C151" s="158"/>
      <c r="D151" s="155"/>
      <c r="E151" s="155"/>
      <c r="F151" s="155"/>
      <c r="G151" s="155"/>
      <c r="H151" s="155"/>
      <c r="I151" s="155"/>
      <c r="J151" s="155"/>
      <c r="K151" s="347" t="s">
        <v>359</v>
      </c>
      <c r="L151" s="348"/>
      <c r="M151" s="349"/>
      <c r="N151" s="158"/>
    </row>
    <row r="152" spans="1:14" ht="13.5" thickBot="1" x14ac:dyDescent="0.25">
      <c r="A152" s="155"/>
      <c r="B152" s="158" t="s">
        <v>27</v>
      </c>
      <c r="C152" s="155"/>
      <c r="D152" s="345"/>
      <c r="E152" s="346"/>
      <c r="F152" s="155"/>
      <c r="G152" s="155"/>
      <c r="H152" s="155"/>
      <c r="I152" s="155"/>
      <c r="J152" s="155"/>
      <c r="K152" s="350"/>
      <c r="L152" s="337"/>
      <c r="M152" s="351"/>
      <c r="N152" s="155"/>
    </row>
    <row r="153" spans="1:14" x14ac:dyDescent="0.2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</row>
    <row r="154" spans="1:14" x14ac:dyDescent="0.2">
      <c r="A154" s="155"/>
      <c r="B154" s="328"/>
      <c r="C154" s="329"/>
      <c r="D154" s="329"/>
      <c r="E154" s="330"/>
      <c r="F154" s="155"/>
      <c r="G154" s="155"/>
      <c r="H154" s="328"/>
      <c r="I154" s="329"/>
      <c r="J154" s="329"/>
      <c r="K154" s="329"/>
      <c r="L154" s="330"/>
      <c r="M154" s="155"/>
      <c r="N154" s="155"/>
    </row>
    <row r="155" spans="1:14" x14ac:dyDescent="0.2">
      <c r="A155" s="155"/>
      <c r="B155" s="331"/>
      <c r="C155" s="332"/>
      <c r="D155" s="332"/>
      <c r="E155" s="333"/>
      <c r="F155" s="155"/>
      <c r="G155" s="155"/>
      <c r="H155" s="331"/>
      <c r="I155" s="332"/>
      <c r="J155" s="332"/>
      <c r="K155" s="332"/>
      <c r="L155" s="333"/>
      <c r="M155" s="155"/>
      <c r="N155" s="155"/>
    </row>
    <row r="156" spans="1:14" x14ac:dyDescent="0.2">
      <c r="A156" s="155"/>
      <c r="B156" s="331"/>
      <c r="C156" s="332"/>
      <c r="D156" s="332"/>
      <c r="E156" s="333"/>
      <c r="F156" s="155"/>
      <c r="G156" s="155"/>
      <c r="H156" s="331"/>
      <c r="I156" s="332"/>
      <c r="J156" s="332"/>
      <c r="K156" s="332"/>
      <c r="L156" s="333"/>
      <c r="M156" s="155"/>
      <c r="N156" s="155"/>
    </row>
    <row r="157" spans="1:14" x14ac:dyDescent="0.2">
      <c r="A157" s="155"/>
      <c r="B157" s="334"/>
      <c r="C157" s="335"/>
      <c r="D157" s="335"/>
      <c r="E157" s="336"/>
      <c r="F157" s="155"/>
      <c r="G157" s="155"/>
      <c r="H157" s="334"/>
      <c r="I157" s="335"/>
      <c r="J157" s="335"/>
      <c r="K157" s="335"/>
      <c r="L157" s="336"/>
      <c r="M157" s="155"/>
      <c r="N157" s="155"/>
    </row>
    <row r="158" spans="1:14" x14ac:dyDescent="0.2">
      <c r="A158" s="155"/>
      <c r="B158" s="329" t="s">
        <v>35</v>
      </c>
      <c r="C158" s="329"/>
      <c r="D158" s="329"/>
      <c r="E158" s="329"/>
      <c r="F158" s="155"/>
      <c r="G158" s="155"/>
      <c r="H158" s="329" t="s">
        <v>36</v>
      </c>
      <c r="I158" s="329"/>
      <c r="J158" s="329"/>
      <c r="K158" s="329"/>
      <c r="L158" s="329"/>
      <c r="M158" s="155"/>
      <c r="N158" s="155"/>
    </row>
    <row r="159" spans="1:14" x14ac:dyDescent="0.2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</row>
    <row r="160" spans="1:14" x14ac:dyDescent="0.2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</row>
    <row r="161" spans="1:14" x14ac:dyDescent="0.2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</row>
    <row r="162" spans="1:14" x14ac:dyDescent="0.2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</row>
    <row r="163" spans="1:14" x14ac:dyDescent="0.2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</row>
    <row r="164" spans="1:14" x14ac:dyDescent="0.2">
      <c r="A164" s="155"/>
      <c r="B164" s="155" t="s">
        <v>29</v>
      </c>
      <c r="C164" s="155"/>
      <c r="D164" s="155"/>
      <c r="E164" s="155"/>
      <c r="F164" s="155"/>
      <c r="G164" s="155"/>
      <c r="H164" s="332" t="s">
        <v>39</v>
      </c>
      <c r="I164" s="332"/>
      <c r="J164" s="332"/>
      <c r="K164" s="155"/>
      <c r="L164" s="155"/>
      <c r="M164" s="155"/>
      <c r="N164" s="155"/>
    </row>
    <row r="165" spans="1:14" x14ac:dyDescent="0.2">
      <c r="A165" s="155"/>
      <c r="B165" s="155" t="s">
        <v>46</v>
      </c>
      <c r="C165" s="155"/>
      <c r="D165" s="155"/>
      <c r="E165" s="155"/>
      <c r="F165" s="158" t="s">
        <v>30</v>
      </c>
      <c r="G165" s="155"/>
      <c r="H165" s="155"/>
      <c r="I165" s="155"/>
      <c r="J165" s="332"/>
      <c r="K165" s="332"/>
      <c r="L165" s="332"/>
      <c r="M165" s="352" t="s">
        <v>357</v>
      </c>
      <c r="N165" s="352"/>
    </row>
    <row r="166" spans="1:14" ht="13.5" thickBot="1" x14ac:dyDescent="0.25">
      <c r="A166" s="155"/>
      <c r="B166" s="155" t="s">
        <v>18</v>
      </c>
      <c r="C166" s="155"/>
      <c r="D166" s="155" t="s">
        <v>32</v>
      </c>
      <c r="E166" s="155"/>
      <c r="F166" s="155"/>
      <c r="G166" s="155"/>
      <c r="H166" s="155"/>
      <c r="I166" s="337" t="s">
        <v>19</v>
      </c>
      <c r="J166" s="337"/>
      <c r="K166" s="337"/>
      <c r="L166" s="337"/>
      <c r="M166" s="338"/>
      <c r="N166" s="161" t="s">
        <v>68</v>
      </c>
    </row>
    <row r="167" spans="1:14" ht="22.5" thickBot="1" x14ac:dyDescent="0.25">
      <c r="A167" s="162" t="s">
        <v>0</v>
      </c>
      <c r="B167" s="163" t="s">
        <v>2</v>
      </c>
      <c r="C167" s="162" t="s">
        <v>4</v>
      </c>
      <c r="D167" s="163" t="s">
        <v>37</v>
      </c>
      <c r="E167" s="163" t="s">
        <v>5</v>
      </c>
      <c r="F167" s="164" t="s">
        <v>7</v>
      </c>
      <c r="G167" s="163" t="s">
        <v>34</v>
      </c>
      <c r="H167" s="339" t="s">
        <v>10</v>
      </c>
      <c r="I167" s="340"/>
      <c r="J167" s="341" t="s">
        <v>11</v>
      </c>
      <c r="K167" s="342"/>
      <c r="L167" s="343"/>
      <c r="M167" s="165" t="s">
        <v>15</v>
      </c>
      <c r="N167" s="166"/>
    </row>
    <row r="168" spans="1:14" ht="33" thickBot="1" x14ac:dyDescent="0.25">
      <c r="A168" s="160" t="s">
        <v>1</v>
      </c>
      <c r="B168" s="160" t="s">
        <v>3</v>
      </c>
      <c r="C168" s="160"/>
      <c r="D168" s="160" t="s">
        <v>3</v>
      </c>
      <c r="E168" s="160" t="s">
        <v>6</v>
      </c>
      <c r="F168" s="167" t="s">
        <v>8</v>
      </c>
      <c r="G168" s="160" t="s">
        <v>9</v>
      </c>
      <c r="H168" s="168" t="s">
        <v>38</v>
      </c>
      <c r="I168" s="168" t="s">
        <v>33</v>
      </c>
      <c r="J168" s="160" t="s">
        <v>12</v>
      </c>
      <c r="K168" s="160" t="s">
        <v>13</v>
      </c>
      <c r="L168" s="160" t="s">
        <v>14</v>
      </c>
      <c r="M168" s="169" t="s">
        <v>16</v>
      </c>
      <c r="N168" s="168" t="s">
        <v>17</v>
      </c>
    </row>
    <row r="169" spans="1:14" x14ac:dyDescent="0.2">
      <c r="A169" s="115">
        <v>1</v>
      </c>
      <c r="B169" s="92" t="s">
        <v>232</v>
      </c>
      <c r="C169" s="49"/>
      <c r="D169" s="51" t="s">
        <v>264</v>
      </c>
      <c r="E169" s="118">
        <v>12</v>
      </c>
      <c r="F169" s="118">
        <v>12</v>
      </c>
      <c r="G169" s="118"/>
      <c r="H169" s="118"/>
      <c r="I169" s="118"/>
      <c r="J169" s="118"/>
      <c r="K169" s="118"/>
      <c r="L169" s="118">
        <v>8</v>
      </c>
      <c r="M169" s="41"/>
      <c r="N169" s="41"/>
    </row>
    <row r="170" spans="1:14" x14ac:dyDescent="0.2">
      <c r="A170" s="117">
        <v>2</v>
      </c>
      <c r="B170" s="92"/>
      <c r="C170" s="49"/>
      <c r="D170" s="51"/>
      <c r="E170" s="118"/>
      <c r="F170" s="118"/>
      <c r="G170" s="118"/>
      <c r="H170" s="133"/>
      <c r="I170" s="133"/>
      <c r="J170" s="133"/>
      <c r="K170" s="133"/>
      <c r="L170" s="133"/>
      <c r="M170" s="91"/>
      <c r="N170" s="91"/>
    </row>
    <row r="171" spans="1:14" x14ac:dyDescent="0.2">
      <c r="A171" s="117">
        <v>3</v>
      </c>
      <c r="B171" s="92" t="s">
        <v>264</v>
      </c>
      <c r="C171" s="125"/>
      <c r="D171" s="92" t="s">
        <v>232</v>
      </c>
      <c r="E171" s="133">
        <v>12</v>
      </c>
      <c r="F171" s="118">
        <v>12</v>
      </c>
      <c r="G171" s="133"/>
      <c r="H171" s="133"/>
      <c r="I171" s="133"/>
      <c r="J171" s="133"/>
      <c r="K171" s="133"/>
      <c r="L171" s="133"/>
      <c r="M171" s="91"/>
      <c r="N171" s="91"/>
    </row>
    <row r="172" spans="1:14" x14ac:dyDescent="0.2">
      <c r="A172" s="117">
        <v>4</v>
      </c>
      <c r="B172" s="92"/>
      <c r="C172" s="49"/>
      <c r="D172" s="51"/>
      <c r="E172" s="118"/>
      <c r="F172" s="118"/>
      <c r="G172" s="118"/>
      <c r="H172" s="133"/>
      <c r="I172" s="133"/>
      <c r="J172" s="133"/>
      <c r="K172" s="133"/>
      <c r="L172" s="133"/>
      <c r="M172" s="91"/>
      <c r="N172" s="91"/>
    </row>
    <row r="173" spans="1:14" x14ac:dyDescent="0.2">
      <c r="A173" s="117">
        <v>5</v>
      </c>
      <c r="B173" s="92" t="s">
        <v>232</v>
      </c>
      <c r="C173" s="49"/>
      <c r="D173" s="51" t="s">
        <v>264</v>
      </c>
      <c r="E173" s="118">
        <v>12</v>
      </c>
      <c r="F173" s="118">
        <v>12</v>
      </c>
      <c r="G173" s="118"/>
      <c r="H173" s="118"/>
      <c r="I173" s="118"/>
      <c r="J173" s="118"/>
      <c r="K173" s="118"/>
      <c r="L173" s="118">
        <v>8</v>
      </c>
      <c r="M173" s="91"/>
      <c r="N173" s="91"/>
    </row>
    <row r="174" spans="1:14" x14ac:dyDescent="0.2">
      <c r="A174" s="113">
        <v>6</v>
      </c>
      <c r="B174" s="92"/>
      <c r="C174" s="125"/>
      <c r="D174" s="92"/>
      <c r="E174" s="133"/>
      <c r="F174" s="118"/>
      <c r="G174" s="133"/>
      <c r="H174" s="133"/>
      <c r="I174" s="133"/>
      <c r="J174" s="133"/>
      <c r="K174" s="133"/>
      <c r="L174" s="133"/>
      <c r="M174" s="91"/>
      <c r="N174" s="91"/>
    </row>
    <row r="175" spans="1:14" x14ac:dyDescent="0.2">
      <c r="A175" s="112">
        <v>7</v>
      </c>
      <c r="B175" s="92"/>
      <c r="C175" s="125"/>
      <c r="D175" s="92"/>
      <c r="E175" s="133"/>
      <c r="F175" s="118"/>
      <c r="G175" s="133"/>
      <c r="H175" s="133"/>
      <c r="I175" s="133"/>
      <c r="J175" s="133"/>
      <c r="K175" s="133"/>
      <c r="L175" s="133"/>
      <c r="M175" s="91"/>
      <c r="N175" s="91"/>
    </row>
    <row r="176" spans="1:14" x14ac:dyDescent="0.2">
      <c r="A176" s="117">
        <v>8</v>
      </c>
      <c r="B176" s="92" t="s">
        <v>264</v>
      </c>
      <c r="C176" s="125"/>
      <c r="D176" s="92" t="s">
        <v>232</v>
      </c>
      <c r="E176" s="133">
        <v>12</v>
      </c>
      <c r="F176" s="118">
        <v>12</v>
      </c>
      <c r="G176" s="133"/>
      <c r="H176" s="133"/>
      <c r="I176" s="133"/>
      <c r="J176" s="133"/>
      <c r="K176" s="133"/>
      <c r="L176" s="133"/>
      <c r="M176" s="91"/>
      <c r="N176" s="91"/>
    </row>
    <row r="177" spans="1:14" x14ac:dyDescent="0.2">
      <c r="A177" s="117">
        <v>9</v>
      </c>
      <c r="B177" s="92" t="s">
        <v>232</v>
      </c>
      <c r="C177" s="49"/>
      <c r="D177" s="51" t="s">
        <v>264</v>
      </c>
      <c r="E177" s="118">
        <v>12</v>
      </c>
      <c r="F177" s="118">
        <v>12</v>
      </c>
      <c r="G177" s="118"/>
      <c r="H177" s="118"/>
      <c r="I177" s="118"/>
      <c r="J177" s="118"/>
      <c r="K177" s="118"/>
      <c r="L177" s="118">
        <v>8</v>
      </c>
      <c r="M177" s="91"/>
      <c r="N177" s="91"/>
    </row>
    <row r="178" spans="1:14" x14ac:dyDescent="0.2">
      <c r="A178" s="117">
        <v>10</v>
      </c>
      <c r="B178" s="92"/>
      <c r="C178" s="125"/>
      <c r="D178" s="92"/>
      <c r="E178" s="133"/>
      <c r="F178" s="118"/>
      <c r="G178" s="133"/>
      <c r="H178" s="133"/>
      <c r="I178" s="133"/>
      <c r="J178" s="133"/>
      <c r="K178" s="133"/>
      <c r="L178" s="133"/>
      <c r="M178" s="94"/>
      <c r="N178" s="91"/>
    </row>
    <row r="179" spans="1:14" x14ac:dyDescent="0.2">
      <c r="A179" s="117">
        <v>11</v>
      </c>
      <c r="B179" s="92"/>
      <c r="C179" s="125"/>
      <c r="D179" s="92"/>
      <c r="E179" s="133"/>
      <c r="F179" s="118"/>
      <c r="G179" s="133"/>
      <c r="H179" s="133"/>
      <c r="I179" s="133"/>
      <c r="J179" s="133"/>
      <c r="K179" s="133"/>
      <c r="L179" s="133"/>
      <c r="M179" s="91"/>
      <c r="N179" s="91"/>
    </row>
    <row r="180" spans="1:14" x14ac:dyDescent="0.2">
      <c r="A180" s="117">
        <v>12</v>
      </c>
      <c r="B180" s="92" t="s">
        <v>264</v>
      </c>
      <c r="C180" s="125"/>
      <c r="D180" s="92" t="s">
        <v>232</v>
      </c>
      <c r="E180" s="133">
        <v>12</v>
      </c>
      <c r="F180" s="118">
        <v>12</v>
      </c>
      <c r="G180" s="133"/>
      <c r="H180" s="133"/>
      <c r="I180" s="133"/>
      <c r="J180" s="133"/>
      <c r="K180" s="133"/>
      <c r="L180" s="133"/>
      <c r="M180" s="91"/>
      <c r="N180" s="91"/>
    </row>
    <row r="181" spans="1:14" x14ac:dyDescent="0.2">
      <c r="A181" s="113">
        <v>13</v>
      </c>
      <c r="B181" s="92" t="s">
        <v>232</v>
      </c>
      <c r="C181" s="49"/>
      <c r="D181" s="51" t="s">
        <v>264</v>
      </c>
      <c r="E181" s="118">
        <v>12</v>
      </c>
      <c r="F181" s="118">
        <v>12</v>
      </c>
      <c r="G181" s="118"/>
      <c r="H181" s="118"/>
      <c r="I181" s="118"/>
      <c r="J181" s="118"/>
      <c r="K181" s="118"/>
      <c r="L181" s="118">
        <v>8</v>
      </c>
      <c r="M181" s="91"/>
      <c r="N181" s="91"/>
    </row>
    <row r="182" spans="1:14" x14ac:dyDescent="0.2">
      <c r="A182" s="112">
        <v>14</v>
      </c>
      <c r="B182" s="92"/>
      <c r="C182" s="125"/>
      <c r="D182" s="92"/>
      <c r="E182" s="133"/>
      <c r="F182" s="118"/>
      <c r="G182" s="133"/>
      <c r="H182" s="133"/>
      <c r="I182" s="133"/>
      <c r="J182" s="133"/>
      <c r="K182" s="133"/>
      <c r="L182" s="133"/>
      <c r="M182" s="91"/>
      <c r="N182" s="91"/>
    </row>
    <row r="183" spans="1:14" x14ac:dyDescent="0.2">
      <c r="A183" s="112">
        <v>15</v>
      </c>
      <c r="B183" s="92"/>
      <c r="C183" s="125"/>
      <c r="D183" s="92"/>
      <c r="E183" s="133"/>
      <c r="F183" s="118"/>
      <c r="G183" s="133"/>
      <c r="H183" s="133"/>
      <c r="I183" s="133"/>
      <c r="J183" s="133"/>
      <c r="K183" s="133"/>
      <c r="L183" s="132"/>
      <c r="M183" s="91"/>
      <c r="N183" s="91"/>
    </row>
    <row r="184" spans="1:14" x14ac:dyDescent="0.2">
      <c r="A184" s="117">
        <v>16</v>
      </c>
      <c r="B184" s="92" t="s">
        <v>264</v>
      </c>
      <c r="C184" s="125"/>
      <c r="D184" s="92" t="s">
        <v>232</v>
      </c>
      <c r="E184" s="133">
        <v>12</v>
      </c>
      <c r="F184" s="118">
        <v>12</v>
      </c>
      <c r="G184" s="133"/>
      <c r="H184" s="133"/>
      <c r="I184" s="133"/>
      <c r="J184" s="133"/>
      <c r="K184" s="133"/>
      <c r="L184" s="133"/>
      <c r="M184" s="91"/>
      <c r="N184" s="91"/>
    </row>
    <row r="185" spans="1:14" x14ac:dyDescent="0.2">
      <c r="A185" s="117">
        <v>17</v>
      </c>
      <c r="B185" s="92"/>
      <c r="C185" s="125"/>
      <c r="D185" s="51"/>
      <c r="E185" s="118"/>
      <c r="F185" s="118"/>
      <c r="G185" s="118"/>
      <c r="H185" s="133"/>
      <c r="I185" s="133"/>
      <c r="J185" s="133"/>
      <c r="K185" s="133"/>
      <c r="L185" s="133"/>
      <c r="M185" s="94"/>
      <c r="N185" s="91"/>
    </row>
    <row r="186" spans="1:14" x14ac:dyDescent="0.2">
      <c r="A186" s="117">
        <v>18</v>
      </c>
      <c r="B186" s="92" t="s">
        <v>232</v>
      </c>
      <c r="C186" s="49"/>
      <c r="D186" s="51" t="s">
        <v>264</v>
      </c>
      <c r="E186" s="118">
        <v>12</v>
      </c>
      <c r="F186" s="118">
        <v>12</v>
      </c>
      <c r="G186" s="118"/>
      <c r="H186" s="118"/>
      <c r="I186" s="118"/>
      <c r="J186" s="118"/>
      <c r="K186" s="118"/>
      <c r="L186" s="118">
        <v>8</v>
      </c>
      <c r="M186" s="91"/>
      <c r="N186" s="91"/>
    </row>
    <row r="187" spans="1:14" x14ac:dyDescent="0.2">
      <c r="A187" s="117">
        <v>19</v>
      </c>
      <c r="B187" s="92"/>
      <c r="C187" s="125"/>
      <c r="D187" s="92"/>
      <c r="E187" s="133"/>
      <c r="F187" s="118"/>
      <c r="G187" s="133"/>
      <c r="H187" s="133"/>
      <c r="I187" s="133"/>
      <c r="J187" s="133"/>
      <c r="K187" s="133"/>
      <c r="L187" s="132"/>
      <c r="M187" s="91"/>
      <c r="N187" s="91"/>
    </row>
    <row r="188" spans="1:14" x14ac:dyDescent="0.2">
      <c r="A188" s="113">
        <v>20</v>
      </c>
      <c r="B188" s="92" t="s">
        <v>264</v>
      </c>
      <c r="C188" s="125"/>
      <c r="D188" s="92" t="s">
        <v>232</v>
      </c>
      <c r="E188" s="133">
        <v>12</v>
      </c>
      <c r="F188" s="118">
        <v>12</v>
      </c>
      <c r="G188" s="133"/>
      <c r="H188" s="133"/>
      <c r="I188" s="133"/>
      <c r="J188" s="133"/>
      <c r="K188" s="133"/>
      <c r="L188" s="133"/>
      <c r="M188" s="91"/>
      <c r="N188" s="91"/>
    </row>
    <row r="189" spans="1:14" x14ac:dyDescent="0.2">
      <c r="A189" s="112">
        <v>21</v>
      </c>
      <c r="B189" s="92"/>
      <c r="C189" s="125" t="s">
        <v>244</v>
      </c>
      <c r="D189" s="92"/>
      <c r="E189" s="133"/>
      <c r="F189" s="118">
        <v>12</v>
      </c>
      <c r="G189" s="133"/>
      <c r="H189" s="133"/>
      <c r="I189" s="133"/>
      <c r="J189" s="133"/>
      <c r="K189" s="133"/>
      <c r="L189" s="133"/>
      <c r="M189" s="91"/>
      <c r="N189" s="91"/>
    </row>
    <row r="190" spans="1:14" x14ac:dyDescent="0.2">
      <c r="A190" s="117">
        <v>22</v>
      </c>
      <c r="B190" s="92"/>
      <c r="C190" s="125"/>
      <c r="D190" s="92"/>
      <c r="E190" s="133"/>
      <c r="F190" s="118"/>
      <c r="G190" s="133"/>
      <c r="H190" s="133"/>
      <c r="I190" s="133"/>
      <c r="J190" s="133"/>
      <c r="K190" s="133"/>
      <c r="L190" s="133"/>
      <c r="M190" s="91"/>
      <c r="N190" s="91"/>
    </row>
    <row r="191" spans="1:14" x14ac:dyDescent="0.2">
      <c r="A191" s="117">
        <v>23</v>
      </c>
      <c r="B191" s="92"/>
      <c r="C191" s="125"/>
      <c r="D191" s="51"/>
      <c r="E191" s="118"/>
      <c r="F191" s="118"/>
      <c r="G191" s="118"/>
      <c r="H191" s="133"/>
      <c r="I191" s="133"/>
      <c r="J191" s="133"/>
      <c r="K191" s="133"/>
      <c r="L191" s="132"/>
      <c r="M191" s="91"/>
      <c r="N191" s="91"/>
    </row>
    <row r="192" spans="1:14" x14ac:dyDescent="0.2">
      <c r="A192" s="117">
        <v>24</v>
      </c>
      <c r="B192" s="92"/>
      <c r="C192" s="125" t="s">
        <v>244</v>
      </c>
      <c r="D192" s="92"/>
      <c r="E192" s="133"/>
      <c r="F192" s="118">
        <v>12</v>
      </c>
      <c r="G192" s="133"/>
      <c r="H192" s="133"/>
      <c r="I192" s="133"/>
      <c r="J192" s="133"/>
      <c r="K192" s="133"/>
      <c r="L192" s="133"/>
      <c r="M192" s="91"/>
      <c r="N192" s="91"/>
    </row>
    <row r="193" spans="1:14" x14ac:dyDescent="0.2">
      <c r="A193" s="117">
        <v>25</v>
      </c>
      <c r="B193" s="92"/>
      <c r="C193" s="125"/>
      <c r="D193" s="92"/>
      <c r="E193" s="133"/>
      <c r="F193" s="118"/>
      <c r="G193" s="118"/>
      <c r="H193" s="133"/>
      <c r="I193" s="133"/>
      <c r="J193" s="133"/>
      <c r="K193" s="133"/>
      <c r="L193" s="133"/>
      <c r="M193" s="91"/>
      <c r="N193" s="91"/>
    </row>
    <row r="194" spans="1:14" x14ac:dyDescent="0.2">
      <c r="A194" s="117">
        <v>26</v>
      </c>
      <c r="B194" s="92"/>
      <c r="C194" s="125" t="s">
        <v>361</v>
      </c>
      <c r="D194" s="51"/>
      <c r="E194" s="118"/>
      <c r="F194" s="118">
        <v>12</v>
      </c>
      <c r="G194" s="118"/>
      <c r="H194" s="118"/>
      <c r="I194" s="118"/>
      <c r="J194" s="118"/>
      <c r="K194" s="118"/>
      <c r="L194" s="118"/>
      <c r="M194" s="91"/>
      <c r="N194" s="91"/>
    </row>
    <row r="195" spans="1:14" x14ac:dyDescent="0.2">
      <c r="A195" s="113">
        <v>27</v>
      </c>
      <c r="B195" s="92"/>
      <c r="C195" s="125"/>
      <c r="D195" s="51"/>
      <c r="E195" s="118"/>
      <c r="F195" s="118"/>
      <c r="G195" s="118"/>
      <c r="H195" s="188"/>
      <c r="I195" s="188"/>
      <c r="J195" s="188"/>
      <c r="K195" s="188"/>
      <c r="L195" s="188"/>
      <c r="M195" s="91"/>
      <c r="N195" s="91"/>
    </row>
    <row r="196" spans="1:14" x14ac:dyDescent="0.2">
      <c r="A196" s="112">
        <v>28</v>
      </c>
      <c r="B196" s="92"/>
      <c r="C196" s="125" t="s">
        <v>244</v>
      </c>
      <c r="D196" s="92"/>
      <c r="E196" s="133"/>
      <c r="F196" s="118">
        <v>8</v>
      </c>
      <c r="G196" s="118"/>
      <c r="H196" s="133"/>
      <c r="I196" s="133"/>
      <c r="J196" s="133"/>
      <c r="K196" s="133"/>
      <c r="L196" s="133"/>
      <c r="M196" s="91"/>
      <c r="N196" s="91"/>
    </row>
    <row r="197" spans="1:14" x14ac:dyDescent="0.2">
      <c r="A197" s="117">
        <v>29</v>
      </c>
      <c r="B197" s="92"/>
      <c r="C197" s="125"/>
      <c r="D197" s="92"/>
      <c r="E197" s="133"/>
      <c r="F197" s="118"/>
      <c r="G197" s="133"/>
      <c r="H197" s="133"/>
      <c r="I197" s="133"/>
      <c r="J197" s="133"/>
      <c r="K197" s="133"/>
      <c r="L197" s="133"/>
      <c r="M197" s="91"/>
      <c r="N197" s="91"/>
    </row>
    <row r="198" spans="1:14" x14ac:dyDescent="0.2">
      <c r="A198" s="117">
        <v>30</v>
      </c>
      <c r="B198" s="92" t="s">
        <v>232</v>
      </c>
      <c r="C198" s="49"/>
      <c r="D198" s="51" t="s">
        <v>264</v>
      </c>
      <c r="E198" s="118">
        <v>12</v>
      </c>
      <c r="F198" s="118">
        <v>12</v>
      </c>
      <c r="G198" s="118"/>
      <c r="H198" s="118"/>
      <c r="I198" s="118"/>
      <c r="J198" s="118"/>
      <c r="K198" s="118"/>
      <c r="L198" s="118">
        <v>8</v>
      </c>
      <c r="M198" s="91"/>
      <c r="N198" s="91"/>
    </row>
    <row r="199" spans="1:14" ht="13.5" thickBot="1" x14ac:dyDescent="0.25">
      <c r="A199" s="117">
        <v>31</v>
      </c>
      <c r="B199" s="92"/>
      <c r="C199" s="125"/>
      <c r="D199" s="92"/>
      <c r="E199" s="133"/>
      <c r="F199" s="118"/>
      <c r="G199" s="133"/>
      <c r="H199" s="133"/>
      <c r="I199" s="133"/>
      <c r="J199" s="133"/>
      <c r="K199" s="133"/>
      <c r="L199" s="133"/>
      <c r="M199" s="91"/>
      <c r="N199" s="91"/>
    </row>
    <row r="200" spans="1:14" ht="13.5" thickBot="1" x14ac:dyDescent="0.25">
      <c r="A200" s="155"/>
      <c r="B200" s="155"/>
      <c r="C200" s="155"/>
      <c r="D200" s="155"/>
      <c r="E200" s="173">
        <f>SUM(E169:E199)</f>
        <v>132</v>
      </c>
      <c r="F200" s="174">
        <f>SUM(F169:F199)</f>
        <v>176</v>
      </c>
      <c r="G200" s="175"/>
      <c r="H200" s="142"/>
      <c r="I200" s="142"/>
      <c r="J200" s="142"/>
      <c r="K200" s="142"/>
      <c r="L200" s="142">
        <f>SUM(L169:L199)</f>
        <v>48</v>
      </c>
      <c r="M200" s="117"/>
      <c r="N200" s="117"/>
    </row>
    <row r="201" spans="1:14" ht="13.5" thickBot="1" x14ac:dyDescent="0.25">
      <c r="A201" s="158" t="s">
        <v>21</v>
      </c>
      <c r="B201" s="158"/>
      <c r="C201" s="158" t="s">
        <v>22</v>
      </c>
      <c r="D201" s="158"/>
      <c r="E201" s="155"/>
      <c r="F201" s="159"/>
      <c r="G201" s="154"/>
      <c r="H201" s="117"/>
      <c r="I201" s="117"/>
      <c r="J201" s="158" t="s">
        <v>24</v>
      </c>
      <c r="K201" s="158"/>
      <c r="L201" s="158"/>
      <c r="M201" s="155"/>
      <c r="N201" s="155"/>
    </row>
    <row r="202" spans="1:14" ht="13.5" thickBot="1" x14ac:dyDescent="0.25">
      <c r="A202" s="155"/>
      <c r="B202" s="155"/>
      <c r="C202" s="158" t="s">
        <v>23</v>
      </c>
      <c r="D202" s="158"/>
      <c r="E202" s="158"/>
      <c r="F202" s="160"/>
      <c r="G202" s="154"/>
      <c r="H202" s="117"/>
      <c r="I202" s="117"/>
      <c r="J202" s="158" t="s">
        <v>25</v>
      </c>
      <c r="K202" s="158"/>
      <c r="L202" s="158"/>
      <c r="M202" s="155"/>
      <c r="N202" s="155"/>
    </row>
    <row r="203" spans="1:14" x14ac:dyDescent="0.2">
      <c r="A203" s="332"/>
      <c r="B203" s="332"/>
      <c r="C203" s="332"/>
      <c r="D203" s="332"/>
      <c r="E203" s="332"/>
      <c r="F203" s="332"/>
      <c r="G203" s="332"/>
      <c r="H203" s="332"/>
      <c r="I203" s="332"/>
      <c r="J203" s="344" t="s">
        <v>28</v>
      </c>
      <c r="K203" s="344"/>
      <c r="L203" s="344"/>
      <c r="M203" s="344"/>
      <c r="N203" s="344"/>
    </row>
    <row r="204" spans="1:14" ht="13.5" thickBot="1" x14ac:dyDescent="0.25">
      <c r="A204" s="155"/>
      <c r="B204" s="158" t="s">
        <v>26</v>
      </c>
      <c r="C204" s="155"/>
      <c r="D204" s="345"/>
      <c r="E204" s="346"/>
      <c r="F204" s="155"/>
      <c r="G204" s="155"/>
      <c r="H204" s="155"/>
      <c r="I204" s="155"/>
      <c r="J204" s="344" t="s">
        <v>31</v>
      </c>
      <c r="K204" s="344"/>
      <c r="L204" s="344"/>
      <c r="M204" s="344"/>
      <c r="N204" s="344"/>
    </row>
    <row r="205" spans="1:14" x14ac:dyDescent="0.2">
      <c r="A205" s="155"/>
      <c r="B205" s="155"/>
      <c r="C205" s="158"/>
      <c r="D205" s="155"/>
      <c r="E205" s="155"/>
      <c r="F205" s="155"/>
      <c r="G205" s="155"/>
      <c r="H205" s="155"/>
      <c r="I205" s="155"/>
      <c r="J205" s="155"/>
      <c r="K205" s="347" t="s">
        <v>362</v>
      </c>
      <c r="L205" s="348"/>
      <c r="M205" s="349"/>
      <c r="N205" s="158"/>
    </row>
    <row r="206" spans="1:14" ht="13.5" thickBot="1" x14ac:dyDescent="0.25">
      <c r="A206" s="155"/>
      <c r="B206" s="158" t="s">
        <v>27</v>
      </c>
      <c r="C206" s="155"/>
      <c r="D206" s="345"/>
      <c r="E206" s="346"/>
      <c r="F206" s="155"/>
      <c r="G206" s="155"/>
      <c r="H206" s="155"/>
      <c r="I206" s="155"/>
      <c r="J206" s="155"/>
      <c r="K206" s="350"/>
      <c r="L206" s="337"/>
      <c r="M206" s="351"/>
      <c r="N206" s="155"/>
    </row>
    <row r="207" spans="1:14" x14ac:dyDescent="0.2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</row>
    <row r="208" spans="1:14" x14ac:dyDescent="0.2">
      <c r="A208" s="155"/>
      <c r="B208" s="328"/>
      <c r="C208" s="329"/>
      <c r="D208" s="329"/>
      <c r="E208" s="330"/>
      <c r="F208" s="155"/>
      <c r="G208" s="155"/>
      <c r="H208" s="328"/>
      <c r="I208" s="329"/>
      <c r="J208" s="329"/>
      <c r="K208" s="329"/>
      <c r="L208" s="330"/>
      <c r="M208" s="155"/>
      <c r="N208" s="155"/>
    </row>
    <row r="209" spans="1:14" x14ac:dyDescent="0.2">
      <c r="A209" s="155"/>
      <c r="B209" s="331"/>
      <c r="C209" s="332"/>
      <c r="D209" s="332"/>
      <c r="E209" s="333"/>
      <c r="F209" s="155"/>
      <c r="G209" s="155"/>
      <c r="H209" s="331"/>
      <c r="I209" s="332"/>
      <c r="J209" s="332"/>
      <c r="K209" s="332"/>
      <c r="L209" s="333"/>
      <c r="M209" s="155"/>
      <c r="N209" s="155"/>
    </row>
    <row r="210" spans="1:14" x14ac:dyDescent="0.2">
      <c r="A210" s="155"/>
      <c r="B210" s="331"/>
      <c r="C210" s="332"/>
      <c r="D210" s="332"/>
      <c r="E210" s="333"/>
      <c r="F210" s="155"/>
      <c r="G210" s="155"/>
      <c r="H210" s="331"/>
      <c r="I210" s="332"/>
      <c r="J210" s="332"/>
      <c r="K210" s="332"/>
      <c r="L210" s="333"/>
      <c r="M210" s="155"/>
      <c r="N210" s="155"/>
    </row>
    <row r="211" spans="1:14" x14ac:dyDescent="0.2">
      <c r="A211" s="155"/>
      <c r="B211" s="334"/>
      <c r="C211" s="335"/>
      <c r="D211" s="335"/>
      <c r="E211" s="336"/>
      <c r="F211" s="155"/>
      <c r="G211" s="155"/>
      <c r="H211" s="334"/>
      <c r="I211" s="335"/>
      <c r="J211" s="335"/>
      <c r="K211" s="335"/>
      <c r="L211" s="336"/>
      <c r="M211" s="155"/>
      <c r="N211" s="155"/>
    </row>
    <row r="212" spans="1:14" x14ac:dyDescent="0.2">
      <c r="A212" s="155"/>
      <c r="B212" s="329" t="s">
        <v>35</v>
      </c>
      <c r="C212" s="329"/>
      <c r="D212" s="329"/>
      <c r="E212" s="329"/>
      <c r="F212" s="155"/>
      <c r="G212" s="155"/>
      <c r="H212" s="329" t="s">
        <v>36</v>
      </c>
      <c r="I212" s="329"/>
      <c r="J212" s="329"/>
      <c r="K212" s="329"/>
      <c r="L212" s="329"/>
      <c r="M212" s="155"/>
      <c r="N212" s="155"/>
    </row>
    <row r="213" spans="1:14" x14ac:dyDescent="0.2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</row>
    <row r="214" spans="1:14" x14ac:dyDescent="0.2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</row>
    <row r="215" spans="1:14" x14ac:dyDescent="0.2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</row>
    <row r="216" spans="1:14" x14ac:dyDescent="0.2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</row>
    <row r="217" spans="1:14" x14ac:dyDescent="0.2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</row>
    <row r="218" spans="1:14" x14ac:dyDescent="0.2">
      <c r="A218" s="155"/>
      <c r="B218" s="155" t="s">
        <v>29</v>
      </c>
      <c r="C218" s="155"/>
      <c r="D218" s="155"/>
      <c r="E218" s="155"/>
      <c r="F218" s="155"/>
      <c r="G218" s="155"/>
      <c r="H218" s="332" t="s">
        <v>50</v>
      </c>
      <c r="I218" s="332"/>
      <c r="J218" s="332"/>
      <c r="K218" s="155"/>
      <c r="L218" s="155"/>
      <c r="M218" s="155"/>
      <c r="N218" s="155"/>
    </row>
    <row r="219" spans="1:14" x14ac:dyDescent="0.2">
      <c r="A219" s="155"/>
      <c r="B219" s="155" t="s">
        <v>46</v>
      </c>
      <c r="C219" s="155"/>
      <c r="D219" s="155"/>
      <c r="E219" s="155"/>
      <c r="F219" s="158" t="s">
        <v>30</v>
      </c>
      <c r="G219" s="155"/>
      <c r="H219" s="155"/>
      <c r="I219" s="155"/>
      <c r="J219" s="332"/>
      <c r="K219" s="332"/>
      <c r="L219" s="332"/>
      <c r="M219" s="352" t="s">
        <v>354</v>
      </c>
      <c r="N219" s="352"/>
    </row>
    <row r="220" spans="1:14" ht="13.5" thickBot="1" x14ac:dyDescent="0.25">
      <c r="A220" s="155"/>
      <c r="B220" s="155" t="s">
        <v>18</v>
      </c>
      <c r="C220" s="155"/>
      <c r="D220" s="155" t="s">
        <v>32</v>
      </c>
      <c r="E220" s="155"/>
      <c r="F220" s="155"/>
      <c r="G220" s="155"/>
      <c r="H220" s="155"/>
      <c r="I220" s="337" t="s">
        <v>19</v>
      </c>
      <c r="J220" s="337"/>
      <c r="K220" s="337"/>
      <c r="L220" s="337"/>
      <c r="M220" s="338"/>
      <c r="N220" s="161" t="s">
        <v>316</v>
      </c>
    </row>
    <row r="221" spans="1:14" ht="22.5" thickBot="1" x14ac:dyDescent="0.25">
      <c r="A221" s="162" t="s">
        <v>0</v>
      </c>
      <c r="B221" s="163" t="s">
        <v>2</v>
      </c>
      <c r="C221" s="162" t="s">
        <v>4</v>
      </c>
      <c r="D221" s="163" t="s">
        <v>37</v>
      </c>
      <c r="E221" s="163" t="s">
        <v>5</v>
      </c>
      <c r="F221" s="164" t="s">
        <v>7</v>
      </c>
      <c r="G221" s="163" t="s">
        <v>34</v>
      </c>
      <c r="H221" s="339" t="s">
        <v>10</v>
      </c>
      <c r="I221" s="340"/>
      <c r="J221" s="341" t="s">
        <v>11</v>
      </c>
      <c r="K221" s="342"/>
      <c r="L221" s="343"/>
      <c r="M221" s="165" t="s">
        <v>15</v>
      </c>
      <c r="N221" s="166"/>
    </row>
    <row r="222" spans="1:14" ht="33" thickBot="1" x14ac:dyDescent="0.25">
      <c r="A222" s="115" t="s">
        <v>1</v>
      </c>
      <c r="B222" s="160" t="s">
        <v>3</v>
      </c>
      <c r="C222" s="160"/>
      <c r="D222" s="160" t="s">
        <v>3</v>
      </c>
      <c r="E222" s="160" t="s">
        <v>6</v>
      </c>
      <c r="F222" s="167" t="s">
        <v>8</v>
      </c>
      <c r="G222" s="160" t="s">
        <v>9</v>
      </c>
      <c r="H222" s="168" t="s">
        <v>38</v>
      </c>
      <c r="I222" s="168" t="s">
        <v>33</v>
      </c>
      <c r="J222" s="160" t="s">
        <v>12</v>
      </c>
      <c r="K222" s="160" t="s">
        <v>13</v>
      </c>
      <c r="L222" s="160" t="s">
        <v>14</v>
      </c>
      <c r="M222" s="169" t="s">
        <v>16</v>
      </c>
      <c r="N222" s="168" t="s">
        <v>17</v>
      </c>
    </row>
    <row r="223" spans="1:14" x14ac:dyDescent="0.2">
      <c r="A223" s="115">
        <v>1</v>
      </c>
      <c r="B223" s="92" t="s">
        <v>264</v>
      </c>
      <c r="C223" s="49"/>
      <c r="D223" s="51" t="s">
        <v>232</v>
      </c>
      <c r="E223" s="118">
        <v>12</v>
      </c>
      <c r="F223" s="118">
        <v>12</v>
      </c>
      <c r="G223" s="118"/>
      <c r="H223" s="118"/>
      <c r="I223" s="118"/>
      <c r="J223" s="118"/>
      <c r="K223" s="118"/>
      <c r="L223" s="118"/>
      <c r="M223" s="41"/>
      <c r="N223" s="41"/>
    </row>
    <row r="224" spans="1:14" x14ac:dyDescent="0.2">
      <c r="A224" s="117">
        <v>2</v>
      </c>
      <c r="B224" s="92" t="s">
        <v>232</v>
      </c>
      <c r="C224" s="49"/>
      <c r="D224" s="51" t="s">
        <v>264</v>
      </c>
      <c r="E224" s="118">
        <v>12</v>
      </c>
      <c r="F224" s="118">
        <v>12</v>
      </c>
      <c r="G224" s="118"/>
      <c r="H224" s="133"/>
      <c r="I224" s="133"/>
      <c r="J224" s="133"/>
      <c r="K224" s="133"/>
      <c r="L224" s="133">
        <v>8</v>
      </c>
      <c r="M224" s="91"/>
      <c r="N224" s="91"/>
    </row>
    <row r="225" spans="1:14" x14ac:dyDescent="0.2">
      <c r="A225" s="117">
        <v>3</v>
      </c>
      <c r="B225" s="92"/>
      <c r="C225" s="125"/>
      <c r="D225" s="92"/>
      <c r="E225" s="133"/>
      <c r="F225" s="118"/>
      <c r="G225" s="133"/>
      <c r="H225" s="133"/>
      <c r="I225" s="133"/>
      <c r="J225" s="133"/>
      <c r="K225" s="133"/>
      <c r="L225" s="133"/>
      <c r="M225" s="91"/>
      <c r="N225" s="91"/>
    </row>
    <row r="226" spans="1:14" x14ac:dyDescent="0.2">
      <c r="A226" s="117">
        <v>4</v>
      </c>
      <c r="B226" s="92" t="s">
        <v>232</v>
      </c>
      <c r="C226" s="49"/>
      <c r="D226" s="51" t="s">
        <v>264</v>
      </c>
      <c r="E226" s="118">
        <v>12</v>
      </c>
      <c r="F226" s="118">
        <v>12</v>
      </c>
      <c r="G226" s="118"/>
      <c r="H226" s="133"/>
      <c r="I226" s="133"/>
      <c r="J226" s="133"/>
      <c r="K226" s="133"/>
      <c r="L226" s="133">
        <v>8</v>
      </c>
      <c r="M226" s="91"/>
      <c r="N226" s="91"/>
    </row>
    <row r="227" spans="1:14" x14ac:dyDescent="0.2">
      <c r="A227" s="117">
        <v>5</v>
      </c>
      <c r="B227" s="92"/>
      <c r="C227" s="49"/>
      <c r="D227" s="51"/>
      <c r="E227" s="118"/>
      <c r="F227" s="118"/>
      <c r="G227" s="133"/>
      <c r="H227" s="133"/>
      <c r="I227" s="133"/>
      <c r="J227" s="133"/>
      <c r="K227" s="133"/>
      <c r="L227" s="133"/>
      <c r="M227" s="91"/>
      <c r="N227" s="91"/>
    </row>
    <row r="228" spans="1:14" x14ac:dyDescent="0.2">
      <c r="A228" s="113">
        <v>6</v>
      </c>
      <c r="B228" s="92" t="s">
        <v>232</v>
      </c>
      <c r="C228" s="49"/>
      <c r="D228" s="51" t="s">
        <v>264</v>
      </c>
      <c r="E228" s="118">
        <v>12</v>
      </c>
      <c r="F228" s="118">
        <v>12</v>
      </c>
      <c r="G228" s="118"/>
      <c r="H228" s="133"/>
      <c r="I228" s="133"/>
      <c r="J228" s="133"/>
      <c r="K228" s="133"/>
      <c r="L228" s="133">
        <v>8</v>
      </c>
      <c r="M228" s="91"/>
      <c r="N228" s="91"/>
    </row>
    <row r="229" spans="1:14" x14ac:dyDescent="0.2">
      <c r="A229" s="112">
        <v>7</v>
      </c>
      <c r="B229" s="92"/>
      <c r="C229" s="125"/>
      <c r="D229" s="92"/>
      <c r="E229" s="133"/>
      <c r="F229" s="118"/>
      <c r="G229" s="133"/>
      <c r="H229" s="133"/>
      <c r="I229" s="133"/>
      <c r="J229" s="133"/>
      <c r="K229" s="133"/>
      <c r="L229" s="133"/>
      <c r="M229" s="91"/>
      <c r="N229" s="91"/>
    </row>
    <row r="230" spans="1:14" x14ac:dyDescent="0.2">
      <c r="A230" s="117">
        <v>8</v>
      </c>
      <c r="B230" s="92"/>
      <c r="C230" s="125"/>
      <c r="D230" s="92"/>
      <c r="E230" s="133"/>
      <c r="F230" s="118"/>
      <c r="G230" s="133"/>
      <c r="H230" s="133"/>
      <c r="I230" s="133"/>
      <c r="J230" s="133"/>
      <c r="K230" s="133"/>
      <c r="L230" s="133"/>
      <c r="M230" s="91"/>
      <c r="N230" s="91"/>
    </row>
    <row r="231" spans="1:14" x14ac:dyDescent="0.2">
      <c r="A231" s="117">
        <v>9</v>
      </c>
      <c r="B231" s="92" t="s">
        <v>264</v>
      </c>
      <c r="C231" s="49"/>
      <c r="D231" s="51" t="s">
        <v>232</v>
      </c>
      <c r="E231" s="118">
        <v>12</v>
      </c>
      <c r="F231" s="118">
        <v>12</v>
      </c>
      <c r="G231" s="118"/>
      <c r="H231" s="118"/>
      <c r="I231" s="118"/>
      <c r="J231" s="118"/>
      <c r="K231" s="118"/>
      <c r="L231" s="118"/>
      <c r="M231" s="91"/>
      <c r="N231" s="91"/>
    </row>
    <row r="232" spans="1:14" x14ac:dyDescent="0.2">
      <c r="A232" s="117">
        <v>10</v>
      </c>
      <c r="B232" s="92" t="s">
        <v>232</v>
      </c>
      <c r="C232" s="49"/>
      <c r="D232" s="51" t="s">
        <v>264</v>
      </c>
      <c r="E232" s="118">
        <v>12</v>
      </c>
      <c r="F232" s="118">
        <v>12</v>
      </c>
      <c r="G232" s="118"/>
      <c r="H232" s="133"/>
      <c r="I232" s="133"/>
      <c r="J232" s="133"/>
      <c r="K232" s="133"/>
      <c r="L232" s="133">
        <v>8</v>
      </c>
      <c r="M232" s="94"/>
      <c r="N232" s="91"/>
    </row>
    <row r="233" spans="1:14" x14ac:dyDescent="0.2">
      <c r="A233" s="117">
        <v>11</v>
      </c>
      <c r="B233" s="92"/>
      <c r="C233" s="49"/>
      <c r="D233" s="51"/>
      <c r="E233" s="118"/>
      <c r="F233" s="118"/>
      <c r="G233" s="133"/>
      <c r="H233" s="133"/>
      <c r="I233" s="133"/>
      <c r="J233" s="133"/>
      <c r="K233" s="133"/>
      <c r="L233" s="132"/>
      <c r="M233" s="91"/>
      <c r="N233" s="91"/>
    </row>
    <row r="234" spans="1:14" x14ac:dyDescent="0.2">
      <c r="A234" s="117">
        <v>12</v>
      </c>
      <c r="B234" s="92" t="s">
        <v>232</v>
      </c>
      <c r="C234" s="49"/>
      <c r="D234" s="51" t="s">
        <v>264</v>
      </c>
      <c r="E234" s="118">
        <v>12</v>
      </c>
      <c r="F234" s="118">
        <v>12</v>
      </c>
      <c r="G234" s="118"/>
      <c r="H234" s="133"/>
      <c r="I234" s="133"/>
      <c r="J234" s="133"/>
      <c r="K234" s="133"/>
      <c r="L234" s="133">
        <v>8</v>
      </c>
      <c r="M234" s="91"/>
      <c r="N234" s="91"/>
    </row>
    <row r="235" spans="1:14" x14ac:dyDescent="0.2">
      <c r="A235" s="113">
        <v>13</v>
      </c>
      <c r="B235" s="92"/>
      <c r="C235" s="49"/>
      <c r="D235" s="51"/>
      <c r="E235" s="118"/>
      <c r="F235" s="118"/>
      <c r="G235" s="133"/>
      <c r="H235" s="133"/>
      <c r="I235" s="133"/>
      <c r="J235" s="133"/>
      <c r="K235" s="133"/>
      <c r="L235" s="133"/>
      <c r="M235" s="91"/>
      <c r="N235" s="91"/>
    </row>
    <row r="236" spans="1:14" x14ac:dyDescent="0.2">
      <c r="A236" s="112">
        <v>14</v>
      </c>
      <c r="B236" s="92"/>
      <c r="C236" s="49"/>
      <c r="D236" s="51"/>
      <c r="E236" s="118"/>
      <c r="F236" s="118"/>
      <c r="G236" s="118"/>
      <c r="H236" s="133"/>
      <c r="I236" s="133"/>
      <c r="J236" s="133"/>
      <c r="K236" s="133"/>
      <c r="L236" s="133"/>
      <c r="M236" s="91"/>
      <c r="N236" s="91"/>
    </row>
    <row r="237" spans="1:14" x14ac:dyDescent="0.2">
      <c r="A237" s="112">
        <v>15</v>
      </c>
      <c r="B237" s="92" t="s">
        <v>264</v>
      </c>
      <c r="C237" s="49"/>
      <c r="D237" s="51" t="s">
        <v>232</v>
      </c>
      <c r="E237" s="118">
        <v>12</v>
      </c>
      <c r="F237" s="118">
        <v>12</v>
      </c>
      <c r="G237" s="118"/>
      <c r="H237" s="118"/>
      <c r="I237" s="118"/>
      <c r="J237" s="118"/>
      <c r="K237" s="118"/>
      <c r="L237" s="118"/>
      <c r="M237" s="91"/>
      <c r="N237" s="91"/>
    </row>
    <row r="238" spans="1:14" x14ac:dyDescent="0.2">
      <c r="A238" s="117">
        <v>16</v>
      </c>
      <c r="B238" s="92" t="s">
        <v>232</v>
      </c>
      <c r="C238" s="49"/>
      <c r="D238" s="51" t="s">
        <v>264</v>
      </c>
      <c r="E238" s="118">
        <v>12</v>
      </c>
      <c r="F238" s="118">
        <v>12</v>
      </c>
      <c r="G238" s="118"/>
      <c r="H238" s="133"/>
      <c r="I238" s="133"/>
      <c r="J238" s="133"/>
      <c r="K238" s="133"/>
      <c r="L238" s="133">
        <v>8</v>
      </c>
      <c r="M238" s="91"/>
      <c r="N238" s="91"/>
    </row>
    <row r="239" spans="1:14" x14ac:dyDescent="0.2">
      <c r="A239" s="117">
        <v>17</v>
      </c>
      <c r="B239" s="92"/>
      <c r="C239" s="125"/>
      <c r="D239" s="92"/>
      <c r="E239" s="133"/>
      <c r="F239" s="118"/>
      <c r="G239" s="118"/>
      <c r="H239" s="133"/>
      <c r="I239" s="133"/>
      <c r="J239" s="133"/>
      <c r="K239" s="133"/>
      <c r="L239" s="133"/>
      <c r="M239" s="94"/>
      <c r="N239" s="91"/>
    </row>
    <row r="240" spans="1:14" x14ac:dyDescent="0.2">
      <c r="A240" s="117">
        <v>18</v>
      </c>
      <c r="B240" s="92" t="s">
        <v>264</v>
      </c>
      <c r="C240" s="49"/>
      <c r="D240" s="51" t="s">
        <v>232</v>
      </c>
      <c r="E240" s="118">
        <v>12</v>
      </c>
      <c r="F240" s="118">
        <v>12</v>
      </c>
      <c r="G240" s="133"/>
      <c r="H240" s="133"/>
      <c r="I240" s="133"/>
      <c r="J240" s="133"/>
      <c r="K240" s="133"/>
      <c r="L240" s="133"/>
      <c r="M240" s="91"/>
      <c r="N240" s="91"/>
    </row>
    <row r="241" spans="1:14" x14ac:dyDescent="0.2">
      <c r="A241" s="117">
        <v>19</v>
      </c>
      <c r="B241" s="92"/>
      <c r="C241" s="125"/>
      <c r="D241" s="92"/>
      <c r="E241" s="133"/>
      <c r="F241" s="118"/>
      <c r="G241" s="133"/>
      <c r="H241" s="133"/>
      <c r="I241" s="133"/>
      <c r="J241" s="133"/>
      <c r="K241" s="133"/>
      <c r="L241" s="132"/>
      <c r="M241" s="91"/>
      <c r="N241" s="91"/>
    </row>
    <row r="242" spans="1:14" x14ac:dyDescent="0.2">
      <c r="A242" s="113">
        <v>20</v>
      </c>
      <c r="B242" s="92" t="s">
        <v>232</v>
      </c>
      <c r="C242" s="49"/>
      <c r="D242" s="51" t="s">
        <v>264</v>
      </c>
      <c r="E242" s="118">
        <v>12</v>
      </c>
      <c r="F242" s="118">
        <v>12</v>
      </c>
      <c r="G242" s="118"/>
      <c r="H242" s="133"/>
      <c r="I242" s="133"/>
      <c r="J242" s="133"/>
      <c r="K242" s="133"/>
      <c r="L242" s="133">
        <v>8</v>
      </c>
      <c r="M242" s="91"/>
      <c r="N242" s="91"/>
    </row>
    <row r="243" spans="1:14" x14ac:dyDescent="0.2">
      <c r="A243" s="112">
        <v>21</v>
      </c>
      <c r="B243" s="92"/>
      <c r="C243" s="125"/>
      <c r="D243" s="92"/>
      <c r="E243" s="133"/>
      <c r="F243" s="118"/>
      <c r="G243" s="133"/>
      <c r="H243" s="133"/>
      <c r="I243" s="133"/>
      <c r="J243" s="133"/>
      <c r="K243" s="133"/>
      <c r="L243" s="133"/>
      <c r="M243" s="91"/>
      <c r="N243" s="91"/>
    </row>
    <row r="244" spans="1:14" x14ac:dyDescent="0.2">
      <c r="A244" s="117">
        <v>22</v>
      </c>
      <c r="B244" s="92"/>
      <c r="C244" s="125"/>
      <c r="D244" s="92"/>
      <c r="E244" s="133"/>
      <c r="F244" s="118"/>
      <c r="G244" s="133"/>
      <c r="H244" s="133"/>
      <c r="I244" s="133"/>
      <c r="J244" s="133"/>
      <c r="K244" s="133"/>
      <c r="L244" s="133"/>
      <c r="M244" s="91"/>
      <c r="N244" s="91"/>
    </row>
    <row r="245" spans="1:14" x14ac:dyDescent="0.2">
      <c r="A245" s="117">
        <v>23</v>
      </c>
      <c r="B245" s="92" t="s">
        <v>264</v>
      </c>
      <c r="C245" s="49"/>
      <c r="D245" s="51" t="s">
        <v>232</v>
      </c>
      <c r="E245" s="118">
        <v>12</v>
      </c>
      <c r="F245" s="118">
        <v>12</v>
      </c>
      <c r="G245" s="118"/>
      <c r="H245" s="118"/>
      <c r="I245" s="118"/>
      <c r="J245" s="118"/>
      <c r="K245" s="118"/>
      <c r="L245" s="118"/>
      <c r="M245" s="91"/>
      <c r="N245" s="91"/>
    </row>
    <row r="246" spans="1:14" x14ac:dyDescent="0.2">
      <c r="A246" s="117">
        <v>24</v>
      </c>
      <c r="B246" s="92" t="s">
        <v>232</v>
      </c>
      <c r="C246" s="49"/>
      <c r="D246" s="51" t="s">
        <v>264</v>
      </c>
      <c r="E246" s="118">
        <v>12</v>
      </c>
      <c r="F246" s="118">
        <v>12</v>
      </c>
      <c r="G246" s="118"/>
      <c r="H246" s="133"/>
      <c r="I246" s="133"/>
      <c r="J246" s="133"/>
      <c r="K246" s="133"/>
      <c r="L246" s="133">
        <v>8</v>
      </c>
      <c r="M246" s="91"/>
      <c r="N246" s="91"/>
    </row>
    <row r="247" spans="1:14" x14ac:dyDescent="0.2">
      <c r="A247" s="117">
        <v>25</v>
      </c>
      <c r="B247" s="92"/>
      <c r="C247" s="125"/>
      <c r="D247" s="51"/>
      <c r="E247" s="118"/>
      <c r="F247" s="118"/>
      <c r="G247" s="118"/>
      <c r="H247" s="133"/>
      <c r="I247" s="133"/>
      <c r="J247" s="133"/>
      <c r="K247" s="133"/>
      <c r="L247" s="133"/>
      <c r="M247" s="91"/>
      <c r="N247" s="91"/>
    </row>
    <row r="248" spans="1:14" x14ac:dyDescent="0.2">
      <c r="A248" s="117">
        <v>26</v>
      </c>
      <c r="B248" s="92"/>
      <c r="C248" s="125"/>
      <c r="D248" s="51"/>
      <c r="E248" s="118"/>
      <c r="F248" s="118"/>
      <c r="G248" s="118"/>
      <c r="H248" s="133"/>
      <c r="I248" s="133"/>
      <c r="J248" s="133"/>
      <c r="K248" s="133"/>
      <c r="L248" s="133"/>
      <c r="M248" s="91"/>
      <c r="N248" s="91"/>
    </row>
    <row r="249" spans="1:14" x14ac:dyDescent="0.2">
      <c r="A249" s="113">
        <v>27</v>
      </c>
      <c r="B249" s="92"/>
      <c r="C249" s="125"/>
      <c r="D249" s="92"/>
      <c r="E249" s="133"/>
      <c r="F249" s="118"/>
      <c r="G249" s="118"/>
      <c r="H249" s="188"/>
      <c r="I249" s="188"/>
      <c r="J249" s="188"/>
      <c r="K249" s="188"/>
      <c r="L249" s="188"/>
      <c r="M249" s="91"/>
      <c r="N249" s="91"/>
    </row>
    <row r="250" spans="1:14" x14ac:dyDescent="0.2">
      <c r="A250" s="112">
        <v>28</v>
      </c>
      <c r="B250" s="92" t="s">
        <v>232</v>
      </c>
      <c r="C250" s="49"/>
      <c r="D250" s="51" t="s">
        <v>264</v>
      </c>
      <c r="E250" s="118">
        <v>12</v>
      </c>
      <c r="F250" s="118">
        <v>12</v>
      </c>
      <c r="G250" s="118"/>
      <c r="H250" s="133"/>
      <c r="I250" s="133"/>
      <c r="J250" s="133"/>
      <c r="K250" s="133"/>
      <c r="L250" s="133">
        <v>8</v>
      </c>
      <c r="M250" s="91"/>
      <c r="N250" s="91"/>
    </row>
    <row r="251" spans="1:14" x14ac:dyDescent="0.2">
      <c r="A251" s="117">
        <v>29</v>
      </c>
      <c r="B251" s="92"/>
      <c r="C251" s="125"/>
      <c r="D251" s="92"/>
      <c r="E251" s="133"/>
      <c r="F251" s="118"/>
      <c r="G251" s="133"/>
      <c r="H251" s="133"/>
      <c r="I251" s="133"/>
      <c r="J251" s="133"/>
      <c r="K251" s="133"/>
      <c r="L251" s="133"/>
      <c r="M251" s="91"/>
      <c r="N251" s="91"/>
    </row>
    <row r="252" spans="1:14" x14ac:dyDescent="0.2">
      <c r="A252" s="117">
        <v>30</v>
      </c>
      <c r="B252" s="92"/>
      <c r="C252" s="92"/>
      <c r="D252" s="92"/>
      <c r="E252" s="118"/>
      <c r="F252" s="118"/>
      <c r="G252" s="133"/>
      <c r="H252" s="133"/>
      <c r="I252" s="133"/>
      <c r="J252" s="133"/>
      <c r="K252" s="133"/>
      <c r="L252" s="133"/>
      <c r="M252" s="91"/>
      <c r="N252" s="91"/>
    </row>
    <row r="253" spans="1:14" ht="13.5" thickBot="1" x14ac:dyDescent="0.25">
      <c r="A253" s="117">
        <v>31</v>
      </c>
      <c r="B253" s="96" t="s">
        <v>264</v>
      </c>
      <c r="C253" s="151"/>
      <c r="D253" s="96" t="s">
        <v>229</v>
      </c>
      <c r="E253" s="133">
        <v>8</v>
      </c>
      <c r="F253" s="133">
        <v>8</v>
      </c>
      <c r="G253" s="133"/>
      <c r="H253" s="133"/>
      <c r="I253" s="133"/>
      <c r="J253" s="133"/>
      <c r="K253" s="133"/>
      <c r="L253" s="133"/>
      <c r="M253" s="91"/>
      <c r="N253" s="91"/>
    </row>
    <row r="254" spans="1:14" ht="13.5" thickBot="1" x14ac:dyDescent="0.25">
      <c r="A254" s="155"/>
      <c r="B254" s="155"/>
      <c r="C254" s="155"/>
      <c r="D254" s="155"/>
      <c r="E254" s="173">
        <f>SUM(E223:E253)</f>
        <v>176</v>
      </c>
      <c r="F254" s="174">
        <f>SUM(F223:F253)</f>
        <v>176</v>
      </c>
      <c r="G254" s="175"/>
      <c r="H254" s="142"/>
      <c r="I254" s="142"/>
      <c r="J254" s="142"/>
      <c r="K254" s="142"/>
      <c r="L254" s="142">
        <f>SUM(L223:L253)</f>
        <v>72</v>
      </c>
      <c r="M254" s="117"/>
      <c r="N254" s="117"/>
    </row>
    <row r="255" spans="1:14" ht="13.5" thickBot="1" x14ac:dyDescent="0.25">
      <c r="A255" s="158" t="s">
        <v>21</v>
      </c>
      <c r="B255" s="158"/>
      <c r="C255" s="158" t="s">
        <v>22</v>
      </c>
      <c r="D255" s="158"/>
      <c r="E255" s="155"/>
      <c r="F255" s="159"/>
      <c r="G255" s="154"/>
      <c r="H255" s="117"/>
      <c r="I255" s="117"/>
      <c r="J255" s="158" t="s">
        <v>24</v>
      </c>
      <c r="K255" s="158"/>
      <c r="L255" s="158"/>
      <c r="M255" s="155"/>
      <c r="N255" s="155"/>
    </row>
    <row r="256" spans="1:14" ht="13.5" thickBot="1" x14ac:dyDescent="0.25">
      <c r="A256" s="155"/>
      <c r="B256" s="155"/>
      <c r="C256" s="158" t="s">
        <v>23</v>
      </c>
      <c r="D256" s="158"/>
      <c r="E256" s="158"/>
      <c r="F256" s="160"/>
      <c r="G256" s="154"/>
      <c r="H256" s="117"/>
      <c r="I256" s="117"/>
      <c r="J256" s="158" t="s">
        <v>25</v>
      </c>
      <c r="K256" s="158"/>
      <c r="L256" s="158"/>
      <c r="M256" s="155"/>
      <c r="N256" s="155"/>
    </row>
    <row r="257" spans="1:14" x14ac:dyDescent="0.2">
      <c r="A257" s="332"/>
      <c r="B257" s="332"/>
      <c r="C257" s="332"/>
      <c r="D257" s="332"/>
      <c r="E257" s="332"/>
      <c r="F257" s="332"/>
      <c r="G257" s="332"/>
      <c r="H257" s="332"/>
      <c r="I257" s="332"/>
      <c r="J257" s="344" t="s">
        <v>28</v>
      </c>
      <c r="K257" s="344"/>
      <c r="L257" s="344"/>
      <c r="M257" s="344"/>
      <c r="N257" s="344"/>
    </row>
    <row r="258" spans="1:14" ht="13.5" thickBot="1" x14ac:dyDescent="0.25">
      <c r="A258" s="155"/>
      <c r="B258" s="158" t="s">
        <v>26</v>
      </c>
      <c r="C258" s="155"/>
      <c r="D258" s="345"/>
      <c r="E258" s="346"/>
      <c r="F258" s="155"/>
      <c r="G258" s="155"/>
      <c r="H258" s="155"/>
      <c r="I258" s="155"/>
      <c r="J258" s="344" t="s">
        <v>31</v>
      </c>
      <c r="K258" s="344"/>
      <c r="L258" s="344"/>
      <c r="M258" s="344"/>
      <c r="N258" s="344"/>
    </row>
    <row r="259" spans="1:14" x14ac:dyDescent="0.2">
      <c r="A259" s="155"/>
      <c r="B259" s="155"/>
      <c r="C259" s="158"/>
      <c r="D259" s="155"/>
      <c r="E259" s="155"/>
      <c r="F259" s="155"/>
      <c r="G259" s="155"/>
      <c r="H259" s="155"/>
      <c r="I259" s="155"/>
      <c r="J259" s="155"/>
      <c r="K259" s="347"/>
      <c r="L259" s="348"/>
      <c r="M259" s="349"/>
      <c r="N259" s="158"/>
    </row>
    <row r="260" spans="1:14" ht="13.5" thickBot="1" x14ac:dyDescent="0.25">
      <c r="A260" s="155"/>
      <c r="B260" s="158" t="s">
        <v>27</v>
      </c>
      <c r="C260" s="155"/>
      <c r="D260" s="345"/>
      <c r="E260" s="346"/>
      <c r="F260" s="155"/>
      <c r="G260" s="155"/>
      <c r="H260" s="155"/>
      <c r="I260" s="155"/>
      <c r="J260" s="155"/>
      <c r="K260" s="350"/>
      <c r="L260" s="337"/>
      <c r="M260" s="351"/>
      <c r="N260" s="155"/>
    </row>
    <row r="261" spans="1:14" x14ac:dyDescent="0.2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</row>
    <row r="262" spans="1:14" x14ac:dyDescent="0.2">
      <c r="A262" s="155"/>
      <c r="B262" s="328"/>
      <c r="C262" s="329"/>
      <c r="D262" s="329"/>
      <c r="E262" s="330"/>
      <c r="F262" s="155"/>
      <c r="G262" s="155"/>
      <c r="H262" s="328"/>
      <c r="I262" s="329"/>
      <c r="J262" s="329"/>
      <c r="K262" s="329"/>
      <c r="L262" s="330"/>
      <c r="M262" s="155"/>
      <c r="N262" s="155"/>
    </row>
    <row r="263" spans="1:14" x14ac:dyDescent="0.2">
      <c r="A263" s="155"/>
      <c r="B263" s="331"/>
      <c r="C263" s="332"/>
      <c r="D263" s="332"/>
      <c r="E263" s="333"/>
      <c r="F263" s="155"/>
      <c r="G263" s="155"/>
      <c r="H263" s="331"/>
      <c r="I263" s="332"/>
      <c r="J263" s="332"/>
      <c r="K263" s="332"/>
      <c r="L263" s="333"/>
      <c r="M263" s="155"/>
      <c r="N263" s="155"/>
    </row>
    <row r="264" spans="1:14" x14ac:dyDescent="0.2">
      <c r="A264" s="155"/>
      <c r="B264" s="331"/>
      <c r="C264" s="332"/>
      <c r="D264" s="332"/>
      <c r="E264" s="333"/>
      <c r="F264" s="155"/>
      <c r="G264" s="155"/>
      <c r="H264" s="331"/>
      <c r="I264" s="332"/>
      <c r="J264" s="332"/>
      <c r="K264" s="332"/>
      <c r="L264" s="333"/>
      <c r="M264" s="155"/>
      <c r="N264" s="155"/>
    </row>
    <row r="265" spans="1:14" x14ac:dyDescent="0.2">
      <c r="A265" s="155"/>
      <c r="B265" s="334"/>
      <c r="C265" s="335"/>
      <c r="D265" s="335"/>
      <c r="E265" s="336"/>
      <c r="F265" s="155"/>
      <c r="G265" s="155"/>
      <c r="H265" s="334"/>
      <c r="I265" s="335"/>
      <c r="J265" s="335"/>
      <c r="K265" s="335"/>
      <c r="L265" s="336"/>
      <c r="M265" s="155"/>
      <c r="N265" s="155"/>
    </row>
    <row r="266" spans="1:14" x14ac:dyDescent="0.2">
      <c r="A266" s="155"/>
      <c r="B266" s="329" t="s">
        <v>35</v>
      </c>
      <c r="C266" s="329"/>
      <c r="D266" s="329"/>
      <c r="E266" s="329"/>
      <c r="F266" s="155"/>
      <c r="G266" s="155"/>
      <c r="H266" s="329" t="s">
        <v>36</v>
      </c>
      <c r="I266" s="329"/>
      <c r="J266" s="329"/>
      <c r="K266" s="329"/>
      <c r="L266" s="329"/>
      <c r="M266" s="155"/>
      <c r="N266" s="114"/>
    </row>
    <row r="267" spans="1:14" x14ac:dyDescent="0.2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</row>
    <row r="268" spans="1:14" x14ac:dyDescent="0.2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</row>
    <row r="269" spans="1:14" x14ac:dyDescent="0.2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</row>
    <row r="270" spans="1:14" x14ac:dyDescent="0.2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</row>
    <row r="271" spans="1:14" x14ac:dyDescent="0.2">
      <c r="A271" s="155"/>
      <c r="B271" s="155" t="s">
        <v>29</v>
      </c>
      <c r="C271" s="155"/>
      <c r="D271" s="155"/>
      <c r="E271" s="155"/>
      <c r="F271" s="155"/>
      <c r="G271" s="155"/>
      <c r="H271" s="155"/>
      <c r="I271" s="332" t="s">
        <v>221</v>
      </c>
      <c r="J271" s="332"/>
      <c r="K271" s="332"/>
      <c r="L271" s="155"/>
      <c r="M271" s="155"/>
      <c r="N271" s="155"/>
    </row>
    <row r="272" spans="1:14" x14ac:dyDescent="0.2">
      <c r="A272" s="155"/>
      <c r="B272" s="155" t="s">
        <v>46</v>
      </c>
      <c r="C272" s="155"/>
      <c r="D272" s="155"/>
      <c r="E272" s="155"/>
      <c r="F272" s="158" t="s">
        <v>30</v>
      </c>
      <c r="G272" s="155"/>
      <c r="H272" s="155"/>
      <c r="I272" s="155"/>
      <c r="J272" s="332"/>
      <c r="K272" s="332"/>
      <c r="L272" s="332"/>
      <c r="M272" s="352" t="s">
        <v>354</v>
      </c>
      <c r="N272" s="352"/>
    </row>
    <row r="273" spans="1:14" ht="13.5" thickBot="1" x14ac:dyDescent="0.25">
      <c r="A273" s="155"/>
      <c r="B273" s="155" t="s">
        <v>18</v>
      </c>
      <c r="C273" s="155"/>
      <c r="D273" s="155" t="s">
        <v>32</v>
      </c>
      <c r="E273" s="155"/>
      <c r="F273" s="155"/>
      <c r="G273" s="155"/>
      <c r="H273" s="155"/>
      <c r="I273" s="337" t="s">
        <v>19</v>
      </c>
      <c r="J273" s="337"/>
      <c r="K273" s="337"/>
      <c r="L273" s="337"/>
      <c r="M273" s="338"/>
      <c r="N273" s="161" t="s">
        <v>316</v>
      </c>
    </row>
    <row r="274" spans="1:14" ht="22.5" thickBot="1" x14ac:dyDescent="0.25">
      <c r="A274" s="162" t="s">
        <v>0</v>
      </c>
      <c r="B274" s="163" t="s">
        <v>2</v>
      </c>
      <c r="C274" s="162" t="s">
        <v>4</v>
      </c>
      <c r="D274" s="163" t="s">
        <v>37</v>
      </c>
      <c r="E274" s="163" t="s">
        <v>5</v>
      </c>
      <c r="F274" s="164" t="s">
        <v>7</v>
      </c>
      <c r="G274" s="163" t="s">
        <v>34</v>
      </c>
      <c r="H274" s="339" t="s">
        <v>10</v>
      </c>
      <c r="I274" s="340"/>
      <c r="J274" s="341" t="s">
        <v>11</v>
      </c>
      <c r="K274" s="342"/>
      <c r="L274" s="343"/>
      <c r="M274" s="165" t="s">
        <v>15</v>
      </c>
      <c r="N274" s="166"/>
    </row>
    <row r="275" spans="1:14" ht="33" thickBot="1" x14ac:dyDescent="0.25">
      <c r="A275" s="160" t="s">
        <v>1</v>
      </c>
      <c r="B275" s="160" t="s">
        <v>3</v>
      </c>
      <c r="C275" s="160"/>
      <c r="D275" s="160" t="s">
        <v>3</v>
      </c>
      <c r="E275" s="160" t="s">
        <v>6</v>
      </c>
      <c r="F275" s="167" t="s">
        <v>8</v>
      </c>
      <c r="G275" s="160" t="s">
        <v>9</v>
      </c>
      <c r="H275" s="168" t="s">
        <v>38</v>
      </c>
      <c r="I275" s="168" t="s">
        <v>33</v>
      </c>
      <c r="J275" s="160" t="s">
        <v>12</v>
      </c>
      <c r="K275" s="160" t="s">
        <v>13</v>
      </c>
      <c r="L275" s="160" t="s">
        <v>14</v>
      </c>
      <c r="M275" s="169" t="s">
        <v>16</v>
      </c>
      <c r="N275" s="168" t="s">
        <v>17</v>
      </c>
    </row>
    <row r="276" spans="1:14" x14ac:dyDescent="0.2">
      <c r="A276" s="115">
        <v>1</v>
      </c>
      <c r="B276" s="152"/>
      <c r="C276" s="177" t="s">
        <v>244</v>
      </c>
      <c r="D276" s="152"/>
      <c r="E276" s="172"/>
      <c r="F276" s="172">
        <v>8</v>
      </c>
      <c r="G276" s="115"/>
      <c r="H276" s="115"/>
      <c r="I276" s="115"/>
      <c r="J276" s="115"/>
      <c r="K276" s="115"/>
      <c r="L276" s="172"/>
      <c r="M276" s="41"/>
      <c r="N276" s="41"/>
    </row>
    <row r="277" spans="1:14" x14ac:dyDescent="0.2">
      <c r="A277" s="117">
        <v>2</v>
      </c>
      <c r="B277" s="92"/>
      <c r="C277" s="177" t="s">
        <v>244</v>
      </c>
      <c r="D277" s="51"/>
      <c r="E277" s="118"/>
      <c r="F277" s="118">
        <v>8</v>
      </c>
      <c r="G277" s="41"/>
      <c r="H277" s="91"/>
      <c r="I277" s="91"/>
      <c r="J277" s="91"/>
      <c r="K277" s="91"/>
      <c r="L277" s="133"/>
      <c r="M277" s="91"/>
      <c r="N277" s="91"/>
    </row>
    <row r="278" spans="1:14" x14ac:dyDescent="0.2">
      <c r="A278" s="117">
        <v>3</v>
      </c>
      <c r="B278" s="92"/>
      <c r="C278" s="177" t="s">
        <v>244</v>
      </c>
      <c r="D278" s="92"/>
      <c r="E278" s="133"/>
      <c r="F278" s="118">
        <v>12</v>
      </c>
      <c r="G278" s="91"/>
      <c r="H278" s="91"/>
      <c r="I278" s="91"/>
      <c r="J278" s="91"/>
      <c r="K278" s="91"/>
      <c r="L278" s="133"/>
      <c r="M278" s="91"/>
      <c r="N278" s="91"/>
    </row>
    <row r="279" spans="1:14" x14ac:dyDescent="0.2">
      <c r="A279" s="117">
        <v>4</v>
      </c>
      <c r="B279" s="152"/>
      <c r="C279" s="177"/>
      <c r="D279" s="152"/>
      <c r="E279" s="172"/>
      <c r="F279" s="172"/>
      <c r="G279" s="115"/>
      <c r="H279" s="115"/>
      <c r="I279" s="115"/>
      <c r="J279" s="115"/>
      <c r="K279" s="115"/>
      <c r="L279" s="172"/>
      <c r="M279" s="91"/>
      <c r="N279" s="91"/>
    </row>
    <row r="280" spans="1:14" x14ac:dyDescent="0.2">
      <c r="A280" s="117">
        <v>5</v>
      </c>
      <c r="B280" s="92"/>
      <c r="C280" s="177" t="s">
        <v>244</v>
      </c>
      <c r="D280" s="51"/>
      <c r="E280" s="118"/>
      <c r="F280" s="118">
        <v>12</v>
      </c>
      <c r="G280" s="91"/>
      <c r="H280" s="91"/>
      <c r="I280" s="91"/>
      <c r="J280" s="91"/>
      <c r="K280" s="91"/>
      <c r="L280" s="133"/>
      <c r="M280" s="91"/>
      <c r="N280" s="91"/>
    </row>
    <row r="281" spans="1:14" x14ac:dyDescent="0.2">
      <c r="A281" s="113">
        <v>6</v>
      </c>
      <c r="B281" s="92"/>
      <c r="C281" s="177"/>
      <c r="D281" s="51"/>
      <c r="E281" s="118"/>
      <c r="F281" s="118"/>
      <c r="G281" s="91"/>
      <c r="H281" s="91"/>
      <c r="I281" s="91"/>
      <c r="J281" s="91"/>
      <c r="K281" s="91"/>
      <c r="L281" s="133"/>
      <c r="M281" s="91"/>
      <c r="N281" s="91"/>
    </row>
    <row r="282" spans="1:14" x14ac:dyDescent="0.2">
      <c r="A282" s="112">
        <v>7</v>
      </c>
      <c r="B282" s="152"/>
      <c r="C282" s="177"/>
      <c r="D282" s="152"/>
      <c r="E282" s="172"/>
      <c r="F282" s="172"/>
      <c r="G282" s="115"/>
      <c r="H282" s="115"/>
      <c r="I282" s="115"/>
      <c r="J282" s="115"/>
      <c r="K282" s="115"/>
      <c r="L282" s="172"/>
      <c r="M282" s="91"/>
      <c r="N282" s="91"/>
    </row>
    <row r="283" spans="1:14" x14ac:dyDescent="0.2">
      <c r="A283" s="117">
        <v>8</v>
      </c>
      <c r="B283" s="92"/>
      <c r="C283" s="177" t="s">
        <v>244</v>
      </c>
      <c r="D283" s="51"/>
      <c r="E283" s="118"/>
      <c r="F283" s="118">
        <v>12</v>
      </c>
      <c r="G283" s="91"/>
      <c r="H283" s="91"/>
      <c r="I283" s="91"/>
      <c r="J283" s="91"/>
      <c r="K283" s="91"/>
      <c r="L283" s="133"/>
      <c r="M283" s="91"/>
      <c r="N283" s="91"/>
    </row>
    <row r="284" spans="1:14" x14ac:dyDescent="0.2">
      <c r="A284" s="117">
        <v>9</v>
      </c>
      <c r="B284" s="152"/>
      <c r="C284" s="177"/>
      <c r="D284" s="152"/>
      <c r="E284" s="172"/>
      <c r="F284" s="172"/>
      <c r="G284" s="115"/>
      <c r="H284" s="115"/>
      <c r="I284" s="115"/>
      <c r="J284" s="115"/>
      <c r="K284" s="115"/>
      <c r="L284" s="172"/>
      <c r="M284" s="91"/>
      <c r="N284" s="91"/>
    </row>
    <row r="285" spans="1:14" x14ac:dyDescent="0.2">
      <c r="A285" s="117">
        <v>10</v>
      </c>
      <c r="B285" s="92"/>
      <c r="C285" s="177" t="s">
        <v>244</v>
      </c>
      <c r="D285" s="92"/>
      <c r="E285" s="133"/>
      <c r="F285" s="118">
        <v>12</v>
      </c>
      <c r="G285" s="91"/>
      <c r="H285" s="91"/>
      <c r="I285" s="91"/>
      <c r="J285" s="91"/>
      <c r="K285" s="91"/>
      <c r="L285" s="133"/>
      <c r="M285" s="94"/>
      <c r="N285" s="91"/>
    </row>
    <row r="286" spans="1:14" x14ac:dyDescent="0.2">
      <c r="A286" s="117">
        <v>11</v>
      </c>
      <c r="B286" s="152"/>
      <c r="C286" s="177"/>
      <c r="D286" s="152"/>
      <c r="E286" s="172"/>
      <c r="F286" s="172"/>
      <c r="G286" s="115"/>
      <c r="H286" s="115"/>
      <c r="I286" s="115"/>
      <c r="J286" s="115"/>
      <c r="K286" s="115"/>
      <c r="L286" s="172"/>
      <c r="M286" s="91"/>
      <c r="N286" s="91"/>
    </row>
    <row r="287" spans="1:14" x14ac:dyDescent="0.2">
      <c r="A287" s="117">
        <v>12</v>
      </c>
      <c r="B287" s="92"/>
      <c r="C287" s="177" t="s">
        <v>244</v>
      </c>
      <c r="D287" s="51"/>
      <c r="E287" s="118"/>
      <c r="F287" s="118">
        <v>8</v>
      </c>
      <c r="G287" s="91"/>
      <c r="H287" s="91"/>
      <c r="I287" s="91"/>
      <c r="J287" s="91"/>
      <c r="K287" s="91"/>
      <c r="L287" s="133"/>
      <c r="M287" s="91"/>
      <c r="N287" s="91"/>
    </row>
    <row r="288" spans="1:14" x14ac:dyDescent="0.2">
      <c r="A288" s="113">
        <v>13</v>
      </c>
      <c r="B288" s="152"/>
      <c r="C288" s="177" t="s">
        <v>244</v>
      </c>
      <c r="D288" s="152"/>
      <c r="E288" s="172"/>
      <c r="F288" s="172">
        <v>8</v>
      </c>
      <c r="G288" s="115"/>
      <c r="H288" s="115"/>
      <c r="I288" s="115"/>
      <c r="J288" s="115"/>
      <c r="K288" s="115"/>
      <c r="L288" s="172"/>
      <c r="M288" s="91"/>
      <c r="N288" s="91"/>
    </row>
    <row r="289" spans="1:14" x14ac:dyDescent="0.2">
      <c r="A289" s="112">
        <v>14</v>
      </c>
      <c r="B289" s="92" t="s">
        <v>264</v>
      </c>
      <c r="C289" s="125"/>
      <c r="D289" s="92" t="s">
        <v>232</v>
      </c>
      <c r="E289" s="133">
        <v>12</v>
      </c>
      <c r="F289" s="118">
        <v>12</v>
      </c>
      <c r="G289" s="91"/>
      <c r="H289" s="91"/>
      <c r="I289" s="91"/>
      <c r="J289" s="91"/>
      <c r="K289" s="91"/>
      <c r="L289" s="133"/>
      <c r="M289" s="91"/>
      <c r="N289" s="91"/>
    </row>
    <row r="290" spans="1:14" x14ac:dyDescent="0.2">
      <c r="A290" s="112">
        <v>15</v>
      </c>
      <c r="B290" s="152" t="s">
        <v>232</v>
      </c>
      <c r="C290" s="152"/>
      <c r="D290" s="152" t="s">
        <v>264</v>
      </c>
      <c r="E290" s="172">
        <v>12</v>
      </c>
      <c r="F290" s="172">
        <v>12</v>
      </c>
      <c r="G290" s="115"/>
      <c r="H290" s="115"/>
      <c r="I290" s="115"/>
      <c r="J290" s="115"/>
      <c r="K290" s="115"/>
      <c r="L290" s="172">
        <v>8</v>
      </c>
      <c r="M290" s="91"/>
      <c r="N290" s="91"/>
    </row>
    <row r="291" spans="1:14" x14ac:dyDescent="0.2">
      <c r="A291" s="117">
        <v>16</v>
      </c>
      <c r="B291" s="92"/>
      <c r="C291" s="49"/>
      <c r="D291" s="51"/>
      <c r="E291" s="118"/>
      <c r="F291" s="118"/>
      <c r="G291" s="91"/>
      <c r="H291" s="91"/>
      <c r="I291" s="91"/>
      <c r="J291" s="91"/>
      <c r="K291" s="91"/>
      <c r="L291" s="133"/>
      <c r="M291" s="91"/>
      <c r="N291" s="91"/>
    </row>
    <row r="292" spans="1:14" x14ac:dyDescent="0.2">
      <c r="A292" s="117">
        <v>17</v>
      </c>
      <c r="B292" s="152" t="s">
        <v>232</v>
      </c>
      <c r="C292" s="152"/>
      <c r="D292" s="152" t="s">
        <v>264</v>
      </c>
      <c r="E292" s="172">
        <v>12</v>
      </c>
      <c r="F292" s="172">
        <v>12</v>
      </c>
      <c r="G292" s="115"/>
      <c r="H292" s="115"/>
      <c r="I292" s="115"/>
      <c r="J292" s="115"/>
      <c r="K292" s="115"/>
      <c r="L292" s="172">
        <v>8</v>
      </c>
      <c r="M292" s="94"/>
      <c r="N292" s="91"/>
    </row>
    <row r="293" spans="1:14" x14ac:dyDescent="0.2">
      <c r="A293" s="117">
        <v>18</v>
      </c>
      <c r="B293" s="152"/>
      <c r="C293" s="152"/>
      <c r="D293" s="152"/>
      <c r="E293" s="172"/>
      <c r="F293" s="172"/>
      <c r="G293" s="115"/>
      <c r="H293" s="115"/>
      <c r="I293" s="115"/>
      <c r="J293" s="115"/>
      <c r="K293" s="115"/>
      <c r="L293" s="172"/>
      <c r="M293" s="91"/>
      <c r="N293" s="91"/>
    </row>
    <row r="294" spans="1:14" x14ac:dyDescent="0.2">
      <c r="A294" s="117">
        <v>19</v>
      </c>
      <c r="B294" s="152" t="s">
        <v>232</v>
      </c>
      <c r="C294" s="152"/>
      <c r="D294" s="152" t="s">
        <v>264</v>
      </c>
      <c r="E294" s="172">
        <v>12</v>
      </c>
      <c r="F294" s="172">
        <v>12</v>
      </c>
      <c r="G294" s="115"/>
      <c r="H294" s="115"/>
      <c r="I294" s="115"/>
      <c r="J294" s="115"/>
      <c r="K294" s="115"/>
      <c r="L294" s="172">
        <v>8</v>
      </c>
      <c r="M294" s="91"/>
      <c r="N294" s="91"/>
    </row>
    <row r="295" spans="1:14" x14ac:dyDescent="0.2">
      <c r="A295" s="113">
        <v>20</v>
      </c>
      <c r="B295" s="152"/>
      <c r="C295" s="152"/>
      <c r="D295" s="152"/>
      <c r="E295" s="172"/>
      <c r="F295" s="172"/>
      <c r="G295" s="115"/>
      <c r="H295" s="115"/>
      <c r="I295" s="115"/>
      <c r="J295" s="115"/>
      <c r="K295" s="115"/>
      <c r="L295" s="172"/>
      <c r="M295" s="91"/>
      <c r="N295" s="91"/>
    </row>
    <row r="296" spans="1:14" x14ac:dyDescent="0.2">
      <c r="A296" s="112">
        <v>21</v>
      </c>
      <c r="B296" s="92" t="s">
        <v>264</v>
      </c>
      <c r="C296" s="125"/>
      <c r="D296" s="92" t="s">
        <v>232</v>
      </c>
      <c r="E296" s="133">
        <v>12</v>
      </c>
      <c r="F296" s="118">
        <v>12</v>
      </c>
      <c r="G296" s="91"/>
      <c r="H296" s="91"/>
      <c r="I296" s="91"/>
      <c r="J296" s="91"/>
      <c r="K296" s="91"/>
      <c r="L296" s="133"/>
      <c r="M296" s="91"/>
      <c r="N296" s="91"/>
    </row>
    <row r="297" spans="1:14" x14ac:dyDescent="0.2">
      <c r="A297" s="117">
        <v>22</v>
      </c>
      <c r="B297" s="152" t="s">
        <v>232</v>
      </c>
      <c r="C297" s="152"/>
      <c r="D297" s="152" t="s">
        <v>264</v>
      </c>
      <c r="E297" s="172">
        <v>12</v>
      </c>
      <c r="F297" s="172">
        <v>12</v>
      </c>
      <c r="G297" s="115"/>
      <c r="H297" s="115"/>
      <c r="I297" s="115"/>
      <c r="J297" s="115"/>
      <c r="K297" s="115"/>
      <c r="L297" s="172">
        <v>8</v>
      </c>
      <c r="M297" s="91"/>
      <c r="N297" s="91"/>
    </row>
    <row r="298" spans="1:14" x14ac:dyDescent="0.2">
      <c r="A298" s="117">
        <v>23</v>
      </c>
      <c r="B298" s="92"/>
      <c r="C298" s="49"/>
      <c r="D298" s="51"/>
      <c r="E298" s="118"/>
      <c r="F298" s="118"/>
      <c r="G298" s="41"/>
      <c r="H298" s="91"/>
      <c r="I298" s="91"/>
      <c r="J298" s="91"/>
      <c r="K298" s="91"/>
      <c r="L298" s="142"/>
      <c r="M298" s="91"/>
      <c r="N298" s="91"/>
    </row>
    <row r="299" spans="1:14" x14ac:dyDescent="0.2">
      <c r="A299" s="117">
        <v>24</v>
      </c>
      <c r="B299" s="152"/>
      <c r="C299" s="152"/>
      <c r="D299" s="152"/>
      <c r="E299" s="172"/>
      <c r="F299" s="172"/>
      <c r="G299" s="115"/>
      <c r="H299" s="115"/>
      <c r="I299" s="115"/>
      <c r="J299" s="115"/>
      <c r="K299" s="115"/>
      <c r="L299" s="142"/>
      <c r="M299" s="91"/>
      <c r="N299" s="91"/>
    </row>
    <row r="300" spans="1:14" x14ac:dyDescent="0.2">
      <c r="A300" s="117">
        <v>25</v>
      </c>
      <c r="B300" s="152" t="s">
        <v>232</v>
      </c>
      <c r="C300" s="152"/>
      <c r="D300" s="152" t="s">
        <v>264</v>
      </c>
      <c r="E300" s="172">
        <v>12</v>
      </c>
      <c r="F300" s="172">
        <v>12</v>
      </c>
      <c r="G300" s="115"/>
      <c r="H300" s="115"/>
      <c r="I300" s="115"/>
      <c r="J300" s="115"/>
      <c r="K300" s="115"/>
      <c r="L300" s="172">
        <v>8</v>
      </c>
      <c r="M300" s="91"/>
      <c r="N300" s="91"/>
    </row>
    <row r="301" spans="1:14" x14ac:dyDescent="0.2">
      <c r="A301" s="117">
        <v>26</v>
      </c>
      <c r="B301" s="152"/>
      <c r="C301" s="152"/>
      <c r="D301" s="152"/>
      <c r="E301" s="172"/>
      <c r="F301" s="172"/>
      <c r="G301" s="115"/>
      <c r="H301" s="115"/>
      <c r="I301" s="115"/>
      <c r="J301" s="115"/>
      <c r="K301" s="115"/>
      <c r="L301" s="172"/>
      <c r="M301" s="91"/>
      <c r="N301" s="91"/>
    </row>
    <row r="302" spans="1:14" x14ac:dyDescent="0.2">
      <c r="A302" s="113">
        <v>27</v>
      </c>
      <c r="B302" s="92" t="s">
        <v>264</v>
      </c>
      <c r="C302" s="125"/>
      <c r="D302" s="92" t="s">
        <v>232</v>
      </c>
      <c r="E302" s="133">
        <v>12</v>
      </c>
      <c r="F302" s="118">
        <v>12</v>
      </c>
      <c r="G302" s="41"/>
      <c r="H302" s="184"/>
      <c r="I302" s="184"/>
      <c r="J302" s="184"/>
      <c r="K302" s="184"/>
      <c r="L302" s="188"/>
      <c r="M302" s="91"/>
      <c r="N302" s="91"/>
    </row>
    <row r="303" spans="1:14" x14ac:dyDescent="0.2">
      <c r="A303" s="112">
        <v>28</v>
      </c>
      <c r="B303" s="152"/>
      <c r="C303" s="152"/>
      <c r="D303" s="152"/>
      <c r="E303" s="172"/>
      <c r="F303" s="172"/>
      <c r="G303" s="115"/>
      <c r="H303" s="115"/>
      <c r="I303" s="115"/>
      <c r="J303" s="115"/>
      <c r="K303" s="115"/>
      <c r="L303" s="172"/>
      <c r="M303" s="91"/>
      <c r="N303" s="91"/>
    </row>
    <row r="304" spans="1:14" x14ac:dyDescent="0.2">
      <c r="A304" s="117">
        <v>29</v>
      </c>
      <c r="B304" s="92"/>
      <c r="C304" s="49"/>
      <c r="D304" s="51"/>
      <c r="E304" s="118"/>
      <c r="F304" s="118"/>
      <c r="G304" s="91"/>
      <c r="H304" s="91"/>
      <c r="I304" s="91"/>
      <c r="J304" s="91"/>
      <c r="K304" s="91"/>
      <c r="L304" s="133"/>
      <c r="M304" s="91"/>
      <c r="N304" s="91"/>
    </row>
    <row r="305" spans="1:14" x14ac:dyDescent="0.2">
      <c r="A305" s="117">
        <v>30</v>
      </c>
      <c r="B305" s="92"/>
      <c r="C305" s="92"/>
      <c r="D305" s="92"/>
      <c r="E305" s="118"/>
      <c r="F305" s="118"/>
      <c r="G305" s="91"/>
      <c r="H305" s="91"/>
      <c r="I305" s="91"/>
      <c r="J305" s="91"/>
      <c r="K305" s="91"/>
      <c r="L305" s="133"/>
      <c r="M305" s="91"/>
      <c r="N305" s="91"/>
    </row>
    <row r="306" spans="1:14" ht="13.5" thickBot="1" x14ac:dyDescent="0.25">
      <c r="A306" s="117">
        <v>31</v>
      </c>
      <c r="B306" s="96"/>
      <c r="C306" s="151"/>
      <c r="D306" s="96"/>
      <c r="E306" s="133"/>
      <c r="F306" s="133"/>
      <c r="G306" s="91"/>
      <c r="H306" s="91"/>
      <c r="I306" s="91"/>
      <c r="J306" s="91"/>
      <c r="K306" s="91"/>
      <c r="L306" s="133"/>
      <c r="M306" s="91"/>
      <c r="N306" s="91"/>
    </row>
    <row r="307" spans="1:14" ht="13.5" thickBot="1" x14ac:dyDescent="0.25">
      <c r="A307" s="155"/>
      <c r="B307" s="155"/>
      <c r="C307" s="155"/>
      <c r="D307" s="155"/>
      <c r="E307" s="173">
        <f>SUM(E276:E306)</f>
        <v>96</v>
      </c>
      <c r="F307" s="174">
        <f>SUM(F276:F306)</f>
        <v>176</v>
      </c>
      <c r="G307" s="175"/>
      <c r="H307" s="142"/>
      <c r="I307" s="142"/>
      <c r="J307" s="142"/>
      <c r="K307" s="142"/>
      <c r="L307" s="142">
        <f>SUM(L276:L306)</f>
        <v>40</v>
      </c>
      <c r="M307" s="142"/>
      <c r="N307" s="117"/>
    </row>
    <row r="308" spans="1:14" ht="13.5" thickBot="1" x14ac:dyDescent="0.25">
      <c r="A308" s="158" t="s">
        <v>21</v>
      </c>
      <c r="B308" s="158"/>
      <c r="C308" s="158"/>
      <c r="D308" s="158"/>
      <c r="E308" s="155"/>
      <c r="F308" s="159"/>
      <c r="G308" s="154"/>
      <c r="H308" s="117"/>
      <c r="I308" s="117"/>
      <c r="J308" s="158"/>
      <c r="K308" s="158"/>
      <c r="L308" s="158"/>
      <c r="M308" s="155"/>
      <c r="N308" s="155"/>
    </row>
    <row r="309" spans="1:14" ht="13.5" thickBot="1" x14ac:dyDescent="0.25">
      <c r="A309" s="155"/>
      <c r="B309" s="155"/>
      <c r="C309" s="158" t="s">
        <v>23</v>
      </c>
      <c r="D309" s="158"/>
      <c r="E309" s="158"/>
      <c r="F309" s="160"/>
      <c r="G309" s="154"/>
      <c r="H309" s="117"/>
      <c r="I309" s="117"/>
      <c r="J309" s="158" t="s">
        <v>25</v>
      </c>
      <c r="K309" s="158"/>
      <c r="L309" s="158"/>
      <c r="M309" s="155"/>
      <c r="N309" s="155"/>
    </row>
    <row r="310" spans="1:14" x14ac:dyDescent="0.2">
      <c r="A310" s="332"/>
      <c r="B310" s="332"/>
      <c r="C310" s="332"/>
      <c r="D310" s="332"/>
      <c r="E310" s="332"/>
      <c r="F310" s="332"/>
      <c r="G310" s="332"/>
      <c r="H310" s="332"/>
      <c r="I310" s="332"/>
      <c r="J310" s="344" t="s">
        <v>28</v>
      </c>
      <c r="K310" s="344"/>
      <c r="L310" s="344"/>
      <c r="M310" s="344"/>
      <c r="N310" s="344"/>
    </row>
    <row r="311" spans="1:14" ht="13.5" thickBot="1" x14ac:dyDescent="0.25">
      <c r="A311" s="155"/>
      <c r="B311" s="158" t="s">
        <v>26</v>
      </c>
      <c r="C311" s="155"/>
      <c r="D311" s="345"/>
      <c r="E311" s="346"/>
      <c r="F311" s="155"/>
      <c r="G311" s="155"/>
      <c r="H311" s="155"/>
      <c r="I311" s="155"/>
      <c r="J311" s="344" t="s">
        <v>31</v>
      </c>
      <c r="K311" s="344"/>
      <c r="L311" s="344"/>
      <c r="M311" s="344"/>
      <c r="N311" s="344"/>
    </row>
    <row r="312" spans="1:14" x14ac:dyDescent="0.2">
      <c r="A312" s="155"/>
      <c r="B312" s="155"/>
      <c r="C312" s="158"/>
      <c r="D312" s="155"/>
      <c r="E312" s="155"/>
      <c r="F312" s="155"/>
      <c r="G312" s="155"/>
      <c r="H312" s="155"/>
      <c r="I312" s="155"/>
      <c r="J312" s="155"/>
      <c r="K312" s="347" t="s">
        <v>360</v>
      </c>
      <c r="L312" s="348"/>
      <c r="M312" s="349"/>
      <c r="N312" s="158"/>
    </row>
    <row r="313" spans="1:14" ht="13.5" thickBot="1" x14ac:dyDescent="0.25">
      <c r="A313" s="155"/>
      <c r="B313" s="158" t="s">
        <v>27</v>
      </c>
      <c r="C313" s="155"/>
      <c r="D313" s="345"/>
      <c r="E313" s="346"/>
      <c r="F313" s="155"/>
      <c r="G313" s="155"/>
      <c r="H313" s="155"/>
      <c r="I313" s="155"/>
      <c r="J313" s="155"/>
      <c r="K313" s="350"/>
      <c r="L313" s="337"/>
      <c r="M313" s="351"/>
      <c r="N313" s="155"/>
    </row>
    <row r="314" spans="1:14" x14ac:dyDescent="0.2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</row>
    <row r="315" spans="1:14" x14ac:dyDescent="0.2">
      <c r="A315" s="155"/>
      <c r="B315" s="328"/>
      <c r="C315" s="329"/>
      <c r="D315" s="329"/>
      <c r="E315" s="330"/>
      <c r="F315" s="155"/>
      <c r="G315" s="155"/>
      <c r="H315" s="328"/>
      <c r="I315" s="329"/>
      <c r="J315" s="329"/>
      <c r="K315" s="329"/>
      <c r="L315" s="330"/>
      <c r="M315" s="155"/>
      <c r="N315" s="155"/>
    </row>
    <row r="316" spans="1:14" x14ac:dyDescent="0.2">
      <c r="A316" s="155"/>
      <c r="B316" s="331"/>
      <c r="C316" s="332"/>
      <c r="D316" s="332"/>
      <c r="E316" s="333"/>
      <c r="F316" s="155"/>
      <c r="G316" s="155"/>
      <c r="H316" s="331"/>
      <c r="I316" s="332"/>
      <c r="J316" s="332"/>
      <c r="K316" s="332"/>
      <c r="L316" s="333"/>
      <c r="M316" s="155"/>
      <c r="N316" s="155"/>
    </row>
    <row r="317" spans="1:14" x14ac:dyDescent="0.2">
      <c r="A317" s="155"/>
      <c r="B317" s="331"/>
      <c r="C317" s="332"/>
      <c r="D317" s="332"/>
      <c r="E317" s="333"/>
      <c r="F317" s="155"/>
      <c r="G317" s="155"/>
      <c r="H317" s="331"/>
      <c r="I317" s="332"/>
      <c r="J317" s="332"/>
      <c r="K317" s="332"/>
      <c r="L317" s="333"/>
      <c r="M317" s="155"/>
      <c r="N317" s="155"/>
    </row>
    <row r="318" spans="1:14" x14ac:dyDescent="0.2">
      <c r="A318" s="155"/>
      <c r="B318" s="334"/>
      <c r="C318" s="335"/>
      <c r="D318" s="335"/>
      <c r="E318" s="336"/>
      <c r="F318" s="155"/>
      <c r="G318" s="155"/>
      <c r="H318" s="334"/>
      <c r="I318" s="335"/>
      <c r="J318" s="335"/>
      <c r="K318" s="335"/>
      <c r="L318" s="336"/>
      <c r="M318" s="155"/>
      <c r="N318" s="155"/>
    </row>
    <row r="319" spans="1:14" x14ac:dyDescent="0.2">
      <c r="A319" s="155"/>
      <c r="B319" s="329" t="s">
        <v>35</v>
      </c>
      <c r="C319" s="329"/>
      <c r="D319" s="329"/>
      <c r="E319" s="329"/>
      <c r="F319" s="155"/>
      <c r="G319" s="155"/>
      <c r="H319" s="329" t="s">
        <v>36</v>
      </c>
      <c r="I319" s="329"/>
      <c r="J319" s="329"/>
      <c r="K319" s="329"/>
      <c r="L319" s="329"/>
      <c r="M319" s="155"/>
      <c r="N319" s="155"/>
    </row>
    <row r="320" spans="1:14" x14ac:dyDescent="0.2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</row>
    <row r="321" spans="1:14" x14ac:dyDescent="0.2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</row>
    <row r="322" spans="1:14" x14ac:dyDescent="0.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</row>
    <row r="323" spans="1:14" x14ac:dyDescent="0.2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</row>
    <row r="324" spans="1:14" x14ac:dyDescent="0.2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</row>
    <row r="325" spans="1:14" x14ac:dyDescent="0.2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</row>
    <row r="326" spans="1:14" x14ac:dyDescent="0.2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</row>
    <row r="327" spans="1:14" x14ac:dyDescent="0.2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</row>
    <row r="328" spans="1:14" x14ac:dyDescent="0.2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</row>
    <row r="329" spans="1:14" x14ac:dyDescent="0.2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</row>
    <row r="330" spans="1:14" x14ac:dyDescent="0.2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</row>
    <row r="331" spans="1:14" x14ac:dyDescent="0.2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</row>
  </sheetData>
  <mergeCells count="102">
    <mergeCell ref="K312:M312"/>
    <mergeCell ref="D313:E313"/>
    <mergeCell ref="K313:M313"/>
    <mergeCell ref="B315:E318"/>
    <mergeCell ref="H315:L318"/>
    <mergeCell ref="B319:E319"/>
    <mergeCell ref="H319:L319"/>
    <mergeCell ref="H274:I274"/>
    <mergeCell ref="J274:L274"/>
    <mergeCell ref="A310:I310"/>
    <mergeCell ref="J310:N310"/>
    <mergeCell ref="D311:E311"/>
    <mergeCell ref="J311:N311"/>
    <mergeCell ref="B266:E266"/>
    <mergeCell ref="H266:L266"/>
    <mergeCell ref="I271:K271"/>
    <mergeCell ref="J272:L272"/>
    <mergeCell ref="M272:N272"/>
    <mergeCell ref="I273:M273"/>
    <mergeCell ref="D258:E258"/>
    <mergeCell ref="J258:N258"/>
    <mergeCell ref="K259:M259"/>
    <mergeCell ref="D260:E260"/>
    <mergeCell ref="K260:M260"/>
    <mergeCell ref="B262:E265"/>
    <mergeCell ref="H262:L265"/>
    <mergeCell ref="M219:N219"/>
    <mergeCell ref="I220:M220"/>
    <mergeCell ref="H221:I221"/>
    <mergeCell ref="J221:L221"/>
    <mergeCell ref="A257:I257"/>
    <mergeCell ref="J257:N257"/>
    <mergeCell ref="B208:E211"/>
    <mergeCell ref="H208:L211"/>
    <mergeCell ref="B212:E212"/>
    <mergeCell ref="H212:L212"/>
    <mergeCell ref="H218:J218"/>
    <mergeCell ref="J219:L219"/>
    <mergeCell ref="A203:I203"/>
    <mergeCell ref="J203:N203"/>
    <mergeCell ref="D204:E204"/>
    <mergeCell ref="J204:N204"/>
    <mergeCell ref="K205:M205"/>
    <mergeCell ref="D206:E206"/>
    <mergeCell ref="K206:M206"/>
    <mergeCell ref="H164:J164"/>
    <mergeCell ref="J165:L165"/>
    <mergeCell ref="M165:N165"/>
    <mergeCell ref="I166:M166"/>
    <mergeCell ref="H167:I167"/>
    <mergeCell ref="J167:L167"/>
    <mergeCell ref="K151:M151"/>
    <mergeCell ref="D152:E152"/>
    <mergeCell ref="K152:M152"/>
    <mergeCell ref="B154:E157"/>
    <mergeCell ref="H154:L157"/>
    <mergeCell ref="B158:E158"/>
    <mergeCell ref="H158:L158"/>
    <mergeCell ref="H113:I113"/>
    <mergeCell ref="J113:L113"/>
    <mergeCell ref="A149:I149"/>
    <mergeCell ref="J149:N149"/>
    <mergeCell ref="D150:E150"/>
    <mergeCell ref="J150:N150"/>
    <mergeCell ref="B104:E104"/>
    <mergeCell ref="H104:L104"/>
    <mergeCell ref="H110:J110"/>
    <mergeCell ref="J111:L111"/>
    <mergeCell ref="M111:N111"/>
    <mergeCell ref="I112:M112"/>
    <mergeCell ref="D96:E96"/>
    <mergeCell ref="J96:N96"/>
    <mergeCell ref="K97:M97"/>
    <mergeCell ref="D98:E98"/>
    <mergeCell ref="K98:M98"/>
    <mergeCell ref="B100:E103"/>
    <mergeCell ref="H100:L103"/>
    <mergeCell ref="M57:N57"/>
    <mergeCell ref="I58:M58"/>
    <mergeCell ref="H59:I59"/>
    <mergeCell ref="J59:L59"/>
    <mergeCell ref="A95:I95"/>
    <mergeCell ref="J95:N95"/>
    <mergeCell ref="B46:E49"/>
    <mergeCell ref="H46:L49"/>
    <mergeCell ref="B50:E50"/>
    <mergeCell ref="H50:L50"/>
    <mergeCell ref="G56:I56"/>
    <mergeCell ref="J57:L57"/>
    <mergeCell ref="A41:I41"/>
    <mergeCell ref="J41:N41"/>
    <mergeCell ref="D42:E42"/>
    <mergeCell ref="J42:N42"/>
    <mergeCell ref="K43:M43"/>
    <mergeCell ref="D44:E44"/>
    <mergeCell ref="K44:M44"/>
    <mergeCell ref="H2:J2"/>
    <mergeCell ref="J3:L3"/>
    <mergeCell ref="M3:N3"/>
    <mergeCell ref="I4:M4"/>
    <mergeCell ref="H5:I5"/>
    <mergeCell ref="J5:L5"/>
  </mergeCells>
  <pageMargins left="0.7" right="0.7" top="0.75" bottom="0.75" header="0.3" footer="0.3"/>
  <pageSetup paperSize="9" scale="97" orientation="portrait" r:id="rId1"/>
  <rowBreaks count="5" manualBreakCount="5">
    <brk id="53" max="13" man="1"/>
    <brk id="106" max="13" man="1"/>
    <brk id="160" max="16383" man="1"/>
    <brk id="214" max="16383" man="1"/>
    <brk id="268" max="16383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B1:R59"/>
  <sheetViews>
    <sheetView tabSelected="1" topLeftCell="A27" zoomScaleNormal="100" workbookViewId="0">
      <selection activeCell="W40" sqref="W40"/>
    </sheetView>
  </sheetViews>
  <sheetFormatPr defaultRowHeight="12.75" x14ac:dyDescent="0.2"/>
  <cols>
    <col min="1" max="1" width="6.42578125" customWidth="1"/>
    <col min="2" max="2" width="4.140625" customWidth="1"/>
    <col min="3" max="3" width="6.7109375" customWidth="1"/>
    <col min="4" max="4" width="7" customWidth="1"/>
    <col min="5" max="6" width="7" style="37" customWidth="1"/>
    <col min="7" max="7" width="8.5703125" customWidth="1"/>
    <col min="8" max="8" width="6.7109375" style="37" customWidth="1"/>
    <col min="9" max="9" width="6.85546875" customWidth="1"/>
    <col min="10" max="10" width="7.28515625" customWidth="1"/>
    <col min="11" max="11" width="5.7109375" customWidth="1"/>
    <col min="12" max="12" width="6" customWidth="1"/>
    <col min="13" max="13" width="9" bestFit="1" customWidth="1"/>
    <col min="14" max="15" width="5.5703125" customWidth="1"/>
  </cols>
  <sheetData>
    <row r="1" spans="2:18" ht="11.25" customHeight="1" x14ac:dyDescent="0.2">
      <c r="J1" t="s">
        <v>381</v>
      </c>
    </row>
    <row r="2" spans="2:18" x14ac:dyDescent="0.2">
      <c r="B2" s="76" t="s">
        <v>377</v>
      </c>
      <c r="C2" s="76"/>
      <c r="D2" s="76"/>
      <c r="G2" s="34"/>
    </row>
    <row r="3" spans="2:18" x14ac:dyDescent="0.2">
      <c r="B3" s="34" t="s">
        <v>382</v>
      </c>
      <c r="C3" s="34"/>
      <c r="H3" s="79" t="s">
        <v>385</v>
      </c>
      <c r="I3" s="34"/>
      <c r="M3" s="202">
        <v>45474</v>
      </c>
    </row>
    <row r="4" spans="2:18" x14ac:dyDescent="0.2">
      <c r="B4" s="34" t="s">
        <v>386</v>
      </c>
      <c r="C4" s="34"/>
      <c r="H4" s="79"/>
      <c r="I4" s="79" t="s">
        <v>387</v>
      </c>
      <c r="M4" s="219">
        <v>184</v>
      </c>
    </row>
    <row r="5" spans="2:18" ht="15.75" customHeight="1" thickBot="1" x14ac:dyDescent="0.25">
      <c r="B5" s="34" t="s">
        <v>383</v>
      </c>
      <c r="C5" s="34"/>
    </row>
    <row r="6" spans="2:18" ht="29.25" customHeight="1" thickBot="1" x14ac:dyDescent="0.25">
      <c r="B6" s="387" t="s">
        <v>372</v>
      </c>
      <c r="C6" s="361" t="s">
        <v>367</v>
      </c>
      <c r="D6" s="361" t="s">
        <v>368</v>
      </c>
      <c r="E6" s="361" t="s">
        <v>384</v>
      </c>
      <c r="F6" s="361" t="s">
        <v>388</v>
      </c>
      <c r="G6" s="389" t="s">
        <v>369</v>
      </c>
      <c r="H6" s="361" t="s">
        <v>366</v>
      </c>
      <c r="I6" s="361" t="s">
        <v>370</v>
      </c>
      <c r="J6" s="366" t="s">
        <v>373</v>
      </c>
      <c r="K6" s="367"/>
      <c r="L6" s="384" t="s">
        <v>371</v>
      </c>
      <c r="M6" s="385"/>
      <c r="N6" s="385"/>
      <c r="O6" s="386"/>
    </row>
    <row r="7" spans="2:18" ht="19.5" customHeight="1" thickBot="1" x14ac:dyDescent="0.25">
      <c r="B7" s="388"/>
      <c r="C7" s="365"/>
      <c r="D7" s="365"/>
      <c r="E7" s="365"/>
      <c r="F7" s="362"/>
      <c r="G7" s="390"/>
      <c r="H7" s="365"/>
      <c r="I7" s="365"/>
      <c r="J7" s="190" t="s">
        <v>38</v>
      </c>
      <c r="K7" s="191" t="s">
        <v>33</v>
      </c>
      <c r="L7" s="189" t="s">
        <v>12</v>
      </c>
      <c r="M7" s="189" t="s">
        <v>13</v>
      </c>
      <c r="N7" s="192" t="s">
        <v>365</v>
      </c>
      <c r="O7" s="193" t="s">
        <v>14</v>
      </c>
    </row>
    <row r="8" spans="2:18" ht="13.5" thickBot="1" x14ac:dyDescent="0.25">
      <c r="B8" s="200">
        <v>1</v>
      </c>
      <c r="C8" s="201">
        <v>2</v>
      </c>
      <c r="D8" s="201">
        <v>3</v>
      </c>
      <c r="E8" s="201">
        <v>4</v>
      </c>
      <c r="F8" s="201"/>
      <c r="G8" s="201">
        <v>5</v>
      </c>
      <c r="H8" s="201">
        <v>6</v>
      </c>
      <c r="I8" s="201">
        <v>7</v>
      </c>
      <c r="J8" s="201">
        <v>8</v>
      </c>
      <c r="K8" s="200">
        <v>9</v>
      </c>
      <c r="L8" s="201">
        <v>10</v>
      </c>
      <c r="M8" s="201">
        <v>11</v>
      </c>
      <c r="N8" s="201">
        <v>12</v>
      </c>
      <c r="O8" s="200">
        <v>13</v>
      </c>
      <c r="P8" s="225"/>
    </row>
    <row r="9" spans="2:18" ht="12.75" customHeight="1" x14ac:dyDescent="0.25">
      <c r="B9" s="228">
        <v>1</v>
      </c>
      <c r="C9" s="203">
        <v>0.29166666666666669</v>
      </c>
      <c r="D9" s="204">
        <v>0.66666666666666663</v>
      </c>
      <c r="E9" s="52"/>
      <c r="F9" s="216"/>
      <c r="G9" s="218">
        <f t="shared" ref="G9:G10" si="0">(D9-C9)*24</f>
        <v>8.9999999999999982</v>
      </c>
      <c r="H9" s="212">
        <v>8</v>
      </c>
      <c r="I9" s="212">
        <f t="shared" ref="I9:I10" si="1">G9-H9</f>
        <v>0.99999999999999822</v>
      </c>
      <c r="J9" s="212"/>
      <c r="K9" s="118"/>
      <c r="L9" s="118"/>
      <c r="M9" s="118"/>
      <c r="N9" s="118"/>
      <c r="O9" s="118"/>
      <c r="P9" s="221"/>
      <c r="Q9" t="s">
        <v>389</v>
      </c>
    </row>
    <row r="10" spans="2:18" ht="12.75" customHeight="1" x14ac:dyDescent="0.2">
      <c r="B10" s="228">
        <v>2</v>
      </c>
      <c r="C10" s="203">
        <v>0.25</v>
      </c>
      <c r="D10" s="204">
        <v>0.75</v>
      </c>
      <c r="E10" s="52"/>
      <c r="F10" s="216"/>
      <c r="G10" s="218">
        <f t="shared" si="0"/>
        <v>12</v>
      </c>
      <c r="H10" s="212">
        <v>8</v>
      </c>
      <c r="I10" s="212">
        <f t="shared" si="1"/>
        <v>4</v>
      </c>
      <c r="J10" s="212"/>
      <c r="K10" s="118"/>
      <c r="L10" s="118"/>
      <c r="M10" s="118"/>
      <c r="N10" s="118"/>
      <c r="O10" s="118"/>
      <c r="Q10" t="s">
        <v>389</v>
      </c>
    </row>
    <row r="11" spans="2:18" ht="12.75" customHeight="1" x14ac:dyDescent="0.2">
      <c r="B11" s="228">
        <v>3</v>
      </c>
      <c r="C11" s="203">
        <v>0.25</v>
      </c>
      <c r="D11" s="204">
        <v>0.66666666666666663</v>
      </c>
      <c r="E11" s="204"/>
      <c r="F11" s="204"/>
      <c r="G11" s="218">
        <f t="shared" ref="G11:G13" si="2">(D11-C11)*24</f>
        <v>10</v>
      </c>
      <c r="H11" s="212">
        <v>8</v>
      </c>
      <c r="I11" s="212">
        <f t="shared" ref="I11:I13" si="3">G11-H11</f>
        <v>2</v>
      </c>
      <c r="J11" s="212"/>
      <c r="K11" s="118"/>
      <c r="L11" s="118"/>
      <c r="M11" s="118"/>
      <c r="N11" s="118"/>
      <c r="O11" s="118"/>
      <c r="Q11" t="s">
        <v>390</v>
      </c>
    </row>
    <row r="12" spans="2:18" ht="12.75" customHeight="1" x14ac:dyDescent="0.25">
      <c r="B12" s="228">
        <v>4</v>
      </c>
      <c r="C12" s="203">
        <v>0.25</v>
      </c>
      <c r="D12" s="204">
        <v>0.58333333333333337</v>
      </c>
      <c r="E12" s="52"/>
      <c r="F12" s="216"/>
      <c r="G12" s="218">
        <f t="shared" si="2"/>
        <v>8</v>
      </c>
      <c r="H12" s="212">
        <v>8</v>
      </c>
      <c r="I12" s="212">
        <f t="shared" si="3"/>
        <v>0</v>
      </c>
      <c r="J12" s="212"/>
      <c r="K12" s="118"/>
      <c r="L12" s="118"/>
      <c r="M12" s="118"/>
      <c r="N12" s="118"/>
      <c r="O12" s="118"/>
      <c r="R12" s="224"/>
    </row>
    <row r="13" spans="2:18" ht="12.75" customHeight="1" x14ac:dyDescent="0.25">
      <c r="B13" s="228">
        <v>5</v>
      </c>
      <c r="C13" s="203">
        <v>0.25</v>
      </c>
      <c r="D13" s="204">
        <v>0.65972222222222221</v>
      </c>
      <c r="E13" s="204"/>
      <c r="F13" s="204"/>
      <c r="G13" s="218">
        <f t="shared" si="2"/>
        <v>9.8333333333333321</v>
      </c>
      <c r="H13" s="212">
        <v>8</v>
      </c>
      <c r="I13" s="212">
        <f t="shared" si="3"/>
        <v>1.8333333333333321</v>
      </c>
      <c r="J13" s="212">
        <v>0.33</v>
      </c>
      <c r="K13" s="118"/>
      <c r="L13" s="118"/>
      <c r="M13" s="118"/>
      <c r="N13" s="118"/>
      <c r="O13" s="118"/>
      <c r="Q13" t="s">
        <v>391</v>
      </c>
      <c r="R13" s="224"/>
    </row>
    <row r="14" spans="2:18" ht="12.75" customHeight="1" x14ac:dyDescent="0.25">
      <c r="B14" s="227">
        <v>6</v>
      </c>
      <c r="C14" s="203"/>
      <c r="D14" s="204"/>
      <c r="E14" s="203"/>
      <c r="F14" s="216"/>
      <c r="G14" s="218"/>
      <c r="H14" s="212"/>
      <c r="I14" s="212"/>
      <c r="J14" s="212"/>
      <c r="K14" s="118"/>
      <c r="L14" s="118"/>
      <c r="M14" s="118"/>
      <c r="N14" s="118"/>
      <c r="O14" s="118"/>
      <c r="R14" s="224"/>
    </row>
    <row r="15" spans="2:18" ht="12.75" customHeight="1" x14ac:dyDescent="0.25">
      <c r="B15" s="226">
        <v>7</v>
      </c>
      <c r="C15" s="203"/>
      <c r="D15" s="204"/>
      <c r="E15" s="203"/>
      <c r="F15" s="216"/>
      <c r="G15" s="218"/>
      <c r="H15" s="212"/>
      <c r="I15" s="212"/>
      <c r="J15" s="212"/>
      <c r="K15" s="118"/>
      <c r="L15" s="118"/>
      <c r="M15" s="118"/>
      <c r="N15" s="118"/>
      <c r="O15" s="118"/>
      <c r="R15" s="224"/>
    </row>
    <row r="16" spans="2:18" ht="12.75" customHeight="1" x14ac:dyDescent="0.2">
      <c r="B16" s="228">
        <v>8</v>
      </c>
      <c r="C16" s="203">
        <v>0.3263888888888889</v>
      </c>
      <c r="D16" s="204">
        <v>0.70138888888888884</v>
      </c>
      <c r="E16" s="203"/>
      <c r="F16" s="203"/>
      <c r="G16" s="218">
        <v>7.5</v>
      </c>
      <c r="H16" s="212">
        <v>8</v>
      </c>
      <c r="I16" s="212">
        <f t="shared" ref="I16:I17" si="4">G16-H16</f>
        <v>-0.5</v>
      </c>
      <c r="J16" s="212"/>
      <c r="K16" s="118"/>
      <c r="L16" s="118"/>
      <c r="M16" s="118"/>
      <c r="N16" s="118"/>
      <c r="O16" s="118"/>
      <c r="Q16" t="s">
        <v>392</v>
      </c>
      <c r="R16" t="s">
        <v>393</v>
      </c>
    </row>
    <row r="17" spans="2:18" ht="12.75" customHeight="1" x14ac:dyDescent="0.2">
      <c r="B17" s="228">
        <v>9</v>
      </c>
      <c r="C17" s="203">
        <v>0.25</v>
      </c>
      <c r="D17" s="204">
        <v>0.65972222222222221</v>
      </c>
      <c r="E17" s="203"/>
      <c r="F17" s="216"/>
      <c r="G17" s="218">
        <f t="shared" ref="G17" si="5">(D17-C17)*24</f>
        <v>9.8333333333333321</v>
      </c>
      <c r="H17" s="212">
        <v>8</v>
      </c>
      <c r="I17" s="212">
        <f t="shared" si="4"/>
        <v>1.8333333333333321</v>
      </c>
      <c r="J17" s="212">
        <f>I17</f>
        <v>1.8333333333333321</v>
      </c>
      <c r="K17" s="118"/>
      <c r="L17" s="118"/>
      <c r="M17" s="118"/>
      <c r="N17" s="118"/>
      <c r="O17" s="118"/>
      <c r="Q17" t="s">
        <v>394</v>
      </c>
    </row>
    <row r="18" spans="2:18" ht="12.75" customHeight="1" x14ac:dyDescent="0.2">
      <c r="B18" s="228">
        <v>10</v>
      </c>
      <c r="C18" s="203">
        <v>0.25</v>
      </c>
      <c r="D18" s="204">
        <v>0.65972222222222221</v>
      </c>
      <c r="E18" s="203"/>
      <c r="F18" s="203"/>
      <c r="G18" s="218">
        <f t="shared" ref="G18" si="6">(D18-C18)*24</f>
        <v>9.8333333333333321</v>
      </c>
      <c r="H18" s="212">
        <v>8</v>
      </c>
      <c r="I18" s="212">
        <f t="shared" ref="I18" si="7">G18-H18</f>
        <v>1.8333333333333321</v>
      </c>
      <c r="J18" s="212">
        <f t="shared" ref="J18:J20" si="8">I18</f>
        <v>1.8333333333333321</v>
      </c>
      <c r="K18" s="118"/>
      <c r="L18" s="118"/>
      <c r="M18" s="118"/>
      <c r="N18" s="118"/>
      <c r="O18" s="118"/>
      <c r="Q18" t="s">
        <v>395</v>
      </c>
    </row>
    <row r="19" spans="2:18" ht="12.75" customHeight="1" x14ac:dyDescent="0.2">
      <c r="B19" s="228">
        <v>11</v>
      </c>
      <c r="C19" s="203">
        <v>0.25</v>
      </c>
      <c r="D19" s="204">
        <v>0.70138888888888884</v>
      </c>
      <c r="E19" s="52"/>
      <c r="F19" s="212"/>
      <c r="G19" s="218">
        <v>9.67</v>
      </c>
      <c r="H19" s="212">
        <v>8</v>
      </c>
      <c r="I19" s="212">
        <f t="shared" ref="I19:I20" si="9">G19-H19</f>
        <v>1.67</v>
      </c>
      <c r="J19" s="212">
        <f t="shared" si="8"/>
        <v>1.67</v>
      </c>
      <c r="K19" s="118"/>
      <c r="L19" s="118"/>
      <c r="M19" s="118"/>
      <c r="N19" s="4"/>
      <c r="O19" s="4"/>
      <c r="Q19" t="s">
        <v>396</v>
      </c>
    </row>
    <row r="20" spans="2:18" ht="12.75" customHeight="1" x14ac:dyDescent="0.2">
      <c r="B20" s="228">
        <v>12</v>
      </c>
      <c r="C20" s="203">
        <v>0.25</v>
      </c>
      <c r="D20" s="204">
        <v>0.65972222222222221</v>
      </c>
      <c r="E20" s="52"/>
      <c r="F20" s="52"/>
      <c r="G20" s="218">
        <f t="shared" ref="G20" si="10">(D20-C20)*24</f>
        <v>9.8333333333333321</v>
      </c>
      <c r="H20" s="212">
        <v>8</v>
      </c>
      <c r="I20" s="212">
        <f t="shared" si="9"/>
        <v>1.8333333333333321</v>
      </c>
      <c r="J20" s="212">
        <f t="shared" si="8"/>
        <v>1.8333333333333321</v>
      </c>
      <c r="K20" s="118"/>
      <c r="L20" s="118"/>
      <c r="M20" s="118"/>
      <c r="N20" s="4"/>
      <c r="O20" s="4"/>
      <c r="Q20" t="s">
        <v>405</v>
      </c>
    </row>
    <row r="21" spans="2:18" ht="12.75" customHeight="1" x14ac:dyDescent="0.25">
      <c r="B21" s="227">
        <v>13</v>
      </c>
      <c r="C21" s="203"/>
      <c r="D21" s="204"/>
      <c r="E21" s="52"/>
      <c r="F21" s="52"/>
      <c r="G21" s="218"/>
      <c r="H21" s="212"/>
      <c r="I21" s="212"/>
      <c r="J21" s="212"/>
      <c r="K21" s="118"/>
      <c r="L21" s="118"/>
      <c r="M21" s="118"/>
      <c r="N21" s="118"/>
      <c r="O21" s="118"/>
      <c r="R21" s="224"/>
    </row>
    <row r="22" spans="2:18" ht="12.75" customHeight="1" x14ac:dyDescent="0.25">
      <c r="B22" s="226">
        <v>14</v>
      </c>
      <c r="C22" s="203"/>
      <c r="D22" s="204"/>
      <c r="E22" s="203"/>
      <c r="F22" s="216"/>
      <c r="G22" s="218"/>
      <c r="H22" s="212"/>
      <c r="I22" s="212"/>
      <c r="J22" s="212"/>
      <c r="K22" s="118"/>
      <c r="L22" s="118"/>
      <c r="M22" s="118"/>
      <c r="N22" s="118"/>
      <c r="O22" s="118"/>
      <c r="R22" s="224"/>
    </row>
    <row r="23" spans="2:18" ht="12.75" customHeight="1" x14ac:dyDescent="0.25">
      <c r="B23" s="228">
        <v>15</v>
      </c>
      <c r="C23" s="230">
        <v>0.32291666666666669</v>
      </c>
      <c r="D23" s="231">
        <v>0.65625</v>
      </c>
      <c r="E23" s="203"/>
      <c r="F23" s="216"/>
      <c r="G23" s="218">
        <f t="shared" ref="G23:G24" si="11">(D23-C23)*24</f>
        <v>8</v>
      </c>
      <c r="H23" s="212">
        <v>8</v>
      </c>
      <c r="I23" s="212">
        <f t="shared" ref="I23:I24" si="12">G23-H23</f>
        <v>0</v>
      </c>
      <c r="J23" s="212"/>
      <c r="K23" s="118"/>
      <c r="L23" s="118"/>
      <c r="M23" s="118"/>
      <c r="N23" s="118"/>
      <c r="O23" s="118"/>
      <c r="R23" s="224"/>
    </row>
    <row r="24" spans="2:18" ht="12.75" customHeight="1" x14ac:dyDescent="0.2">
      <c r="B24" s="228">
        <v>16</v>
      </c>
      <c r="C24" s="203">
        <v>0.25</v>
      </c>
      <c r="D24" s="204">
        <v>0.65972222222222221</v>
      </c>
      <c r="E24" s="203"/>
      <c r="F24" s="52"/>
      <c r="G24" s="218">
        <f t="shared" si="11"/>
        <v>9.8333333333333321</v>
      </c>
      <c r="H24" s="212">
        <v>8</v>
      </c>
      <c r="I24" s="212">
        <f t="shared" si="12"/>
        <v>1.8333333333333321</v>
      </c>
      <c r="J24" s="212">
        <f t="shared" ref="J24:J26" si="13">I24</f>
        <v>1.8333333333333321</v>
      </c>
      <c r="K24" s="118"/>
      <c r="L24" s="118"/>
      <c r="M24" s="118"/>
      <c r="N24" s="118"/>
      <c r="O24" s="118"/>
      <c r="Q24" t="s">
        <v>397</v>
      </c>
    </row>
    <row r="25" spans="2:18" ht="12.75" customHeight="1" x14ac:dyDescent="0.2">
      <c r="B25" s="228">
        <v>17</v>
      </c>
      <c r="C25" s="203">
        <v>0.25</v>
      </c>
      <c r="D25" s="204">
        <v>0.58333333333333337</v>
      </c>
      <c r="E25" s="203"/>
      <c r="F25" s="223"/>
      <c r="G25" s="218">
        <f t="shared" ref="G25:G26" si="14">(D25-C25)*24</f>
        <v>8</v>
      </c>
      <c r="H25" s="212">
        <v>8</v>
      </c>
      <c r="I25" s="212">
        <f t="shared" ref="I25:I26" si="15">G25-H25</f>
        <v>0</v>
      </c>
      <c r="J25" s="212">
        <f t="shared" si="13"/>
        <v>0</v>
      </c>
      <c r="K25" s="118"/>
      <c r="L25" s="118"/>
      <c r="M25" s="118"/>
      <c r="N25" s="118"/>
      <c r="O25" s="118"/>
      <c r="Q25" t="s">
        <v>398</v>
      </c>
    </row>
    <row r="26" spans="2:18" ht="12.75" customHeight="1" x14ac:dyDescent="0.2">
      <c r="B26" s="228">
        <v>18</v>
      </c>
      <c r="C26" s="203">
        <v>0.25</v>
      </c>
      <c r="D26" s="204">
        <v>0.66666666666666663</v>
      </c>
      <c r="E26" s="203"/>
      <c r="F26" s="216"/>
      <c r="G26" s="218">
        <f t="shared" si="14"/>
        <v>10</v>
      </c>
      <c r="H26" s="212">
        <v>8</v>
      </c>
      <c r="I26" s="212">
        <f t="shared" si="15"/>
        <v>2</v>
      </c>
      <c r="J26" s="212">
        <f t="shared" si="13"/>
        <v>2</v>
      </c>
      <c r="K26" s="118"/>
      <c r="L26" s="118"/>
      <c r="M26" s="118"/>
      <c r="N26" s="118"/>
      <c r="O26" s="118"/>
      <c r="Q26" t="s">
        <v>406</v>
      </c>
    </row>
    <row r="27" spans="2:18" ht="12.75" customHeight="1" x14ac:dyDescent="0.25">
      <c r="B27" s="228">
        <v>19</v>
      </c>
      <c r="C27" s="203"/>
      <c r="D27" s="204"/>
      <c r="E27" s="203" t="s">
        <v>254</v>
      </c>
      <c r="F27" s="216"/>
      <c r="G27" s="218"/>
      <c r="H27" s="212">
        <v>8</v>
      </c>
      <c r="I27" s="212"/>
      <c r="J27" s="212"/>
      <c r="K27" s="118"/>
      <c r="L27" s="118"/>
      <c r="M27" s="118"/>
      <c r="N27" s="118"/>
      <c r="O27" s="118"/>
      <c r="R27" s="224"/>
    </row>
    <row r="28" spans="2:18" ht="12.75" customHeight="1" x14ac:dyDescent="0.25">
      <c r="B28" s="227">
        <v>20</v>
      </c>
      <c r="C28" s="203"/>
      <c r="D28" s="204"/>
      <c r="E28" s="203"/>
      <c r="F28" s="212"/>
      <c r="G28" s="218"/>
      <c r="H28" s="212"/>
      <c r="I28" s="212"/>
      <c r="J28" s="212"/>
      <c r="K28" s="118"/>
      <c r="L28" s="118"/>
      <c r="M28" s="118"/>
      <c r="N28" s="118"/>
      <c r="O28" s="118"/>
      <c r="R28" s="224"/>
    </row>
    <row r="29" spans="2:18" ht="12.75" customHeight="1" x14ac:dyDescent="0.25">
      <c r="B29" s="226">
        <v>21</v>
      </c>
      <c r="C29" s="203"/>
      <c r="D29" s="204"/>
      <c r="E29" s="203"/>
      <c r="F29" s="212"/>
      <c r="G29" s="218"/>
      <c r="H29" s="212"/>
      <c r="I29" s="212"/>
      <c r="J29" s="212"/>
      <c r="K29" s="118"/>
      <c r="L29" s="118"/>
      <c r="M29" s="118"/>
      <c r="N29" s="118"/>
      <c r="O29" s="118"/>
      <c r="P29" s="214"/>
      <c r="R29" s="224"/>
    </row>
    <row r="30" spans="2:18" ht="12.75" customHeight="1" x14ac:dyDescent="0.25">
      <c r="B30" s="228">
        <v>22</v>
      </c>
      <c r="C30" s="203">
        <v>0.32291666666666669</v>
      </c>
      <c r="D30" s="204">
        <v>0.65625</v>
      </c>
      <c r="E30" s="220"/>
      <c r="F30" s="212"/>
      <c r="G30" s="218">
        <f t="shared" ref="G30:G31" si="16">(D30-C30)*24</f>
        <v>8</v>
      </c>
      <c r="H30" s="212">
        <v>8</v>
      </c>
      <c r="I30" s="212">
        <f t="shared" ref="I30:I31" si="17">G30-H30</f>
        <v>0</v>
      </c>
      <c r="J30" s="212"/>
      <c r="K30" s="118"/>
      <c r="L30" s="118"/>
      <c r="M30" s="118"/>
      <c r="N30" s="118"/>
      <c r="O30" s="118"/>
      <c r="P30" s="221"/>
    </row>
    <row r="31" spans="2:18" ht="12.75" customHeight="1" x14ac:dyDescent="0.2">
      <c r="B31" s="228">
        <v>23</v>
      </c>
      <c r="C31" s="203">
        <v>0.25</v>
      </c>
      <c r="D31" s="204">
        <v>0.67361111111111116</v>
      </c>
      <c r="E31" s="220"/>
      <c r="F31" s="212"/>
      <c r="G31" s="218">
        <f t="shared" si="16"/>
        <v>10.166666666666668</v>
      </c>
      <c r="H31" s="212">
        <v>8</v>
      </c>
      <c r="I31" s="212">
        <f t="shared" si="17"/>
        <v>2.1666666666666679</v>
      </c>
      <c r="J31" s="212">
        <f t="shared" ref="J31:J34" si="18">I31</f>
        <v>2.1666666666666679</v>
      </c>
      <c r="K31" s="118"/>
      <c r="L31" s="118"/>
      <c r="M31" s="118"/>
      <c r="N31" s="118"/>
      <c r="O31" s="118"/>
      <c r="Q31" t="s">
        <v>399</v>
      </c>
    </row>
    <row r="32" spans="2:18" ht="12.75" customHeight="1" x14ac:dyDescent="0.2">
      <c r="B32" s="228">
        <v>24</v>
      </c>
      <c r="C32" s="203">
        <v>0.25</v>
      </c>
      <c r="D32" s="232">
        <v>0.625</v>
      </c>
      <c r="E32" s="203"/>
      <c r="F32" s="212"/>
      <c r="G32" s="218">
        <f t="shared" ref="G32:G33" si="19">(D32-C32)*24</f>
        <v>9</v>
      </c>
      <c r="H32" s="212">
        <v>8</v>
      </c>
      <c r="I32" s="212">
        <f t="shared" ref="I32:I34" si="20">G32-H32</f>
        <v>1</v>
      </c>
      <c r="J32" s="212">
        <f t="shared" si="18"/>
        <v>1</v>
      </c>
      <c r="K32" s="118"/>
      <c r="L32" s="118"/>
      <c r="M32" s="118"/>
      <c r="N32" s="118"/>
      <c r="O32" s="118"/>
      <c r="Q32" t="s">
        <v>400</v>
      </c>
    </row>
    <row r="33" spans="2:18" ht="12.75" customHeight="1" x14ac:dyDescent="0.2">
      <c r="B33" s="228">
        <v>25</v>
      </c>
      <c r="C33" s="203">
        <v>0.25</v>
      </c>
      <c r="D33" s="204">
        <v>0.625</v>
      </c>
      <c r="E33" s="203"/>
      <c r="F33" s="216"/>
      <c r="G33" s="218">
        <f t="shared" si="19"/>
        <v>9</v>
      </c>
      <c r="H33" s="212">
        <v>8</v>
      </c>
      <c r="I33" s="212">
        <f t="shared" si="20"/>
        <v>1</v>
      </c>
      <c r="J33" s="212">
        <f t="shared" si="18"/>
        <v>1</v>
      </c>
      <c r="K33" s="118"/>
      <c r="L33" s="118"/>
      <c r="M33" s="118"/>
      <c r="N33" s="118"/>
      <c r="O33" s="118"/>
      <c r="Q33" t="s">
        <v>401</v>
      </c>
    </row>
    <row r="34" spans="2:18" ht="12.75" customHeight="1" x14ac:dyDescent="0.2">
      <c r="B34" s="228">
        <v>26</v>
      </c>
      <c r="C34" s="203">
        <v>0.25</v>
      </c>
      <c r="D34" s="204">
        <v>0.64583333333333337</v>
      </c>
      <c r="E34" s="203"/>
      <c r="F34" s="216"/>
      <c r="G34" s="218">
        <f>(D34-C34)*24</f>
        <v>9.5</v>
      </c>
      <c r="H34" s="212">
        <v>8</v>
      </c>
      <c r="I34" s="212">
        <f t="shared" si="20"/>
        <v>1.5</v>
      </c>
      <c r="J34" s="212">
        <f t="shared" si="18"/>
        <v>1.5</v>
      </c>
      <c r="K34" s="118"/>
      <c r="L34" s="118"/>
      <c r="M34" s="118"/>
      <c r="N34" s="118"/>
      <c r="O34" s="118"/>
      <c r="Q34" t="s">
        <v>402</v>
      </c>
    </row>
    <row r="35" spans="2:18" ht="12.75" customHeight="1" x14ac:dyDescent="0.25">
      <c r="B35" s="227">
        <v>27</v>
      </c>
      <c r="C35" s="203"/>
      <c r="D35" s="204"/>
      <c r="E35" s="203"/>
      <c r="F35" s="212"/>
      <c r="G35" s="218"/>
      <c r="H35" s="212"/>
      <c r="I35" s="212"/>
      <c r="J35" s="212"/>
      <c r="K35" s="118"/>
      <c r="L35" s="118"/>
      <c r="M35" s="118"/>
      <c r="N35" s="118"/>
      <c r="O35" s="118"/>
      <c r="R35" s="224"/>
    </row>
    <row r="36" spans="2:18" ht="12.75" customHeight="1" x14ac:dyDescent="0.25">
      <c r="B36" s="226">
        <v>28</v>
      </c>
      <c r="C36" s="203"/>
      <c r="D36" s="204"/>
      <c r="E36" s="203"/>
      <c r="F36" s="212"/>
      <c r="G36" s="218"/>
      <c r="H36" s="212"/>
      <c r="I36" s="212"/>
      <c r="J36" s="212"/>
      <c r="K36" s="118"/>
      <c r="L36" s="118"/>
      <c r="M36" s="118"/>
      <c r="N36" s="118"/>
      <c r="O36" s="118"/>
      <c r="R36" s="224"/>
    </row>
    <row r="37" spans="2:18" ht="12.75" customHeight="1" x14ac:dyDescent="0.2">
      <c r="B37" s="228">
        <v>29</v>
      </c>
      <c r="C37" s="203">
        <v>0.25</v>
      </c>
      <c r="D37" s="204">
        <v>0.66319444444444442</v>
      </c>
      <c r="E37" s="220"/>
      <c r="F37" s="212"/>
      <c r="G37" s="218">
        <f t="shared" ref="G37:G39" si="21">(D37-C37)*24</f>
        <v>9.9166666666666661</v>
      </c>
      <c r="H37" s="212">
        <v>8</v>
      </c>
      <c r="I37" s="212">
        <f t="shared" ref="I37:I39" si="22">G37-H37</f>
        <v>1.9166666666666661</v>
      </c>
      <c r="J37" s="212">
        <f t="shared" ref="J37:J39" si="23">I37</f>
        <v>1.9166666666666661</v>
      </c>
      <c r="K37" s="118"/>
      <c r="L37" s="118"/>
      <c r="M37" s="118"/>
      <c r="N37" s="118"/>
      <c r="O37" s="118"/>
      <c r="Q37" t="s">
        <v>403</v>
      </c>
    </row>
    <row r="38" spans="2:18" ht="12.75" customHeight="1" x14ac:dyDescent="0.2">
      <c r="B38" s="228">
        <v>30</v>
      </c>
      <c r="C38" s="203">
        <v>0.25</v>
      </c>
      <c r="D38" s="204">
        <v>0.70138888888888884</v>
      </c>
      <c r="E38" s="203"/>
      <c r="F38" s="212"/>
      <c r="G38" s="218">
        <f t="shared" si="21"/>
        <v>10.833333333333332</v>
      </c>
      <c r="H38" s="212">
        <v>8</v>
      </c>
      <c r="I38" s="212">
        <f t="shared" si="22"/>
        <v>2.8333333333333321</v>
      </c>
      <c r="J38" s="212">
        <f t="shared" si="23"/>
        <v>2.8333333333333321</v>
      </c>
      <c r="K38" s="118"/>
      <c r="L38" s="118"/>
      <c r="M38" s="118"/>
      <c r="N38" s="118"/>
      <c r="O38" s="118"/>
      <c r="Q38" t="s">
        <v>389</v>
      </c>
    </row>
    <row r="39" spans="2:18" ht="12.75" customHeight="1" thickBot="1" x14ac:dyDescent="0.25">
      <c r="B39" s="229">
        <v>31</v>
      </c>
      <c r="C39" s="203">
        <v>0.25</v>
      </c>
      <c r="D39" s="204">
        <v>0.70138888888888884</v>
      </c>
      <c r="E39" s="52"/>
      <c r="F39" s="212"/>
      <c r="G39" s="218">
        <f t="shared" si="21"/>
        <v>10.833333333333332</v>
      </c>
      <c r="H39" s="212">
        <v>8</v>
      </c>
      <c r="I39" s="212">
        <f t="shared" si="22"/>
        <v>2.8333333333333321</v>
      </c>
      <c r="J39" s="212">
        <f t="shared" si="23"/>
        <v>2.8333333333333321</v>
      </c>
      <c r="K39" s="118"/>
      <c r="L39" s="118"/>
      <c r="M39" s="118"/>
      <c r="N39" s="118"/>
      <c r="O39" s="118"/>
      <c r="Q39" t="s">
        <v>389</v>
      </c>
    </row>
    <row r="40" spans="2:18" ht="12.75" customHeight="1" x14ac:dyDescent="0.2">
      <c r="C40" s="207"/>
      <c r="E40" s="209"/>
      <c r="F40" s="211">
        <f>SUM(F9:F39)</f>
        <v>0</v>
      </c>
      <c r="G40" s="211">
        <f>SUM(G9:G39)</f>
        <v>208.58666666666664</v>
      </c>
      <c r="H40" s="211">
        <f>SUM(H9:H39)</f>
        <v>184</v>
      </c>
      <c r="I40" s="211">
        <f>SUM(I9:I39)+P8</f>
        <v>32.586666666666659</v>
      </c>
      <c r="J40" s="211">
        <f>SUM(J9:J39)+P8</f>
        <v>24.583333333333329</v>
      </c>
      <c r="K40" s="211">
        <f t="shared" ref="K40:N40" si="24">SUM(K9:K39)</f>
        <v>0</v>
      </c>
      <c r="L40" s="211">
        <f t="shared" si="24"/>
        <v>0</v>
      </c>
      <c r="M40" s="211">
        <f t="shared" si="24"/>
        <v>0</v>
      </c>
      <c r="N40" s="211">
        <f t="shared" si="24"/>
        <v>0</v>
      </c>
      <c r="O40" s="211">
        <f t="shared" ref="O40" si="25">SUM(O9:O39)</f>
        <v>0</v>
      </c>
    </row>
    <row r="41" spans="2:18" ht="12.75" customHeight="1" x14ac:dyDescent="0.2">
      <c r="C41" s="207"/>
      <c r="D41" s="210"/>
      <c r="E41" s="209"/>
      <c r="F41" s="209"/>
      <c r="G41" s="211"/>
      <c r="I41" s="217"/>
      <c r="J41" s="208"/>
      <c r="K41" s="132"/>
      <c r="L41" s="132"/>
      <c r="M41" s="132"/>
      <c r="N41" s="132"/>
      <c r="O41" s="132"/>
    </row>
    <row r="42" spans="2:18" ht="10.5" customHeight="1" x14ac:dyDescent="0.2">
      <c r="F42" s="197"/>
      <c r="G42" s="197"/>
      <c r="I42" s="217"/>
    </row>
    <row r="43" spans="2:18" ht="10.5" customHeight="1" x14ac:dyDescent="0.2">
      <c r="B43" s="378" t="s">
        <v>375</v>
      </c>
      <c r="C43" s="379"/>
      <c r="D43" s="380"/>
      <c r="E43" s="359">
        <f>H40-E47</f>
        <v>184</v>
      </c>
      <c r="F43" s="211"/>
    </row>
    <row r="44" spans="2:18" ht="12.75" customHeight="1" x14ac:dyDescent="0.2">
      <c r="B44" s="381"/>
      <c r="C44" s="382"/>
      <c r="D44" s="383"/>
      <c r="E44" s="360"/>
      <c r="K44" s="370"/>
      <c r="L44" s="371"/>
      <c r="M44" s="371"/>
      <c r="N44" s="371"/>
      <c r="O44" s="372"/>
    </row>
    <row r="45" spans="2:18" ht="10.5" customHeight="1" x14ac:dyDescent="0.2">
      <c r="B45" s="378" t="s">
        <v>376</v>
      </c>
      <c r="C45" s="379"/>
      <c r="D45" s="380"/>
      <c r="E45" s="391">
        <f>J40+K40</f>
        <v>24.583333333333329</v>
      </c>
      <c r="K45" s="373"/>
      <c r="L45" s="364"/>
      <c r="M45" s="364"/>
      <c r="N45" s="364"/>
      <c r="O45" s="374"/>
    </row>
    <row r="46" spans="2:18" ht="12.75" customHeight="1" x14ac:dyDescent="0.2">
      <c r="B46" s="381"/>
      <c r="C46" s="382"/>
      <c r="D46" s="383"/>
      <c r="E46" s="369"/>
      <c r="F46" s="197"/>
      <c r="K46" s="375"/>
      <c r="L46" s="376"/>
      <c r="M46" s="376"/>
      <c r="N46" s="376"/>
      <c r="O46" s="377"/>
    </row>
    <row r="47" spans="2:18" ht="11.25" customHeight="1" x14ac:dyDescent="0.2">
      <c r="B47" s="353" t="s">
        <v>374</v>
      </c>
      <c r="C47" s="354"/>
      <c r="D47" s="355"/>
      <c r="E47" s="359">
        <v>0</v>
      </c>
      <c r="L47" s="34" t="s">
        <v>36</v>
      </c>
    </row>
    <row r="48" spans="2:18" ht="8.25" customHeight="1" x14ac:dyDescent="0.2">
      <c r="B48" s="356"/>
      <c r="C48" s="357"/>
      <c r="D48" s="358"/>
      <c r="E48" s="360"/>
    </row>
    <row r="49" spans="2:15" ht="12.75" customHeight="1" x14ac:dyDescent="0.2">
      <c r="B49" s="353" t="s">
        <v>380</v>
      </c>
      <c r="C49" s="354"/>
      <c r="D49" s="355"/>
      <c r="E49" s="368">
        <f>O40</f>
        <v>0</v>
      </c>
      <c r="G49" s="222" t="s">
        <v>404</v>
      </c>
    </row>
    <row r="50" spans="2:15" ht="6.75" customHeight="1" x14ac:dyDescent="0.2">
      <c r="B50" s="356"/>
      <c r="C50" s="357"/>
      <c r="D50" s="358"/>
      <c r="E50" s="369"/>
    </row>
    <row r="51" spans="2:15" ht="15" customHeight="1" x14ac:dyDescent="0.2">
      <c r="F51" s="34"/>
      <c r="G51" s="34" t="s">
        <v>407</v>
      </c>
      <c r="H51" s="197"/>
    </row>
    <row r="52" spans="2:15" x14ac:dyDescent="0.2">
      <c r="B52" s="194"/>
      <c r="C52" s="198" t="s">
        <v>365</v>
      </c>
      <c r="F52" s="34"/>
      <c r="G52" s="222"/>
      <c r="I52" s="34"/>
      <c r="O52" s="197"/>
    </row>
    <row r="53" spans="2:15" x14ac:dyDescent="0.2">
      <c r="B53" s="195"/>
      <c r="C53" s="199" t="s">
        <v>363</v>
      </c>
      <c r="F53" s="215"/>
      <c r="I53" s="34"/>
    </row>
    <row r="54" spans="2:15" x14ac:dyDescent="0.2">
      <c r="B54" s="196"/>
      <c r="C54" s="199" t="s">
        <v>364</v>
      </c>
      <c r="F54" s="222"/>
      <c r="G54" s="34"/>
    </row>
    <row r="55" spans="2:15" x14ac:dyDescent="0.2">
      <c r="C55" s="213"/>
      <c r="F55" s="222"/>
      <c r="G55" s="215"/>
    </row>
    <row r="56" spans="2:15" x14ac:dyDescent="0.2">
      <c r="F56" s="222"/>
      <c r="G56" s="206"/>
    </row>
    <row r="57" spans="2:15" ht="24" customHeight="1" x14ac:dyDescent="0.2">
      <c r="B57" s="363" t="s">
        <v>379</v>
      </c>
      <c r="C57" s="364"/>
      <c r="D57" s="364"/>
      <c r="E57" s="364"/>
      <c r="F57" s="364"/>
      <c r="G57" s="364"/>
      <c r="H57" s="364"/>
      <c r="I57" s="364"/>
      <c r="J57" s="364"/>
      <c r="K57" s="364"/>
      <c r="L57" s="206"/>
      <c r="M57" s="206"/>
      <c r="N57" s="206"/>
    </row>
    <row r="58" spans="2:15" ht="14.25" customHeight="1" x14ac:dyDescent="0.2">
      <c r="B58" s="1" t="s">
        <v>378</v>
      </c>
      <c r="C58" s="1"/>
      <c r="D58" s="1"/>
      <c r="E58" s="205"/>
      <c r="F58" s="205"/>
      <c r="H58" s="205"/>
      <c r="I58" s="1"/>
      <c r="J58" s="1"/>
      <c r="K58" s="1"/>
      <c r="L58" s="1"/>
      <c r="M58" s="1"/>
      <c r="N58" s="1"/>
    </row>
    <row r="59" spans="2:15" x14ac:dyDescent="0.2">
      <c r="B59" s="1"/>
      <c r="C59" s="1"/>
      <c r="D59" s="1"/>
      <c r="E59" s="205"/>
      <c r="F59" s="205"/>
    </row>
  </sheetData>
  <mergeCells count="20">
    <mergeCell ref="E6:E7"/>
    <mergeCell ref="G6:G7"/>
    <mergeCell ref="H6:H7"/>
    <mergeCell ref="E45:E46"/>
    <mergeCell ref="B47:D48"/>
    <mergeCell ref="E47:E48"/>
    <mergeCell ref="F6:F7"/>
    <mergeCell ref="B57:K57"/>
    <mergeCell ref="I6:I7"/>
    <mergeCell ref="B49:D50"/>
    <mergeCell ref="J6:K6"/>
    <mergeCell ref="E49:E50"/>
    <mergeCell ref="K44:O46"/>
    <mergeCell ref="B43:D44"/>
    <mergeCell ref="E43:E44"/>
    <mergeCell ref="B45:D46"/>
    <mergeCell ref="L6:O6"/>
    <mergeCell ref="B6:B7"/>
    <mergeCell ref="C6:C7"/>
    <mergeCell ref="D6:D7"/>
  </mergeCells>
  <pageMargins left="0.7" right="0.7" top="0.75" bottom="0.75" header="0.3" footer="0.3"/>
  <pageSetup paperSize="9" scale="6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74"/>
  <sheetViews>
    <sheetView topLeftCell="A217" workbookViewId="0">
      <selection activeCell="G248" sqref="G248"/>
    </sheetView>
  </sheetViews>
  <sheetFormatPr defaultRowHeight="12.75" x14ac:dyDescent="0.2"/>
  <cols>
    <col min="1" max="1" width="4.7109375" customWidth="1"/>
    <col min="2" max="2" width="5.5703125" customWidth="1"/>
    <col min="3" max="3" width="7" customWidth="1"/>
    <col min="4" max="4" width="5.5703125" customWidth="1"/>
    <col min="5" max="5" width="7.140625" customWidth="1"/>
    <col min="6" max="6" width="7" customWidth="1"/>
    <col min="7" max="7" width="6.7109375" customWidth="1"/>
    <col min="8" max="8" width="5.140625" customWidth="1"/>
    <col min="9" max="9" width="5.28515625" customWidth="1"/>
    <col min="10" max="10" width="6.7109375" customWidth="1"/>
    <col min="11" max="11" width="5.28515625" customWidth="1"/>
    <col min="12" max="12" width="4.7109375" customWidth="1"/>
    <col min="13" max="13" width="7.710937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58" t="s">
        <v>53</v>
      </c>
      <c r="K2" s="258"/>
      <c r="L2" s="258"/>
      <c r="M2" s="251" t="s">
        <v>93</v>
      </c>
      <c r="N2" s="251"/>
    </row>
    <row r="3" spans="1:14" ht="13.5" thickBot="1" x14ac:dyDescent="0.25">
      <c r="B3" t="s">
        <v>18</v>
      </c>
      <c r="D3" s="260" t="s">
        <v>72</v>
      </c>
      <c r="E3" s="241"/>
      <c r="F3" s="241"/>
      <c r="I3" s="241" t="s">
        <v>19</v>
      </c>
      <c r="J3" s="241"/>
      <c r="K3" s="241"/>
      <c r="L3" s="241"/>
      <c r="M3" s="252"/>
      <c r="N3" s="10" t="s">
        <v>75</v>
      </c>
    </row>
    <row r="4" spans="1:14" ht="32.25" customHeight="1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4" customHeight="1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43">
        <v>1</v>
      </c>
      <c r="B6" s="29"/>
      <c r="C6" s="24"/>
      <c r="D6" s="29"/>
      <c r="E6" s="19"/>
      <c r="F6" s="19"/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45">
        <v>2</v>
      </c>
      <c r="B7" s="29" t="s">
        <v>48</v>
      </c>
      <c r="C7" s="19"/>
      <c r="D7" s="29" t="s">
        <v>56</v>
      </c>
      <c r="E7" s="19">
        <v>8</v>
      </c>
      <c r="F7" s="19">
        <v>8</v>
      </c>
      <c r="G7" s="9"/>
      <c r="H7" s="4"/>
      <c r="I7" s="4"/>
      <c r="J7" s="4"/>
      <c r="K7" s="4"/>
      <c r="L7" s="4"/>
      <c r="M7" s="4"/>
      <c r="N7" s="4"/>
    </row>
    <row r="8" spans="1:14" x14ac:dyDescent="0.2">
      <c r="A8" s="38">
        <v>3</v>
      </c>
      <c r="B8" s="29"/>
      <c r="C8" s="24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x14ac:dyDescent="0.2">
      <c r="A9" s="39">
        <v>4</v>
      </c>
      <c r="B9" s="29"/>
      <c r="C9" s="19"/>
      <c r="D9" s="29"/>
      <c r="E9" s="19"/>
      <c r="F9" s="35" t="s">
        <v>44</v>
      </c>
      <c r="G9" s="9"/>
      <c r="H9" s="4"/>
      <c r="I9" s="4"/>
      <c r="J9" s="4"/>
      <c r="K9" s="4"/>
      <c r="L9" s="4"/>
      <c r="M9" s="4"/>
      <c r="N9" s="4"/>
    </row>
    <row r="10" spans="1:14" x14ac:dyDescent="0.2">
      <c r="A10" s="38">
        <v>5</v>
      </c>
      <c r="B10" s="29"/>
      <c r="C10" s="24"/>
      <c r="D10" s="29"/>
      <c r="E10" s="19"/>
      <c r="F10" s="19"/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45">
        <v>6</v>
      </c>
      <c r="B11" s="29" t="s">
        <v>48</v>
      </c>
      <c r="C11" s="19"/>
      <c r="D11" s="29" t="s">
        <v>56</v>
      </c>
      <c r="E11" s="19">
        <v>8</v>
      </c>
      <c r="F11" s="19">
        <v>8</v>
      </c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45">
        <v>7</v>
      </c>
      <c r="B12" s="29" t="s">
        <v>48</v>
      </c>
      <c r="C12" s="24"/>
      <c r="D12" s="29" t="s">
        <v>56</v>
      </c>
      <c r="E12" s="19">
        <v>8</v>
      </c>
      <c r="F12" s="41">
        <v>8</v>
      </c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45">
        <v>8</v>
      </c>
      <c r="B13" s="29"/>
      <c r="C13" s="36" t="s">
        <v>45</v>
      </c>
      <c r="D13" s="29"/>
      <c r="E13" s="19"/>
      <c r="F13" s="19">
        <v>8</v>
      </c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45">
        <v>9</v>
      </c>
      <c r="B14" s="29" t="s">
        <v>48</v>
      </c>
      <c r="C14" s="24"/>
      <c r="D14" s="29" t="s">
        <v>56</v>
      </c>
      <c r="E14" s="19">
        <v>8</v>
      </c>
      <c r="F14" s="19">
        <v>8</v>
      </c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45">
        <v>10</v>
      </c>
      <c r="B15" s="29"/>
      <c r="C15" s="36" t="s">
        <v>45</v>
      </c>
      <c r="D15" s="29"/>
      <c r="E15" s="19"/>
      <c r="F15" s="19">
        <v>8</v>
      </c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39">
        <v>11</v>
      </c>
      <c r="B16" s="29"/>
      <c r="C16" s="24"/>
      <c r="D16" s="29"/>
      <c r="E16" s="19"/>
      <c r="F16" s="35" t="s">
        <v>44</v>
      </c>
      <c r="G16" s="9"/>
      <c r="H16" s="4"/>
      <c r="I16" s="4"/>
      <c r="J16" s="4"/>
      <c r="K16" s="4"/>
      <c r="M16" s="4"/>
      <c r="N16" s="4"/>
    </row>
    <row r="17" spans="1:14" x14ac:dyDescent="0.2">
      <c r="A17" s="38">
        <v>12</v>
      </c>
      <c r="B17" s="29"/>
      <c r="C17" s="19"/>
      <c r="D17" s="29"/>
      <c r="E17" s="19"/>
      <c r="F17" s="19"/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45">
        <v>13</v>
      </c>
      <c r="B18" s="29" t="s">
        <v>48</v>
      </c>
      <c r="C18" s="24"/>
      <c r="D18" s="29" t="s">
        <v>56</v>
      </c>
      <c r="E18" s="19">
        <v>8</v>
      </c>
      <c r="F18" s="41">
        <v>8</v>
      </c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45">
        <v>14</v>
      </c>
      <c r="B19" s="29" t="s">
        <v>48</v>
      </c>
      <c r="C19" s="24"/>
      <c r="D19" s="29" t="s">
        <v>56</v>
      </c>
      <c r="E19" s="19">
        <v>8</v>
      </c>
      <c r="F19" s="19">
        <v>8</v>
      </c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45">
        <v>15</v>
      </c>
      <c r="B20" s="29" t="s">
        <v>48</v>
      </c>
      <c r="C20" s="24"/>
      <c r="D20" s="29" t="s">
        <v>56</v>
      </c>
      <c r="E20" s="19">
        <v>8</v>
      </c>
      <c r="F20" s="19">
        <v>8</v>
      </c>
      <c r="G20" s="9"/>
      <c r="H20" s="4"/>
      <c r="I20" s="4"/>
      <c r="J20" s="4"/>
      <c r="K20" s="4"/>
      <c r="M20" s="4"/>
      <c r="N20" s="4"/>
    </row>
    <row r="21" spans="1:14" x14ac:dyDescent="0.2">
      <c r="A21" s="45">
        <v>16</v>
      </c>
      <c r="B21" s="29" t="s">
        <v>48</v>
      </c>
      <c r="C21" s="19"/>
      <c r="D21" s="29" t="s">
        <v>56</v>
      </c>
      <c r="E21" s="19">
        <v>8</v>
      </c>
      <c r="F21" s="19">
        <v>8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45">
        <v>17</v>
      </c>
      <c r="B22" s="29" t="s">
        <v>48</v>
      </c>
      <c r="C22" s="24" t="s">
        <v>58</v>
      </c>
      <c r="D22" s="29" t="s">
        <v>56</v>
      </c>
      <c r="E22" s="19">
        <v>8</v>
      </c>
      <c r="F22" s="19">
        <v>8</v>
      </c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39">
        <v>18</v>
      </c>
      <c r="B23" s="29"/>
      <c r="C23" s="19"/>
      <c r="D23" s="29"/>
      <c r="E23" s="19"/>
      <c r="F23" s="35" t="s">
        <v>44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38">
        <v>19</v>
      </c>
      <c r="B24" s="29"/>
      <c r="C24" s="24"/>
      <c r="D24" s="29"/>
      <c r="E24" s="19"/>
      <c r="F24" s="19"/>
      <c r="G24" s="9"/>
      <c r="H24" s="4"/>
      <c r="I24" s="4"/>
      <c r="J24" s="4"/>
      <c r="K24" s="4"/>
      <c r="M24" s="4"/>
      <c r="N24" s="4"/>
    </row>
    <row r="25" spans="1:14" x14ac:dyDescent="0.2">
      <c r="A25" s="45">
        <v>20</v>
      </c>
      <c r="B25" s="29" t="s">
        <v>48</v>
      </c>
      <c r="C25" s="24" t="s">
        <v>58</v>
      </c>
      <c r="D25" s="29" t="s">
        <v>56</v>
      </c>
      <c r="E25" s="19">
        <v>8</v>
      </c>
      <c r="F25" s="19">
        <v>8</v>
      </c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45">
        <v>21</v>
      </c>
      <c r="B26" s="29" t="s">
        <v>48</v>
      </c>
      <c r="C26" s="24"/>
      <c r="D26" s="29" t="s">
        <v>56</v>
      </c>
      <c r="E26" s="19">
        <v>8</v>
      </c>
      <c r="F26" s="19">
        <v>8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45">
        <v>22</v>
      </c>
      <c r="B27" s="29" t="s">
        <v>48</v>
      </c>
      <c r="C27" s="24"/>
      <c r="D27" s="29" t="s">
        <v>56</v>
      </c>
      <c r="E27" s="19">
        <v>8</v>
      </c>
      <c r="F27" s="41">
        <v>8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45">
        <v>23</v>
      </c>
      <c r="B28" s="29"/>
      <c r="C28" s="36" t="s">
        <v>45</v>
      </c>
      <c r="D28" s="29"/>
      <c r="E28" s="19"/>
      <c r="F28" s="19">
        <v>8</v>
      </c>
      <c r="G28" s="9"/>
      <c r="H28" s="4"/>
      <c r="I28" s="4"/>
      <c r="J28" s="4"/>
      <c r="K28" s="4"/>
      <c r="M28" s="4"/>
      <c r="N28" s="4"/>
    </row>
    <row r="29" spans="1:14" x14ac:dyDescent="0.2">
      <c r="A29" s="45">
        <v>24</v>
      </c>
      <c r="B29" s="29" t="s">
        <v>48</v>
      </c>
      <c r="C29" s="24"/>
      <c r="D29" s="29" t="s">
        <v>56</v>
      </c>
      <c r="E29" s="19">
        <v>8</v>
      </c>
      <c r="F29" s="19">
        <v>8</v>
      </c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39">
        <v>25</v>
      </c>
      <c r="B30" s="30"/>
      <c r="C30" s="11"/>
      <c r="D30" s="30"/>
      <c r="E30" s="9"/>
      <c r="F30" s="39" t="s">
        <v>44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38">
        <v>26</v>
      </c>
      <c r="B31" s="29"/>
      <c r="C31" s="24"/>
      <c r="D31" s="29"/>
      <c r="E31" s="19"/>
      <c r="F31" s="19"/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45">
        <v>27</v>
      </c>
      <c r="B32" s="30" t="s">
        <v>48</v>
      </c>
      <c r="C32" s="11"/>
      <c r="D32" s="30" t="s">
        <v>56</v>
      </c>
      <c r="E32" s="9">
        <v>8</v>
      </c>
      <c r="F32" s="9">
        <v>8</v>
      </c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45">
        <v>28</v>
      </c>
      <c r="B33" s="29" t="s">
        <v>48</v>
      </c>
      <c r="C33" s="24"/>
      <c r="D33" s="29" t="s">
        <v>56</v>
      </c>
      <c r="E33" s="19">
        <v>8</v>
      </c>
      <c r="F33" s="41">
        <v>8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45">
        <v>29</v>
      </c>
      <c r="B34" s="29" t="s">
        <v>48</v>
      </c>
      <c r="C34" s="24"/>
      <c r="D34" s="29" t="s">
        <v>56</v>
      </c>
      <c r="E34" s="19">
        <v>8</v>
      </c>
      <c r="F34" s="19">
        <v>8</v>
      </c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38">
        <v>30</v>
      </c>
      <c r="B35" s="29"/>
      <c r="C35" s="24"/>
      <c r="D35" s="29"/>
      <c r="E35" s="19"/>
      <c r="F35" s="19"/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45">
        <v>31</v>
      </c>
      <c r="B36" s="30" t="s">
        <v>48</v>
      </c>
      <c r="C36" s="11"/>
      <c r="D36" s="30" t="s">
        <v>56</v>
      </c>
      <c r="E36" s="9">
        <v>8</v>
      </c>
      <c r="F36" s="9">
        <v>8</v>
      </c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34"/>
      <c r="B37" s="13"/>
      <c r="C37" s="13" t="s">
        <v>20</v>
      </c>
      <c r="D37" s="13"/>
      <c r="E37" s="15">
        <f>SUM(E6:E36)</f>
        <v>136</v>
      </c>
      <c r="F37" s="16">
        <f>SUM(F6:F36)</f>
        <v>160</v>
      </c>
      <c r="G37" s="14"/>
      <c r="H37" s="4"/>
      <c r="I37" s="4"/>
      <c r="J37" s="4">
        <f>SUM(J6:J36)</f>
        <v>0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136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94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40</v>
      </c>
      <c r="K55" s="246"/>
      <c r="L55" s="246"/>
      <c r="M55" s="251" t="s">
        <v>93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75</v>
      </c>
    </row>
    <row r="57" spans="1:14" ht="33.75" customHeight="1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21.75" customHeight="1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43">
        <v>1</v>
      </c>
      <c r="B59" s="29"/>
      <c r="C59" s="46"/>
      <c r="D59" s="29"/>
      <c r="E59" s="19"/>
      <c r="F59" s="19"/>
      <c r="G59" s="19"/>
      <c r="H59" s="20"/>
      <c r="I59" s="20"/>
      <c r="J59" s="20"/>
      <c r="K59" s="20"/>
      <c r="L59" s="20"/>
      <c r="M59" s="20"/>
      <c r="N59" s="20"/>
    </row>
    <row r="60" spans="1:14" x14ac:dyDescent="0.2">
      <c r="A60" s="45">
        <v>2</v>
      </c>
      <c r="B60" s="29" t="s">
        <v>48</v>
      </c>
      <c r="C60" s="29"/>
      <c r="D60" s="29" t="s">
        <v>49</v>
      </c>
      <c r="E60" s="19">
        <v>12</v>
      </c>
      <c r="F60" s="19">
        <v>12</v>
      </c>
      <c r="G60" s="9"/>
      <c r="H60" s="4"/>
      <c r="I60" s="4"/>
      <c r="J60" s="4"/>
      <c r="K60" s="4"/>
      <c r="L60" s="4"/>
      <c r="M60" s="4"/>
      <c r="N60" s="4"/>
    </row>
    <row r="61" spans="1:14" x14ac:dyDescent="0.2">
      <c r="A61" s="38">
        <v>3</v>
      </c>
      <c r="B61" s="29"/>
      <c r="C61" s="46"/>
      <c r="D61" s="29"/>
      <c r="E61" s="19"/>
      <c r="F61" s="19"/>
      <c r="G61" s="9"/>
      <c r="H61" s="4"/>
      <c r="I61" s="4"/>
      <c r="J61" s="4"/>
      <c r="K61" s="4"/>
      <c r="L61" s="4"/>
      <c r="M61" s="4"/>
      <c r="N61" s="4"/>
    </row>
    <row r="62" spans="1:14" x14ac:dyDescent="0.2">
      <c r="A62" s="39">
        <v>4</v>
      </c>
      <c r="B62" s="29"/>
      <c r="C62" s="29"/>
      <c r="D62" s="29"/>
      <c r="E62" s="19"/>
      <c r="F62" s="35" t="s">
        <v>44</v>
      </c>
      <c r="G62" s="9"/>
      <c r="H62" s="4"/>
      <c r="I62" s="4"/>
      <c r="J62" s="4"/>
      <c r="K62" s="4"/>
      <c r="L62" s="4"/>
      <c r="M62" s="4"/>
      <c r="N62" s="4"/>
    </row>
    <row r="63" spans="1:14" x14ac:dyDescent="0.2">
      <c r="A63" s="38">
        <v>5</v>
      </c>
      <c r="B63" s="29"/>
      <c r="C63" s="46"/>
      <c r="D63" s="29"/>
      <c r="E63" s="19"/>
      <c r="F63" s="19"/>
      <c r="G63" s="9"/>
      <c r="H63" s="4"/>
      <c r="I63" s="4"/>
      <c r="J63" s="4"/>
      <c r="K63" s="4"/>
      <c r="L63" s="4"/>
      <c r="M63" s="4"/>
      <c r="N63" s="4"/>
    </row>
    <row r="64" spans="1:14" x14ac:dyDescent="0.2">
      <c r="A64" s="45">
        <v>6</v>
      </c>
      <c r="B64" s="29" t="s">
        <v>48</v>
      </c>
      <c r="C64" s="29"/>
      <c r="D64" s="29" t="s">
        <v>49</v>
      </c>
      <c r="E64" s="19">
        <v>12</v>
      </c>
      <c r="F64" s="19">
        <v>12</v>
      </c>
      <c r="G64" s="9"/>
      <c r="H64" s="4"/>
      <c r="I64" s="4"/>
      <c r="J64" s="4"/>
      <c r="K64" s="4"/>
      <c r="L64" s="4"/>
      <c r="M64" s="4"/>
      <c r="N64" s="4"/>
    </row>
    <row r="65" spans="1:14" x14ac:dyDescent="0.2">
      <c r="A65" s="45">
        <v>7</v>
      </c>
      <c r="B65" s="29"/>
      <c r="C65" s="46"/>
      <c r="D65" s="29"/>
      <c r="E65" s="19"/>
      <c r="F65" s="28"/>
      <c r="G65" s="9"/>
      <c r="H65" s="4"/>
      <c r="I65" s="4"/>
      <c r="J65" s="4"/>
      <c r="K65" s="4"/>
      <c r="L65" s="4"/>
      <c r="M65" s="4"/>
      <c r="N65" s="4"/>
    </row>
    <row r="66" spans="1:14" x14ac:dyDescent="0.2">
      <c r="A66" s="45">
        <v>8</v>
      </c>
      <c r="B66" s="29" t="s">
        <v>48</v>
      </c>
      <c r="C66" s="46"/>
      <c r="D66" s="29" t="s">
        <v>49</v>
      </c>
      <c r="E66" s="19">
        <v>12</v>
      </c>
      <c r="F66" s="19">
        <v>12</v>
      </c>
      <c r="G66" s="9"/>
      <c r="H66" s="4"/>
      <c r="I66" s="4"/>
      <c r="J66" s="4"/>
      <c r="K66" s="4"/>
      <c r="L66" s="4"/>
      <c r="M66" s="4"/>
      <c r="N66" s="4"/>
    </row>
    <row r="67" spans="1:14" x14ac:dyDescent="0.2">
      <c r="A67" s="45">
        <v>9</v>
      </c>
      <c r="B67" s="29"/>
      <c r="C67" s="46"/>
      <c r="D67" s="29"/>
      <c r="E67" s="19"/>
      <c r="F67" s="19"/>
      <c r="G67" s="9"/>
      <c r="H67" s="4"/>
      <c r="I67" s="4"/>
      <c r="J67" s="4"/>
      <c r="K67" s="4"/>
      <c r="L67" s="4"/>
      <c r="M67" s="4"/>
      <c r="N67" s="4"/>
    </row>
    <row r="68" spans="1:14" x14ac:dyDescent="0.2">
      <c r="A68" s="45">
        <v>10</v>
      </c>
      <c r="B68" s="29" t="s">
        <v>48</v>
      </c>
      <c r="C68" s="46"/>
      <c r="D68" s="29" t="s">
        <v>49</v>
      </c>
      <c r="E68" s="19">
        <v>12</v>
      </c>
      <c r="F68" s="19">
        <v>12</v>
      </c>
      <c r="G68" s="9"/>
      <c r="H68" s="4"/>
      <c r="I68" s="4"/>
      <c r="J68" s="4"/>
      <c r="K68" s="4"/>
      <c r="L68" s="4"/>
      <c r="M68" s="6"/>
      <c r="N68" s="4"/>
    </row>
    <row r="69" spans="1:14" x14ac:dyDescent="0.2">
      <c r="A69" s="39">
        <v>11</v>
      </c>
      <c r="B69" s="29"/>
      <c r="C69" s="46"/>
      <c r="D69" s="29"/>
      <c r="E69" s="19"/>
      <c r="F69" s="35" t="s">
        <v>44</v>
      </c>
      <c r="G69" s="9"/>
      <c r="H69" s="4"/>
      <c r="I69" s="4"/>
      <c r="J69" s="4"/>
      <c r="K69" s="4"/>
      <c r="M69" s="4"/>
      <c r="N69" s="4"/>
    </row>
    <row r="70" spans="1:14" x14ac:dyDescent="0.2">
      <c r="A70" s="38">
        <v>12</v>
      </c>
      <c r="B70" s="29" t="s">
        <v>48</v>
      </c>
      <c r="C70" s="29"/>
      <c r="D70" s="29" t="s">
        <v>49</v>
      </c>
      <c r="E70" s="19">
        <v>12</v>
      </c>
      <c r="F70" s="19">
        <v>12</v>
      </c>
      <c r="G70" s="9"/>
      <c r="H70" s="4"/>
      <c r="I70" s="4"/>
      <c r="J70" s="4">
        <v>12</v>
      </c>
      <c r="K70" s="4"/>
      <c r="L70" s="4"/>
      <c r="M70" s="4"/>
      <c r="N70" s="4"/>
    </row>
    <row r="71" spans="1:14" x14ac:dyDescent="0.2">
      <c r="A71" s="45">
        <v>13</v>
      </c>
      <c r="B71" s="29"/>
      <c r="C71" s="46"/>
      <c r="D71" s="29"/>
      <c r="E71" s="19"/>
      <c r="F71" s="28"/>
      <c r="G71" s="9"/>
      <c r="H71" s="4"/>
      <c r="I71" s="4"/>
      <c r="J71" s="4"/>
      <c r="K71" s="4"/>
      <c r="L71" s="4"/>
      <c r="M71" s="4"/>
      <c r="N71" s="4"/>
    </row>
    <row r="72" spans="1:14" x14ac:dyDescent="0.2">
      <c r="A72" s="45">
        <v>14</v>
      </c>
      <c r="B72" s="29" t="s">
        <v>48</v>
      </c>
      <c r="C72" s="46"/>
      <c r="D72" s="29" t="s">
        <v>49</v>
      </c>
      <c r="E72" s="19">
        <v>12</v>
      </c>
      <c r="F72" s="19">
        <v>12</v>
      </c>
      <c r="G72" s="9"/>
      <c r="H72" s="4"/>
      <c r="I72" s="4"/>
      <c r="J72" s="4"/>
      <c r="K72" s="4"/>
      <c r="L72" s="4"/>
      <c r="M72" s="4"/>
      <c r="N72" s="4"/>
    </row>
    <row r="73" spans="1:14" x14ac:dyDescent="0.2">
      <c r="A73" s="45">
        <v>15</v>
      </c>
      <c r="B73" s="29"/>
      <c r="C73" s="46"/>
      <c r="D73" s="29"/>
      <c r="E73" s="19"/>
      <c r="F73" s="19"/>
      <c r="G73" s="9"/>
      <c r="H73" s="4"/>
      <c r="I73" s="4"/>
      <c r="J73" s="4"/>
      <c r="K73" s="4"/>
      <c r="M73" s="4"/>
      <c r="N73" s="4"/>
    </row>
    <row r="74" spans="1:14" x14ac:dyDescent="0.2">
      <c r="A74" s="45">
        <v>16</v>
      </c>
      <c r="B74" s="29" t="s">
        <v>48</v>
      </c>
      <c r="C74" s="29"/>
      <c r="D74" s="29" t="s">
        <v>49</v>
      </c>
      <c r="E74" s="19">
        <v>12</v>
      </c>
      <c r="F74" s="19">
        <v>12</v>
      </c>
      <c r="G74" s="9"/>
      <c r="H74" s="4"/>
      <c r="I74" s="4"/>
      <c r="J74" s="4"/>
      <c r="K74" s="4"/>
      <c r="L74" s="4"/>
      <c r="M74" s="4"/>
      <c r="N74" s="4"/>
    </row>
    <row r="75" spans="1:14" x14ac:dyDescent="0.2">
      <c r="A75" s="45">
        <v>17</v>
      </c>
      <c r="B75" s="29"/>
      <c r="C75" s="46"/>
      <c r="D75" s="29"/>
      <c r="E75" s="19"/>
      <c r="F75" s="35" t="s">
        <v>44</v>
      </c>
      <c r="G75" s="9"/>
      <c r="H75" s="4"/>
      <c r="I75" s="4"/>
      <c r="J75" s="4"/>
      <c r="K75" s="4"/>
      <c r="L75" s="4"/>
      <c r="M75" s="6"/>
      <c r="N75" s="4"/>
    </row>
    <row r="76" spans="1:14" x14ac:dyDescent="0.2">
      <c r="A76" s="39">
        <v>18</v>
      </c>
      <c r="B76" s="29" t="s">
        <v>48</v>
      </c>
      <c r="C76" s="29"/>
      <c r="D76" s="29" t="s">
        <v>49</v>
      </c>
      <c r="E76" s="19">
        <v>12</v>
      </c>
      <c r="F76" s="19">
        <v>12</v>
      </c>
      <c r="G76" s="9"/>
      <c r="H76" s="4"/>
      <c r="I76" s="4"/>
      <c r="J76" s="4"/>
      <c r="K76" s="4"/>
      <c r="L76" s="4"/>
      <c r="M76" s="4"/>
      <c r="N76" s="4"/>
    </row>
    <row r="77" spans="1:14" x14ac:dyDescent="0.2">
      <c r="A77" s="38">
        <v>19</v>
      </c>
      <c r="B77" s="29" t="s">
        <v>48</v>
      </c>
      <c r="C77" s="46"/>
      <c r="D77" s="29" t="s">
        <v>49</v>
      </c>
      <c r="E77" s="19">
        <v>12</v>
      </c>
      <c r="F77" s="19">
        <v>12</v>
      </c>
      <c r="G77" s="9"/>
      <c r="H77" s="4"/>
      <c r="I77" s="4"/>
      <c r="J77" s="4">
        <v>12</v>
      </c>
      <c r="K77" s="4"/>
      <c r="M77" s="4"/>
      <c r="N77" s="4"/>
    </row>
    <row r="78" spans="1:14" x14ac:dyDescent="0.2">
      <c r="A78" s="45">
        <v>20</v>
      </c>
      <c r="B78" s="29"/>
      <c r="C78" s="29"/>
      <c r="D78" s="29"/>
      <c r="E78" s="19"/>
      <c r="F78" s="19"/>
      <c r="G78" s="9"/>
      <c r="H78" s="4"/>
      <c r="I78" s="4"/>
      <c r="J78" s="4"/>
      <c r="K78" s="4"/>
      <c r="L78" s="4"/>
      <c r="M78" s="4"/>
      <c r="N78" s="4"/>
    </row>
    <row r="79" spans="1:14" x14ac:dyDescent="0.2">
      <c r="A79" s="45">
        <v>21</v>
      </c>
      <c r="B79" s="29" t="s">
        <v>48</v>
      </c>
      <c r="C79" s="46"/>
      <c r="D79" s="29" t="s">
        <v>49</v>
      </c>
      <c r="E79" s="19">
        <v>12</v>
      </c>
      <c r="F79" s="19">
        <v>12</v>
      </c>
      <c r="G79" s="9"/>
      <c r="H79" s="4"/>
      <c r="I79" s="4"/>
      <c r="J79" s="4"/>
      <c r="K79" s="4"/>
      <c r="L79" s="4"/>
      <c r="M79" s="4"/>
      <c r="N79" s="4"/>
    </row>
    <row r="80" spans="1:14" x14ac:dyDescent="0.2">
      <c r="A80" s="45">
        <v>22</v>
      </c>
      <c r="B80" s="29"/>
      <c r="C80" s="46"/>
      <c r="D80" s="29"/>
      <c r="E80" s="19"/>
      <c r="F80" s="28"/>
      <c r="G80" s="9"/>
      <c r="H80" s="4"/>
      <c r="I80" s="4"/>
      <c r="J80" s="4"/>
      <c r="K80" s="4"/>
      <c r="L80" s="4"/>
      <c r="M80" s="4"/>
      <c r="N80" s="4"/>
    </row>
    <row r="81" spans="1:14" x14ac:dyDescent="0.2">
      <c r="A81" s="45">
        <v>23</v>
      </c>
      <c r="B81" s="29"/>
      <c r="C81" s="46"/>
      <c r="D81" s="29"/>
      <c r="E81" s="19"/>
      <c r="F81" s="19"/>
      <c r="G81" s="9"/>
      <c r="H81" s="4"/>
      <c r="I81" s="4"/>
      <c r="J81" s="4"/>
      <c r="K81" s="4"/>
      <c r="M81" s="4"/>
      <c r="N81" s="4"/>
    </row>
    <row r="82" spans="1:14" x14ac:dyDescent="0.2">
      <c r="A82" s="45">
        <v>24</v>
      </c>
      <c r="B82" s="29"/>
      <c r="C82" s="46"/>
      <c r="D82" s="29"/>
      <c r="E82" s="19"/>
      <c r="F82" s="35" t="s">
        <v>44</v>
      </c>
      <c r="G82" s="9"/>
      <c r="H82" s="4"/>
      <c r="I82" s="4"/>
      <c r="J82" s="4"/>
      <c r="K82" s="4"/>
      <c r="L82" s="4"/>
      <c r="M82" s="4"/>
      <c r="N82" s="4"/>
    </row>
    <row r="83" spans="1:14" x14ac:dyDescent="0.2">
      <c r="A83" s="39">
        <v>25</v>
      </c>
      <c r="B83" s="30" t="s">
        <v>48</v>
      </c>
      <c r="C83" s="47"/>
      <c r="D83" s="30" t="s">
        <v>49</v>
      </c>
      <c r="E83" s="9">
        <v>12</v>
      </c>
      <c r="F83" s="9">
        <v>12</v>
      </c>
      <c r="G83" s="9"/>
      <c r="H83" s="4"/>
      <c r="I83" s="4"/>
      <c r="J83" s="4"/>
      <c r="K83" s="4"/>
      <c r="L83" s="4"/>
      <c r="M83" s="4"/>
      <c r="N83" s="4"/>
    </row>
    <row r="84" spans="1:14" x14ac:dyDescent="0.2">
      <c r="A84" s="38">
        <v>26</v>
      </c>
      <c r="B84" s="29"/>
      <c r="C84" s="46"/>
      <c r="D84" s="29"/>
      <c r="E84" s="19"/>
      <c r="F84" s="19"/>
      <c r="G84" s="9"/>
      <c r="H84" s="4"/>
      <c r="I84" s="4"/>
      <c r="J84" s="4"/>
      <c r="K84" s="4"/>
      <c r="L84" s="4"/>
      <c r="M84" s="4"/>
      <c r="N84" s="4"/>
    </row>
    <row r="85" spans="1:14" x14ac:dyDescent="0.2">
      <c r="A85" s="45">
        <v>27</v>
      </c>
      <c r="B85" s="30"/>
      <c r="C85" s="47"/>
      <c r="D85" s="30"/>
      <c r="E85" s="9"/>
      <c r="F85" s="9"/>
      <c r="G85" s="9"/>
      <c r="H85" s="4"/>
      <c r="I85" s="4"/>
      <c r="J85" s="4"/>
      <c r="K85" s="4"/>
      <c r="L85" s="4"/>
      <c r="M85" s="4"/>
      <c r="N85" s="4"/>
    </row>
    <row r="86" spans="1:14" x14ac:dyDescent="0.2">
      <c r="A86" s="45">
        <v>28</v>
      </c>
      <c r="B86" s="29" t="s">
        <v>48</v>
      </c>
      <c r="C86" s="46"/>
      <c r="D86" s="29" t="s">
        <v>77</v>
      </c>
      <c r="E86" s="19">
        <v>4</v>
      </c>
      <c r="F86" s="41">
        <v>4</v>
      </c>
      <c r="G86" s="9"/>
      <c r="H86" s="4"/>
      <c r="I86" s="4"/>
      <c r="J86" s="4"/>
      <c r="K86" s="4"/>
      <c r="L86" s="4"/>
      <c r="M86" s="4"/>
      <c r="N86" s="4"/>
    </row>
    <row r="87" spans="1:14" x14ac:dyDescent="0.2">
      <c r="A87" s="45">
        <v>29</v>
      </c>
      <c r="B87" s="29" t="s">
        <v>48</v>
      </c>
      <c r="C87" s="46"/>
      <c r="D87" s="29" t="s">
        <v>49</v>
      </c>
      <c r="E87" s="19">
        <v>12</v>
      </c>
      <c r="F87" s="19">
        <v>12</v>
      </c>
      <c r="G87" s="9"/>
      <c r="H87" s="4"/>
      <c r="I87" s="4"/>
      <c r="J87" s="4"/>
      <c r="K87" s="4"/>
      <c r="L87" s="4"/>
      <c r="M87" s="4"/>
      <c r="N87" s="4"/>
    </row>
    <row r="88" spans="1:14" x14ac:dyDescent="0.2">
      <c r="A88" s="38">
        <v>30</v>
      </c>
      <c r="B88" s="29"/>
      <c r="C88" s="46"/>
      <c r="D88" s="29"/>
      <c r="E88" s="19"/>
      <c r="F88" s="19"/>
      <c r="G88" s="9"/>
      <c r="H88" s="4"/>
      <c r="I88" s="4"/>
      <c r="J88" s="4"/>
      <c r="K88" s="4"/>
      <c r="L88" s="4"/>
      <c r="M88" s="4"/>
      <c r="N88" s="4"/>
    </row>
    <row r="89" spans="1:14" ht="13.5" thickBot="1" x14ac:dyDescent="0.25">
      <c r="A89" s="45">
        <v>31</v>
      </c>
      <c r="B89" s="30" t="s">
        <v>48</v>
      </c>
      <c r="C89" s="47"/>
      <c r="D89" s="30" t="s">
        <v>49</v>
      </c>
      <c r="E89" s="9">
        <v>12</v>
      </c>
      <c r="F89" s="9">
        <v>12</v>
      </c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34"/>
      <c r="B90" s="13"/>
      <c r="C90" s="13" t="s">
        <v>20</v>
      </c>
      <c r="D90" s="13"/>
      <c r="E90" s="15">
        <f>SUM(E59:E89)</f>
        <v>160</v>
      </c>
      <c r="F90" s="16">
        <f>SUM(F59:F89)</f>
        <v>160</v>
      </c>
      <c r="G90" s="14"/>
      <c r="H90" s="4"/>
      <c r="I90" s="4"/>
      <c r="J90" s="4">
        <f>SUM(J59:J89)</f>
        <v>24</v>
      </c>
      <c r="K90" s="4">
        <f>SUM(K59:K89)</f>
        <v>0</v>
      </c>
      <c r="L90" s="4">
        <f>SUM(L59:L89)</f>
        <v>0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/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46"/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/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7" spans="1:14" x14ac:dyDescent="0.2">
      <c r="B107" t="s">
        <v>29</v>
      </c>
    </row>
    <row r="108" spans="1:14" x14ac:dyDescent="0.2">
      <c r="B108" t="s">
        <v>46</v>
      </c>
      <c r="F108" s="1" t="s">
        <v>30</v>
      </c>
      <c r="J108" s="258" t="s">
        <v>42</v>
      </c>
      <c r="K108" s="258"/>
      <c r="L108" s="258"/>
      <c r="M108" s="251" t="s">
        <v>93</v>
      </c>
      <c r="N108" s="251"/>
    </row>
    <row r="109" spans="1:14" ht="13.5" thickBot="1" x14ac:dyDescent="0.25">
      <c r="B109" t="s">
        <v>18</v>
      </c>
      <c r="D109" t="s">
        <v>32</v>
      </c>
      <c r="I109" s="241" t="s">
        <v>19</v>
      </c>
      <c r="J109" s="241"/>
      <c r="K109" s="241"/>
      <c r="L109" s="241"/>
      <c r="M109" s="252"/>
      <c r="N109" s="10" t="s">
        <v>75</v>
      </c>
    </row>
    <row r="110" spans="1:14" ht="34.5" customHeight="1" thickBot="1" x14ac:dyDescent="0.25">
      <c r="A110" s="3" t="s">
        <v>0</v>
      </c>
      <c r="B110" s="25" t="s">
        <v>2</v>
      </c>
      <c r="C110" s="3" t="s">
        <v>4</v>
      </c>
      <c r="D110" s="25" t="s">
        <v>37</v>
      </c>
      <c r="E110" s="25" t="s">
        <v>5</v>
      </c>
      <c r="F110" s="27" t="s">
        <v>7</v>
      </c>
      <c r="G110" s="25" t="s">
        <v>34</v>
      </c>
      <c r="H110" s="253" t="s">
        <v>10</v>
      </c>
      <c r="I110" s="254"/>
      <c r="J110" s="255" t="s">
        <v>11</v>
      </c>
      <c r="K110" s="256"/>
      <c r="L110" s="257"/>
      <c r="M110" s="2" t="s">
        <v>15</v>
      </c>
      <c r="N110" s="5"/>
    </row>
    <row r="111" spans="1:14" ht="22.5" customHeight="1" thickBot="1" x14ac:dyDescent="0.25">
      <c r="A111" s="7" t="s">
        <v>1</v>
      </c>
      <c r="B111" s="7" t="s">
        <v>3</v>
      </c>
      <c r="C111" s="7"/>
      <c r="D111" s="7" t="s">
        <v>3</v>
      </c>
      <c r="E111" s="7" t="s">
        <v>6</v>
      </c>
      <c r="F111" s="21" t="s">
        <v>8</v>
      </c>
      <c r="G111" s="7" t="s">
        <v>9</v>
      </c>
      <c r="H111" s="22" t="s">
        <v>38</v>
      </c>
      <c r="I111" s="22" t="s">
        <v>33</v>
      </c>
      <c r="J111" s="7" t="s">
        <v>12</v>
      </c>
      <c r="K111" s="7" t="s">
        <v>13</v>
      </c>
      <c r="L111" s="7" t="s">
        <v>14</v>
      </c>
      <c r="M111" s="26" t="s">
        <v>16</v>
      </c>
      <c r="N111" s="22" t="s">
        <v>17</v>
      </c>
    </row>
    <row r="112" spans="1:14" x14ac:dyDescent="0.2">
      <c r="A112" s="43">
        <v>1</v>
      </c>
      <c r="B112" s="29" t="s">
        <v>49</v>
      </c>
      <c r="C112" s="46"/>
      <c r="D112" s="29"/>
      <c r="E112" s="19"/>
      <c r="F112" s="19"/>
      <c r="G112" s="19"/>
      <c r="H112" s="20"/>
      <c r="I112" s="20"/>
      <c r="J112" s="20"/>
      <c r="K112" s="20">
        <v>5</v>
      </c>
      <c r="L112" s="20">
        <v>2</v>
      </c>
      <c r="M112" s="20"/>
      <c r="N112" s="20"/>
    </row>
    <row r="113" spans="1:14" x14ac:dyDescent="0.2">
      <c r="A113" s="45">
        <v>2</v>
      </c>
      <c r="B113" s="29"/>
      <c r="C113" s="29"/>
      <c r="D113" s="29" t="s">
        <v>48</v>
      </c>
      <c r="E113" s="19">
        <v>12</v>
      </c>
      <c r="F113" s="19">
        <v>12</v>
      </c>
      <c r="G113" s="9"/>
      <c r="H113" s="4"/>
      <c r="I113" s="4"/>
      <c r="J113" s="4"/>
      <c r="K113" s="4"/>
      <c r="L113" s="4">
        <v>6</v>
      </c>
      <c r="M113" s="4"/>
      <c r="N113" s="4"/>
    </row>
    <row r="114" spans="1:14" x14ac:dyDescent="0.2">
      <c r="A114" s="38">
        <v>3</v>
      </c>
      <c r="B114" s="29"/>
      <c r="C114" s="46"/>
      <c r="D114" s="29"/>
      <c r="E114" s="19"/>
      <c r="F114" s="35" t="s">
        <v>44</v>
      </c>
      <c r="G114" s="9"/>
      <c r="H114" s="4"/>
      <c r="I114" s="4"/>
      <c r="J114" s="4"/>
      <c r="K114" s="4"/>
      <c r="L114" s="4"/>
      <c r="M114" s="4"/>
      <c r="N114" s="4"/>
    </row>
    <row r="115" spans="1:14" x14ac:dyDescent="0.2">
      <c r="A115" s="39">
        <v>4</v>
      </c>
      <c r="B115" s="29" t="s">
        <v>48</v>
      </c>
      <c r="C115" s="29"/>
      <c r="D115" s="29" t="s">
        <v>49</v>
      </c>
      <c r="E115" s="19">
        <v>12</v>
      </c>
      <c r="F115" s="41">
        <v>12</v>
      </c>
      <c r="G115" s="9"/>
      <c r="H115" s="4"/>
      <c r="I115" s="4"/>
      <c r="J115" s="4"/>
      <c r="K115" s="4"/>
      <c r="L115" s="4"/>
      <c r="M115" s="4"/>
      <c r="N115" s="4"/>
    </row>
    <row r="116" spans="1:14" x14ac:dyDescent="0.2">
      <c r="A116" s="38">
        <v>5</v>
      </c>
      <c r="B116" s="29" t="s">
        <v>49</v>
      </c>
      <c r="C116" s="46"/>
      <c r="D116" s="29"/>
      <c r="E116" s="19"/>
      <c r="F116" s="19"/>
      <c r="G116" s="9"/>
      <c r="H116" s="4"/>
      <c r="I116" s="4"/>
      <c r="J116" s="4">
        <v>5</v>
      </c>
      <c r="K116" s="4"/>
      <c r="L116" s="4">
        <v>2</v>
      </c>
      <c r="M116" s="4"/>
      <c r="N116" s="4"/>
    </row>
    <row r="117" spans="1:14" x14ac:dyDescent="0.2">
      <c r="A117" s="45">
        <v>6</v>
      </c>
      <c r="B117" s="29"/>
      <c r="C117" s="29"/>
      <c r="D117" s="29" t="s">
        <v>48</v>
      </c>
      <c r="E117" s="19">
        <v>12</v>
      </c>
      <c r="F117" s="19">
        <v>12</v>
      </c>
      <c r="G117" s="9"/>
      <c r="H117" s="4"/>
      <c r="I117" s="4"/>
      <c r="J117" s="4"/>
      <c r="K117" s="4"/>
      <c r="L117" s="4">
        <v>6</v>
      </c>
      <c r="M117" s="4"/>
      <c r="N117" s="4"/>
    </row>
    <row r="118" spans="1:14" x14ac:dyDescent="0.2">
      <c r="A118" s="45">
        <v>7</v>
      </c>
      <c r="B118" s="29"/>
      <c r="C118" s="46"/>
      <c r="D118" s="29"/>
      <c r="E118" s="19"/>
      <c r="F118" s="28"/>
      <c r="G118" s="9"/>
      <c r="H118" s="4"/>
      <c r="I118" s="4"/>
      <c r="J118" s="4"/>
      <c r="K118" s="4"/>
      <c r="L118" s="4"/>
      <c r="M118" s="4"/>
      <c r="N118" s="4"/>
    </row>
    <row r="119" spans="1:14" x14ac:dyDescent="0.2">
      <c r="A119" s="45">
        <v>8</v>
      </c>
      <c r="B119" s="29"/>
      <c r="C119" s="46"/>
      <c r="D119" s="29"/>
      <c r="E119" s="19"/>
      <c r="F119" s="35" t="s">
        <v>44</v>
      </c>
      <c r="G119" s="9"/>
      <c r="H119" s="4"/>
      <c r="I119" s="4"/>
      <c r="J119" s="4"/>
      <c r="K119" s="4"/>
      <c r="L119" s="4"/>
      <c r="M119" s="4"/>
      <c r="N119" s="4"/>
    </row>
    <row r="120" spans="1:14" x14ac:dyDescent="0.2">
      <c r="A120" s="45">
        <v>9</v>
      </c>
      <c r="B120" s="29" t="s">
        <v>49</v>
      </c>
      <c r="C120" s="46"/>
      <c r="D120" s="29"/>
      <c r="E120" s="19"/>
      <c r="F120" s="19"/>
      <c r="G120" s="9"/>
      <c r="H120" s="4"/>
      <c r="I120" s="4"/>
      <c r="J120" s="4"/>
      <c r="K120" s="4"/>
      <c r="L120" s="4">
        <v>2</v>
      </c>
      <c r="M120" s="4"/>
      <c r="N120" s="4"/>
    </row>
    <row r="121" spans="1:14" x14ac:dyDescent="0.2">
      <c r="A121" s="45">
        <v>10</v>
      </c>
      <c r="B121" s="29"/>
      <c r="C121" s="46"/>
      <c r="D121" s="29" t="s">
        <v>48</v>
      </c>
      <c r="E121" s="19">
        <v>12</v>
      </c>
      <c r="F121" s="19">
        <v>12</v>
      </c>
      <c r="G121" s="9"/>
      <c r="H121" s="4"/>
      <c r="I121" s="4"/>
      <c r="J121" s="4"/>
      <c r="K121" s="4"/>
      <c r="L121" s="4">
        <v>6</v>
      </c>
      <c r="M121" s="6"/>
      <c r="N121" s="4"/>
    </row>
    <row r="122" spans="1:14" x14ac:dyDescent="0.2">
      <c r="A122" s="39">
        <v>11</v>
      </c>
      <c r="B122" s="29" t="s">
        <v>49</v>
      </c>
      <c r="C122" s="46"/>
      <c r="D122" s="29"/>
      <c r="E122" s="19"/>
      <c r="F122" s="19"/>
      <c r="G122" s="9"/>
      <c r="H122" s="4"/>
      <c r="I122" s="4"/>
      <c r="J122" s="4"/>
      <c r="K122" s="4"/>
      <c r="L122" s="48">
        <v>2</v>
      </c>
      <c r="M122" s="4"/>
      <c r="N122" s="4"/>
    </row>
    <row r="123" spans="1:14" x14ac:dyDescent="0.2">
      <c r="A123" s="38">
        <v>12</v>
      </c>
      <c r="B123" s="29"/>
      <c r="C123" s="29"/>
      <c r="D123" s="29" t="s">
        <v>48</v>
      </c>
      <c r="E123" s="19">
        <v>12</v>
      </c>
      <c r="F123" s="19">
        <v>12</v>
      </c>
      <c r="G123" s="9"/>
      <c r="H123" s="4"/>
      <c r="I123" s="4"/>
      <c r="J123" s="4">
        <v>7</v>
      </c>
      <c r="K123" s="4"/>
      <c r="L123" s="4">
        <v>6</v>
      </c>
      <c r="M123" s="4"/>
      <c r="N123" s="4"/>
    </row>
    <row r="124" spans="1:14" x14ac:dyDescent="0.2">
      <c r="A124" s="45">
        <v>13</v>
      </c>
      <c r="B124" s="29" t="s">
        <v>49</v>
      </c>
      <c r="C124" s="46"/>
      <c r="D124" s="29"/>
      <c r="E124" s="19"/>
      <c r="F124" s="28"/>
      <c r="G124" s="9"/>
      <c r="H124" s="4"/>
      <c r="I124" s="4"/>
      <c r="J124" s="4"/>
      <c r="K124" s="4"/>
      <c r="L124" s="4">
        <v>2</v>
      </c>
      <c r="M124" s="4"/>
      <c r="N124" s="4"/>
    </row>
    <row r="125" spans="1:14" x14ac:dyDescent="0.2">
      <c r="A125" s="45">
        <v>14</v>
      </c>
      <c r="B125" s="29"/>
      <c r="C125" s="46"/>
      <c r="D125" s="29" t="s">
        <v>48</v>
      </c>
      <c r="E125" s="19">
        <v>12</v>
      </c>
      <c r="F125" s="19">
        <v>12</v>
      </c>
      <c r="G125" s="9"/>
      <c r="H125" s="4"/>
      <c r="I125" s="4"/>
      <c r="J125" s="4"/>
      <c r="K125" s="4"/>
      <c r="L125" s="4">
        <v>6</v>
      </c>
      <c r="M125" s="4"/>
      <c r="N125" s="4"/>
    </row>
    <row r="126" spans="1:14" x14ac:dyDescent="0.2">
      <c r="A126" s="45">
        <v>15</v>
      </c>
      <c r="B126" s="29"/>
      <c r="C126" s="46"/>
      <c r="D126" s="29"/>
      <c r="E126" s="19"/>
      <c r="F126" s="35" t="s">
        <v>44</v>
      </c>
      <c r="G126" s="9"/>
      <c r="H126" s="4"/>
      <c r="I126" s="4"/>
      <c r="J126" s="4"/>
      <c r="K126" s="4"/>
      <c r="M126" s="4"/>
      <c r="N126" s="4"/>
    </row>
    <row r="127" spans="1:14" x14ac:dyDescent="0.2">
      <c r="A127" s="45">
        <v>16</v>
      </c>
      <c r="B127" s="29" t="s">
        <v>96</v>
      </c>
      <c r="C127" s="29"/>
      <c r="D127" s="29" t="s">
        <v>91</v>
      </c>
      <c r="E127" s="19">
        <v>4</v>
      </c>
      <c r="F127" s="19">
        <v>4</v>
      </c>
      <c r="G127" s="9"/>
      <c r="H127" s="4"/>
      <c r="I127" s="4"/>
      <c r="J127" s="4"/>
      <c r="K127" s="4"/>
      <c r="L127" s="4"/>
      <c r="M127" s="4"/>
      <c r="N127" s="4"/>
    </row>
    <row r="128" spans="1:14" x14ac:dyDescent="0.2">
      <c r="A128" s="45">
        <v>17</v>
      </c>
      <c r="B128" s="29" t="s">
        <v>49</v>
      </c>
      <c r="C128" s="46"/>
      <c r="D128" s="29"/>
      <c r="E128" s="19"/>
      <c r="F128" s="19"/>
      <c r="G128" s="9"/>
      <c r="H128" s="4"/>
      <c r="I128" s="4"/>
      <c r="J128" s="4"/>
      <c r="K128" s="4"/>
      <c r="L128" s="4">
        <v>2</v>
      </c>
      <c r="M128" s="6"/>
      <c r="N128" s="4"/>
    </row>
    <row r="129" spans="1:14" x14ac:dyDescent="0.2">
      <c r="A129" s="39">
        <v>18</v>
      </c>
      <c r="B129" s="29"/>
      <c r="C129" s="29"/>
      <c r="D129" s="29" t="s">
        <v>48</v>
      </c>
      <c r="E129" s="19">
        <v>12</v>
      </c>
      <c r="F129" s="19">
        <v>12</v>
      </c>
      <c r="G129" s="9"/>
      <c r="H129" s="4"/>
      <c r="I129" s="4"/>
      <c r="J129" s="4"/>
      <c r="K129" s="4"/>
      <c r="L129" s="4">
        <v>6</v>
      </c>
      <c r="M129" s="4"/>
      <c r="N129" s="4"/>
    </row>
    <row r="130" spans="1:14" x14ac:dyDescent="0.2">
      <c r="A130" s="38">
        <v>19</v>
      </c>
      <c r="B130" s="29"/>
      <c r="C130" s="46"/>
      <c r="D130" s="29"/>
      <c r="E130" s="19"/>
      <c r="F130" s="19"/>
      <c r="G130" s="9"/>
      <c r="H130" s="4"/>
      <c r="I130" s="4"/>
      <c r="J130" s="4"/>
      <c r="K130" s="4"/>
      <c r="M130" s="4"/>
      <c r="N130" s="4"/>
    </row>
    <row r="131" spans="1:14" x14ac:dyDescent="0.2">
      <c r="A131" s="45">
        <v>20</v>
      </c>
      <c r="B131" s="29" t="s">
        <v>48</v>
      </c>
      <c r="C131" s="29"/>
      <c r="D131" s="29" t="s">
        <v>49</v>
      </c>
      <c r="E131" s="19">
        <v>12</v>
      </c>
      <c r="F131" s="19">
        <v>12</v>
      </c>
      <c r="G131" s="9"/>
      <c r="H131" s="4"/>
      <c r="I131" s="4"/>
      <c r="J131" s="4"/>
      <c r="K131" s="4"/>
      <c r="L131" s="4"/>
      <c r="M131" s="4"/>
      <c r="N131" s="4"/>
    </row>
    <row r="132" spans="1:14" x14ac:dyDescent="0.2">
      <c r="A132" s="45">
        <v>21</v>
      </c>
      <c r="B132" s="29" t="s">
        <v>49</v>
      </c>
      <c r="C132" s="46"/>
      <c r="D132" s="29"/>
      <c r="E132" s="19"/>
      <c r="F132" s="19"/>
      <c r="G132" s="9"/>
      <c r="H132" s="4"/>
      <c r="I132" s="4"/>
      <c r="J132" s="4"/>
      <c r="K132" s="4"/>
      <c r="L132" s="4">
        <v>2</v>
      </c>
      <c r="M132" s="4"/>
      <c r="N132" s="4"/>
    </row>
    <row r="133" spans="1:14" x14ac:dyDescent="0.2">
      <c r="A133" s="45">
        <v>22</v>
      </c>
      <c r="B133" s="29"/>
      <c r="C133" s="46"/>
      <c r="D133" s="29" t="s">
        <v>48</v>
      </c>
      <c r="E133" s="19">
        <v>12</v>
      </c>
      <c r="F133" s="41">
        <v>12</v>
      </c>
      <c r="G133" s="9"/>
      <c r="H133" s="4"/>
      <c r="I133" s="4"/>
      <c r="J133" s="4"/>
      <c r="K133" s="4"/>
      <c r="L133" s="4">
        <v>6</v>
      </c>
      <c r="M133" s="4"/>
      <c r="N133" s="4"/>
    </row>
    <row r="134" spans="1:14" x14ac:dyDescent="0.2">
      <c r="A134" s="45">
        <v>23</v>
      </c>
      <c r="B134" s="29"/>
      <c r="C134" s="46"/>
      <c r="D134" s="29"/>
      <c r="E134" s="19"/>
      <c r="F134" s="35" t="s">
        <v>44</v>
      </c>
      <c r="G134" s="9"/>
      <c r="H134" s="4"/>
      <c r="I134" s="4"/>
      <c r="J134" s="4"/>
      <c r="K134" s="4"/>
      <c r="M134" s="4"/>
      <c r="N134" s="4"/>
    </row>
    <row r="135" spans="1:14" x14ac:dyDescent="0.2">
      <c r="A135" s="45">
        <v>24</v>
      </c>
      <c r="B135" s="29" t="s">
        <v>48</v>
      </c>
      <c r="C135" s="46"/>
      <c r="D135" s="29" t="s">
        <v>49</v>
      </c>
      <c r="E135" s="19">
        <v>12</v>
      </c>
      <c r="F135" s="19">
        <v>12</v>
      </c>
      <c r="G135" s="9"/>
      <c r="H135" s="4"/>
      <c r="I135" s="4"/>
      <c r="J135" s="4"/>
      <c r="K135" s="4"/>
      <c r="L135" s="4"/>
      <c r="M135" s="4"/>
      <c r="N135" s="4"/>
    </row>
    <row r="136" spans="1:14" x14ac:dyDescent="0.2">
      <c r="A136" s="39">
        <v>25</v>
      </c>
      <c r="B136" s="30" t="s">
        <v>49</v>
      </c>
      <c r="C136" s="47"/>
      <c r="D136" s="30"/>
      <c r="E136" s="9"/>
      <c r="F136" s="9"/>
      <c r="G136" s="9"/>
      <c r="H136" s="4"/>
      <c r="I136" s="4"/>
      <c r="J136" s="4"/>
      <c r="K136" s="4"/>
      <c r="L136" s="4">
        <v>2</v>
      </c>
      <c r="M136" s="4"/>
      <c r="N136" s="4"/>
    </row>
    <row r="137" spans="1:14" x14ac:dyDescent="0.2">
      <c r="A137" s="38">
        <v>26</v>
      </c>
      <c r="B137" s="29"/>
      <c r="C137" s="46"/>
      <c r="D137" s="29" t="s">
        <v>48</v>
      </c>
      <c r="E137" s="19">
        <v>12</v>
      </c>
      <c r="F137" s="19">
        <v>12</v>
      </c>
      <c r="G137" s="9"/>
      <c r="H137" s="4"/>
      <c r="I137" s="4"/>
      <c r="J137" s="4">
        <v>7</v>
      </c>
      <c r="K137" s="4"/>
      <c r="L137" s="4">
        <v>6</v>
      </c>
      <c r="M137" s="4"/>
      <c r="N137" s="4"/>
    </row>
    <row r="138" spans="1:14" x14ac:dyDescent="0.2">
      <c r="A138" s="45">
        <v>27</v>
      </c>
      <c r="B138" s="30"/>
      <c r="C138" s="47"/>
      <c r="D138" s="30"/>
      <c r="E138" s="9"/>
      <c r="F138" s="9"/>
      <c r="G138" s="9"/>
      <c r="H138" s="4"/>
      <c r="I138" s="4"/>
      <c r="J138" s="4"/>
      <c r="K138" s="4"/>
      <c r="L138" s="4"/>
      <c r="M138" s="4"/>
      <c r="N138" s="4"/>
    </row>
    <row r="139" spans="1:14" x14ac:dyDescent="0.2">
      <c r="A139" s="45">
        <v>28</v>
      </c>
      <c r="B139" s="29" t="s">
        <v>48</v>
      </c>
      <c r="C139" s="46"/>
      <c r="D139" s="29" t="s">
        <v>49</v>
      </c>
      <c r="E139" s="19">
        <v>12</v>
      </c>
      <c r="F139" s="41">
        <v>12</v>
      </c>
      <c r="G139" s="9"/>
      <c r="H139" s="4"/>
      <c r="I139" s="4"/>
      <c r="J139" s="4"/>
      <c r="K139" s="4"/>
      <c r="L139" s="4"/>
      <c r="M139" s="4"/>
      <c r="N139" s="4"/>
    </row>
    <row r="140" spans="1:14" x14ac:dyDescent="0.2">
      <c r="A140" s="45">
        <v>29</v>
      </c>
      <c r="B140" s="29" t="s">
        <v>49</v>
      </c>
      <c r="C140" s="46"/>
      <c r="D140" s="29"/>
      <c r="E140" s="19"/>
      <c r="F140" s="19"/>
      <c r="G140" s="9"/>
      <c r="H140" s="4"/>
      <c r="I140" s="4"/>
      <c r="J140" s="4"/>
      <c r="K140" s="4"/>
      <c r="L140" s="4">
        <v>2</v>
      </c>
      <c r="M140" s="4"/>
      <c r="N140" s="4"/>
    </row>
    <row r="141" spans="1:14" x14ac:dyDescent="0.2">
      <c r="A141" s="38">
        <v>30</v>
      </c>
      <c r="B141" s="29"/>
      <c r="C141" s="46"/>
      <c r="D141" s="29" t="s">
        <v>48</v>
      </c>
      <c r="E141" s="19">
        <v>12</v>
      </c>
      <c r="F141" s="19">
        <v>12</v>
      </c>
      <c r="G141" s="9"/>
      <c r="H141" s="4"/>
      <c r="I141" s="4"/>
      <c r="J141" s="4"/>
      <c r="K141" s="4">
        <v>7</v>
      </c>
      <c r="L141" s="4">
        <v>6</v>
      </c>
      <c r="M141" s="4"/>
      <c r="N141" s="4"/>
    </row>
    <row r="142" spans="1:14" ht="13.5" thickBot="1" x14ac:dyDescent="0.25">
      <c r="A142" s="45">
        <v>31</v>
      </c>
      <c r="B142" s="30"/>
      <c r="C142" s="47"/>
      <c r="D142" s="30"/>
      <c r="E142" s="9"/>
      <c r="F142" s="9"/>
      <c r="G142" s="9"/>
      <c r="H142" s="4"/>
      <c r="I142" s="4"/>
      <c r="J142" s="4"/>
      <c r="K142" s="4"/>
      <c r="L142" s="4"/>
      <c r="M142" s="4"/>
      <c r="N142" s="4"/>
    </row>
    <row r="143" spans="1:14" ht="13.5" thickBot="1" x14ac:dyDescent="0.25">
      <c r="A143" s="34"/>
      <c r="B143" s="13"/>
      <c r="C143" s="13" t="s">
        <v>20</v>
      </c>
      <c r="D143" s="13"/>
      <c r="E143" s="15">
        <f>SUM(E112:E142)</f>
        <v>160</v>
      </c>
      <c r="F143" s="16">
        <f>SUM(F112:F142)</f>
        <v>160</v>
      </c>
      <c r="G143" s="14"/>
      <c r="H143" s="4"/>
      <c r="I143" s="4"/>
      <c r="J143" s="4">
        <f>SUM(J112:J142)</f>
        <v>19</v>
      </c>
      <c r="K143" s="4">
        <f>SUM(K112:K142)</f>
        <v>12</v>
      </c>
      <c r="L143" s="4">
        <f>SUM(L112:L142)</f>
        <v>72</v>
      </c>
      <c r="M143" s="4"/>
      <c r="N143" s="4"/>
    </row>
    <row r="144" spans="1:14" ht="13.5" thickBot="1" x14ac:dyDescent="0.25">
      <c r="A144" s="1" t="s">
        <v>21</v>
      </c>
      <c r="B144" s="1"/>
      <c r="C144" s="1" t="s">
        <v>22</v>
      </c>
      <c r="D144" s="1"/>
      <c r="F144" s="17"/>
      <c r="G144" s="6"/>
      <c r="H144" s="4"/>
      <c r="I144" s="4"/>
      <c r="J144" s="1" t="s">
        <v>24</v>
      </c>
      <c r="K144" s="1"/>
      <c r="L144" s="1"/>
    </row>
    <row r="145" spans="1:14" ht="13.5" thickBot="1" x14ac:dyDescent="0.25">
      <c r="C145" s="1" t="s">
        <v>23</v>
      </c>
      <c r="D145" s="1"/>
      <c r="E145" s="1"/>
      <c r="F145" s="7"/>
      <c r="G145" s="6"/>
      <c r="H145" s="4"/>
      <c r="I145" s="4"/>
      <c r="J145" s="1" t="s">
        <v>25</v>
      </c>
      <c r="K145" s="1"/>
      <c r="L145" s="1"/>
    </row>
    <row r="146" spans="1:14" x14ac:dyDescent="0.2">
      <c r="A146" s="246"/>
      <c r="B146" s="246"/>
      <c r="C146" s="246"/>
      <c r="D146" s="246"/>
      <c r="E146" s="246"/>
      <c r="F146" s="246"/>
      <c r="G146" s="246"/>
      <c r="H146" s="246"/>
      <c r="I146" s="246"/>
      <c r="J146" s="236" t="s">
        <v>28</v>
      </c>
      <c r="K146" s="236"/>
      <c r="L146" s="236"/>
      <c r="M146" s="236"/>
      <c r="N146" s="236"/>
    </row>
    <row r="147" spans="1:14" ht="13.5" thickBot="1" x14ac:dyDescent="0.25">
      <c r="B147" s="1" t="s">
        <v>26</v>
      </c>
      <c r="D147" s="234"/>
      <c r="E147" s="235"/>
      <c r="J147" s="236" t="s">
        <v>31</v>
      </c>
      <c r="K147" s="236"/>
      <c r="L147" s="236"/>
      <c r="M147" s="236"/>
      <c r="N147" s="236"/>
    </row>
    <row r="148" spans="1:14" x14ac:dyDescent="0.2">
      <c r="C148" s="1"/>
      <c r="K148" s="237"/>
      <c r="L148" s="238"/>
      <c r="M148" s="239"/>
      <c r="N148" s="1"/>
    </row>
    <row r="149" spans="1:14" ht="13.5" thickBot="1" x14ac:dyDescent="0.25">
      <c r="B149" s="1" t="s">
        <v>27</v>
      </c>
      <c r="D149" s="234"/>
      <c r="E149" s="235"/>
      <c r="K149" s="240"/>
      <c r="L149" s="241"/>
      <c r="M149" s="242"/>
    </row>
    <row r="151" spans="1:14" x14ac:dyDescent="0.2">
      <c r="B151" s="243"/>
      <c r="C151" s="233"/>
      <c r="D151" s="233"/>
      <c r="E151" s="244"/>
      <c r="H151" s="243"/>
      <c r="I151" s="233"/>
      <c r="J151" s="233"/>
      <c r="K151" s="233"/>
      <c r="L151" s="244"/>
    </row>
    <row r="152" spans="1:14" x14ac:dyDescent="0.2">
      <c r="B152" s="245"/>
      <c r="C152" s="246"/>
      <c r="D152" s="246"/>
      <c r="E152" s="247"/>
      <c r="H152" s="245"/>
      <c r="I152" s="246"/>
      <c r="J152" s="246"/>
      <c r="K152" s="246"/>
      <c r="L152" s="247"/>
    </row>
    <row r="153" spans="1:14" x14ac:dyDescent="0.2">
      <c r="B153" s="245"/>
      <c r="C153" s="246"/>
      <c r="D153" s="246"/>
      <c r="E153" s="247"/>
      <c r="H153" s="245"/>
      <c r="I153" s="246"/>
      <c r="J153" s="246"/>
      <c r="K153" s="246"/>
      <c r="L153" s="247"/>
    </row>
    <row r="154" spans="1:14" x14ac:dyDescent="0.2">
      <c r="B154" s="248"/>
      <c r="C154" s="249"/>
      <c r="D154" s="249"/>
      <c r="E154" s="250"/>
      <c r="H154" s="248"/>
      <c r="I154" s="249"/>
      <c r="J154" s="249"/>
      <c r="K154" s="249"/>
      <c r="L154" s="250"/>
    </row>
    <row r="155" spans="1:14" x14ac:dyDescent="0.2">
      <c r="B155" s="233" t="s">
        <v>35</v>
      </c>
      <c r="C155" s="233"/>
      <c r="D155" s="233"/>
      <c r="E155" s="233"/>
      <c r="H155" s="233" t="s">
        <v>36</v>
      </c>
      <c r="I155" s="233"/>
      <c r="J155" s="233"/>
      <c r="K155" s="233"/>
      <c r="L155" s="233"/>
    </row>
    <row r="160" spans="1:14" x14ac:dyDescent="0.2">
      <c r="B160" t="s">
        <v>29</v>
      </c>
    </row>
    <row r="161" spans="1:14" x14ac:dyDescent="0.2">
      <c r="B161" t="s">
        <v>46</v>
      </c>
      <c r="F161" s="1" t="s">
        <v>30</v>
      </c>
      <c r="J161" s="261" t="s">
        <v>39</v>
      </c>
      <c r="K161" s="246"/>
      <c r="L161" s="246"/>
      <c r="M161" s="251" t="s">
        <v>93</v>
      </c>
      <c r="N161" s="251"/>
    </row>
    <row r="162" spans="1:14" ht="13.5" thickBot="1" x14ac:dyDescent="0.25">
      <c r="B162" t="s">
        <v>18</v>
      </c>
      <c r="D162" t="s">
        <v>32</v>
      </c>
      <c r="I162" s="241" t="s">
        <v>19</v>
      </c>
      <c r="J162" s="241"/>
      <c r="K162" s="241"/>
      <c r="L162" s="241"/>
      <c r="M162" s="252"/>
      <c r="N162" s="10" t="s">
        <v>75</v>
      </c>
    </row>
    <row r="163" spans="1:14" ht="30.75" customHeight="1" thickBot="1" x14ac:dyDescent="0.25">
      <c r="A163" s="3" t="s">
        <v>0</v>
      </c>
      <c r="B163" s="25" t="s">
        <v>2</v>
      </c>
      <c r="C163" s="3" t="s">
        <v>4</v>
      </c>
      <c r="D163" s="25" t="s">
        <v>37</v>
      </c>
      <c r="E163" s="25" t="s">
        <v>5</v>
      </c>
      <c r="F163" s="27" t="s">
        <v>7</v>
      </c>
      <c r="G163" s="25" t="s">
        <v>34</v>
      </c>
      <c r="H163" s="253" t="s">
        <v>10</v>
      </c>
      <c r="I163" s="254"/>
      <c r="J163" s="255" t="s">
        <v>11</v>
      </c>
      <c r="K163" s="256"/>
      <c r="L163" s="257"/>
      <c r="M163" s="2" t="s">
        <v>15</v>
      </c>
      <c r="N163" s="5"/>
    </row>
    <row r="164" spans="1:14" ht="22.5" customHeight="1" thickBot="1" x14ac:dyDescent="0.25">
      <c r="A164" s="7" t="s">
        <v>1</v>
      </c>
      <c r="B164" s="7" t="s">
        <v>3</v>
      </c>
      <c r="C164" s="7"/>
      <c r="D164" s="7" t="s">
        <v>3</v>
      </c>
      <c r="E164" s="7" t="s">
        <v>6</v>
      </c>
      <c r="F164" s="21" t="s">
        <v>8</v>
      </c>
      <c r="G164" s="7" t="s">
        <v>9</v>
      </c>
      <c r="H164" s="22" t="s">
        <v>38</v>
      </c>
      <c r="I164" s="22" t="s">
        <v>33</v>
      </c>
      <c r="J164" s="7" t="s">
        <v>12</v>
      </c>
      <c r="K164" s="7" t="s">
        <v>13</v>
      </c>
      <c r="L164" s="7" t="s">
        <v>14</v>
      </c>
      <c r="M164" s="26" t="s">
        <v>16</v>
      </c>
      <c r="N164" s="22" t="s">
        <v>17</v>
      </c>
    </row>
    <row r="165" spans="1:14" x14ac:dyDescent="0.2">
      <c r="A165" s="43">
        <v>1</v>
      </c>
      <c r="B165" s="29"/>
      <c r="C165" s="46"/>
      <c r="D165" s="29"/>
      <c r="E165" s="19"/>
      <c r="F165" s="19"/>
      <c r="G165" s="19"/>
      <c r="H165" s="20"/>
      <c r="I165" s="20"/>
      <c r="J165" s="20"/>
      <c r="K165" s="20"/>
      <c r="L165" s="20"/>
      <c r="M165" s="20"/>
      <c r="N165" s="20"/>
    </row>
    <row r="166" spans="1:14" x14ac:dyDescent="0.2">
      <c r="A166" s="45">
        <v>2</v>
      </c>
      <c r="B166" s="29" t="s">
        <v>48</v>
      </c>
      <c r="C166" s="29"/>
      <c r="D166" s="29" t="s">
        <v>49</v>
      </c>
      <c r="E166" s="19">
        <v>12</v>
      </c>
      <c r="F166" s="19">
        <v>12</v>
      </c>
      <c r="G166" s="9"/>
      <c r="H166" s="4"/>
      <c r="I166" s="4"/>
      <c r="J166" s="4"/>
      <c r="K166" s="4"/>
      <c r="L166" s="4"/>
      <c r="M166" s="4"/>
      <c r="N166" s="4"/>
    </row>
    <row r="167" spans="1:14" x14ac:dyDescent="0.2">
      <c r="A167" s="38">
        <v>3</v>
      </c>
      <c r="B167" s="29" t="s">
        <v>49</v>
      </c>
      <c r="C167" s="46"/>
      <c r="D167" s="29"/>
      <c r="E167" s="19"/>
      <c r="F167" s="19"/>
      <c r="G167" s="9"/>
      <c r="H167" s="4"/>
      <c r="I167" s="4"/>
      <c r="J167" s="4"/>
      <c r="K167" s="4">
        <v>5</v>
      </c>
      <c r="L167" s="4">
        <v>2</v>
      </c>
      <c r="M167" s="4"/>
      <c r="N167" s="4"/>
    </row>
    <row r="168" spans="1:14" x14ac:dyDescent="0.2">
      <c r="A168" s="39">
        <v>4</v>
      </c>
      <c r="B168" s="29"/>
      <c r="C168" s="29"/>
      <c r="D168" s="29" t="s">
        <v>48</v>
      </c>
      <c r="E168" s="19">
        <v>12</v>
      </c>
      <c r="F168" s="41">
        <v>12</v>
      </c>
      <c r="G168" s="9"/>
      <c r="H168" s="4"/>
      <c r="I168" s="4"/>
      <c r="J168" s="4"/>
      <c r="K168" s="4"/>
      <c r="L168" s="4">
        <v>6</v>
      </c>
      <c r="M168" s="4"/>
      <c r="N168" s="4"/>
    </row>
    <row r="169" spans="1:14" x14ac:dyDescent="0.2">
      <c r="A169" s="38">
        <v>5</v>
      </c>
      <c r="B169" s="29"/>
      <c r="C169" s="46"/>
      <c r="D169" s="29"/>
      <c r="E169" s="19"/>
      <c r="F169" s="19"/>
      <c r="G169" s="9"/>
      <c r="H169" s="4"/>
      <c r="I169" s="4"/>
      <c r="J169" s="4"/>
      <c r="K169" s="4"/>
      <c r="L169" s="4"/>
      <c r="M169" s="4"/>
      <c r="N169" s="4"/>
    </row>
    <row r="170" spans="1:14" x14ac:dyDescent="0.2">
      <c r="A170" s="45">
        <v>6</v>
      </c>
      <c r="B170" s="29"/>
      <c r="C170" s="29"/>
      <c r="D170" s="49" t="s">
        <v>45</v>
      </c>
      <c r="E170" s="19"/>
      <c r="F170" s="19">
        <v>11</v>
      </c>
      <c r="G170" s="9"/>
      <c r="H170" s="4"/>
      <c r="I170" s="4"/>
      <c r="J170" s="4"/>
      <c r="K170" s="4"/>
      <c r="L170" s="4"/>
      <c r="M170" s="4"/>
      <c r="N170" s="4"/>
    </row>
    <row r="171" spans="1:14" x14ac:dyDescent="0.2">
      <c r="A171" s="45">
        <v>7</v>
      </c>
      <c r="B171" s="29"/>
      <c r="C171" s="46"/>
      <c r="D171" s="49"/>
      <c r="E171" s="19"/>
      <c r="F171" s="35" t="s">
        <v>44</v>
      </c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45">
        <v>8</v>
      </c>
      <c r="B172" s="29"/>
      <c r="C172" s="46"/>
      <c r="D172" s="49" t="s">
        <v>45</v>
      </c>
      <c r="E172" s="19"/>
      <c r="F172" s="19">
        <v>12</v>
      </c>
      <c r="G172" s="9"/>
      <c r="H172" s="4"/>
      <c r="I172" s="4"/>
      <c r="J172" s="4"/>
      <c r="K172" s="4"/>
      <c r="L172" s="4"/>
      <c r="M172" s="4"/>
      <c r="N172" s="4"/>
    </row>
    <row r="173" spans="1:14" x14ac:dyDescent="0.2">
      <c r="A173" s="45">
        <v>9</v>
      </c>
      <c r="B173" s="29"/>
      <c r="C173" s="46"/>
      <c r="D173" s="49"/>
      <c r="E173" s="19"/>
      <c r="F173" s="19"/>
      <c r="G173" s="9"/>
      <c r="H173" s="4"/>
      <c r="I173" s="4"/>
      <c r="J173" s="4"/>
      <c r="K173" s="4"/>
      <c r="L173" s="4"/>
      <c r="M173" s="4"/>
      <c r="N173" s="4"/>
    </row>
    <row r="174" spans="1:14" x14ac:dyDescent="0.2">
      <c r="A174" s="45">
        <v>10</v>
      </c>
      <c r="B174" s="29"/>
      <c r="C174" s="46"/>
      <c r="D174" s="49"/>
      <c r="E174" s="19"/>
      <c r="F174" s="19"/>
      <c r="G174" s="9"/>
      <c r="H174" s="4"/>
      <c r="I174" s="4"/>
      <c r="J174" s="4"/>
      <c r="K174" s="4"/>
      <c r="L174" s="4"/>
      <c r="M174" s="6"/>
      <c r="N174" s="4"/>
    </row>
    <row r="175" spans="1:14" x14ac:dyDescent="0.2">
      <c r="A175" s="39">
        <v>11</v>
      </c>
      <c r="B175" s="29"/>
      <c r="C175" s="46"/>
      <c r="D175" s="49"/>
      <c r="E175" s="19"/>
      <c r="F175" s="35" t="s">
        <v>44</v>
      </c>
      <c r="G175" s="9"/>
      <c r="H175" s="4"/>
      <c r="I175" s="4"/>
      <c r="J175" s="4"/>
      <c r="K175" s="4"/>
      <c r="M175" s="4"/>
      <c r="N175" s="4"/>
    </row>
    <row r="176" spans="1:14" x14ac:dyDescent="0.2">
      <c r="A176" s="38">
        <v>12</v>
      </c>
      <c r="B176" s="29"/>
      <c r="C176" s="29"/>
      <c r="D176" s="49" t="s">
        <v>45</v>
      </c>
      <c r="E176" s="19"/>
      <c r="F176" s="19">
        <v>12</v>
      </c>
      <c r="G176" s="9"/>
      <c r="H176" s="4"/>
      <c r="I176" s="4"/>
      <c r="J176" s="4"/>
      <c r="K176" s="4"/>
      <c r="L176" s="4"/>
      <c r="M176" s="4"/>
      <c r="N176" s="4"/>
    </row>
    <row r="177" spans="1:14" x14ac:dyDescent="0.2">
      <c r="A177" s="45">
        <v>13</v>
      </c>
      <c r="B177" s="29"/>
      <c r="C177" s="46"/>
      <c r="D177" s="49"/>
      <c r="E177" s="19"/>
      <c r="F177" s="28"/>
      <c r="G177" s="9"/>
      <c r="H177" s="4"/>
      <c r="I177" s="4"/>
      <c r="J177" s="4"/>
      <c r="K177" s="4"/>
      <c r="L177" s="4"/>
      <c r="M177" s="4"/>
      <c r="N177" s="4"/>
    </row>
    <row r="178" spans="1:14" x14ac:dyDescent="0.2">
      <c r="A178" s="45">
        <v>14</v>
      </c>
      <c r="B178" s="29"/>
      <c r="C178" s="46"/>
      <c r="D178" s="49" t="s">
        <v>45</v>
      </c>
      <c r="E178" s="19"/>
      <c r="F178" s="19">
        <v>12</v>
      </c>
      <c r="G178" s="9"/>
      <c r="H178" s="4"/>
      <c r="I178" s="4"/>
      <c r="J178" s="4"/>
      <c r="K178" s="4"/>
      <c r="L178" s="4"/>
      <c r="M178" s="4"/>
      <c r="N178" s="4"/>
    </row>
    <row r="179" spans="1:14" x14ac:dyDescent="0.2">
      <c r="A179" s="45">
        <v>15</v>
      </c>
      <c r="B179" s="29"/>
      <c r="C179" s="46"/>
      <c r="D179" s="49"/>
      <c r="E179" s="19"/>
      <c r="F179" s="19"/>
      <c r="G179" s="9"/>
      <c r="H179" s="4"/>
      <c r="I179" s="4"/>
      <c r="J179" s="4"/>
      <c r="K179" s="4"/>
      <c r="M179" s="4"/>
      <c r="N179" s="4"/>
    </row>
    <row r="180" spans="1:14" x14ac:dyDescent="0.2">
      <c r="A180" s="45">
        <v>16</v>
      </c>
      <c r="B180" s="29"/>
      <c r="C180" s="29"/>
      <c r="D180" s="49" t="s">
        <v>45</v>
      </c>
      <c r="E180" s="19"/>
      <c r="F180" s="19">
        <v>12</v>
      </c>
      <c r="G180" s="9"/>
      <c r="H180" s="4"/>
      <c r="I180" s="4"/>
      <c r="J180" s="4"/>
      <c r="K180" s="4"/>
      <c r="L180" s="4"/>
      <c r="M180" s="4"/>
      <c r="N180" s="4"/>
    </row>
    <row r="181" spans="1:14" x14ac:dyDescent="0.2">
      <c r="A181" s="45">
        <v>17</v>
      </c>
      <c r="B181" s="29"/>
      <c r="C181" s="46"/>
      <c r="D181" s="49"/>
      <c r="E181" s="19"/>
      <c r="F181" s="19"/>
      <c r="G181" s="9"/>
      <c r="H181" s="4"/>
      <c r="I181" s="4"/>
      <c r="J181" s="4"/>
      <c r="K181" s="4"/>
      <c r="L181" s="4"/>
      <c r="M181" s="6"/>
      <c r="N181" s="4"/>
    </row>
    <row r="182" spans="1:14" x14ac:dyDescent="0.2">
      <c r="A182" s="39">
        <v>18</v>
      </c>
      <c r="B182" s="29"/>
      <c r="C182" s="29"/>
      <c r="D182" s="49"/>
      <c r="E182" s="19"/>
      <c r="F182" s="35" t="s">
        <v>44</v>
      </c>
      <c r="G182" s="9"/>
      <c r="H182" s="4"/>
      <c r="I182" s="4"/>
      <c r="J182" s="4"/>
      <c r="K182" s="4"/>
      <c r="L182" s="4"/>
      <c r="M182" s="4"/>
      <c r="N182" s="4"/>
    </row>
    <row r="183" spans="1:14" x14ac:dyDescent="0.2">
      <c r="A183" s="38">
        <v>19</v>
      </c>
      <c r="B183" s="29"/>
      <c r="C183" s="46"/>
      <c r="D183" s="49" t="s">
        <v>45</v>
      </c>
      <c r="E183" s="19"/>
      <c r="F183" s="19">
        <v>12</v>
      </c>
      <c r="G183" s="9"/>
      <c r="H183" s="4"/>
      <c r="I183" s="4"/>
      <c r="J183" s="4"/>
      <c r="K183" s="4"/>
      <c r="M183" s="4"/>
      <c r="N183" s="4"/>
    </row>
    <row r="184" spans="1:14" x14ac:dyDescent="0.2">
      <c r="A184" s="45">
        <v>20</v>
      </c>
      <c r="B184" s="29"/>
      <c r="C184" s="29"/>
      <c r="D184" s="29"/>
      <c r="E184" s="19"/>
      <c r="F184" s="19"/>
      <c r="G184" s="9"/>
      <c r="H184" s="4"/>
      <c r="I184" s="4"/>
      <c r="J184" s="4"/>
      <c r="K184" s="4"/>
      <c r="L184" s="4"/>
      <c r="M184" s="4"/>
      <c r="N184" s="4"/>
    </row>
    <row r="185" spans="1:14" x14ac:dyDescent="0.2">
      <c r="A185" s="45">
        <v>21</v>
      </c>
      <c r="B185" s="29"/>
      <c r="C185" s="46"/>
      <c r="D185" s="29"/>
      <c r="E185" s="19"/>
      <c r="F185" s="19"/>
      <c r="G185" s="9"/>
      <c r="H185" s="4"/>
      <c r="I185" s="4"/>
      <c r="J185" s="4"/>
      <c r="K185" s="4"/>
      <c r="L185" s="4"/>
      <c r="M185" s="4"/>
      <c r="N185" s="4"/>
    </row>
    <row r="186" spans="1:14" x14ac:dyDescent="0.2">
      <c r="A186" s="45">
        <v>22</v>
      </c>
      <c r="B186" s="29" t="s">
        <v>48</v>
      </c>
      <c r="C186" s="46"/>
      <c r="D186" s="29" t="s">
        <v>49</v>
      </c>
      <c r="E186" s="19">
        <v>12</v>
      </c>
      <c r="F186" s="40">
        <v>12</v>
      </c>
      <c r="G186" s="9"/>
      <c r="H186" s="4"/>
      <c r="I186" s="4"/>
      <c r="J186" s="4"/>
      <c r="K186" s="4"/>
      <c r="L186" s="4"/>
      <c r="M186" s="4"/>
      <c r="N186" s="4"/>
    </row>
    <row r="187" spans="1:14" x14ac:dyDescent="0.2">
      <c r="A187" s="45">
        <v>23</v>
      </c>
      <c r="B187" s="29" t="s">
        <v>49</v>
      </c>
      <c r="C187" s="46"/>
      <c r="D187" s="29"/>
      <c r="E187" s="19"/>
      <c r="F187" s="40"/>
      <c r="G187" s="9"/>
      <c r="H187" s="4"/>
      <c r="I187" s="4"/>
      <c r="J187" s="4"/>
      <c r="K187" s="4"/>
      <c r="L187">
        <v>2</v>
      </c>
      <c r="M187" s="4"/>
      <c r="N187" s="4"/>
    </row>
    <row r="188" spans="1:14" x14ac:dyDescent="0.2">
      <c r="A188" s="45">
        <v>24</v>
      </c>
      <c r="B188" s="29"/>
      <c r="C188" s="46"/>
      <c r="D188" s="29" t="s">
        <v>48</v>
      </c>
      <c r="E188" s="19">
        <v>12</v>
      </c>
      <c r="F188" s="40">
        <v>12</v>
      </c>
      <c r="G188" s="9"/>
      <c r="H188" s="4"/>
      <c r="I188" s="4"/>
      <c r="J188" s="4"/>
      <c r="K188" s="4"/>
      <c r="L188" s="4">
        <v>6</v>
      </c>
      <c r="M188" s="4"/>
      <c r="N188" s="4"/>
    </row>
    <row r="189" spans="1:14" x14ac:dyDescent="0.2">
      <c r="A189" s="39">
        <v>25</v>
      </c>
      <c r="B189" s="30"/>
      <c r="C189" s="47"/>
      <c r="D189" s="30"/>
      <c r="E189" s="9"/>
      <c r="F189" s="39" t="s">
        <v>44</v>
      </c>
      <c r="G189" s="9"/>
      <c r="H189" s="4"/>
      <c r="I189" s="4"/>
      <c r="J189" s="4"/>
      <c r="K189" s="4"/>
      <c r="L189" s="4"/>
      <c r="M189" s="4"/>
      <c r="N189" s="4"/>
    </row>
    <row r="190" spans="1:14" x14ac:dyDescent="0.2">
      <c r="A190" s="38">
        <v>26</v>
      </c>
      <c r="B190" s="29" t="s">
        <v>48</v>
      </c>
      <c r="C190" s="46"/>
      <c r="D190" s="29" t="s">
        <v>49</v>
      </c>
      <c r="E190" s="19">
        <v>12</v>
      </c>
      <c r="F190" s="40">
        <v>12</v>
      </c>
      <c r="G190" s="9"/>
      <c r="H190" s="4"/>
      <c r="I190" s="4"/>
      <c r="J190" s="4">
        <v>12</v>
      </c>
      <c r="K190" s="4"/>
      <c r="L190" s="4"/>
      <c r="M190" s="4"/>
      <c r="N190" s="4"/>
    </row>
    <row r="191" spans="1:14" x14ac:dyDescent="0.2">
      <c r="A191" s="45">
        <v>27</v>
      </c>
      <c r="B191" s="30" t="s">
        <v>49</v>
      </c>
      <c r="C191" s="47"/>
      <c r="D191" s="30"/>
      <c r="E191" s="9"/>
      <c r="F191" s="45"/>
      <c r="G191" s="9"/>
      <c r="H191" s="4"/>
      <c r="I191" s="4"/>
      <c r="J191" s="4"/>
      <c r="K191" s="4"/>
      <c r="L191" s="4">
        <v>2</v>
      </c>
      <c r="M191" s="4"/>
      <c r="N191" s="4"/>
    </row>
    <row r="192" spans="1:14" x14ac:dyDescent="0.2">
      <c r="A192" s="45">
        <v>28</v>
      </c>
      <c r="B192" s="29"/>
      <c r="C192" s="46"/>
      <c r="D192" s="29" t="s">
        <v>48</v>
      </c>
      <c r="E192" s="19">
        <v>12</v>
      </c>
      <c r="F192" s="40">
        <v>12</v>
      </c>
      <c r="G192" s="9"/>
      <c r="H192" s="4"/>
      <c r="I192" s="4"/>
      <c r="J192" s="4"/>
      <c r="K192" s="4"/>
      <c r="L192" s="4">
        <v>6</v>
      </c>
      <c r="M192" s="4"/>
      <c r="N192" s="4"/>
    </row>
    <row r="193" spans="1:14" x14ac:dyDescent="0.2">
      <c r="A193" s="45">
        <v>29</v>
      </c>
      <c r="B193" s="29"/>
      <c r="C193" s="46"/>
      <c r="D193" s="29"/>
      <c r="E193" s="19"/>
      <c r="F193" s="40"/>
      <c r="G193" s="9"/>
      <c r="H193" s="4"/>
      <c r="I193" s="4"/>
      <c r="J193" s="4"/>
      <c r="K193" s="4"/>
      <c r="L193" s="4"/>
      <c r="M193" s="4"/>
      <c r="N193" s="4"/>
    </row>
    <row r="194" spans="1:14" x14ac:dyDescent="0.2">
      <c r="A194" s="38">
        <v>30</v>
      </c>
      <c r="B194" s="29" t="s">
        <v>48</v>
      </c>
      <c r="C194" s="46"/>
      <c r="D194" s="29" t="s">
        <v>49</v>
      </c>
      <c r="E194" s="19">
        <v>12</v>
      </c>
      <c r="F194" s="40">
        <v>12</v>
      </c>
      <c r="G194" s="9"/>
      <c r="H194" s="4"/>
      <c r="I194" s="4"/>
      <c r="J194" s="4"/>
      <c r="K194" s="4">
        <v>12</v>
      </c>
      <c r="L194" s="4"/>
      <c r="M194" s="4"/>
      <c r="N194" s="4"/>
    </row>
    <row r="195" spans="1:14" ht="13.5" thickBot="1" x14ac:dyDescent="0.25">
      <c r="A195" s="45">
        <v>31</v>
      </c>
      <c r="B195" s="30" t="s">
        <v>49</v>
      </c>
      <c r="C195" s="47"/>
      <c r="D195" s="30" t="s">
        <v>59</v>
      </c>
      <c r="E195" s="9">
        <v>5</v>
      </c>
      <c r="F195" s="45">
        <v>5</v>
      </c>
      <c r="G195" s="9"/>
      <c r="H195" s="4"/>
      <c r="I195" s="4"/>
      <c r="J195" s="4"/>
      <c r="K195" s="4"/>
      <c r="L195" s="4">
        <v>2</v>
      </c>
      <c r="M195" s="4"/>
      <c r="N195" s="4"/>
    </row>
    <row r="196" spans="1:14" ht="13.5" thickBot="1" x14ac:dyDescent="0.25">
      <c r="A196" s="34"/>
      <c r="B196" s="13"/>
      <c r="C196" s="13" t="s">
        <v>20</v>
      </c>
      <c r="D196" s="13"/>
      <c r="E196" s="15">
        <f>SUM(E165:E195)</f>
        <v>89</v>
      </c>
      <c r="F196" s="16">
        <f>SUM(F165:F195)</f>
        <v>160</v>
      </c>
      <c r="G196" s="14"/>
      <c r="H196" s="4"/>
      <c r="I196" s="4"/>
      <c r="J196" s="4">
        <f>SUM(J165:J195)</f>
        <v>12</v>
      </c>
      <c r="K196" s="4">
        <f>SUM(K165:K195)</f>
        <v>17</v>
      </c>
      <c r="L196" s="4">
        <f>SUM(L165:L195)</f>
        <v>26</v>
      </c>
      <c r="M196" s="4"/>
      <c r="N196" s="4"/>
    </row>
    <row r="197" spans="1:14" ht="13.5" thickBot="1" x14ac:dyDescent="0.25">
      <c r="A197" s="1" t="s">
        <v>21</v>
      </c>
      <c r="B197" s="1"/>
      <c r="C197" s="1" t="s">
        <v>22</v>
      </c>
      <c r="D197" s="1"/>
      <c r="F197" s="17">
        <v>89</v>
      </c>
      <c r="G197" s="6"/>
      <c r="H197" s="4"/>
      <c r="I197" s="4"/>
      <c r="J197" s="1" t="s">
        <v>24</v>
      </c>
      <c r="K197" s="1"/>
      <c r="L197" s="1"/>
    </row>
    <row r="198" spans="1:14" ht="13.5" thickBot="1" x14ac:dyDescent="0.25">
      <c r="C198" s="1" t="s">
        <v>23</v>
      </c>
      <c r="D198" s="1"/>
      <c r="E198" s="1"/>
      <c r="F198" s="7"/>
      <c r="G198" s="6"/>
      <c r="H198" s="4"/>
      <c r="I198" s="4"/>
      <c r="J198" s="1" t="s">
        <v>25</v>
      </c>
      <c r="K198" s="1"/>
      <c r="L198" s="1"/>
    </row>
    <row r="199" spans="1:14" x14ac:dyDescent="0.2">
      <c r="A199" s="246"/>
      <c r="B199" s="246"/>
      <c r="C199" s="246"/>
      <c r="D199" s="246"/>
      <c r="E199" s="246"/>
      <c r="F199" s="246"/>
      <c r="G199" s="246"/>
      <c r="H199" s="246"/>
      <c r="I199" s="246"/>
      <c r="J199" s="236" t="s">
        <v>28</v>
      </c>
      <c r="K199" s="236"/>
      <c r="L199" s="236"/>
      <c r="M199" s="236"/>
      <c r="N199" s="236"/>
    </row>
    <row r="200" spans="1:14" ht="13.5" thickBot="1" x14ac:dyDescent="0.25">
      <c r="B200" s="1" t="s">
        <v>26</v>
      </c>
      <c r="D200" s="234"/>
      <c r="E200" s="235"/>
      <c r="J200" s="236" t="s">
        <v>31</v>
      </c>
      <c r="K200" s="236"/>
      <c r="L200" s="236"/>
      <c r="M200" s="236"/>
      <c r="N200" s="236"/>
    </row>
    <row r="201" spans="1:14" x14ac:dyDescent="0.2">
      <c r="C201" s="1"/>
      <c r="K201" s="237" t="s">
        <v>95</v>
      </c>
      <c r="L201" s="238"/>
      <c r="M201" s="239"/>
      <c r="N201" s="1"/>
    </row>
    <row r="202" spans="1:14" ht="13.5" thickBot="1" x14ac:dyDescent="0.25">
      <c r="B202" s="1" t="s">
        <v>27</v>
      </c>
      <c r="D202" s="234"/>
      <c r="E202" s="235"/>
      <c r="K202" s="240"/>
      <c r="L202" s="241"/>
      <c r="M202" s="242"/>
    </row>
    <row r="204" spans="1:14" x14ac:dyDescent="0.2">
      <c r="B204" s="243"/>
      <c r="C204" s="233"/>
      <c r="D204" s="233"/>
      <c r="E204" s="244"/>
      <c r="H204" s="243"/>
      <c r="I204" s="233"/>
      <c r="J204" s="233"/>
      <c r="K204" s="233"/>
      <c r="L204" s="244"/>
    </row>
    <row r="205" spans="1:14" x14ac:dyDescent="0.2">
      <c r="B205" s="245"/>
      <c r="C205" s="246"/>
      <c r="D205" s="246"/>
      <c r="E205" s="247"/>
      <c r="H205" s="245"/>
      <c r="I205" s="246"/>
      <c r="J205" s="246"/>
      <c r="K205" s="246"/>
      <c r="L205" s="247"/>
    </row>
    <row r="206" spans="1:14" x14ac:dyDescent="0.2">
      <c r="B206" s="245"/>
      <c r="C206" s="246"/>
      <c r="D206" s="246"/>
      <c r="E206" s="247"/>
      <c r="H206" s="245"/>
      <c r="I206" s="246"/>
      <c r="J206" s="246"/>
      <c r="K206" s="246"/>
      <c r="L206" s="247"/>
    </row>
    <row r="207" spans="1:14" x14ac:dyDescent="0.2">
      <c r="B207" s="248"/>
      <c r="C207" s="249"/>
      <c r="D207" s="249"/>
      <c r="E207" s="250"/>
      <c r="H207" s="248"/>
      <c r="I207" s="249"/>
      <c r="J207" s="249"/>
      <c r="K207" s="249"/>
      <c r="L207" s="250"/>
    </row>
    <row r="208" spans="1:14" x14ac:dyDescent="0.2">
      <c r="B208" s="233" t="s">
        <v>35</v>
      </c>
      <c r="C208" s="233"/>
      <c r="D208" s="233"/>
      <c r="E208" s="233"/>
      <c r="H208" s="233" t="s">
        <v>36</v>
      </c>
      <c r="I208" s="233"/>
      <c r="J208" s="233"/>
      <c r="K208" s="233"/>
      <c r="L208" s="233"/>
    </row>
    <row r="213" spans="1:14" x14ac:dyDescent="0.2">
      <c r="B213" t="s">
        <v>29</v>
      </c>
    </row>
    <row r="214" spans="1:14" x14ac:dyDescent="0.2">
      <c r="B214" t="s">
        <v>46</v>
      </c>
      <c r="F214" s="1" t="s">
        <v>30</v>
      </c>
      <c r="J214" s="261" t="s">
        <v>41</v>
      </c>
      <c r="K214" s="246"/>
      <c r="L214" s="246"/>
      <c r="M214" s="251" t="s">
        <v>93</v>
      </c>
      <c r="N214" s="251"/>
    </row>
    <row r="215" spans="1:14" ht="13.5" thickBot="1" x14ac:dyDescent="0.25">
      <c r="B215" t="s">
        <v>18</v>
      </c>
      <c r="D215" t="s">
        <v>32</v>
      </c>
      <c r="I215" s="241" t="s">
        <v>19</v>
      </c>
      <c r="J215" s="241"/>
      <c r="K215" s="241"/>
      <c r="L215" s="241"/>
      <c r="M215" s="252"/>
      <c r="N215" s="10" t="s">
        <v>75</v>
      </c>
    </row>
    <row r="216" spans="1:14" ht="28.5" customHeight="1" thickBot="1" x14ac:dyDescent="0.25">
      <c r="A216" s="3" t="s">
        <v>0</v>
      </c>
      <c r="B216" s="25" t="s">
        <v>2</v>
      </c>
      <c r="C216" s="3" t="s">
        <v>4</v>
      </c>
      <c r="D216" s="25" t="s">
        <v>37</v>
      </c>
      <c r="E216" s="25" t="s">
        <v>5</v>
      </c>
      <c r="F216" s="27" t="s">
        <v>7</v>
      </c>
      <c r="G216" s="25" t="s">
        <v>34</v>
      </c>
      <c r="H216" s="253" t="s">
        <v>10</v>
      </c>
      <c r="I216" s="254"/>
      <c r="J216" s="255" t="s">
        <v>11</v>
      </c>
      <c r="K216" s="256"/>
      <c r="L216" s="257"/>
      <c r="M216" s="2" t="s">
        <v>15</v>
      </c>
      <c r="N216" s="5"/>
    </row>
    <row r="217" spans="1:14" ht="26.25" customHeight="1" thickBot="1" x14ac:dyDescent="0.25">
      <c r="A217" s="7" t="s">
        <v>1</v>
      </c>
      <c r="B217" s="7" t="s">
        <v>3</v>
      </c>
      <c r="C217" s="7"/>
      <c r="D217" s="7" t="s">
        <v>3</v>
      </c>
      <c r="E217" s="7" t="s">
        <v>6</v>
      </c>
      <c r="F217" s="21" t="s">
        <v>8</v>
      </c>
      <c r="G217" s="7" t="s">
        <v>9</v>
      </c>
      <c r="H217" s="22" t="s">
        <v>38</v>
      </c>
      <c r="I217" s="22" t="s">
        <v>33</v>
      </c>
      <c r="J217" s="7" t="s">
        <v>12</v>
      </c>
      <c r="K217" s="7" t="s">
        <v>13</v>
      </c>
      <c r="L217" s="7" t="s">
        <v>14</v>
      </c>
      <c r="M217" s="26" t="s">
        <v>16</v>
      </c>
      <c r="N217" s="22" t="s">
        <v>17</v>
      </c>
    </row>
    <row r="218" spans="1:14" x14ac:dyDescent="0.2">
      <c r="A218" s="43">
        <v>1</v>
      </c>
      <c r="B218" s="29" t="s">
        <v>59</v>
      </c>
      <c r="C218" s="46"/>
      <c r="D218" s="29" t="s">
        <v>48</v>
      </c>
      <c r="E218" s="19">
        <v>7</v>
      </c>
      <c r="F218" s="19">
        <v>7</v>
      </c>
      <c r="G218" s="19"/>
      <c r="H218" s="20"/>
      <c r="I218" s="20"/>
      <c r="J218" s="20"/>
      <c r="K218" s="20">
        <v>7</v>
      </c>
      <c r="L218" s="20">
        <v>6</v>
      </c>
      <c r="M218" s="20"/>
      <c r="N218" s="20"/>
    </row>
    <row r="219" spans="1:14" x14ac:dyDescent="0.2">
      <c r="A219" s="45">
        <v>2</v>
      </c>
      <c r="B219" s="29"/>
      <c r="C219" s="29"/>
      <c r="D219" s="29"/>
      <c r="E219" s="19"/>
      <c r="F219" s="35" t="s">
        <v>44</v>
      </c>
      <c r="G219" s="9"/>
      <c r="H219" s="4"/>
      <c r="I219" s="4"/>
      <c r="J219" s="4"/>
      <c r="K219" s="4"/>
      <c r="L219" s="4"/>
      <c r="M219" s="4"/>
      <c r="N219" s="4"/>
    </row>
    <row r="220" spans="1:14" x14ac:dyDescent="0.2">
      <c r="A220" s="38">
        <v>3</v>
      </c>
      <c r="B220" s="29" t="s">
        <v>48</v>
      </c>
      <c r="C220" s="46"/>
      <c r="D220" s="29" t="s">
        <v>49</v>
      </c>
      <c r="E220" s="19">
        <v>12</v>
      </c>
      <c r="F220" s="19">
        <v>12</v>
      </c>
      <c r="G220" s="9"/>
      <c r="H220" s="4"/>
      <c r="I220" s="4"/>
      <c r="J220" s="4"/>
      <c r="K220" s="4"/>
      <c r="L220" s="4"/>
      <c r="M220" s="4"/>
      <c r="N220" s="4"/>
    </row>
    <row r="221" spans="1:14" x14ac:dyDescent="0.2">
      <c r="A221" s="39">
        <v>4</v>
      </c>
      <c r="B221" s="29" t="s">
        <v>49</v>
      </c>
      <c r="C221" s="29"/>
      <c r="D221" s="29"/>
      <c r="E221" s="19"/>
      <c r="F221" s="28"/>
      <c r="G221" s="9"/>
      <c r="H221" s="4"/>
      <c r="I221" s="4"/>
      <c r="J221" s="4"/>
      <c r="K221" s="4">
        <v>12</v>
      </c>
      <c r="L221" s="4">
        <v>2</v>
      </c>
      <c r="M221" s="4"/>
      <c r="N221" s="4"/>
    </row>
    <row r="222" spans="1:14" x14ac:dyDescent="0.2">
      <c r="A222" s="38">
        <v>5</v>
      </c>
      <c r="B222" s="29"/>
      <c r="C222" s="46"/>
      <c r="D222" s="29" t="s">
        <v>48</v>
      </c>
      <c r="E222" s="19">
        <v>12</v>
      </c>
      <c r="F222" s="19">
        <v>12</v>
      </c>
      <c r="G222" s="9"/>
      <c r="H222" s="4"/>
      <c r="I222" s="4"/>
      <c r="J222" s="4">
        <v>7</v>
      </c>
      <c r="K222" s="4"/>
      <c r="L222" s="4">
        <v>6</v>
      </c>
      <c r="M222" s="4"/>
      <c r="N222" s="4"/>
    </row>
    <row r="223" spans="1:14" x14ac:dyDescent="0.2">
      <c r="A223" s="45">
        <v>6</v>
      </c>
      <c r="B223" s="29"/>
      <c r="C223" s="29"/>
      <c r="D223" s="29"/>
      <c r="E223" s="19"/>
      <c r="F223" s="19"/>
      <c r="G223" s="9"/>
      <c r="H223" s="4"/>
      <c r="I223" s="4"/>
      <c r="J223" s="4"/>
      <c r="K223" s="4"/>
      <c r="L223" s="4"/>
      <c r="M223" s="4"/>
      <c r="N223" s="4"/>
    </row>
    <row r="224" spans="1:14" x14ac:dyDescent="0.2">
      <c r="A224" s="45">
        <v>7</v>
      </c>
      <c r="B224" s="29" t="s">
        <v>48</v>
      </c>
      <c r="C224" s="46"/>
      <c r="D224" s="29" t="s">
        <v>49</v>
      </c>
      <c r="E224" s="19">
        <v>12</v>
      </c>
      <c r="F224" s="40">
        <v>12</v>
      </c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45">
        <v>8</v>
      </c>
      <c r="B225" s="29" t="s">
        <v>49</v>
      </c>
      <c r="C225" s="46"/>
      <c r="D225" s="29"/>
      <c r="E225" s="19"/>
      <c r="F225" s="19"/>
      <c r="G225" s="9"/>
      <c r="H225" s="4"/>
      <c r="I225" s="4"/>
      <c r="J225" s="4"/>
      <c r="K225" s="4"/>
      <c r="L225" s="4">
        <v>2</v>
      </c>
      <c r="M225" s="4"/>
      <c r="N225" s="4"/>
    </row>
    <row r="226" spans="1:14" x14ac:dyDescent="0.2">
      <c r="A226" s="45">
        <v>9</v>
      </c>
      <c r="B226" s="29"/>
      <c r="C226" s="46"/>
      <c r="D226" s="29" t="s">
        <v>48</v>
      </c>
      <c r="E226" s="19">
        <v>12</v>
      </c>
      <c r="F226" s="19">
        <v>12</v>
      </c>
      <c r="G226" s="9"/>
      <c r="H226" s="4"/>
      <c r="I226" s="4"/>
      <c r="J226" s="4"/>
      <c r="K226" s="4"/>
      <c r="L226" s="4">
        <v>6</v>
      </c>
      <c r="M226" s="4"/>
      <c r="N226" s="4"/>
    </row>
    <row r="227" spans="1:14" x14ac:dyDescent="0.2">
      <c r="A227" s="45">
        <v>10</v>
      </c>
      <c r="B227" s="29"/>
      <c r="C227" s="46"/>
      <c r="D227" s="29"/>
      <c r="E227" s="19"/>
      <c r="F227" s="35" t="s">
        <v>44</v>
      </c>
      <c r="G227" s="9"/>
      <c r="H227" s="4"/>
      <c r="I227" s="4"/>
      <c r="J227" s="4"/>
      <c r="K227" s="4"/>
      <c r="L227" s="4"/>
      <c r="M227" s="6"/>
      <c r="N227" s="4"/>
    </row>
    <row r="228" spans="1:14" x14ac:dyDescent="0.2">
      <c r="A228" s="39">
        <v>11</v>
      </c>
      <c r="B228" s="29" t="s">
        <v>48</v>
      </c>
      <c r="C228" s="46"/>
      <c r="D228" s="29" t="s">
        <v>49</v>
      </c>
      <c r="E228" s="19">
        <v>12</v>
      </c>
      <c r="F228" s="19">
        <v>12</v>
      </c>
      <c r="G228" s="9"/>
      <c r="H228" s="4"/>
      <c r="I228" s="4"/>
      <c r="J228" s="4"/>
      <c r="K228" s="4"/>
      <c r="M228" s="4"/>
      <c r="N228" s="4"/>
    </row>
    <row r="229" spans="1:14" x14ac:dyDescent="0.2">
      <c r="A229" s="38">
        <v>12</v>
      </c>
      <c r="B229" s="29" t="s">
        <v>49</v>
      </c>
      <c r="C229" s="29"/>
      <c r="D229" s="29"/>
      <c r="E229" s="19"/>
      <c r="F229" s="19"/>
      <c r="G229" s="9"/>
      <c r="H229" s="4"/>
      <c r="I229" s="4"/>
      <c r="J229" s="4">
        <v>5</v>
      </c>
      <c r="K229" s="4"/>
      <c r="L229" s="4">
        <v>2</v>
      </c>
      <c r="M229" s="4"/>
      <c r="N229" s="4"/>
    </row>
    <row r="230" spans="1:14" x14ac:dyDescent="0.2">
      <c r="A230" s="45">
        <v>13</v>
      </c>
      <c r="B230" s="29"/>
      <c r="C230" s="46"/>
      <c r="D230" s="29" t="s">
        <v>48</v>
      </c>
      <c r="E230" s="19">
        <v>12</v>
      </c>
      <c r="F230" s="40">
        <v>12</v>
      </c>
      <c r="G230" s="9"/>
      <c r="H230" s="4"/>
      <c r="I230" s="4"/>
      <c r="J230" s="4"/>
      <c r="K230" s="4"/>
      <c r="L230" s="4">
        <v>6</v>
      </c>
      <c r="M230" s="4"/>
      <c r="N230" s="4"/>
    </row>
    <row r="231" spans="1:14" x14ac:dyDescent="0.2">
      <c r="A231" s="45">
        <v>14</v>
      </c>
      <c r="B231" s="29"/>
      <c r="C231" s="46"/>
      <c r="D231" s="29"/>
      <c r="E231" s="19"/>
      <c r="F231" s="35" t="s">
        <v>44</v>
      </c>
      <c r="G231" s="9"/>
      <c r="H231" s="4"/>
      <c r="I231" s="4"/>
      <c r="J231" s="4"/>
      <c r="K231" s="4"/>
      <c r="L231" s="4"/>
      <c r="M231" s="4"/>
      <c r="N231" s="4"/>
    </row>
    <row r="232" spans="1:14" x14ac:dyDescent="0.2">
      <c r="A232" s="45">
        <v>15</v>
      </c>
      <c r="B232" s="29" t="s">
        <v>48</v>
      </c>
      <c r="C232" s="46"/>
      <c r="D232" s="29" t="s">
        <v>49</v>
      </c>
      <c r="E232" s="19">
        <v>12</v>
      </c>
      <c r="F232" s="19">
        <v>12</v>
      </c>
      <c r="G232" s="9"/>
      <c r="H232" s="4"/>
      <c r="I232" s="4"/>
      <c r="J232" s="4"/>
      <c r="K232" s="4"/>
      <c r="M232" s="4"/>
      <c r="N232" s="4"/>
    </row>
    <row r="233" spans="1:14" x14ac:dyDescent="0.2">
      <c r="A233" s="45">
        <v>16</v>
      </c>
      <c r="B233" s="29" t="s">
        <v>49</v>
      </c>
      <c r="C233" s="29"/>
      <c r="D233" s="29"/>
      <c r="E233" s="19"/>
      <c r="F233" s="19"/>
      <c r="G233" s="9"/>
      <c r="H233" s="4"/>
      <c r="I233" s="4"/>
      <c r="J233" s="4"/>
      <c r="K233" s="4"/>
      <c r="L233" s="4">
        <v>2</v>
      </c>
      <c r="M233" s="4"/>
      <c r="N233" s="4"/>
    </row>
    <row r="234" spans="1:14" x14ac:dyDescent="0.2">
      <c r="A234" s="45">
        <v>17</v>
      </c>
      <c r="B234" s="29"/>
      <c r="C234" s="46"/>
      <c r="D234" s="29" t="s">
        <v>48</v>
      </c>
      <c r="E234" s="19">
        <v>12</v>
      </c>
      <c r="F234" s="19">
        <v>12</v>
      </c>
      <c r="G234" s="9"/>
      <c r="H234" s="4"/>
      <c r="I234" s="4"/>
      <c r="J234" s="4"/>
      <c r="K234" s="4"/>
      <c r="L234" s="4">
        <v>6</v>
      </c>
      <c r="M234" s="6"/>
      <c r="N234" s="4"/>
    </row>
    <row r="235" spans="1:14" x14ac:dyDescent="0.2">
      <c r="A235" s="39">
        <v>18</v>
      </c>
      <c r="B235" s="29" t="s">
        <v>49</v>
      </c>
      <c r="C235" s="29"/>
      <c r="D235" s="29"/>
      <c r="E235" s="19"/>
      <c r="F235" s="19"/>
      <c r="G235" s="9"/>
      <c r="H235" s="4"/>
      <c r="I235" s="4"/>
      <c r="J235" s="4"/>
      <c r="K235" s="4"/>
      <c r="L235" s="4">
        <v>2</v>
      </c>
      <c r="M235" s="4"/>
      <c r="N235" s="4"/>
    </row>
    <row r="236" spans="1:14" x14ac:dyDescent="0.2">
      <c r="A236" s="38">
        <v>19</v>
      </c>
      <c r="B236" s="29"/>
      <c r="C236" s="46"/>
      <c r="D236" s="29" t="s">
        <v>48</v>
      </c>
      <c r="E236" s="19">
        <v>12</v>
      </c>
      <c r="F236" s="19">
        <v>12</v>
      </c>
      <c r="G236" s="9"/>
      <c r="H236" s="4"/>
      <c r="I236" s="4"/>
      <c r="J236" s="4">
        <v>7</v>
      </c>
      <c r="K236" s="4"/>
      <c r="L236" s="48">
        <v>6</v>
      </c>
      <c r="M236" s="4"/>
      <c r="N236" s="4"/>
    </row>
    <row r="237" spans="1:14" x14ac:dyDescent="0.2">
      <c r="A237" s="45">
        <v>20</v>
      </c>
      <c r="B237" s="29" t="s">
        <v>49</v>
      </c>
      <c r="C237" s="29"/>
      <c r="D237" s="29"/>
      <c r="E237" s="19"/>
      <c r="F237" s="19"/>
      <c r="G237" s="9"/>
      <c r="H237" s="4"/>
      <c r="I237" s="4"/>
      <c r="J237" s="4"/>
      <c r="K237" s="4"/>
      <c r="L237" s="4">
        <v>2</v>
      </c>
      <c r="M237" s="4"/>
      <c r="N237" s="4"/>
    </row>
    <row r="238" spans="1:14" x14ac:dyDescent="0.2">
      <c r="A238" s="45">
        <v>21</v>
      </c>
      <c r="B238" s="29"/>
      <c r="C238" s="46"/>
      <c r="D238" s="29" t="s">
        <v>48</v>
      </c>
      <c r="E238" s="19">
        <v>12</v>
      </c>
      <c r="F238" s="19">
        <v>12</v>
      </c>
      <c r="G238" s="9"/>
      <c r="H238" s="4"/>
      <c r="I238" s="4"/>
      <c r="J238" s="4"/>
      <c r="K238" s="4"/>
      <c r="L238" s="4">
        <v>6</v>
      </c>
      <c r="M238" s="4"/>
      <c r="N238" s="4"/>
    </row>
    <row r="239" spans="1:14" x14ac:dyDescent="0.2">
      <c r="A239" s="45">
        <v>22</v>
      </c>
      <c r="B239" s="29"/>
      <c r="C239" s="46"/>
      <c r="D239" s="29"/>
      <c r="E239" s="19"/>
      <c r="F239" s="35" t="s">
        <v>44</v>
      </c>
      <c r="G239" s="9"/>
      <c r="H239" s="4"/>
      <c r="I239" s="4"/>
      <c r="J239" s="4"/>
      <c r="K239" s="4"/>
      <c r="L239" s="4"/>
      <c r="M239" s="4"/>
      <c r="N239" s="4"/>
    </row>
    <row r="240" spans="1:14" x14ac:dyDescent="0.2">
      <c r="A240" s="45">
        <v>23</v>
      </c>
      <c r="B240" s="29" t="s">
        <v>48</v>
      </c>
      <c r="C240" s="46"/>
      <c r="D240" s="29" t="s">
        <v>49</v>
      </c>
      <c r="E240" s="19">
        <v>12</v>
      </c>
      <c r="F240" s="19">
        <v>12</v>
      </c>
      <c r="G240" s="9"/>
      <c r="H240" s="4"/>
      <c r="I240" s="4"/>
      <c r="J240" s="4"/>
      <c r="K240" s="4"/>
      <c r="M240" s="4"/>
      <c r="N240" s="4"/>
    </row>
    <row r="241" spans="1:14" x14ac:dyDescent="0.2">
      <c r="A241" s="45">
        <v>24</v>
      </c>
      <c r="B241" s="29" t="s">
        <v>49</v>
      </c>
      <c r="C241" s="46"/>
      <c r="D241" s="29"/>
      <c r="E241" s="19"/>
      <c r="F241" s="19"/>
      <c r="G241" s="9"/>
      <c r="H241" s="4"/>
      <c r="I241" s="4"/>
      <c r="J241" s="4"/>
      <c r="K241" s="4"/>
      <c r="L241" s="4">
        <v>2</v>
      </c>
      <c r="M241" s="4"/>
      <c r="N241" s="4"/>
    </row>
    <row r="242" spans="1:14" x14ac:dyDescent="0.2">
      <c r="A242" s="39">
        <v>25</v>
      </c>
      <c r="B242" s="30"/>
      <c r="C242" s="47"/>
      <c r="D242" s="30" t="s">
        <v>48</v>
      </c>
      <c r="E242" s="9">
        <v>12</v>
      </c>
      <c r="F242" s="9">
        <v>12</v>
      </c>
      <c r="G242" s="9"/>
      <c r="H242" s="4"/>
      <c r="I242" s="4"/>
      <c r="J242" s="4"/>
      <c r="K242" s="4"/>
      <c r="L242" s="4">
        <v>6</v>
      </c>
      <c r="M242" s="4"/>
      <c r="N242" s="4"/>
    </row>
    <row r="243" spans="1:14" x14ac:dyDescent="0.2">
      <c r="A243" s="38">
        <v>26</v>
      </c>
      <c r="B243" s="29"/>
      <c r="C243" s="46"/>
      <c r="D243" s="29"/>
      <c r="E243" s="19"/>
      <c r="F243" s="19"/>
      <c r="G243" s="9"/>
      <c r="H243" s="4"/>
      <c r="I243" s="4"/>
      <c r="J243" s="4"/>
      <c r="K243" s="4"/>
      <c r="L243" s="4"/>
      <c r="M243" s="4"/>
      <c r="N243" s="4"/>
    </row>
    <row r="244" spans="1:14" x14ac:dyDescent="0.2">
      <c r="A244" s="45">
        <v>27</v>
      </c>
      <c r="B244" s="30"/>
      <c r="C244" s="50" t="s">
        <v>45</v>
      </c>
      <c r="D244" s="30"/>
      <c r="E244" s="9"/>
      <c r="F244" s="9">
        <v>9</v>
      </c>
      <c r="G244" s="9"/>
      <c r="H244" s="4"/>
      <c r="I244" s="4"/>
      <c r="J244" s="4"/>
      <c r="K244" s="4"/>
      <c r="L244" s="4"/>
      <c r="M244" s="4"/>
      <c r="N244" s="4"/>
    </row>
    <row r="245" spans="1:14" x14ac:dyDescent="0.2">
      <c r="A245" s="45">
        <v>28</v>
      </c>
      <c r="B245" s="29"/>
      <c r="C245" s="46"/>
      <c r="D245" s="29"/>
      <c r="E245" s="19"/>
      <c r="F245" s="28"/>
      <c r="G245" s="9"/>
      <c r="H245" s="4"/>
      <c r="I245" s="4"/>
      <c r="J245" s="4"/>
      <c r="K245" s="4"/>
      <c r="L245" s="4"/>
      <c r="M245" s="4"/>
      <c r="N245" s="4"/>
    </row>
    <row r="246" spans="1:14" x14ac:dyDescent="0.2">
      <c r="A246" s="45">
        <v>29</v>
      </c>
      <c r="B246" s="29"/>
      <c r="C246" s="46"/>
      <c r="D246" s="29"/>
      <c r="E246" s="19"/>
      <c r="F246" s="19"/>
      <c r="G246" s="9"/>
      <c r="H246" s="4"/>
      <c r="I246" s="4"/>
      <c r="J246" s="4"/>
      <c r="K246" s="4"/>
      <c r="L246" s="4"/>
      <c r="M246" s="4"/>
      <c r="N246" s="4"/>
    </row>
    <row r="247" spans="1:14" x14ac:dyDescent="0.2">
      <c r="A247" s="38">
        <v>30</v>
      </c>
      <c r="B247" s="29"/>
      <c r="C247" s="46"/>
      <c r="D247" s="29"/>
      <c r="E247" s="19"/>
      <c r="F247" s="19"/>
      <c r="G247" s="9"/>
      <c r="H247" s="4"/>
      <c r="I247" s="4"/>
      <c r="J247" s="4"/>
      <c r="K247" s="4"/>
      <c r="L247" s="4"/>
      <c r="M247" s="4"/>
      <c r="N247" s="4"/>
    </row>
    <row r="248" spans="1:14" ht="13.5" thickBot="1" x14ac:dyDescent="0.25">
      <c r="A248" s="45">
        <v>31</v>
      </c>
      <c r="B248" s="30"/>
      <c r="C248" s="47"/>
      <c r="D248" s="30"/>
      <c r="E248" s="9"/>
      <c r="F248" s="9"/>
      <c r="G248" s="9"/>
      <c r="H248" s="4"/>
      <c r="I248" s="4"/>
      <c r="J248" s="4"/>
      <c r="K248" s="4"/>
      <c r="L248" s="4"/>
      <c r="M248" s="4"/>
      <c r="N248" s="4"/>
    </row>
    <row r="249" spans="1:14" ht="13.5" thickBot="1" x14ac:dyDescent="0.25">
      <c r="A249" s="34"/>
      <c r="B249" s="13"/>
      <c r="C249" s="13" t="s">
        <v>20</v>
      </c>
      <c r="D249" s="13"/>
      <c r="E249" s="15">
        <f>SUM(E218:E248)</f>
        <v>151</v>
      </c>
      <c r="F249" s="16">
        <f>SUM(F218:F248)</f>
        <v>160</v>
      </c>
      <c r="G249" s="14"/>
      <c r="H249" s="4"/>
      <c r="I249" s="4"/>
      <c r="J249" s="4">
        <f>SUM(J218:J248)</f>
        <v>19</v>
      </c>
      <c r="K249" s="4">
        <f>SUM(K218:K248)</f>
        <v>19</v>
      </c>
      <c r="L249" s="4">
        <f>SUM(L218:L248)</f>
        <v>62</v>
      </c>
      <c r="M249" s="4"/>
      <c r="N249" s="4"/>
    </row>
    <row r="250" spans="1:14" ht="13.5" thickBot="1" x14ac:dyDescent="0.25">
      <c r="A250" s="1" t="s">
        <v>21</v>
      </c>
      <c r="B250" s="1"/>
      <c r="C250" s="1" t="s">
        <v>22</v>
      </c>
      <c r="D250" s="1"/>
      <c r="F250" s="17"/>
      <c r="G250" s="6"/>
      <c r="H250" s="4"/>
      <c r="I250" s="4"/>
      <c r="J250" s="1" t="s">
        <v>24</v>
      </c>
      <c r="K250" s="1"/>
      <c r="L250" s="1"/>
    </row>
    <row r="251" spans="1:14" ht="13.5" thickBot="1" x14ac:dyDescent="0.25">
      <c r="C251" s="1" t="s">
        <v>23</v>
      </c>
      <c r="D251" s="1"/>
      <c r="E251" s="1"/>
      <c r="F251" s="7"/>
      <c r="G251" s="6"/>
      <c r="H251" s="4"/>
      <c r="I251" s="4"/>
      <c r="J251" s="1" t="s">
        <v>25</v>
      </c>
      <c r="K251" s="1"/>
      <c r="L251" s="1"/>
    </row>
    <row r="252" spans="1:14" x14ac:dyDescent="0.2">
      <c r="A252" s="246"/>
      <c r="B252" s="246"/>
      <c r="C252" s="246"/>
      <c r="D252" s="246"/>
      <c r="E252" s="246"/>
      <c r="F252" s="246"/>
      <c r="G252" s="246"/>
      <c r="H252" s="246"/>
      <c r="I252" s="246"/>
      <c r="J252" s="236" t="s">
        <v>28</v>
      </c>
      <c r="K252" s="236"/>
      <c r="L252" s="236"/>
      <c r="M252" s="236"/>
      <c r="N252" s="236"/>
    </row>
    <row r="253" spans="1:14" ht="13.5" thickBot="1" x14ac:dyDescent="0.25">
      <c r="B253" s="1" t="s">
        <v>26</v>
      </c>
      <c r="D253" s="234"/>
      <c r="E253" s="235"/>
      <c r="J253" s="236" t="s">
        <v>31</v>
      </c>
      <c r="K253" s="236"/>
      <c r="L253" s="236"/>
      <c r="M253" s="236"/>
      <c r="N253" s="236"/>
    </row>
    <row r="254" spans="1:14" x14ac:dyDescent="0.2">
      <c r="C254" s="1"/>
      <c r="K254" s="237"/>
      <c r="L254" s="238"/>
      <c r="M254" s="239"/>
      <c r="N254" s="1"/>
    </row>
    <row r="255" spans="1:14" ht="13.5" thickBot="1" x14ac:dyDescent="0.25">
      <c r="B255" s="1" t="s">
        <v>27</v>
      </c>
      <c r="D255" s="234"/>
      <c r="E255" s="235"/>
      <c r="K255" s="240"/>
      <c r="L255" s="241"/>
      <c r="M255" s="242"/>
    </row>
    <row r="257" spans="1:14" x14ac:dyDescent="0.2">
      <c r="B257" s="243"/>
      <c r="C257" s="233"/>
      <c r="D257" s="233"/>
      <c r="E257" s="244"/>
      <c r="H257" s="243"/>
      <c r="I257" s="233"/>
      <c r="J257" s="233"/>
      <c r="K257" s="233"/>
      <c r="L257" s="244"/>
    </row>
    <row r="258" spans="1:14" x14ac:dyDescent="0.2">
      <c r="B258" s="245"/>
      <c r="C258" s="246"/>
      <c r="D258" s="246"/>
      <c r="E258" s="247"/>
      <c r="H258" s="245"/>
      <c r="I258" s="246"/>
      <c r="J258" s="246"/>
      <c r="K258" s="246"/>
      <c r="L258" s="247"/>
    </row>
    <row r="259" spans="1:14" x14ac:dyDescent="0.2">
      <c r="B259" s="245"/>
      <c r="C259" s="246"/>
      <c r="D259" s="246"/>
      <c r="E259" s="247"/>
      <c r="H259" s="245"/>
      <c r="I259" s="246"/>
      <c r="J259" s="246"/>
      <c r="K259" s="246"/>
      <c r="L259" s="247"/>
    </row>
    <row r="260" spans="1:14" x14ac:dyDescent="0.2">
      <c r="B260" s="248"/>
      <c r="C260" s="249"/>
      <c r="D260" s="249"/>
      <c r="E260" s="250"/>
      <c r="H260" s="248"/>
      <c r="I260" s="249"/>
      <c r="J260" s="249"/>
      <c r="K260" s="249"/>
      <c r="L260" s="250"/>
    </row>
    <row r="261" spans="1:14" x14ac:dyDescent="0.2">
      <c r="B261" s="233" t="s">
        <v>35</v>
      </c>
      <c r="C261" s="233"/>
      <c r="D261" s="233"/>
      <c r="E261" s="233"/>
      <c r="H261" s="233" t="s">
        <v>36</v>
      </c>
      <c r="I261" s="233"/>
      <c r="J261" s="233"/>
      <c r="K261" s="233"/>
      <c r="L261" s="233"/>
    </row>
    <row r="262" spans="1:14" x14ac:dyDescent="0.2">
      <c r="B262" s="37"/>
      <c r="C262" s="37"/>
      <c r="D262" s="37"/>
      <c r="E262" s="37"/>
      <c r="H262" s="37"/>
      <c r="I262" s="37"/>
      <c r="J262" s="37"/>
      <c r="K262" s="37"/>
      <c r="L262" s="37"/>
    </row>
    <row r="263" spans="1:14" x14ac:dyDescent="0.2">
      <c r="B263" s="37"/>
      <c r="C263" s="37"/>
      <c r="D263" s="37"/>
      <c r="E263" s="37"/>
      <c r="H263" s="37"/>
      <c r="I263" s="37"/>
      <c r="J263" s="37"/>
      <c r="K263" s="37"/>
      <c r="L263" s="37"/>
    </row>
    <row r="264" spans="1:14" x14ac:dyDescent="0.2">
      <c r="B264" s="37"/>
      <c r="C264" s="37"/>
      <c r="D264" s="37"/>
      <c r="E264" s="37"/>
      <c r="H264" s="37"/>
      <c r="I264" s="37"/>
      <c r="J264" s="37"/>
      <c r="K264" s="37"/>
      <c r="L264" s="37"/>
    </row>
    <row r="266" spans="1:14" x14ac:dyDescent="0.2">
      <c r="B266" t="s">
        <v>29</v>
      </c>
    </row>
    <row r="267" spans="1:14" x14ac:dyDescent="0.2">
      <c r="B267" t="s">
        <v>46</v>
      </c>
      <c r="F267" s="1" t="s">
        <v>30</v>
      </c>
      <c r="J267" s="261" t="s">
        <v>47</v>
      </c>
      <c r="K267" s="246"/>
      <c r="L267" s="246"/>
      <c r="M267" s="251" t="s">
        <v>93</v>
      </c>
      <c r="N267" s="251"/>
    </row>
    <row r="268" spans="1:14" ht="13.5" thickBot="1" x14ac:dyDescent="0.25">
      <c r="B268" t="s">
        <v>18</v>
      </c>
      <c r="D268" t="s">
        <v>32</v>
      </c>
      <c r="I268" s="241" t="s">
        <v>19</v>
      </c>
      <c r="J268" s="241"/>
      <c r="K268" s="241"/>
      <c r="L268" s="241"/>
      <c r="M268" s="252"/>
      <c r="N268" s="10" t="s">
        <v>75</v>
      </c>
    </row>
    <row r="269" spans="1:14" ht="22.5" thickBot="1" x14ac:dyDescent="0.25">
      <c r="A269" s="3" t="s">
        <v>0</v>
      </c>
      <c r="B269" s="25" t="s">
        <v>2</v>
      </c>
      <c r="C269" s="3" t="s">
        <v>4</v>
      </c>
      <c r="D269" s="25" t="s">
        <v>37</v>
      </c>
      <c r="E269" s="25" t="s">
        <v>5</v>
      </c>
      <c r="F269" s="27" t="s">
        <v>7</v>
      </c>
      <c r="G269" s="25" t="s">
        <v>34</v>
      </c>
      <c r="H269" s="253" t="s">
        <v>10</v>
      </c>
      <c r="I269" s="254"/>
      <c r="J269" s="255" t="s">
        <v>11</v>
      </c>
      <c r="K269" s="256"/>
      <c r="L269" s="257"/>
      <c r="M269" s="2" t="s">
        <v>15</v>
      </c>
      <c r="N269" s="5"/>
    </row>
    <row r="270" spans="1:14" ht="25.5" customHeight="1" thickBot="1" x14ac:dyDescent="0.25">
      <c r="A270" s="7" t="s">
        <v>1</v>
      </c>
      <c r="B270" s="7" t="s">
        <v>3</v>
      </c>
      <c r="C270" s="7"/>
      <c r="D270" s="7" t="s">
        <v>3</v>
      </c>
      <c r="E270" s="7" t="s">
        <v>6</v>
      </c>
      <c r="F270" s="21" t="s">
        <v>8</v>
      </c>
      <c r="G270" s="7" t="s">
        <v>9</v>
      </c>
      <c r="H270" s="22" t="s">
        <v>38</v>
      </c>
      <c r="I270" s="22" t="s">
        <v>33</v>
      </c>
      <c r="J270" s="7" t="s">
        <v>12</v>
      </c>
      <c r="K270" s="7" t="s">
        <v>13</v>
      </c>
      <c r="L270" s="7" t="s">
        <v>14</v>
      </c>
      <c r="M270" s="26" t="s">
        <v>16</v>
      </c>
      <c r="N270" s="22" t="s">
        <v>17</v>
      </c>
    </row>
    <row r="271" spans="1:14" x14ac:dyDescent="0.2">
      <c r="A271" s="43">
        <v>1</v>
      </c>
      <c r="B271" s="29" t="s">
        <v>48</v>
      </c>
      <c r="C271" s="46"/>
      <c r="D271" s="29" t="s">
        <v>49</v>
      </c>
      <c r="E271" s="19">
        <v>12</v>
      </c>
      <c r="F271" s="19">
        <v>12</v>
      </c>
      <c r="G271" s="19"/>
      <c r="H271" s="20"/>
      <c r="I271" s="20"/>
      <c r="J271" s="20"/>
      <c r="K271" s="20">
        <v>12</v>
      </c>
      <c r="L271" s="20"/>
      <c r="M271" s="20"/>
      <c r="N271" s="20"/>
    </row>
    <row r="272" spans="1:14" x14ac:dyDescent="0.2">
      <c r="A272" s="45">
        <v>2</v>
      </c>
      <c r="B272" s="29" t="s">
        <v>49</v>
      </c>
      <c r="C272" s="29"/>
      <c r="D272" s="29"/>
      <c r="E272" s="19"/>
      <c r="F272" s="19"/>
      <c r="G272" s="9"/>
      <c r="H272" s="4"/>
      <c r="I272" s="4"/>
      <c r="J272" s="4"/>
      <c r="K272" s="4"/>
      <c r="L272" s="4">
        <v>2</v>
      </c>
      <c r="M272" s="4"/>
      <c r="N272" s="4"/>
    </row>
    <row r="273" spans="1:14" x14ac:dyDescent="0.2">
      <c r="A273" s="38">
        <v>3</v>
      </c>
      <c r="B273" s="29"/>
      <c r="C273" s="46"/>
      <c r="D273" s="29" t="s">
        <v>48</v>
      </c>
      <c r="E273" s="19">
        <v>12</v>
      </c>
      <c r="F273" s="19">
        <v>12</v>
      </c>
      <c r="G273" s="9"/>
      <c r="H273" s="4"/>
      <c r="I273" s="4"/>
      <c r="J273" s="4"/>
      <c r="K273" s="4">
        <v>7</v>
      </c>
      <c r="L273" s="4">
        <v>6</v>
      </c>
      <c r="M273" s="4"/>
      <c r="N273" s="4"/>
    </row>
    <row r="274" spans="1:14" x14ac:dyDescent="0.2">
      <c r="A274" s="39">
        <v>4</v>
      </c>
      <c r="B274" s="29"/>
      <c r="C274" s="29"/>
      <c r="D274" s="29"/>
      <c r="E274" s="19"/>
      <c r="F274" s="28" t="s">
        <v>44</v>
      </c>
      <c r="G274" s="9"/>
      <c r="H274" s="4"/>
      <c r="I274" s="4"/>
      <c r="J274" s="4"/>
      <c r="K274" s="4"/>
      <c r="L274" s="4"/>
      <c r="M274" s="4"/>
      <c r="N274" s="4"/>
    </row>
    <row r="275" spans="1:14" x14ac:dyDescent="0.2">
      <c r="A275" s="38">
        <v>5</v>
      </c>
      <c r="B275" s="29" t="s">
        <v>48</v>
      </c>
      <c r="C275" s="46"/>
      <c r="D275" s="29" t="s">
        <v>49</v>
      </c>
      <c r="E275" s="19">
        <v>12</v>
      </c>
      <c r="F275" s="19">
        <v>12</v>
      </c>
      <c r="G275" s="9"/>
      <c r="H275" s="4"/>
      <c r="I275" s="4"/>
      <c r="J275" s="4">
        <v>12</v>
      </c>
      <c r="K275" s="4"/>
      <c r="L275" s="4"/>
      <c r="M275" s="4"/>
      <c r="N275" s="4"/>
    </row>
    <row r="276" spans="1:14" x14ac:dyDescent="0.2">
      <c r="A276" s="45">
        <v>6</v>
      </c>
      <c r="B276" s="29" t="s">
        <v>49</v>
      </c>
      <c r="C276" s="29"/>
      <c r="D276" s="29"/>
      <c r="E276" s="19"/>
      <c r="F276" s="19"/>
      <c r="G276" s="9"/>
      <c r="H276" s="4"/>
      <c r="I276" s="4"/>
      <c r="J276" s="4"/>
      <c r="K276" s="4"/>
      <c r="L276" s="4">
        <v>2</v>
      </c>
      <c r="M276" s="4"/>
      <c r="N276" s="4"/>
    </row>
    <row r="277" spans="1:14" x14ac:dyDescent="0.2">
      <c r="A277" s="45">
        <v>7</v>
      </c>
      <c r="B277" s="29"/>
      <c r="C277" s="46"/>
      <c r="D277" s="29" t="s">
        <v>48</v>
      </c>
      <c r="E277" s="19">
        <v>12</v>
      </c>
      <c r="F277" s="41">
        <v>12</v>
      </c>
      <c r="G277" s="9"/>
      <c r="H277" s="4"/>
      <c r="I277" s="4"/>
      <c r="J277" s="4"/>
      <c r="K277" s="4"/>
      <c r="L277" s="4">
        <v>6</v>
      </c>
      <c r="M277" s="4"/>
      <c r="N277" s="4"/>
    </row>
    <row r="278" spans="1:14" x14ac:dyDescent="0.2">
      <c r="A278" s="45">
        <v>8</v>
      </c>
      <c r="B278" s="29"/>
      <c r="C278" s="46"/>
      <c r="D278" s="29"/>
      <c r="E278" s="19"/>
      <c r="F278" s="35" t="s">
        <v>44</v>
      </c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45">
        <v>9</v>
      </c>
      <c r="B279" s="29" t="s">
        <v>48</v>
      </c>
      <c r="C279" s="46"/>
      <c r="D279" s="29" t="s">
        <v>49</v>
      </c>
      <c r="E279" s="19">
        <v>12</v>
      </c>
      <c r="F279" s="19">
        <v>12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45">
        <v>10</v>
      </c>
      <c r="B280" s="29" t="s">
        <v>49</v>
      </c>
      <c r="C280" s="46"/>
      <c r="D280" s="29"/>
      <c r="E280" s="19"/>
      <c r="F280" s="19"/>
      <c r="G280" s="9"/>
      <c r="H280" s="4"/>
      <c r="I280" s="4"/>
      <c r="J280" s="4"/>
      <c r="K280" s="4"/>
      <c r="L280" s="4">
        <v>2</v>
      </c>
      <c r="M280" s="6"/>
      <c r="N280" s="4"/>
    </row>
    <row r="281" spans="1:14" x14ac:dyDescent="0.2">
      <c r="A281" s="39">
        <v>11</v>
      </c>
      <c r="B281" s="29"/>
      <c r="C281" s="46"/>
      <c r="D281" s="29" t="s">
        <v>48</v>
      </c>
      <c r="E281" s="19">
        <v>12</v>
      </c>
      <c r="F281" s="19">
        <v>12</v>
      </c>
      <c r="G281" s="9"/>
      <c r="H281" s="4"/>
      <c r="I281" s="4"/>
      <c r="J281" s="4"/>
      <c r="K281" s="4"/>
      <c r="L281">
        <v>6</v>
      </c>
      <c r="M281" s="4"/>
      <c r="N281" s="4"/>
    </row>
    <row r="282" spans="1:14" x14ac:dyDescent="0.2">
      <c r="A282" s="38">
        <v>12</v>
      </c>
      <c r="B282" s="29"/>
      <c r="C282" s="29"/>
      <c r="D282" s="29"/>
      <c r="E282" s="19"/>
      <c r="F282" s="19"/>
      <c r="G282" s="9"/>
      <c r="H282" s="4"/>
      <c r="I282" s="4"/>
      <c r="J282" s="4"/>
      <c r="K282" s="4"/>
      <c r="L282" s="4"/>
      <c r="M282" s="4"/>
      <c r="N282" s="4"/>
    </row>
    <row r="283" spans="1:14" x14ac:dyDescent="0.2">
      <c r="A283" s="45">
        <v>13</v>
      </c>
      <c r="B283" s="29" t="s">
        <v>48</v>
      </c>
      <c r="C283" s="46"/>
      <c r="D283" s="29" t="s">
        <v>49</v>
      </c>
      <c r="E283" s="19">
        <v>12</v>
      </c>
      <c r="F283" s="41">
        <v>12</v>
      </c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45">
        <v>14</v>
      </c>
      <c r="B284" s="29" t="s">
        <v>49</v>
      </c>
      <c r="C284" s="46"/>
      <c r="D284" s="29"/>
      <c r="E284" s="19"/>
      <c r="F284" s="19"/>
      <c r="G284" s="9"/>
      <c r="H284" s="4"/>
      <c r="I284" s="4"/>
      <c r="J284" s="4"/>
      <c r="K284" s="4"/>
      <c r="L284" s="4">
        <v>2</v>
      </c>
      <c r="M284" s="4"/>
      <c r="N284" s="4"/>
    </row>
    <row r="285" spans="1:14" x14ac:dyDescent="0.2">
      <c r="A285" s="45">
        <v>15</v>
      </c>
      <c r="B285" s="29"/>
      <c r="C285" s="46"/>
      <c r="D285" s="29" t="s">
        <v>48</v>
      </c>
      <c r="E285" s="19">
        <v>12</v>
      </c>
      <c r="F285" s="19">
        <v>12</v>
      </c>
      <c r="G285" s="9"/>
      <c r="H285" s="4"/>
      <c r="I285" s="4"/>
      <c r="J285" s="4"/>
      <c r="K285" s="4"/>
      <c r="L285" s="48">
        <v>6</v>
      </c>
      <c r="M285" s="4"/>
      <c r="N285" s="4"/>
    </row>
    <row r="286" spans="1:14" x14ac:dyDescent="0.2">
      <c r="A286" s="45">
        <v>16</v>
      </c>
      <c r="B286" s="29"/>
      <c r="C286" s="29"/>
      <c r="D286" s="29"/>
      <c r="E286" s="19"/>
      <c r="F286" s="19"/>
      <c r="G286" s="9"/>
      <c r="H286" s="4"/>
      <c r="I286" s="4"/>
      <c r="J286" s="4"/>
      <c r="K286" s="4"/>
      <c r="L286" s="4"/>
      <c r="M286" s="4"/>
      <c r="N286" s="4"/>
    </row>
    <row r="287" spans="1:14" x14ac:dyDescent="0.2">
      <c r="A287" s="45">
        <v>17</v>
      </c>
      <c r="B287" s="29" t="s">
        <v>48</v>
      </c>
      <c r="C287" s="46"/>
      <c r="D287" s="29" t="s">
        <v>49</v>
      </c>
      <c r="E287" s="19">
        <v>12</v>
      </c>
      <c r="F287" s="19">
        <v>12</v>
      </c>
      <c r="G287" s="9"/>
      <c r="H287" s="4"/>
      <c r="I287" s="4"/>
      <c r="J287" s="4"/>
      <c r="K287" s="4"/>
      <c r="L287" s="4"/>
      <c r="M287" s="6"/>
      <c r="N287" s="4"/>
    </row>
    <row r="288" spans="1:14" x14ac:dyDescent="0.2">
      <c r="A288" s="39">
        <v>18</v>
      </c>
      <c r="B288" s="29"/>
      <c r="C288" s="29"/>
      <c r="D288" s="29"/>
      <c r="E288" s="19"/>
      <c r="F288" s="35" t="s">
        <v>44</v>
      </c>
      <c r="G288" s="9"/>
      <c r="H288" s="4"/>
      <c r="I288" s="4"/>
      <c r="J288" s="4"/>
      <c r="K288" s="4"/>
      <c r="L288" s="4"/>
      <c r="M288" s="4"/>
      <c r="N288" s="4"/>
    </row>
    <row r="289" spans="1:14" x14ac:dyDescent="0.2">
      <c r="A289" s="38">
        <v>19</v>
      </c>
      <c r="B289" s="29" t="s">
        <v>49</v>
      </c>
      <c r="C289" s="46"/>
      <c r="D289" s="29"/>
      <c r="E289" s="19"/>
      <c r="F289" s="19"/>
      <c r="G289" s="9"/>
      <c r="H289" s="4"/>
      <c r="I289" s="4"/>
      <c r="J289" s="4">
        <v>5</v>
      </c>
      <c r="K289" s="4"/>
      <c r="L289">
        <v>2</v>
      </c>
      <c r="M289" s="4"/>
      <c r="N289" s="4"/>
    </row>
    <row r="290" spans="1:14" x14ac:dyDescent="0.2">
      <c r="A290" s="45">
        <v>20</v>
      </c>
      <c r="B290" s="29"/>
      <c r="C290" s="29"/>
      <c r="D290" s="29" t="s">
        <v>48</v>
      </c>
      <c r="E290" s="19">
        <v>12</v>
      </c>
      <c r="F290" s="19">
        <v>12</v>
      </c>
      <c r="G290" s="9"/>
      <c r="H290" s="4"/>
      <c r="I290" s="4"/>
      <c r="J290" s="4"/>
      <c r="K290" s="4"/>
      <c r="L290" s="4">
        <v>6</v>
      </c>
      <c r="M290" s="4"/>
      <c r="N290" s="4"/>
    </row>
    <row r="291" spans="1:14" x14ac:dyDescent="0.2">
      <c r="A291" s="45">
        <v>21</v>
      </c>
      <c r="B291" s="29"/>
      <c r="C291" s="46"/>
      <c r="D291" s="29"/>
      <c r="E291" s="19"/>
      <c r="F291" s="19"/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45">
        <v>22</v>
      </c>
      <c r="B292" s="29" t="s">
        <v>49</v>
      </c>
      <c r="C292" s="46"/>
      <c r="D292" s="29"/>
      <c r="E292" s="19"/>
      <c r="F292" s="28"/>
      <c r="G292" s="9"/>
      <c r="H292" s="4"/>
      <c r="I292" s="4"/>
      <c r="J292" s="4"/>
      <c r="K292" s="4"/>
      <c r="L292" s="4">
        <v>2</v>
      </c>
      <c r="M292" s="4"/>
      <c r="N292" s="4"/>
    </row>
    <row r="293" spans="1:14" x14ac:dyDescent="0.2">
      <c r="A293" s="45">
        <v>23</v>
      </c>
      <c r="B293" s="29"/>
      <c r="C293" s="46"/>
      <c r="D293" s="29" t="s">
        <v>48</v>
      </c>
      <c r="E293" s="19">
        <v>12</v>
      </c>
      <c r="F293" s="19">
        <v>12</v>
      </c>
      <c r="G293" s="9"/>
      <c r="H293" s="4"/>
      <c r="I293" s="4"/>
      <c r="J293" s="4"/>
      <c r="K293" s="4"/>
      <c r="L293" s="48">
        <v>6</v>
      </c>
      <c r="M293" s="4"/>
      <c r="N293" s="4"/>
    </row>
    <row r="294" spans="1:14" x14ac:dyDescent="0.2">
      <c r="A294" s="45">
        <v>24</v>
      </c>
      <c r="B294" s="29"/>
      <c r="C294" s="46"/>
      <c r="D294" s="29"/>
      <c r="E294" s="19"/>
      <c r="F294" s="19"/>
      <c r="G294" s="9"/>
      <c r="H294" s="4"/>
      <c r="I294" s="4"/>
      <c r="J294" s="4"/>
      <c r="K294" s="4"/>
      <c r="L294" s="4"/>
      <c r="M294" s="4"/>
      <c r="N294" s="4"/>
    </row>
    <row r="295" spans="1:14" x14ac:dyDescent="0.2">
      <c r="A295" s="39">
        <v>25</v>
      </c>
      <c r="B295" s="30"/>
      <c r="C295" s="47"/>
      <c r="D295" s="30"/>
      <c r="E295" s="9"/>
      <c r="F295" s="39" t="s">
        <v>44</v>
      </c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38">
        <v>26</v>
      </c>
      <c r="B296" s="29" t="s">
        <v>49</v>
      </c>
      <c r="C296" s="46"/>
      <c r="D296" s="29"/>
      <c r="E296" s="19"/>
      <c r="F296" s="19"/>
      <c r="G296" s="9"/>
      <c r="H296" s="4"/>
      <c r="I296" s="4"/>
      <c r="J296" s="4">
        <v>5</v>
      </c>
      <c r="K296" s="4"/>
      <c r="L296" s="4">
        <v>2</v>
      </c>
      <c r="M296" s="4"/>
      <c r="N296" s="4"/>
    </row>
    <row r="297" spans="1:14" x14ac:dyDescent="0.2">
      <c r="A297" s="45">
        <v>27</v>
      </c>
      <c r="B297" s="30"/>
      <c r="C297" s="47"/>
      <c r="D297" s="30" t="s">
        <v>48</v>
      </c>
      <c r="E297" s="9">
        <v>12</v>
      </c>
      <c r="F297" s="9">
        <v>12</v>
      </c>
      <c r="G297" s="9"/>
      <c r="H297" s="4"/>
      <c r="I297" s="4"/>
      <c r="J297" s="4"/>
      <c r="K297" s="4"/>
      <c r="L297" s="4">
        <v>6</v>
      </c>
      <c r="M297" s="4"/>
      <c r="N297" s="4"/>
    </row>
    <row r="298" spans="1:14" x14ac:dyDescent="0.2">
      <c r="A298" s="45">
        <v>28</v>
      </c>
      <c r="B298" s="29"/>
      <c r="C298" s="46"/>
      <c r="D298" s="29"/>
      <c r="E298" s="19"/>
      <c r="F298" s="28"/>
      <c r="G298" s="9"/>
      <c r="H298" s="4"/>
      <c r="I298" s="4"/>
      <c r="J298" s="4"/>
      <c r="K298" s="4"/>
      <c r="L298" s="4"/>
      <c r="M298" s="4"/>
      <c r="N298" s="4"/>
    </row>
    <row r="299" spans="1:14" x14ac:dyDescent="0.2">
      <c r="A299" s="45">
        <v>29</v>
      </c>
      <c r="B299" s="29" t="s">
        <v>77</v>
      </c>
      <c r="C299" s="46"/>
      <c r="D299" s="29" t="s">
        <v>56</v>
      </c>
      <c r="E299" s="19">
        <v>4</v>
      </c>
      <c r="F299" s="19">
        <v>4</v>
      </c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38">
        <v>30</v>
      </c>
      <c r="B300" s="29" t="s">
        <v>48</v>
      </c>
      <c r="C300" s="46"/>
      <c r="D300" s="29"/>
      <c r="E300" s="19"/>
      <c r="F300" s="19"/>
      <c r="G300" s="9"/>
      <c r="H300" s="4"/>
      <c r="I300" s="4"/>
      <c r="J300" s="4"/>
      <c r="K300" s="4">
        <v>7</v>
      </c>
      <c r="L300" s="4">
        <v>2</v>
      </c>
      <c r="M300" s="4"/>
      <c r="N300" s="4"/>
    </row>
    <row r="301" spans="1:14" ht="13.5" thickBot="1" x14ac:dyDescent="0.25">
      <c r="A301" s="45">
        <v>31</v>
      </c>
      <c r="B301" s="30"/>
      <c r="C301" s="47"/>
      <c r="D301" s="30" t="s">
        <v>49</v>
      </c>
      <c r="E301" s="9">
        <v>12</v>
      </c>
      <c r="F301" s="9">
        <v>12</v>
      </c>
      <c r="G301" s="9"/>
      <c r="H301" s="4"/>
      <c r="I301" s="4"/>
      <c r="J301" s="4"/>
      <c r="K301" s="4"/>
      <c r="L301" s="4">
        <v>6</v>
      </c>
      <c r="M301" s="4"/>
      <c r="N301" s="4"/>
    </row>
    <row r="302" spans="1:14" ht="13.5" thickBot="1" x14ac:dyDescent="0.25">
      <c r="A302" s="34"/>
      <c r="B302" s="13"/>
      <c r="C302" s="13" t="s">
        <v>20</v>
      </c>
      <c r="D302" s="13"/>
      <c r="E302" s="15">
        <f>SUM(E271:E301)</f>
        <v>160</v>
      </c>
      <c r="F302" s="16">
        <f>SUM(F271:F301)</f>
        <v>160</v>
      </c>
      <c r="G302" s="14"/>
      <c r="H302" s="4"/>
      <c r="I302" s="4"/>
      <c r="J302" s="4">
        <f>SUM(J271:J301)</f>
        <v>22</v>
      </c>
      <c r="K302" s="4">
        <f>SUM(K271:K301)</f>
        <v>26</v>
      </c>
      <c r="L302" s="4">
        <f>SUM(L271:L301)</f>
        <v>64</v>
      </c>
      <c r="M302" s="4"/>
      <c r="N302" s="4"/>
    </row>
    <row r="303" spans="1:14" ht="13.5" thickBot="1" x14ac:dyDescent="0.25">
      <c r="A303" s="1" t="s">
        <v>21</v>
      </c>
      <c r="B303" s="1"/>
      <c r="C303" s="1" t="s">
        <v>22</v>
      </c>
      <c r="D303" s="1"/>
      <c r="F303" s="17"/>
      <c r="G303" s="6"/>
      <c r="H303" s="4"/>
      <c r="I303" s="4"/>
      <c r="J303" s="1" t="s">
        <v>24</v>
      </c>
      <c r="K303" s="1"/>
      <c r="L303" s="1"/>
    </row>
    <row r="304" spans="1:14" ht="13.5" thickBot="1" x14ac:dyDescent="0.25">
      <c r="C304" s="1" t="s">
        <v>23</v>
      </c>
      <c r="D304" s="1"/>
      <c r="E304" s="1"/>
      <c r="F304" s="7"/>
      <c r="G304" s="6"/>
      <c r="H304" s="4"/>
      <c r="I304" s="4"/>
      <c r="J304" s="1" t="s">
        <v>25</v>
      </c>
      <c r="K304" s="1"/>
      <c r="L304" s="1"/>
    </row>
    <row r="305" spans="1:14" x14ac:dyDescent="0.2">
      <c r="A305" s="246"/>
      <c r="B305" s="246"/>
      <c r="C305" s="246"/>
      <c r="D305" s="246"/>
      <c r="E305" s="246"/>
      <c r="F305" s="246"/>
      <c r="G305" s="246"/>
      <c r="H305" s="246"/>
      <c r="I305" s="246"/>
      <c r="J305" s="236" t="s">
        <v>28</v>
      </c>
      <c r="K305" s="236"/>
      <c r="L305" s="236"/>
      <c r="M305" s="236"/>
      <c r="N305" s="236"/>
    </row>
    <row r="306" spans="1:14" ht="13.5" thickBot="1" x14ac:dyDescent="0.25">
      <c r="B306" s="1" t="s">
        <v>26</v>
      </c>
      <c r="D306" s="234"/>
      <c r="E306" s="235"/>
      <c r="J306" s="236" t="s">
        <v>31</v>
      </c>
      <c r="K306" s="236"/>
      <c r="L306" s="236"/>
      <c r="M306" s="236"/>
      <c r="N306" s="236"/>
    </row>
    <row r="307" spans="1:14" x14ac:dyDescent="0.2">
      <c r="C307" s="1"/>
      <c r="K307" s="237"/>
      <c r="L307" s="238"/>
      <c r="M307" s="239"/>
      <c r="N307" s="1"/>
    </row>
    <row r="308" spans="1:14" ht="13.5" thickBot="1" x14ac:dyDescent="0.25">
      <c r="B308" s="1" t="s">
        <v>27</v>
      </c>
      <c r="D308" s="234"/>
      <c r="E308" s="235"/>
      <c r="K308" s="240"/>
      <c r="L308" s="241"/>
      <c r="M308" s="242"/>
    </row>
    <row r="310" spans="1:14" x14ac:dyDescent="0.2">
      <c r="B310" s="243"/>
      <c r="C310" s="233"/>
      <c r="D310" s="233"/>
      <c r="E310" s="244"/>
      <c r="H310" s="243"/>
      <c r="I310" s="233"/>
      <c r="J310" s="233"/>
      <c r="K310" s="233"/>
      <c r="L310" s="244"/>
    </row>
    <row r="311" spans="1:14" x14ac:dyDescent="0.2">
      <c r="B311" s="245"/>
      <c r="C311" s="246"/>
      <c r="D311" s="246"/>
      <c r="E311" s="247"/>
      <c r="H311" s="245"/>
      <c r="I311" s="246"/>
      <c r="J311" s="246"/>
      <c r="K311" s="246"/>
      <c r="L311" s="247"/>
    </row>
    <row r="312" spans="1:14" x14ac:dyDescent="0.2">
      <c r="B312" s="245"/>
      <c r="C312" s="246"/>
      <c r="D312" s="246"/>
      <c r="E312" s="247"/>
      <c r="H312" s="245"/>
      <c r="I312" s="246"/>
      <c r="J312" s="246"/>
      <c r="K312" s="246"/>
      <c r="L312" s="247"/>
    </row>
    <row r="313" spans="1:14" x14ac:dyDescent="0.2">
      <c r="B313" s="248"/>
      <c r="C313" s="249"/>
      <c r="D313" s="249"/>
      <c r="E313" s="250"/>
      <c r="H313" s="248"/>
      <c r="I313" s="249"/>
      <c r="J313" s="249"/>
      <c r="K313" s="249"/>
      <c r="L313" s="250"/>
    </row>
    <row r="314" spans="1:14" x14ac:dyDescent="0.2">
      <c r="B314" s="233" t="s">
        <v>35</v>
      </c>
      <c r="C314" s="233"/>
      <c r="D314" s="233"/>
      <c r="E314" s="233"/>
      <c r="H314" s="233" t="s">
        <v>36</v>
      </c>
      <c r="I314" s="233"/>
      <c r="J314" s="233"/>
      <c r="K314" s="233"/>
      <c r="L314" s="233"/>
    </row>
    <row r="320" spans="1:14" x14ac:dyDescent="0.2">
      <c r="B320" t="s">
        <v>29</v>
      </c>
    </row>
    <row r="321" spans="1:14" x14ac:dyDescent="0.2">
      <c r="B321" t="s">
        <v>46</v>
      </c>
      <c r="F321" s="1" t="s">
        <v>30</v>
      </c>
      <c r="J321" s="261" t="s">
        <v>50</v>
      </c>
      <c r="K321" s="246"/>
      <c r="L321" s="246"/>
      <c r="M321" s="251" t="s">
        <v>93</v>
      </c>
      <c r="N321" s="251"/>
    </row>
    <row r="322" spans="1:14" ht="13.5" thickBot="1" x14ac:dyDescent="0.25">
      <c r="B322" t="s">
        <v>18</v>
      </c>
      <c r="D322" t="s">
        <v>32</v>
      </c>
      <c r="I322" s="241" t="s">
        <v>19</v>
      </c>
      <c r="J322" s="241"/>
      <c r="K322" s="241"/>
      <c r="L322" s="241"/>
      <c r="M322" s="252"/>
      <c r="N322" s="10" t="s">
        <v>75</v>
      </c>
    </row>
    <row r="323" spans="1:14" ht="22.5" thickBot="1" x14ac:dyDescent="0.25">
      <c r="A323" s="3" t="s">
        <v>0</v>
      </c>
      <c r="B323" s="25" t="s">
        <v>2</v>
      </c>
      <c r="C323" s="3" t="s">
        <v>4</v>
      </c>
      <c r="D323" s="25" t="s">
        <v>37</v>
      </c>
      <c r="E323" s="25" t="s">
        <v>5</v>
      </c>
      <c r="F323" s="27" t="s">
        <v>7</v>
      </c>
      <c r="G323" s="25" t="s">
        <v>34</v>
      </c>
      <c r="H323" s="253" t="s">
        <v>10</v>
      </c>
      <c r="I323" s="254"/>
      <c r="J323" s="255" t="s">
        <v>11</v>
      </c>
      <c r="K323" s="256"/>
      <c r="L323" s="257"/>
      <c r="M323" s="2" t="s">
        <v>15</v>
      </c>
      <c r="N323" s="5"/>
    </row>
    <row r="324" spans="1:14" ht="23.25" customHeight="1" thickBot="1" x14ac:dyDescent="0.25">
      <c r="A324" s="7" t="s">
        <v>1</v>
      </c>
      <c r="B324" s="7" t="s">
        <v>3</v>
      </c>
      <c r="C324" s="7"/>
      <c r="D324" s="7" t="s">
        <v>3</v>
      </c>
      <c r="E324" s="7" t="s">
        <v>6</v>
      </c>
      <c r="F324" s="21" t="s">
        <v>8</v>
      </c>
      <c r="G324" s="7" t="s">
        <v>9</v>
      </c>
      <c r="H324" s="22" t="s">
        <v>38</v>
      </c>
      <c r="I324" s="22" t="s">
        <v>33</v>
      </c>
      <c r="J324" s="7" t="s">
        <v>12</v>
      </c>
      <c r="K324" s="7" t="s">
        <v>13</v>
      </c>
      <c r="L324" s="7" t="s">
        <v>14</v>
      </c>
      <c r="M324" s="26" t="s">
        <v>16</v>
      </c>
      <c r="N324" s="22" t="s">
        <v>17</v>
      </c>
    </row>
    <row r="325" spans="1:14" x14ac:dyDescent="0.2">
      <c r="A325" s="43">
        <v>1</v>
      </c>
      <c r="B325" s="29"/>
      <c r="C325" s="46"/>
      <c r="D325" s="29"/>
      <c r="E325" s="19"/>
      <c r="F325" s="19"/>
      <c r="G325" s="19"/>
      <c r="H325" s="20"/>
      <c r="I325" s="20"/>
      <c r="J325" s="20"/>
      <c r="K325" s="20"/>
      <c r="L325" s="20"/>
      <c r="M325" s="20"/>
      <c r="N325" s="20"/>
    </row>
    <row r="326" spans="1:14" x14ac:dyDescent="0.2">
      <c r="A326" s="45">
        <v>2</v>
      </c>
      <c r="B326" s="29"/>
      <c r="C326" s="49" t="s">
        <v>45</v>
      </c>
      <c r="D326" s="29"/>
      <c r="E326" s="19"/>
      <c r="F326" s="19">
        <v>4</v>
      </c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38">
        <v>3</v>
      </c>
      <c r="B327" s="29"/>
      <c r="C327" s="46"/>
      <c r="D327" s="29"/>
      <c r="E327" s="19"/>
      <c r="F327" s="35" t="s">
        <v>44</v>
      </c>
      <c r="G327" s="9"/>
      <c r="H327" s="4"/>
      <c r="I327" s="4"/>
      <c r="J327" s="4"/>
      <c r="K327" s="4"/>
      <c r="L327" s="4"/>
      <c r="M327" s="4"/>
      <c r="N327" s="4"/>
    </row>
    <row r="328" spans="1:14" x14ac:dyDescent="0.2">
      <c r="A328" s="39">
        <v>4</v>
      </c>
      <c r="B328" s="29" t="s">
        <v>48</v>
      </c>
      <c r="C328" s="29"/>
      <c r="D328" s="29" t="s">
        <v>49</v>
      </c>
      <c r="E328" s="19">
        <v>12</v>
      </c>
      <c r="F328" s="40">
        <v>12</v>
      </c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38">
        <v>5</v>
      </c>
      <c r="B329" s="29"/>
      <c r="C329" s="46"/>
      <c r="D329" s="29"/>
      <c r="E329" s="19"/>
      <c r="F329" s="19"/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45">
        <v>6</v>
      </c>
      <c r="B330" s="29" t="s">
        <v>48</v>
      </c>
      <c r="C330" s="29"/>
      <c r="D330" s="29" t="s">
        <v>49</v>
      </c>
      <c r="E330" s="19">
        <v>12</v>
      </c>
      <c r="F330" s="19">
        <v>12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45">
        <v>7</v>
      </c>
      <c r="B331" s="29" t="s">
        <v>49</v>
      </c>
      <c r="C331" s="46"/>
      <c r="D331" s="29"/>
      <c r="E331" s="19"/>
      <c r="F331" s="28"/>
      <c r="G331" s="9"/>
      <c r="H331" s="4"/>
      <c r="I331" s="4"/>
      <c r="J331" s="4"/>
      <c r="K331" s="4"/>
      <c r="L331" s="4">
        <v>2</v>
      </c>
      <c r="M331" s="4"/>
      <c r="N331" s="4"/>
    </row>
    <row r="332" spans="1:14" x14ac:dyDescent="0.2">
      <c r="A332" s="45">
        <v>8</v>
      </c>
      <c r="B332" s="29"/>
      <c r="C332" s="46"/>
      <c r="D332" s="29" t="s">
        <v>48</v>
      </c>
      <c r="E332" s="19">
        <v>12</v>
      </c>
      <c r="F332" s="19">
        <v>12</v>
      </c>
      <c r="G332" s="9"/>
      <c r="H332" s="4"/>
      <c r="I332" s="4"/>
      <c r="J332" s="4"/>
      <c r="K332" s="4"/>
      <c r="L332" s="4">
        <v>6</v>
      </c>
      <c r="M332" s="4"/>
      <c r="N332" s="4"/>
    </row>
    <row r="333" spans="1:14" x14ac:dyDescent="0.2">
      <c r="A333" s="45">
        <v>9</v>
      </c>
      <c r="B333" s="29"/>
      <c r="C333" s="46"/>
      <c r="D333" s="29"/>
      <c r="E333" s="19"/>
      <c r="F333" s="19"/>
      <c r="G333" s="9"/>
      <c r="H333" s="4"/>
      <c r="I333" s="4"/>
      <c r="J333" s="4"/>
      <c r="K333" s="4"/>
      <c r="L333" s="4"/>
      <c r="M333" s="4"/>
      <c r="N333" s="4"/>
    </row>
    <row r="334" spans="1:14" x14ac:dyDescent="0.2">
      <c r="A334" s="45">
        <v>10</v>
      </c>
      <c r="B334" s="29" t="s">
        <v>48</v>
      </c>
      <c r="C334" s="46"/>
      <c r="D334" s="29" t="s">
        <v>49</v>
      </c>
      <c r="E334" s="19">
        <v>12</v>
      </c>
      <c r="F334" s="19">
        <v>12</v>
      </c>
      <c r="G334" s="9"/>
      <c r="H334" s="4"/>
      <c r="I334" s="4"/>
      <c r="J334" s="4"/>
      <c r="K334" s="4"/>
      <c r="L334" s="4"/>
      <c r="M334" s="6"/>
      <c r="N334" s="4"/>
    </row>
    <row r="335" spans="1:14" x14ac:dyDescent="0.2">
      <c r="A335" s="39">
        <v>11</v>
      </c>
      <c r="B335" s="29"/>
      <c r="C335" s="46"/>
      <c r="D335" s="29"/>
      <c r="E335" s="19"/>
      <c r="F335" s="35" t="s">
        <v>44</v>
      </c>
      <c r="G335" s="9"/>
      <c r="H335" s="4"/>
      <c r="I335" s="4"/>
      <c r="J335" s="4"/>
      <c r="K335" s="4"/>
      <c r="M335" s="4"/>
      <c r="N335" s="4"/>
    </row>
    <row r="336" spans="1:14" x14ac:dyDescent="0.2">
      <c r="A336" s="38">
        <v>12</v>
      </c>
      <c r="B336" s="29"/>
      <c r="C336" s="29"/>
      <c r="D336" s="29"/>
      <c r="E336" s="19"/>
      <c r="F336" s="19"/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45">
        <v>13</v>
      </c>
      <c r="B337" s="29"/>
      <c r="C337" s="46"/>
      <c r="D337" s="29"/>
      <c r="E337" s="19"/>
      <c r="F337" s="28"/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45">
        <v>14</v>
      </c>
      <c r="B338" s="29" t="s">
        <v>48</v>
      </c>
      <c r="C338" s="46"/>
      <c r="D338" s="29" t="s">
        <v>49</v>
      </c>
      <c r="E338" s="19">
        <v>12</v>
      </c>
      <c r="F338" s="19">
        <v>12</v>
      </c>
      <c r="G338" s="9"/>
      <c r="H338" s="4"/>
      <c r="I338" s="4"/>
      <c r="J338" s="4"/>
      <c r="K338" s="4"/>
      <c r="L338" s="4"/>
      <c r="M338" s="4"/>
      <c r="N338" s="4"/>
    </row>
    <row r="339" spans="1:14" x14ac:dyDescent="0.2">
      <c r="A339" s="45">
        <v>15</v>
      </c>
      <c r="B339" s="29" t="s">
        <v>49</v>
      </c>
      <c r="C339" s="46"/>
      <c r="D339" s="29"/>
      <c r="E339" s="19"/>
      <c r="F339" s="19"/>
      <c r="G339" s="9"/>
      <c r="H339" s="4"/>
      <c r="I339" s="4"/>
      <c r="J339" s="4"/>
      <c r="K339" s="4"/>
      <c r="L339">
        <v>2</v>
      </c>
      <c r="M339" s="4"/>
      <c r="N339" s="4"/>
    </row>
    <row r="340" spans="1:14" x14ac:dyDescent="0.2">
      <c r="A340" s="45">
        <v>16</v>
      </c>
      <c r="B340" s="29"/>
      <c r="C340" s="29"/>
      <c r="D340" s="29" t="s">
        <v>48</v>
      </c>
      <c r="E340" s="19">
        <v>12</v>
      </c>
      <c r="F340" s="19">
        <v>12</v>
      </c>
      <c r="G340" s="9"/>
      <c r="H340" s="4"/>
      <c r="I340" s="4"/>
      <c r="J340" s="4"/>
      <c r="K340" s="4"/>
      <c r="L340" s="4">
        <v>6</v>
      </c>
      <c r="M340" s="4"/>
      <c r="N340" s="4"/>
    </row>
    <row r="341" spans="1:14" x14ac:dyDescent="0.2">
      <c r="A341" s="45">
        <v>17</v>
      </c>
      <c r="B341" s="29"/>
      <c r="C341" s="46"/>
      <c r="D341" s="29"/>
      <c r="E341" s="19"/>
      <c r="F341" s="35" t="s">
        <v>44</v>
      </c>
      <c r="G341" s="9"/>
      <c r="H341" s="4"/>
      <c r="I341" s="4"/>
      <c r="J341" s="4"/>
      <c r="K341" s="4"/>
      <c r="L341" s="4"/>
      <c r="M341" s="6"/>
      <c r="N341" s="4"/>
    </row>
    <row r="342" spans="1:14" x14ac:dyDescent="0.2">
      <c r="A342" s="39">
        <v>18</v>
      </c>
      <c r="B342" s="29" t="s">
        <v>48</v>
      </c>
      <c r="C342" s="29"/>
      <c r="D342" s="29" t="s">
        <v>49</v>
      </c>
      <c r="E342" s="19">
        <v>12</v>
      </c>
      <c r="F342" s="19">
        <v>12</v>
      </c>
      <c r="G342" s="9"/>
      <c r="H342" s="4"/>
      <c r="I342" s="4"/>
      <c r="J342" s="4"/>
      <c r="K342" s="4"/>
      <c r="L342" s="4"/>
      <c r="M342" s="4"/>
      <c r="N342" s="4"/>
    </row>
    <row r="343" spans="1:14" x14ac:dyDescent="0.2">
      <c r="A343" s="38">
        <v>19</v>
      </c>
      <c r="B343" s="29"/>
      <c r="C343" s="46"/>
      <c r="D343" s="29"/>
      <c r="E343" s="19"/>
      <c r="F343" s="19"/>
      <c r="G343" s="9"/>
      <c r="H343" s="4"/>
      <c r="I343" s="4"/>
      <c r="J343" s="4"/>
      <c r="K343" s="4"/>
      <c r="M343" s="4"/>
      <c r="N343" s="4"/>
    </row>
    <row r="344" spans="1:14" x14ac:dyDescent="0.2">
      <c r="A344" s="45">
        <v>20</v>
      </c>
      <c r="B344" s="29" t="s">
        <v>48</v>
      </c>
      <c r="C344" s="29"/>
      <c r="D344" s="29" t="s">
        <v>49</v>
      </c>
      <c r="E344" s="19">
        <v>12</v>
      </c>
      <c r="F344" s="19">
        <v>12</v>
      </c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45">
        <v>21</v>
      </c>
      <c r="B345" s="29"/>
      <c r="C345" s="46"/>
      <c r="D345" s="29"/>
      <c r="E345" s="19"/>
      <c r="F345" s="19"/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45">
        <v>22</v>
      </c>
      <c r="B346" s="29" t="s">
        <v>48</v>
      </c>
      <c r="C346" s="46"/>
      <c r="D346" s="29" t="s">
        <v>49</v>
      </c>
      <c r="E346" s="19">
        <v>12</v>
      </c>
      <c r="F346" s="40">
        <v>12</v>
      </c>
      <c r="G346" s="9"/>
      <c r="H346" s="4"/>
      <c r="I346" s="4"/>
      <c r="J346" s="4"/>
      <c r="K346" s="4"/>
      <c r="L346" s="4"/>
      <c r="M346" s="4"/>
      <c r="N346" s="4"/>
    </row>
    <row r="347" spans="1:14" x14ac:dyDescent="0.2">
      <c r="A347" s="45">
        <v>23</v>
      </c>
      <c r="B347" s="29"/>
      <c r="C347" s="46"/>
      <c r="D347" s="29"/>
      <c r="E347" s="19"/>
      <c r="F347" s="19"/>
      <c r="G347" s="9"/>
      <c r="H347" s="4"/>
      <c r="I347" s="4"/>
      <c r="J347" s="4"/>
      <c r="K347" s="4"/>
      <c r="M347" s="4"/>
      <c r="N347" s="4"/>
    </row>
    <row r="348" spans="1:14" x14ac:dyDescent="0.2">
      <c r="A348" s="45">
        <v>24</v>
      </c>
      <c r="B348" s="29" t="s">
        <v>48</v>
      </c>
      <c r="C348" s="46"/>
      <c r="D348" s="29" t="s">
        <v>49</v>
      </c>
      <c r="E348" s="19">
        <v>12</v>
      </c>
      <c r="F348" s="19">
        <v>12</v>
      </c>
      <c r="G348" s="9"/>
      <c r="H348" s="4"/>
      <c r="I348" s="4"/>
      <c r="J348" s="4"/>
      <c r="K348" s="4"/>
      <c r="L348" s="4"/>
      <c r="M348" s="4"/>
      <c r="N348" s="4"/>
    </row>
    <row r="349" spans="1:14" x14ac:dyDescent="0.2">
      <c r="A349" s="39">
        <v>25</v>
      </c>
      <c r="B349" s="30"/>
      <c r="C349" s="47"/>
      <c r="D349" s="30"/>
      <c r="E349" s="9"/>
      <c r="F349" s="39" t="s">
        <v>44</v>
      </c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38">
        <v>26</v>
      </c>
      <c r="B350" s="29"/>
      <c r="C350" s="46"/>
      <c r="D350" s="29"/>
      <c r="E350" s="19"/>
      <c r="F350" s="19"/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45">
        <v>27</v>
      </c>
      <c r="B351" s="30" t="s">
        <v>48</v>
      </c>
      <c r="C351" s="47"/>
      <c r="D351" s="30" t="s">
        <v>49</v>
      </c>
      <c r="E351" s="9">
        <v>12</v>
      </c>
      <c r="F351" s="9">
        <v>12</v>
      </c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45">
        <v>28</v>
      </c>
      <c r="B352" s="29" t="s">
        <v>49</v>
      </c>
      <c r="C352" s="46"/>
      <c r="D352" s="29"/>
      <c r="E352" s="19"/>
      <c r="F352" s="28"/>
      <c r="G352" s="9"/>
      <c r="H352" s="4"/>
      <c r="I352" s="4"/>
      <c r="J352" s="4"/>
      <c r="K352" s="4"/>
      <c r="L352" s="4">
        <v>2</v>
      </c>
      <c r="M352" s="4"/>
      <c r="N352" s="4"/>
    </row>
    <row r="353" spans="1:14" x14ac:dyDescent="0.2">
      <c r="A353" s="45">
        <v>29</v>
      </c>
      <c r="B353" s="29"/>
      <c r="C353" s="46"/>
      <c r="D353" s="29" t="s">
        <v>48</v>
      </c>
      <c r="E353" s="19">
        <v>12</v>
      </c>
      <c r="F353" s="19">
        <v>12</v>
      </c>
      <c r="G353" s="9"/>
      <c r="H353" s="4"/>
      <c r="I353" s="4"/>
      <c r="J353" s="4"/>
      <c r="K353" s="4"/>
      <c r="L353" s="4">
        <v>6</v>
      </c>
      <c r="M353" s="4"/>
      <c r="N353" s="4"/>
    </row>
    <row r="354" spans="1:14" x14ac:dyDescent="0.2">
      <c r="A354" s="38">
        <v>30</v>
      </c>
      <c r="B354" s="29" t="s">
        <v>48</v>
      </c>
      <c r="C354" s="46"/>
      <c r="D354" s="29" t="s">
        <v>49</v>
      </c>
      <c r="E354" s="19">
        <v>12</v>
      </c>
      <c r="F354" s="19">
        <v>12</v>
      </c>
      <c r="G354" s="9"/>
      <c r="H354" s="4"/>
      <c r="I354" s="4"/>
      <c r="J354" s="4"/>
      <c r="K354" s="4">
        <v>12</v>
      </c>
      <c r="L354" s="4"/>
      <c r="M354" s="4"/>
      <c r="N354" s="4"/>
    </row>
    <row r="355" spans="1:14" ht="13.5" thickBot="1" x14ac:dyDescent="0.25">
      <c r="A355" s="45">
        <v>31</v>
      </c>
      <c r="B355" s="30"/>
      <c r="C355" s="47"/>
      <c r="D355" s="30"/>
      <c r="E355" s="9"/>
      <c r="F355" s="9"/>
      <c r="G355" s="9"/>
      <c r="H355" s="4"/>
      <c r="I355" s="4"/>
      <c r="J355" s="4"/>
      <c r="K355" s="4"/>
      <c r="L355" s="4"/>
      <c r="M355" s="4"/>
      <c r="N355" s="4"/>
    </row>
    <row r="356" spans="1:14" ht="13.5" thickBot="1" x14ac:dyDescent="0.25">
      <c r="A356" s="34"/>
      <c r="B356" s="13"/>
      <c r="C356" s="13" t="s">
        <v>20</v>
      </c>
      <c r="D356" s="13"/>
      <c r="E356" s="15">
        <f>SUM(E325:E355)</f>
        <v>156</v>
      </c>
      <c r="F356" s="16">
        <f>SUM(F325:F355)</f>
        <v>160</v>
      </c>
      <c r="G356" s="14"/>
      <c r="H356" s="4"/>
      <c r="I356" s="4"/>
      <c r="J356" s="4">
        <f>SUM(J325:J355)</f>
        <v>0</v>
      </c>
      <c r="K356" s="4">
        <f>SUM(K325:K355)</f>
        <v>12</v>
      </c>
      <c r="L356" s="4">
        <f>SUM(L325:L355)</f>
        <v>24</v>
      </c>
      <c r="M356" s="4"/>
      <c r="N356" s="4"/>
    </row>
    <row r="357" spans="1:14" ht="13.5" thickBot="1" x14ac:dyDescent="0.25">
      <c r="A357" s="1" t="s">
        <v>21</v>
      </c>
      <c r="B357" s="1"/>
      <c r="C357" s="1" t="s">
        <v>22</v>
      </c>
      <c r="D357" s="1"/>
      <c r="F357" s="17">
        <v>156</v>
      </c>
      <c r="G357" s="6"/>
      <c r="H357" s="4"/>
      <c r="I357" s="4"/>
      <c r="J357" s="1" t="s">
        <v>24</v>
      </c>
      <c r="K357" s="1"/>
      <c r="L357" s="1"/>
    </row>
    <row r="358" spans="1:14" ht="13.5" thickBot="1" x14ac:dyDescent="0.25">
      <c r="C358" s="1" t="s">
        <v>23</v>
      </c>
      <c r="D358" s="1"/>
      <c r="E358" s="1"/>
      <c r="F358" s="7"/>
      <c r="G358" s="6"/>
      <c r="H358" s="4"/>
      <c r="I358" s="4"/>
      <c r="J358" s="1" t="s">
        <v>25</v>
      </c>
      <c r="K358" s="1"/>
      <c r="L358" s="1"/>
    </row>
    <row r="359" spans="1:14" x14ac:dyDescent="0.2">
      <c r="A359" s="246"/>
      <c r="B359" s="246"/>
      <c r="C359" s="246"/>
      <c r="D359" s="246"/>
      <c r="E359" s="246"/>
      <c r="F359" s="246"/>
      <c r="G359" s="246"/>
      <c r="H359" s="246"/>
      <c r="I359" s="246"/>
      <c r="J359" s="236" t="s">
        <v>28</v>
      </c>
      <c r="K359" s="236"/>
      <c r="L359" s="236"/>
      <c r="M359" s="236"/>
      <c r="N359" s="236"/>
    </row>
    <row r="360" spans="1:14" ht="13.5" thickBot="1" x14ac:dyDescent="0.25">
      <c r="B360" s="1" t="s">
        <v>26</v>
      </c>
      <c r="D360" s="234"/>
      <c r="E360" s="235"/>
      <c r="J360" s="236" t="s">
        <v>31</v>
      </c>
      <c r="K360" s="236"/>
      <c r="L360" s="236"/>
      <c r="M360" s="236"/>
      <c r="N360" s="236"/>
    </row>
    <row r="361" spans="1:14" x14ac:dyDescent="0.2">
      <c r="C361" s="1"/>
      <c r="K361" s="237" t="s">
        <v>76</v>
      </c>
      <c r="L361" s="238"/>
      <c r="M361" s="239"/>
      <c r="N361" s="1"/>
    </row>
    <row r="362" spans="1:14" ht="13.5" thickBot="1" x14ac:dyDescent="0.25">
      <c r="B362" s="1" t="s">
        <v>27</v>
      </c>
      <c r="D362" s="234"/>
      <c r="E362" s="235"/>
      <c r="K362" s="240"/>
      <c r="L362" s="241"/>
      <c r="M362" s="242"/>
    </row>
    <row r="364" spans="1:14" x14ac:dyDescent="0.2">
      <c r="B364" s="243"/>
      <c r="C364" s="233"/>
      <c r="D364" s="233"/>
      <c r="E364" s="244"/>
      <c r="H364" s="243"/>
      <c r="I364" s="233"/>
      <c r="J364" s="233"/>
      <c r="K364" s="233"/>
      <c r="L364" s="244"/>
    </row>
    <row r="365" spans="1:14" x14ac:dyDescent="0.2">
      <c r="B365" s="245"/>
      <c r="C365" s="246"/>
      <c r="D365" s="246"/>
      <c r="E365" s="247"/>
      <c r="H365" s="245"/>
      <c r="I365" s="246"/>
      <c r="J365" s="246"/>
      <c r="K365" s="246"/>
      <c r="L365" s="247"/>
    </row>
    <row r="366" spans="1:14" x14ac:dyDescent="0.2">
      <c r="B366" s="245"/>
      <c r="C366" s="246"/>
      <c r="D366" s="246"/>
      <c r="E366" s="247"/>
      <c r="H366" s="245"/>
      <c r="I366" s="246"/>
      <c r="J366" s="246"/>
      <c r="K366" s="246"/>
      <c r="L366" s="247"/>
    </row>
    <row r="367" spans="1:14" x14ac:dyDescent="0.2">
      <c r="B367" s="248"/>
      <c r="C367" s="249"/>
      <c r="D367" s="249"/>
      <c r="E367" s="250"/>
      <c r="H367" s="248"/>
      <c r="I367" s="249"/>
      <c r="J367" s="249"/>
      <c r="K367" s="249"/>
      <c r="L367" s="250"/>
    </row>
    <row r="368" spans="1:14" x14ac:dyDescent="0.2">
      <c r="B368" s="233" t="s">
        <v>35</v>
      </c>
      <c r="C368" s="233"/>
      <c r="D368" s="233"/>
      <c r="E368" s="233"/>
      <c r="H368" s="233" t="s">
        <v>36</v>
      </c>
      <c r="I368" s="233"/>
      <c r="J368" s="233"/>
      <c r="K368" s="233"/>
      <c r="L368" s="233"/>
    </row>
    <row r="374" spans="1:14" x14ac:dyDescent="0.2">
      <c r="B374" t="s">
        <v>29</v>
      </c>
    </row>
    <row r="375" spans="1:14" x14ac:dyDescent="0.2">
      <c r="B375" t="s">
        <v>46</v>
      </c>
      <c r="F375" s="1" t="s">
        <v>30</v>
      </c>
      <c r="J375" s="246"/>
      <c r="K375" s="246"/>
      <c r="L375" s="246"/>
      <c r="M375" s="251" t="s">
        <v>93</v>
      </c>
      <c r="N375" s="251"/>
    </row>
    <row r="376" spans="1:14" ht="13.5" thickBot="1" x14ac:dyDescent="0.25">
      <c r="B376" t="s">
        <v>18</v>
      </c>
      <c r="D376" t="s">
        <v>32</v>
      </c>
      <c r="I376" s="241" t="s">
        <v>19</v>
      </c>
      <c r="J376" s="241"/>
      <c r="K376" s="241"/>
      <c r="L376" s="241"/>
      <c r="M376" s="252"/>
      <c r="N376" s="10" t="s">
        <v>75</v>
      </c>
    </row>
    <row r="377" spans="1:14" ht="22.5" thickBot="1" x14ac:dyDescent="0.25">
      <c r="A377" s="3" t="s">
        <v>0</v>
      </c>
      <c r="B377" s="25" t="s">
        <v>2</v>
      </c>
      <c r="C377" s="3" t="s">
        <v>4</v>
      </c>
      <c r="D377" s="25" t="s">
        <v>37</v>
      </c>
      <c r="E377" s="25" t="s">
        <v>5</v>
      </c>
      <c r="F377" s="27" t="s">
        <v>7</v>
      </c>
      <c r="G377" s="25" t="s">
        <v>34</v>
      </c>
      <c r="H377" s="253" t="s">
        <v>10</v>
      </c>
      <c r="I377" s="254"/>
      <c r="J377" s="255" t="s">
        <v>11</v>
      </c>
      <c r="K377" s="256"/>
      <c r="L377" s="257"/>
      <c r="M377" s="2" t="s">
        <v>15</v>
      </c>
      <c r="N377" s="5"/>
    </row>
    <row r="378" spans="1:14" ht="33" thickBot="1" x14ac:dyDescent="0.25">
      <c r="A378" s="7" t="s">
        <v>1</v>
      </c>
      <c r="B378" s="7" t="s">
        <v>3</v>
      </c>
      <c r="C378" s="7"/>
      <c r="D378" s="7" t="s">
        <v>3</v>
      </c>
      <c r="E378" s="7" t="s">
        <v>6</v>
      </c>
      <c r="F378" s="21" t="s">
        <v>8</v>
      </c>
      <c r="G378" s="7" t="s">
        <v>9</v>
      </c>
      <c r="H378" s="22" t="s">
        <v>38</v>
      </c>
      <c r="I378" s="22" t="s">
        <v>33</v>
      </c>
      <c r="J378" s="7" t="s">
        <v>12</v>
      </c>
      <c r="K378" s="7" t="s">
        <v>13</v>
      </c>
      <c r="L378" s="7" t="s">
        <v>14</v>
      </c>
      <c r="M378" s="26" t="s">
        <v>16</v>
      </c>
      <c r="N378" s="22" t="s">
        <v>17</v>
      </c>
    </row>
    <row r="379" spans="1:14" x14ac:dyDescent="0.2">
      <c r="A379" s="43">
        <v>1</v>
      </c>
      <c r="B379" s="29"/>
      <c r="C379" s="46"/>
      <c r="D379" s="29"/>
      <c r="E379" s="19"/>
      <c r="F379" s="19"/>
      <c r="G379" s="19"/>
      <c r="H379" s="20"/>
      <c r="I379" s="20"/>
      <c r="J379" s="20"/>
      <c r="K379" s="20"/>
      <c r="L379" s="20"/>
      <c r="M379" s="20"/>
      <c r="N379" s="20"/>
    </row>
    <row r="380" spans="1:14" x14ac:dyDescent="0.2">
      <c r="A380" s="45">
        <v>2</v>
      </c>
      <c r="B380" s="29"/>
      <c r="C380" s="29"/>
      <c r="D380" s="29"/>
      <c r="E380" s="19"/>
      <c r="F380" s="19"/>
      <c r="G380" s="9"/>
      <c r="H380" s="4"/>
      <c r="I380" s="4"/>
      <c r="J380" s="4"/>
      <c r="K380" s="4"/>
      <c r="L380" s="4"/>
      <c r="M380" s="4"/>
      <c r="N380" s="4"/>
    </row>
    <row r="381" spans="1:14" x14ac:dyDescent="0.2">
      <c r="A381" s="38">
        <v>3</v>
      </c>
      <c r="B381" s="29"/>
      <c r="C381" s="46"/>
      <c r="D381" s="29"/>
      <c r="E381" s="19"/>
      <c r="F381" s="19"/>
      <c r="G381" s="9"/>
      <c r="H381" s="4"/>
      <c r="I381" s="4"/>
      <c r="J381" s="4"/>
      <c r="K381" s="4"/>
      <c r="L381" s="4"/>
      <c r="M381" s="4"/>
      <c r="N381" s="4"/>
    </row>
    <row r="382" spans="1:14" x14ac:dyDescent="0.2">
      <c r="A382" s="39">
        <v>4</v>
      </c>
      <c r="B382" s="29"/>
      <c r="C382" s="29"/>
      <c r="D382" s="29"/>
      <c r="E382" s="19"/>
      <c r="F382" s="28"/>
      <c r="G382" s="9"/>
      <c r="H382" s="4"/>
      <c r="I382" s="4"/>
      <c r="J382" s="4"/>
      <c r="K382" s="4"/>
      <c r="L382" s="4"/>
      <c r="M382" s="4"/>
      <c r="N382" s="4"/>
    </row>
    <row r="383" spans="1:14" x14ac:dyDescent="0.2">
      <c r="A383" s="38">
        <v>5</v>
      </c>
      <c r="B383" s="29"/>
      <c r="C383" s="46"/>
      <c r="D383" s="29"/>
      <c r="E383" s="19"/>
      <c r="F383" s="19"/>
      <c r="G383" s="9"/>
      <c r="H383" s="4"/>
      <c r="I383" s="4"/>
      <c r="J383" s="4"/>
      <c r="K383" s="4"/>
      <c r="L383" s="4"/>
      <c r="M383" s="4"/>
      <c r="N383" s="4"/>
    </row>
    <row r="384" spans="1:14" x14ac:dyDescent="0.2">
      <c r="A384" s="45">
        <v>6</v>
      </c>
      <c r="B384" s="29"/>
      <c r="C384" s="29"/>
      <c r="D384" s="29"/>
      <c r="E384" s="19"/>
      <c r="F384" s="19"/>
      <c r="G384" s="9"/>
      <c r="H384" s="4"/>
      <c r="I384" s="4"/>
      <c r="J384" s="4"/>
      <c r="K384" s="4"/>
      <c r="L384" s="4"/>
      <c r="M384" s="4"/>
      <c r="N384" s="4"/>
    </row>
    <row r="385" spans="1:14" x14ac:dyDescent="0.2">
      <c r="A385" s="45">
        <v>7</v>
      </c>
      <c r="B385" s="29"/>
      <c r="C385" s="46"/>
      <c r="D385" s="29"/>
      <c r="E385" s="19"/>
      <c r="F385" s="28"/>
      <c r="G385" s="9"/>
      <c r="H385" s="4"/>
      <c r="I385" s="4"/>
      <c r="J385" s="4"/>
      <c r="K385" s="4"/>
      <c r="L385" s="4"/>
      <c r="M385" s="4"/>
      <c r="N385" s="4"/>
    </row>
    <row r="386" spans="1:14" x14ac:dyDescent="0.2">
      <c r="A386" s="45">
        <v>8</v>
      </c>
      <c r="B386" s="29"/>
      <c r="C386" s="46"/>
      <c r="D386" s="29"/>
      <c r="E386" s="19"/>
      <c r="F386" s="19"/>
      <c r="G386" s="9"/>
      <c r="H386" s="4"/>
      <c r="I386" s="4"/>
      <c r="J386" s="4"/>
      <c r="K386" s="4"/>
      <c r="L386" s="4"/>
      <c r="M386" s="4"/>
      <c r="N386" s="4"/>
    </row>
    <row r="387" spans="1:14" x14ac:dyDescent="0.2">
      <c r="A387" s="45">
        <v>9</v>
      </c>
      <c r="B387" s="29"/>
      <c r="C387" s="46"/>
      <c r="D387" s="29"/>
      <c r="E387" s="19"/>
      <c r="F387" s="19"/>
      <c r="G387" s="9"/>
      <c r="H387" s="4"/>
      <c r="I387" s="4"/>
      <c r="J387" s="4"/>
      <c r="K387" s="4"/>
      <c r="L387" s="4"/>
      <c r="M387" s="4"/>
      <c r="N387" s="4"/>
    </row>
    <row r="388" spans="1:14" x14ac:dyDescent="0.2">
      <c r="A388" s="45">
        <v>10</v>
      </c>
      <c r="B388" s="29"/>
      <c r="C388" s="46"/>
      <c r="D388" s="29"/>
      <c r="E388" s="19"/>
      <c r="F388" s="19"/>
      <c r="G388" s="9"/>
      <c r="H388" s="4"/>
      <c r="I388" s="4"/>
      <c r="J388" s="4"/>
      <c r="K388" s="4"/>
      <c r="L388" s="4"/>
      <c r="M388" s="6"/>
      <c r="N388" s="4"/>
    </row>
    <row r="389" spans="1:14" x14ac:dyDescent="0.2">
      <c r="A389" s="39">
        <v>11</v>
      </c>
      <c r="B389" s="29"/>
      <c r="C389" s="46"/>
      <c r="D389" s="29"/>
      <c r="E389" s="19"/>
      <c r="F389" s="19"/>
      <c r="G389" s="9"/>
      <c r="H389" s="4"/>
      <c r="I389" s="4"/>
      <c r="J389" s="4"/>
      <c r="K389" s="4"/>
      <c r="M389" s="4"/>
      <c r="N389" s="4"/>
    </row>
    <row r="390" spans="1:14" x14ac:dyDescent="0.2">
      <c r="A390" s="38">
        <v>12</v>
      </c>
      <c r="B390" s="29"/>
      <c r="C390" s="29"/>
      <c r="D390" s="29"/>
      <c r="E390" s="19"/>
      <c r="F390" s="19"/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45">
        <v>13</v>
      </c>
      <c r="B391" s="29"/>
      <c r="C391" s="46"/>
      <c r="D391" s="29"/>
      <c r="E391" s="19"/>
      <c r="F391" s="28"/>
      <c r="G391" s="9"/>
      <c r="H391" s="4"/>
      <c r="I391" s="4"/>
      <c r="J391" s="4"/>
      <c r="K391" s="4"/>
      <c r="L391" s="4"/>
      <c r="M391" s="4"/>
      <c r="N391" s="4"/>
    </row>
    <row r="392" spans="1:14" x14ac:dyDescent="0.2">
      <c r="A392" s="45">
        <v>14</v>
      </c>
      <c r="B392" s="29"/>
      <c r="C392" s="46"/>
      <c r="D392" s="29"/>
      <c r="E392" s="19"/>
      <c r="F392" s="19"/>
      <c r="G392" s="9"/>
      <c r="H392" s="4"/>
      <c r="I392" s="4"/>
      <c r="J392" s="4"/>
      <c r="K392" s="4"/>
      <c r="L392" s="4"/>
      <c r="M392" s="4"/>
      <c r="N392" s="4"/>
    </row>
    <row r="393" spans="1:14" x14ac:dyDescent="0.2">
      <c r="A393" s="45">
        <v>15</v>
      </c>
      <c r="B393" s="29"/>
      <c r="C393" s="46"/>
      <c r="D393" s="29"/>
      <c r="E393" s="19"/>
      <c r="F393" s="19"/>
      <c r="G393" s="9"/>
      <c r="H393" s="4"/>
      <c r="I393" s="4"/>
      <c r="J393" s="4"/>
      <c r="K393" s="4"/>
      <c r="M393" s="4"/>
      <c r="N393" s="4"/>
    </row>
    <row r="394" spans="1:14" x14ac:dyDescent="0.2">
      <c r="A394" s="45">
        <v>16</v>
      </c>
      <c r="B394" s="29"/>
      <c r="C394" s="29"/>
      <c r="D394" s="29"/>
      <c r="E394" s="19"/>
      <c r="F394" s="19"/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45">
        <v>17</v>
      </c>
      <c r="B395" s="29"/>
      <c r="C395" s="46"/>
      <c r="D395" s="29"/>
      <c r="E395" s="19"/>
      <c r="F395" s="19"/>
      <c r="G395" s="9"/>
      <c r="H395" s="4"/>
      <c r="I395" s="4"/>
      <c r="J395" s="4"/>
      <c r="K395" s="4"/>
      <c r="L395" s="4"/>
      <c r="M395" s="6"/>
      <c r="N395" s="4"/>
    </row>
    <row r="396" spans="1:14" x14ac:dyDescent="0.2">
      <c r="A396" s="39">
        <v>18</v>
      </c>
      <c r="B396" s="29"/>
      <c r="C396" s="29"/>
      <c r="D396" s="29"/>
      <c r="E396" s="19"/>
      <c r="F396" s="19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38">
        <v>19</v>
      </c>
      <c r="B397" s="29"/>
      <c r="C397" s="46"/>
      <c r="D397" s="29"/>
      <c r="E397" s="19"/>
      <c r="F397" s="19"/>
      <c r="G397" s="9"/>
      <c r="H397" s="4"/>
      <c r="I397" s="4"/>
      <c r="J397" s="4"/>
      <c r="K397" s="4"/>
      <c r="M397" s="4"/>
      <c r="N397" s="4"/>
    </row>
    <row r="398" spans="1:14" x14ac:dyDescent="0.2">
      <c r="A398" s="45">
        <v>20</v>
      </c>
      <c r="B398" s="29"/>
      <c r="C398" s="29"/>
      <c r="D398" s="29"/>
      <c r="E398" s="19"/>
      <c r="F398" s="19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45">
        <v>21</v>
      </c>
      <c r="B399" s="29"/>
      <c r="C399" s="46"/>
      <c r="D399" s="29"/>
      <c r="E399" s="19"/>
      <c r="F399" s="19"/>
      <c r="G399" s="9"/>
      <c r="H399" s="4"/>
      <c r="I399" s="4"/>
      <c r="J399" s="4"/>
      <c r="K399" s="4"/>
      <c r="L399" s="4"/>
      <c r="M399" s="4"/>
      <c r="N399" s="4"/>
    </row>
    <row r="400" spans="1:14" x14ac:dyDescent="0.2">
      <c r="A400" s="45">
        <v>22</v>
      </c>
      <c r="B400" s="29"/>
      <c r="C400" s="46"/>
      <c r="D400" s="29"/>
      <c r="E400" s="19"/>
      <c r="F400" s="28"/>
      <c r="G400" s="9"/>
      <c r="H400" s="4"/>
      <c r="I400" s="4"/>
      <c r="J400" s="4"/>
      <c r="K400" s="4"/>
      <c r="L400" s="4"/>
      <c r="M400" s="4"/>
      <c r="N400" s="4"/>
    </row>
    <row r="401" spans="1:14" x14ac:dyDescent="0.2">
      <c r="A401" s="45">
        <v>23</v>
      </c>
      <c r="B401" s="29"/>
      <c r="C401" s="46"/>
      <c r="D401" s="29"/>
      <c r="E401" s="19"/>
      <c r="F401" s="19"/>
      <c r="G401" s="9"/>
      <c r="H401" s="4"/>
      <c r="I401" s="4"/>
      <c r="J401" s="4"/>
      <c r="K401" s="4"/>
      <c r="M401" s="4"/>
      <c r="N401" s="4"/>
    </row>
    <row r="402" spans="1:14" x14ac:dyDescent="0.2">
      <c r="A402" s="45">
        <v>24</v>
      </c>
      <c r="B402" s="29"/>
      <c r="C402" s="46"/>
      <c r="D402" s="29"/>
      <c r="E402" s="19"/>
      <c r="F402" s="19"/>
      <c r="G402" s="9"/>
      <c r="H402" s="4"/>
      <c r="I402" s="4"/>
      <c r="J402" s="4"/>
      <c r="K402" s="4"/>
      <c r="L402" s="4"/>
      <c r="M402" s="4"/>
      <c r="N402" s="4"/>
    </row>
    <row r="403" spans="1:14" x14ac:dyDescent="0.2">
      <c r="A403" s="39">
        <v>25</v>
      </c>
      <c r="B403" s="30"/>
      <c r="C403" s="47"/>
      <c r="D403" s="30"/>
      <c r="E403" s="9"/>
      <c r="F403" s="9"/>
      <c r="G403" s="9"/>
      <c r="H403" s="4"/>
      <c r="I403" s="4"/>
      <c r="J403" s="4"/>
      <c r="K403" s="4"/>
      <c r="L403" s="4"/>
      <c r="M403" s="4"/>
      <c r="N403" s="4"/>
    </row>
    <row r="404" spans="1:14" x14ac:dyDescent="0.2">
      <c r="A404" s="38">
        <v>26</v>
      </c>
      <c r="B404" s="29"/>
      <c r="C404" s="46"/>
      <c r="D404" s="29"/>
      <c r="E404" s="19"/>
      <c r="F404" s="19"/>
      <c r="G404" s="9"/>
      <c r="H404" s="4"/>
      <c r="I404" s="4"/>
      <c r="J404" s="4"/>
      <c r="K404" s="4"/>
      <c r="L404" s="4"/>
      <c r="M404" s="4"/>
      <c r="N404" s="4"/>
    </row>
    <row r="405" spans="1:14" x14ac:dyDescent="0.2">
      <c r="A405" s="45">
        <v>27</v>
      </c>
      <c r="B405" s="30"/>
      <c r="C405" s="47"/>
      <c r="D405" s="30"/>
      <c r="E405" s="9"/>
      <c r="F405" s="9"/>
      <c r="G405" s="9"/>
      <c r="H405" s="4"/>
      <c r="I405" s="4"/>
      <c r="J405" s="4"/>
      <c r="K405" s="4"/>
      <c r="L405" s="4"/>
      <c r="M405" s="4"/>
      <c r="N405" s="4"/>
    </row>
    <row r="406" spans="1:14" x14ac:dyDescent="0.2">
      <c r="A406" s="45">
        <v>28</v>
      </c>
      <c r="B406" s="29"/>
      <c r="C406" s="46"/>
      <c r="D406" s="29"/>
      <c r="E406" s="19"/>
      <c r="F406" s="28"/>
      <c r="G406" s="9"/>
      <c r="H406" s="4"/>
      <c r="I406" s="4"/>
      <c r="J406" s="4"/>
      <c r="K406" s="4"/>
      <c r="L406" s="4"/>
      <c r="M406" s="4"/>
      <c r="N406" s="4"/>
    </row>
    <row r="407" spans="1:14" x14ac:dyDescent="0.2">
      <c r="A407" s="45">
        <v>29</v>
      </c>
      <c r="B407" s="29"/>
      <c r="C407" s="46"/>
      <c r="D407" s="29"/>
      <c r="E407" s="19"/>
      <c r="F407" s="19"/>
      <c r="G407" s="9"/>
      <c r="H407" s="4"/>
      <c r="I407" s="4"/>
      <c r="J407" s="4"/>
      <c r="K407" s="4"/>
      <c r="L407" s="4"/>
      <c r="M407" s="4"/>
      <c r="N407" s="4"/>
    </row>
    <row r="408" spans="1:14" x14ac:dyDescent="0.2">
      <c r="A408" s="38">
        <v>30</v>
      </c>
      <c r="B408" s="29"/>
      <c r="C408" s="46"/>
      <c r="D408" s="29"/>
      <c r="E408" s="19"/>
      <c r="F408" s="19"/>
      <c r="G408" s="9"/>
      <c r="H408" s="4"/>
      <c r="I408" s="4"/>
      <c r="J408" s="4"/>
      <c r="K408" s="4"/>
      <c r="L408" s="4"/>
      <c r="M408" s="4"/>
      <c r="N408" s="4"/>
    </row>
    <row r="409" spans="1:14" ht="13.5" thickBot="1" x14ac:dyDescent="0.25">
      <c r="A409" s="45">
        <v>31</v>
      </c>
      <c r="B409" s="30"/>
      <c r="C409" s="47"/>
      <c r="D409" s="30"/>
      <c r="E409" s="9"/>
      <c r="F409" s="9"/>
      <c r="G409" s="9"/>
      <c r="H409" s="4"/>
      <c r="I409" s="4"/>
      <c r="J409" s="4"/>
      <c r="K409" s="4"/>
      <c r="L409" s="4"/>
      <c r="M409" s="4"/>
      <c r="N409" s="4"/>
    </row>
    <row r="410" spans="1:14" ht="13.5" thickBot="1" x14ac:dyDescent="0.25">
      <c r="A410" s="34"/>
      <c r="B410" s="13"/>
      <c r="C410" s="13" t="s">
        <v>20</v>
      </c>
      <c r="D410" s="13"/>
      <c r="E410" s="15">
        <f>SUM(E379:E409)</f>
        <v>0</v>
      </c>
      <c r="F410" s="16">
        <f>SUM(F379:F409)</f>
        <v>0</v>
      </c>
      <c r="G410" s="14"/>
      <c r="H410" s="4"/>
      <c r="I410" s="4"/>
      <c r="J410" s="4">
        <f>SUM(J379:J409)</f>
        <v>0</v>
      </c>
      <c r="K410" s="4">
        <f>SUM(K379:K409)</f>
        <v>0</v>
      </c>
      <c r="L410" s="4">
        <f>SUM(L379:L409)</f>
        <v>0</v>
      </c>
      <c r="M410" s="4"/>
      <c r="N410" s="4"/>
    </row>
    <row r="411" spans="1:14" ht="13.5" thickBot="1" x14ac:dyDescent="0.25">
      <c r="A411" s="1" t="s">
        <v>21</v>
      </c>
      <c r="B411" s="1"/>
      <c r="C411" s="1" t="s">
        <v>22</v>
      </c>
      <c r="D411" s="1"/>
      <c r="F411" s="17"/>
      <c r="G411" s="6"/>
      <c r="H411" s="4"/>
      <c r="I411" s="4"/>
      <c r="J411" s="1" t="s">
        <v>24</v>
      </c>
      <c r="K411" s="1"/>
      <c r="L411" s="1"/>
    </row>
    <row r="412" spans="1:14" ht="13.5" thickBot="1" x14ac:dyDescent="0.25">
      <c r="C412" s="1" t="s">
        <v>23</v>
      </c>
      <c r="D412" s="1"/>
      <c r="E412" s="1"/>
      <c r="F412" s="7"/>
      <c r="G412" s="6"/>
      <c r="H412" s="4"/>
      <c r="I412" s="4"/>
      <c r="J412" s="1" t="s">
        <v>25</v>
      </c>
      <c r="K412" s="1"/>
      <c r="L412" s="1"/>
    </row>
    <row r="413" spans="1:14" x14ac:dyDescent="0.2">
      <c r="A413" s="246" t="s">
        <v>55</v>
      </c>
      <c r="B413" s="246"/>
      <c r="C413" s="246"/>
      <c r="D413" s="246"/>
      <c r="E413" s="246"/>
      <c r="F413" s="246"/>
      <c r="G413" s="246"/>
      <c r="H413" s="246"/>
      <c r="I413" s="246"/>
      <c r="J413" s="236" t="s">
        <v>28</v>
      </c>
      <c r="K413" s="236"/>
      <c r="L413" s="236"/>
      <c r="M413" s="236"/>
      <c r="N413" s="236"/>
    </row>
    <row r="414" spans="1:14" ht="13.5" thickBot="1" x14ac:dyDescent="0.25">
      <c r="B414" s="1" t="s">
        <v>26</v>
      </c>
      <c r="D414" s="234"/>
      <c r="E414" s="235"/>
      <c r="J414" s="236" t="s">
        <v>31</v>
      </c>
      <c r="K414" s="236"/>
      <c r="L414" s="236"/>
      <c r="M414" s="236"/>
      <c r="N414" s="236"/>
    </row>
    <row r="415" spans="1:14" x14ac:dyDescent="0.2">
      <c r="C415" s="1"/>
      <c r="K415" s="237"/>
      <c r="L415" s="238"/>
      <c r="M415" s="239"/>
      <c r="N415" s="1"/>
    </row>
    <row r="416" spans="1:14" ht="13.5" thickBot="1" x14ac:dyDescent="0.25">
      <c r="B416" s="1" t="s">
        <v>27</v>
      </c>
      <c r="D416" s="234"/>
      <c r="E416" s="235"/>
      <c r="K416" s="240"/>
      <c r="L416" s="241"/>
      <c r="M416" s="242"/>
    </row>
    <row r="418" spans="1:14" x14ac:dyDescent="0.2">
      <c r="B418" s="243"/>
      <c r="C418" s="233"/>
      <c r="D418" s="233"/>
      <c r="E418" s="244"/>
      <c r="H418" s="243"/>
      <c r="I418" s="233"/>
      <c r="J418" s="233"/>
      <c r="K418" s="233"/>
      <c r="L418" s="244"/>
    </row>
    <row r="419" spans="1:14" x14ac:dyDescent="0.2">
      <c r="B419" s="245"/>
      <c r="C419" s="246"/>
      <c r="D419" s="246"/>
      <c r="E419" s="247"/>
      <c r="H419" s="245"/>
      <c r="I419" s="246"/>
      <c r="J419" s="246"/>
      <c r="K419" s="246"/>
      <c r="L419" s="247"/>
    </row>
    <row r="420" spans="1:14" x14ac:dyDescent="0.2">
      <c r="B420" s="245"/>
      <c r="C420" s="246"/>
      <c r="D420" s="246"/>
      <c r="E420" s="247"/>
      <c r="H420" s="245"/>
      <c r="I420" s="246"/>
      <c r="J420" s="246"/>
      <c r="K420" s="246"/>
      <c r="L420" s="247"/>
    </row>
    <row r="421" spans="1:14" x14ac:dyDescent="0.2">
      <c r="B421" s="248"/>
      <c r="C421" s="249"/>
      <c r="D421" s="249"/>
      <c r="E421" s="250"/>
      <c r="H421" s="248"/>
      <c r="I421" s="249"/>
      <c r="J421" s="249"/>
      <c r="K421" s="249"/>
      <c r="L421" s="250"/>
    </row>
    <row r="422" spans="1:14" x14ac:dyDescent="0.2">
      <c r="B422" s="233" t="s">
        <v>35</v>
      </c>
      <c r="C422" s="233"/>
      <c r="D422" s="233"/>
      <c r="E422" s="233"/>
      <c r="H422" s="233" t="s">
        <v>36</v>
      </c>
      <c r="I422" s="233"/>
      <c r="J422" s="233"/>
      <c r="K422" s="233"/>
      <c r="L422" s="233"/>
    </row>
    <row r="426" spans="1:14" x14ac:dyDescent="0.2">
      <c r="B426" t="s">
        <v>29</v>
      </c>
    </row>
    <row r="427" spans="1:14" x14ac:dyDescent="0.2">
      <c r="B427" t="s">
        <v>46</v>
      </c>
      <c r="F427" s="1" t="s">
        <v>30</v>
      </c>
      <c r="J427" s="246"/>
      <c r="K427" s="246"/>
      <c r="L427" s="246"/>
      <c r="M427" s="251" t="s">
        <v>93</v>
      </c>
      <c r="N427" s="251"/>
    </row>
    <row r="428" spans="1:14" ht="13.5" thickBot="1" x14ac:dyDescent="0.25">
      <c r="B428" t="s">
        <v>18</v>
      </c>
      <c r="D428" t="s">
        <v>32</v>
      </c>
      <c r="I428" s="241" t="s">
        <v>19</v>
      </c>
      <c r="J428" s="241"/>
      <c r="K428" s="241"/>
      <c r="L428" s="241"/>
      <c r="M428" s="252"/>
      <c r="N428" s="10" t="s">
        <v>75</v>
      </c>
    </row>
    <row r="429" spans="1:14" ht="22.5" thickBot="1" x14ac:dyDescent="0.25">
      <c r="A429" s="3" t="s">
        <v>0</v>
      </c>
      <c r="B429" s="25" t="s">
        <v>2</v>
      </c>
      <c r="C429" s="3" t="s">
        <v>4</v>
      </c>
      <c r="D429" s="25" t="s">
        <v>37</v>
      </c>
      <c r="E429" s="25" t="s">
        <v>5</v>
      </c>
      <c r="F429" s="27" t="s">
        <v>7</v>
      </c>
      <c r="G429" s="25" t="s">
        <v>34</v>
      </c>
      <c r="H429" s="253" t="s">
        <v>10</v>
      </c>
      <c r="I429" s="254"/>
      <c r="J429" s="255" t="s">
        <v>11</v>
      </c>
      <c r="K429" s="256"/>
      <c r="L429" s="257"/>
      <c r="M429" s="2" t="s">
        <v>15</v>
      </c>
      <c r="N429" s="5"/>
    </row>
    <row r="430" spans="1:14" ht="33" thickBot="1" x14ac:dyDescent="0.25">
      <c r="A430" s="7" t="s">
        <v>1</v>
      </c>
      <c r="B430" s="7" t="s">
        <v>3</v>
      </c>
      <c r="C430" s="7"/>
      <c r="D430" s="7" t="s">
        <v>3</v>
      </c>
      <c r="E430" s="7" t="s">
        <v>6</v>
      </c>
      <c r="F430" s="21" t="s">
        <v>8</v>
      </c>
      <c r="G430" s="7" t="s">
        <v>9</v>
      </c>
      <c r="H430" s="22" t="s">
        <v>38</v>
      </c>
      <c r="I430" s="22" t="s">
        <v>33</v>
      </c>
      <c r="J430" s="7" t="s">
        <v>12</v>
      </c>
      <c r="K430" s="7" t="s">
        <v>13</v>
      </c>
      <c r="L430" s="7" t="s">
        <v>14</v>
      </c>
      <c r="M430" s="26" t="s">
        <v>16</v>
      </c>
      <c r="N430" s="22" t="s">
        <v>17</v>
      </c>
    </row>
    <row r="431" spans="1:14" x14ac:dyDescent="0.2">
      <c r="A431" s="43">
        <v>1</v>
      </c>
      <c r="B431" s="29"/>
      <c r="C431" s="46"/>
      <c r="D431" s="29"/>
      <c r="E431" s="19"/>
      <c r="F431" s="19"/>
      <c r="G431" s="19"/>
      <c r="H431" s="20"/>
      <c r="I431" s="20"/>
      <c r="J431" s="20"/>
      <c r="K431" s="20"/>
      <c r="L431" s="20"/>
      <c r="M431" s="20"/>
      <c r="N431" s="20"/>
    </row>
    <row r="432" spans="1:14" x14ac:dyDescent="0.2">
      <c r="A432" s="45">
        <v>2</v>
      </c>
      <c r="B432" s="29"/>
      <c r="C432" s="29"/>
      <c r="D432" s="29"/>
      <c r="E432" s="19"/>
      <c r="F432" s="19"/>
      <c r="G432" s="9"/>
      <c r="H432" s="4"/>
      <c r="I432" s="4"/>
      <c r="J432" s="4"/>
      <c r="K432" s="4"/>
      <c r="L432" s="4"/>
      <c r="M432" s="4"/>
      <c r="N432" s="4"/>
    </row>
    <row r="433" spans="1:14" x14ac:dyDescent="0.2">
      <c r="A433" s="38">
        <v>3</v>
      </c>
      <c r="B433" s="29"/>
      <c r="C433" s="46"/>
      <c r="D433" s="29"/>
      <c r="E433" s="19"/>
      <c r="F433" s="19"/>
      <c r="G433" s="9"/>
      <c r="H433" s="4"/>
      <c r="I433" s="4"/>
      <c r="J433" s="4"/>
      <c r="K433" s="4"/>
      <c r="L433" s="4"/>
      <c r="M433" s="4"/>
      <c r="N433" s="4"/>
    </row>
    <row r="434" spans="1:14" x14ac:dyDescent="0.2">
      <c r="A434" s="39">
        <v>4</v>
      </c>
      <c r="B434" s="29"/>
      <c r="C434" s="29"/>
      <c r="D434" s="29"/>
      <c r="E434" s="19"/>
      <c r="F434" s="28"/>
      <c r="G434" s="9"/>
      <c r="H434" s="4"/>
      <c r="I434" s="4"/>
      <c r="J434" s="4"/>
      <c r="K434" s="4"/>
      <c r="L434" s="4"/>
      <c r="M434" s="4"/>
      <c r="N434" s="4"/>
    </row>
    <row r="435" spans="1:14" x14ac:dyDescent="0.2">
      <c r="A435" s="38">
        <v>5</v>
      </c>
      <c r="B435" s="29"/>
      <c r="C435" s="46"/>
      <c r="D435" s="29"/>
      <c r="E435" s="19"/>
      <c r="F435" s="19"/>
      <c r="G435" s="9"/>
      <c r="H435" s="4"/>
      <c r="I435" s="4"/>
      <c r="J435" s="4"/>
      <c r="K435" s="4"/>
      <c r="L435" s="4"/>
      <c r="M435" s="4"/>
      <c r="N435" s="4"/>
    </row>
    <row r="436" spans="1:14" x14ac:dyDescent="0.2">
      <c r="A436" s="45">
        <v>6</v>
      </c>
      <c r="B436" s="29"/>
      <c r="C436" s="29"/>
      <c r="D436" s="29"/>
      <c r="E436" s="19"/>
      <c r="F436" s="19"/>
      <c r="G436" s="9"/>
      <c r="H436" s="4"/>
      <c r="I436" s="4"/>
      <c r="J436" s="4"/>
      <c r="K436" s="4"/>
      <c r="L436" s="4"/>
      <c r="M436" s="4"/>
      <c r="N436" s="4"/>
    </row>
    <row r="437" spans="1:14" x14ac:dyDescent="0.2">
      <c r="A437" s="45">
        <v>7</v>
      </c>
      <c r="B437" s="29"/>
      <c r="C437" s="46"/>
      <c r="D437" s="29"/>
      <c r="E437" s="19"/>
      <c r="F437" s="28"/>
      <c r="G437" s="9"/>
      <c r="H437" s="4"/>
      <c r="I437" s="4"/>
      <c r="J437" s="4"/>
      <c r="K437" s="4"/>
      <c r="L437" s="4"/>
      <c r="M437" s="4"/>
      <c r="N437" s="4"/>
    </row>
    <row r="438" spans="1:14" x14ac:dyDescent="0.2">
      <c r="A438" s="45">
        <v>8</v>
      </c>
      <c r="B438" s="29"/>
      <c r="C438" s="46"/>
      <c r="D438" s="29"/>
      <c r="E438" s="19"/>
      <c r="F438" s="19"/>
      <c r="G438" s="9"/>
      <c r="H438" s="4"/>
      <c r="I438" s="4"/>
      <c r="J438" s="4"/>
      <c r="K438" s="4"/>
      <c r="L438" s="4"/>
      <c r="M438" s="4"/>
      <c r="N438" s="4"/>
    </row>
    <row r="439" spans="1:14" x14ac:dyDescent="0.2">
      <c r="A439" s="45">
        <v>9</v>
      </c>
      <c r="B439" s="29"/>
      <c r="C439" s="46"/>
      <c r="D439" s="29"/>
      <c r="E439" s="19"/>
      <c r="F439" s="19"/>
      <c r="G439" s="9"/>
      <c r="H439" s="4"/>
      <c r="I439" s="4"/>
      <c r="J439" s="4"/>
      <c r="K439" s="4"/>
      <c r="L439" s="4"/>
      <c r="M439" s="4"/>
      <c r="N439" s="4"/>
    </row>
    <row r="440" spans="1:14" x14ac:dyDescent="0.2">
      <c r="A440" s="45">
        <v>10</v>
      </c>
      <c r="B440" s="29"/>
      <c r="C440" s="46"/>
      <c r="D440" s="29"/>
      <c r="E440" s="19"/>
      <c r="F440" s="19"/>
      <c r="G440" s="9"/>
      <c r="H440" s="4"/>
      <c r="I440" s="4"/>
      <c r="J440" s="4"/>
      <c r="K440" s="4"/>
      <c r="L440" s="4"/>
      <c r="M440" s="6"/>
      <c r="N440" s="4"/>
    </row>
    <row r="441" spans="1:14" x14ac:dyDescent="0.2">
      <c r="A441" s="39">
        <v>11</v>
      </c>
      <c r="B441" s="29"/>
      <c r="C441" s="46"/>
      <c r="D441" s="29"/>
      <c r="E441" s="19"/>
      <c r="F441" s="19"/>
      <c r="G441" s="9"/>
      <c r="H441" s="4"/>
      <c r="I441" s="4"/>
      <c r="J441" s="4"/>
      <c r="K441" s="4"/>
      <c r="M441" s="4"/>
      <c r="N441" s="4"/>
    </row>
    <row r="442" spans="1:14" x14ac:dyDescent="0.2">
      <c r="A442" s="38">
        <v>12</v>
      </c>
      <c r="B442" s="29"/>
      <c r="C442" s="29"/>
      <c r="D442" s="29"/>
      <c r="E442" s="19"/>
      <c r="F442" s="19"/>
      <c r="G442" s="9"/>
      <c r="H442" s="4"/>
      <c r="I442" s="4"/>
      <c r="J442" s="4"/>
      <c r="K442" s="4"/>
      <c r="L442" s="4"/>
      <c r="M442" s="4"/>
      <c r="N442" s="4"/>
    </row>
    <row r="443" spans="1:14" x14ac:dyDescent="0.2">
      <c r="A443" s="45">
        <v>13</v>
      </c>
      <c r="B443" s="29"/>
      <c r="C443" s="46"/>
      <c r="D443" s="29"/>
      <c r="E443" s="19"/>
      <c r="F443" s="28"/>
      <c r="G443" s="9"/>
      <c r="H443" s="4"/>
      <c r="I443" s="4"/>
      <c r="J443" s="4"/>
      <c r="K443" s="4"/>
      <c r="L443" s="4"/>
      <c r="M443" s="4"/>
      <c r="N443" s="4"/>
    </row>
    <row r="444" spans="1:14" x14ac:dyDescent="0.2">
      <c r="A444" s="45">
        <v>14</v>
      </c>
      <c r="B444" s="29"/>
      <c r="C444" s="46"/>
      <c r="D444" s="29"/>
      <c r="E444" s="19"/>
      <c r="F444" s="19"/>
      <c r="G444" s="9"/>
      <c r="H444" s="4"/>
      <c r="I444" s="4"/>
      <c r="J444" s="4"/>
      <c r="K444" s="4"/>
      <c r="L444" s="4"/>
      <c r="M444" s="4"/>
      <c r="N444" s="4"/>
    </row>
    <row r="445" spans="1:14" x14ac:dyDescent="0.2">
      <c r="A445" s="45">
        <v>15</v>
      </c>
      <c r="B445" s="29"/>
      <c r="C445" s="46"/>
      <c r="D445" s="29"/>
      <c r="E445" s="19"/>
      <c r="F445" s="19"/>
      <c r="G445" s="9"/>
      <c r="H445" s="4"/>
      <c r="I445" s="4"/>
      <c r="J445" s="4"/>
      <c r="K445" s="4"/>
      <c r="M445" s="4"/>
      <c r="N445" s="4"/>
    </row>
    <row r="446" spans="1:14" x14ac:dyDescent="0.2">
      <c r="A446" s="45">
        <v>16</v>
      </c>
      <c r="B446" s="29"/>
      <c r="C446" s="29"/>
      <c r="D446" s="29"/>
      <c r="E446" s="19"/>
      <c r="F446" s="19"/>
      <c r="G446" s="9"/>
      <c r="H446" s="4"/>
      <c r="I446" s="4"/>
      <c r="J446" s="4"/>
      <c r="K446" s="4"/>
      <c r="L446" s="4"/>
      <c r="M446" s="4"/>
      <c r="N446" s="4"/>
    </row>
    <row r="447" spans="1:14" x14ac:dyDescent="0.2">
      <c r="A447" s="45">
        <v>17</v>
      </c>
      <c r="B447" s="29"/>
      <c r="C447" s="46"/>
      <c r="D447" s="29"/>
      <c r="E447" s="19"/>
      <c r="F447" s="19"/>
      <c r="G447" s="9"/>
      <c r="H447" s="4"/>
      <c r="I447" s="4"/>
      <c r="J447" s="4"/>
      <c r="K447" s="4"/>
      <c r="L447" s="4"/>
      <c r="M447" s="6"/>
      <c r="N447" s="4"/>
    </row>
    <row r="448" spans="1:14" x14ac:dyDescent="0.2">
      <c r="A448" s="39">
        <v>18</v>
      </c>
      <c r="B448" s="29"/>
      <c r="C448" s="29"/>
      <c r="D448" s="29"/>
      <c r="E448" s="19"/>
      <c r="F448" s="19"/>
      <c r="G448" s="9"/>
      <c r="H448" s="4"/>
      <c r="I448" s="4"/>
      <c r="J448" s="4"/>
      <c r="K448" s="4"/>
      <c r="L448" s="4"/>
      <c r="M448" s="4"/>
      <c r="N448" s="4"/>
    </row>
    <row r="449" spans="1:14" x14ac:dyDescent="0.2">
      <c r="A449" s="38">
        <v>19</v>
      </c>
      <c r="B449" s="29"/>
      <c r="C449" s="46"/>
      <c r="D449" s="29"/>
      <c r="E449" s="19"/>
      <c r="F449" s="19"/>
      <c r="G449" s="9"/>
      <c r="H449" s="4"/>
      <c r="I449" s="4"/>
      <c r="J449" s="4"/>
      <c r="K449" s="4"/>
      <c r="M449" s="4"/>
      <c r="N449" s="4"/>
    </row>
    <row r="450" spans="1:14" x14ac:dyDescent="0.2">
      <c r="A450" s="45">
        <v>20</v>
      </c>
      <c r="B450" s="29"/>
      <c r="C450" s="29"/>
      <c r="D450" s="29"/>
      <c r="E450" s="19"/>
      <c r="F450" s="19"/>
      <c r="G450" s="9"/>
      <c r="H450" s="4"/>
      <c r="I450" s="4"/>
      <c r="J450" s="4"/>
      <c r="K450" s="4"/>
      <c r="L450" s="4"/>
      <c r="M450" s="4"/>
      <c r="N450" s="4"/>
    </row>
    <row r="451" spans="1:14" x14ac:dyDescent="0.2">
      <c r="A451" s="45">
        <v>21</v>
      </c>
      <c r="B451" s="29"/>
      <c r="C451" s="46"/>
      <c r="D451" s="29"/>
      <c r="E451" s="19"/>
      <c r="F451" s="19"/>
      <c r="G451" s="9"/>
      <c r="H451" s="4"/>
      <c r="I451" s="4"/>
      <c r="J451" s="4"/>
      <c r="K451" s="4"/>
      <c r="L451" s="4"/>
      <c r="M451" s="4"/>
      <c r="N451" s="4"/>
    </row>
    <row r="452" spans="1:14" x14ac:dyDescent="0.2">
      <c r="A452" s="45">
        <v>22</v>
      </c>
      <c r="B452" s="29"/>
      <c r="C452" s="46"/>
      <c r="D452" s="29"/>
      <c r="E452" s="19"/>
      <c r="F452" s="28"/>
      <c r="G452" s="9"/>
      <c r="H452" s="4"/>
      <c r="I452" s="4"/>
      <c r="J452" s="4"/>
      <c r="K452" s="4"/>
      <c r="L452" s="4"/>
      <c r="M452" s="4"/>
      <c r="N452" s="4"/>
    </row>
    <row r="453" spans="1:14" x14ac:dyDescent="0.2">
      <c r="A453" s="45">
        <v>23</v>
      </c>
      <c r="B453" s="29"/>
      <c r="C453" s="46"/>
      <c r="D453" s="29"/>
      <c r="E453" s="19"/>
      <c r="F453" s="19"/>
      <c r="G453" s="9"/>
      <c r="H453" s="4"/>
      <c r="I453" s="4"/>
      <c r="J453" s="4"/>
      <c r="K453" s="4"/>
      <c r="M453" s="4"/>
      <c r="N453" s="4"/>
    </row>
    <row r="454" spans="1:14" x14ac:dyDescent="0.2">
      <c r="A454" s="45">
        <v>24</v>
      </c>
      <c r="B454" s="29"/>
      <c r="C454" s="46"/>
      <c r="D454" s="29"/>
      <c r="E454" s="19"/>
      <c r="F454" s="19"/>
      <c r="G454" s="9"/>
      <c r="H454" s="4"/>
      <c r="I454" s="4"/>
      <c r="J454" s="4"/>
      <c r="K454" s="4"/>
      <c r="L454" s="4"/>
      <c r="M454" s="4"/>
      <c r="N454" s="4"/>
    </row>
    <row r="455" spans="1:14" x14ac:dyDescent="0.2">
      <c r="A455" s="39">
        <v>25</v>
      </c>
      <c r="B455" s="30"/>
      <c r="C455" s="47"/>
      <c r="D455" s="30"/>
      <c r="E455" s="9"/>
      <c r="F455" s="9"/>
      <c r="G455" s="9"/>
      <c r="H455" s="4"/>
      <c r="I455" s="4"/>
      <c r="J455" s="4"/>
      <c r="K455" s="4"/>
      <c r="L455" s="4"/>
      <c r="M455" s="4"/>
      <c r="N455" s="4"/>
    </row>
    <row r="456" spans="1:14" x14ac:dyDescent="0.2">
      <c r="A456" s="38">
        <v>26</v>
      </c>
      <c r="B456" s="29"/>
      <c r="C456" s="46"/>
      <c r="D456" s="29"/>
      <c r="E456" s="19"/>
      <c r="F456" s="19"/>
      <c r="G456" s="9"/>
      <c r="H456" s="4"/>
      <c r="I456" s="4"/>
      <c r="J456" s="4"/>
      <c r="K456" s="4"/>
      <c r="L456" s="4"/>
      <c r="M456" s="4"/>
      <c r="N456" s="4"/>
    </row>
    <row r="457" spans="1:14" x14ac:dyDescent="0.2">
      <c r="A457" s="45">
        <v>27</v>
      </c>
      <c r="B457" s="30"/>
      <c r="C457" s="47"/>
      <c r="D457" s="30"/>
      <c r="E457" s="9"/>
      <c r="F457" s="9"/>
      <c r="G457" s="9"/>
      <c r="H457" s="4"/>
      <c r="I457" s="4"/>
      <c r="J457" s="4"/>
      <c r="K457" s="4"/>
      <c r="L457" s="4"/>
      <c r="M457" s="4"/>
      <c r="N457" s="4"/>
    </row>
    <row r="458" spans="1:14" x14ac:dyDescent="0.2">
      <c r="A458" s="45">
        <v>28</v>
      </c>
      <c r="B458" s="29"/>
      <c r="C458" s="46"/>
      <c r="D458" s="29"/>
      <c r="E458" s="19"/>
      <c r="F458" s="28"/>
      <c r="G458" s="9"/>
      <c r="H458" s="4"/>
      <c r="I458" s="4"/>
      <c r="J458" s="4"/>
      <c r="K458" s="4"/>
      <c r="L458" s="4"/>
      <c r="M458" s="4"/>
      <c r="N458" s="4"/>
    </row>
    <row r="459" spans="1:14" x14ac:dyDescent="0.2">
      <c r="A459" s="45">
        <v>29</v>
      </c>
      <c r="B459" s="29"/>
      <c r="C459" s="46"/>
      <c r="D459" s="29"/>
      <c r="E459" s="19"/>
      <c r="F459" s="19"/>
      <c r="G459" s="9"/>
      <c r="H459" s="4"/>
      <c r="I459" s="4"/>
      <c r="J459" s="4"/>
      <c r="K459" s="4"/>
      <c r="L459" s="4"/>
      <c r="M459" s="4"/>
      <c r="N459" s="4"/>
    </row>
    <row r="460" spans="1:14" x14ac:dyDescent="0.2">
      <c r="A460" s="38">
        <v>30</v>
      </c>
      <c r="B460" s="29"/>
      <c r="C460" s="46"/>
      <c r="D460" s="29"/>
      <c r="E460" s="19"/>
      <c r="F460" s="19"/>
      <c r="G460" s="9"/>
      <c r="H460" s="4"/>
      <c r="I460" s="4"/>
      <c r="J460" s="4"/>
      <c r="K460" s="4"/>
      <c r="L460" s="4"/>
      <c r="M460" s="4"/>
      <c r="N460" s="4"/>
    </row>
    <row r="461" spans="1:14" ht="13.5" thickBot="1" x14ac:dyDescent="0.25">
      <c r="A461" s="45">
        <v>31</v>
      </c>
      <c r="B461" s="30"/>
      <c r="C461" s="47"/>
      <c r="D461" s="30"/>
      <c r="E461" s="9"/>
      <c r="F461" s="9"/>
      <c r="G461" s="9"/>
      <c r="H461" s="4"/>
      <c r="I461" s="4"/>
      <c r="J461" s="4"/>
      <c r="K461" s="4"/>
      <c r="L461" s="4"/>
      <c r="M461" s="4"/>
      <c r="N461" s="4"/>
    </row>
    <row r="462" spans="1:14" ht="13.5" thickBot="1" x14ac:dyDescent="0.25">
      <c r="A462" s="34"/>
      <c r="B462" s="13"/>
      <c r="C462" s="13" t="s">
        <v>20</v>
      </c>
      <c r="D462" s="13"/>
      <c r="E462" s="15">
        <f>SUM(E431:E461)</f>
        <v>0</v>
      </c>
      <c r="F462" s="16">
        <f>SUM(F431:F461)</f>
        <v>0</v>
      </c>
      <c r="G462" s="14"/>
      <c r="H462" s="4"/>
      <c r="I462" s="4"/>
      <c r="J462" s="4">
        <f>SUM(J431:J461)</f>
        <v>0</v>
      </c>
      <c r="K462" s="4">
        <f>SUM(K431:K461)</f>
        <v>0</v>
      </c>
      <c r="L462" s="4">
        <f>SUM(L431:L461)</f>
        <v>0</v>
      </c>
      <c r="M462" s="4"/>
      <c r="N462" s="4"/>
    </row>
    <row r="463" spans="1:14" ht="13.5" thickBot="1" x14ac:dyDescent="0.25">
      <c r="A463" s="1" t="s">
        <v>21</v>
      </c>
      <c r="B463" s="1"/>
      <c r="C463" s="1" t="s">
        <v>22</v>
      </c>
      <c r="D463" s="1"/>
      <c r="F463" s="17"/>
      <c r="G463" s="6"/>
      <c r="H463" s="4"/>
      <c r="I463" s="4"/>
      <c r="J463" s="1" t="s">
        <v>24</v>
      </c>
      <c r="K463" s="1"/>
      <c r="L463" s="1"/>
    </row>
    <row r="464" spans="1:14" ht="13.5" thickBot="1" x14ac:dyDescent="0.25">
      <c r="C464" s="1" t="s">
        <v>23</v>
      </c>
      <c r="D464" s="1"/>
      <c r="E464" s="1"/>
      <c r="F464" s="7"/>
      <c r="G464" s="6"/>
      <c r="H464" s="4"/>
      <c r="I464" s="4"/>
      <c r="J464" s="1" t="s">
        <v>25</v>
      </c>
      <c r="K464" s="1"/>
      <c r="L464" s="1"/>
    </row>
    <row r="465" spans="1:14" x14ac:dyDescent="0.2">
      <c r="A465" s="246" t="s">
        <v>55</v>
      </c>
      <c r="B465" s="246"/>
      <c r="C465" s="246"/>
      <c r="D465" s="246"/>
      <c r="E465" s="246"/>
      <c r="F465" s="246"/>
      <c r="G465" s="246"/>
      <c r="H465" s="246"/>
      <c r="I465" s="246"/>
      <c r="J465" s="236" t="s">
        <v>28</v>
      </c>
      <c r="K465" s="236"/>
      <c r="L465" s="236"/>
      <c r="M465" s="236"/>
      <c r="N465" s="236"/>
    </row>
    <row r="466" spans="1:14" ht="13.5" thickBot="1" x14ac:dyDescent="0.25">
      <c r="B466" s="1" t="s">
        <v>26</v>
      </c>
      <c r="D466" s="234"/>
      <c r="E466" s="235"/>
      <c r="J466" s="236" t="s">
        <v>31</v>
      </c>
      <c r="K466" s="236"/>
      <c r="L466" s="236"/>
      <c r="M466" s="236"/>
      <c r="N466" s="236"/>
    </row>
    <row r="467" spans="1:14" x14ac:dyDescent="0.2">
      <c r="C467" s="1"/>
      <c r="K467" s="237"/>
      <c r="L467" s="238"/>
      <c r="M467" s="239"/>
      <c r="N467" s="1"/>
    </row>
    <row r="468" spans="1:14" ht="13.5" thickBot="1" x14ac:dyDescent="0.25">
      <c r="B468" s="1" t="s">
        <v>27</v>
      </c>
      <c r="D468" s="234"/>
      <c r="E468" s="235"/>
      <c r="K468" s="240"/>
      <c r="L468" s="241"/>
      <c r="M468" s="242"/>
    </row>
    <row r="470" spans="1:14" x14ac:dyDescent="0.2">
      <c r="B470" s="243"/>
      <c r="C470" s="233"/>
      <c r="D470" s="233"/>
      <c r="E470" s="244"/>
      <c r="H470" s="243"/>
      <c r="I470" s="233"/>
      <c r="J470" s="233"/>
      <c r="K470" s="233"/>
      <c r="L470" s="244"/>
    </row>
    <row r="471" spans="1:14" x14ac:dyDescent="0.2">
      <c r="B471" s="245"/>
      <c r="C471" s="246"/>
      <c r="D471" s="246"/>
      <c r="E471" s="247"/>
      <c r="H471" s="245"/>
      <c r="I471" s="246"/>
      <c r="J471" s="246"/>
      <c r="K471" s="246"/>
      <c r="L471" s="247"/>
    </row>
    <row r="472" spans="1:14" x14ac:dyDescent="0.2">
      <c r="B472" s="245"/>
      <c r="C472" s="246"/>
      <c r="D472" s="246"/>
      <c r="E472" s="247"/>
      <c r="H472" s="245"/>
      <c r="I472" s="246"/>
      <c r="J472" s="246"/>
      <c r="K472" s="246"/>
      <c r="L472" s="247"/>
    </row>
    <row r="473" spans="1:14" x14ac:dyDescent="0.2">
      <c r="B473" s="248"/>
      <c r="C473" s="249"/>
      <c r="D473" s="249"/>
      <c r="E473" s="250"/>
      <c r="H473" s="248"/>
      <c r="I473" s="249"/>
      <c r="J473" s="249"/>
      <c r="K473" s="249"/>
      <c r="L473" s="250"/>
    </row>
    <row r="474" spans="1:14" x14ac:dyDescent="0.2">
      <c r="B474" s="233" t="s">
        <v>35</v>
      </c>
      <c r="C474" s="233"/>
      <c r="D474" s="233"/>
      <c r="E474" s="233"/>
      <c r="H474" s="233" t="s">
        <v>36</v>
      </c>
      <c r="I474" s="233"/>
      <c r="J474" s="233"/>
      <c r="K474" s="233"/>
      <c r="L474" s="233"/>
    </row>
  </sheetData>
  <mergeCells count="145">
    <mergeCell ref="J2:L2"/>
    <mergeCell ref="K42:M42"/>
    <mergeCell ref="J41:N41"/>
    <mergeCell ref="M2:N2"/>
    <mergeCell ref="I3:M3"/>
    <mergeCell ref="H4:I4"/>
    <mergeCell ref="J4:L4"/>
    <mergeCell ref="A40:I40"/>
    <mergeCell ref="J40:N40"/>
    <mergeCell ref="D3:F3"/>
    <mergeCell ref="J55:L55"/>
    <mergeCell ref="M55:N55"/>
    <mergeCell ref="B49:E49"/>
    <mergeCell ref="H49:L49"/>
    <mergeCell ref="D41:E41"/>
    <mergeCell ref="D43:E43"/>
    <mergeCell ref="B45:E48"/>
    <mergeCell ref="I56:M56"/>
    <mergeCell ref="H57:I57"/>
    <mergeCell ref="J57:L57"/>
    <mergeCell ref="A93:I93"/>
    <mergeCell ref="J93:N93"/>
    <mergeCell ref="D94:E94"/>
    <mergeCell ref="J94:N94"/>
    <mergeCell ref="K95:M95"/>
    <mergeCell ref="D96:E96"/>
    <mergeCell ref="K96:M96"/>
    <mergeCell ref="B98:E101"/>
    <mergeCell ref="H98:L101"/>
    <mergeCell ref="B102:E102"/>
    <mergeCell ref="H102:L102"/>
    <mergeCell ref="J108:L108"/>
    <mergeCell ref="M108:N108"/>
    <mergeCell ref="I109:M109"/>
    <mergeCell ref="H110:I110"/>
    <mergeCell ref="J110:L110"/>
    <mergeCell ref="A146:I146"/>
    <mergeCell ref="J146:N146"/>
    <mergeCell ref="D147:E147"/>
    <mergeCell ref="J147:N147"/>
    <mergeCell ref="K148:M148"/>
    <mergeCell ref="D149:E149"/>
    <mergeCell ref="K149:M149"/>
    <mergeCell ref="B151:E154"/>
    <mergeCell ref="H151:L154"/>
    <mergeCell ref="B155:E155"/>
    <mergeCell ref="H155:L155"/>
    <mergeCell ref="J161:L161"/>
    <mergeCell ref="M161:N161"/>
    <mergeCell ref="I162:M162"/>
    <mergeCell ref="H163:I163"/>
    <mergeCell ref="J163:L163"/>
    <mergeCell ref="A199:I199"/>
    <mergeCell ref="J199:N199"/>
    <mergeCell ref="D200:E200"/>
    <mergeCell ref="J200:N200"/>
    <mergeCell ref="K201:M201"/>
    <mergeCell ref="D202:E202"/>
    <mergeCell ref="K202:M202"/>
    <mergeCell ref="B204:E207"/>
    <mergeCell ref="H204:L207"/>
    <mergeCell ref="B208:E208"/>
    <mergeCell ref="H208:L208"/>
    <mergeCell ref="J214:L214"/>
    <mergeCell ref="M214:N214"/>
    <mergeCell ref="I215:M215"/>
    <mergeCell ref="H216:I216"/>
    <mergeCell ref="J216:L216"/>
    <mergeCell ref="A252:I252"/>
    <mergeCell ref="J252:N252"/>
    <mergeCell ref="D253:E253"/>
    <mergeCell ref="J253:N253"/>
    <mergeCell ref="K254:M254"/>
    <mergeCell ref="D255:E255"/>
    <mergeCell ref="K255:M255"/>
    <mergeCell ref="B257:E260"/>
    <mergeCell ref="H257:L260"/>
    <mergeCell ref="B261:E261"/>
    <mergeCell ref="H261:L261"/>
    <mergeCell ref="J267:L267"/>
    <mergeCell ref="M267:N267"/>
    <mergeCell ref="I268:M268"/>
    <mergeCell ref="H269:I269"/>
    <mergeCell ref="J269:L269"/>
    <mergeCell ref="A305:I305"/>
    <mergeCell ref="J305:N305"/>
    <mergeCell ref="D306:E306"/>
    <mergeCell ref="J306:N306"/>
    <mergeCell ref="K307:M307"/>
    <mergeCell ref="D308:E308"/>
    <mergeCell ref="K308:M308"/>
    <mergeCell ref="B310:E313"/>
    <mergeCell ref="H310:L313"/>
    <mergeCell ref="B314:E314"/>
    <mergeCell ref="H314:L314"/>
    <mergeCell ref="J321:L321"/>
    <mergeCell ref="M321:N321"/>
    <mergeCell ref="I322:M322"/>
    <mergeCell ref="H323:I323"/>
    <mergeCell ref="J323:L323"/>
    <mergeCell ref="A359:I359"/>
    <mergeCell ref="J359:N359"/>
    <mergeCell ref="D360:E360"/>
    <mergeCell ref="J360:N360"/>
    <mergeCell ref="K361:M361"/>
    <mergeCell ref="D362:E362"/>
    <mergeCell ref="K362:M362"/>
    <mergeCell ref="B364:E367"/>
    <mergeCell ref="H364:L367"/>
    <mergeCell ref="B368:E368"/>
    <mergeCell ref="H368:L368"/>
    <mergeCell ref="J429:L429"/>
    <mergeCell ref="J375:L375"/>
    <mergeCell ref="M375:N375"/>
    <mergeCell ref="I376:M376"/>
    <mergeCell ref="H377:I377"/>
    <mergeCell ref="J377:L377"/>
    <mergeCell ref="A413:I413"/>
    <mergeCell ref="J413:N413"/>
    <mergeCell ref="D414:E414"/>
    <mergeCell ref="J414:N414"/>
    <mergeCell ref="B470:E473"/>
    <mergeCell ref="H470:L473"/>
    <mergeCell ref="B474:E474"/>
    <mergeCell ref="H474:L474"/>
    <mergeCell ref="H45:L48"/>
    <mergeCell ref="K43:M43"/>
    <mergeCell ref="A465:I465"/>
    <mergeCell ref="J465:N465"/>
    <mergeCell ref="D466:E466"/>
    <mergeCell ref="J466:N466"/>
    <mergeCell ref="K415:M415"/>
    <mergeCell ref="D416:E416"/>
    <mergeCell ref="K416:M416"/>
    <mergeCell ref="B418:E421"/>
    <mergeCell ref="H418:L421"/>
    <mergeCell ref="K467:M467"/>
    <mergeCell ref="D468:E468"/>
    <mergeCell ref="K468:M468"/>
    <mergeCell ref="B422:E422"/>
    <mergeCell ref="H422:L422"/>
    <mergeCell ref="J427:L427"/>
    <mergeCell ref="M427:N427"/>
    <mergeCell ref="I428:M428"/>
    <mergeCell ref="H429:I429"/>
  </mergeCell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3"/>
  <sheetViews>
    <sheetView topLeftCell="A311" workbookViewId="0">
      <selection activeCell="H366" sqref="H366"/>
    </sheetView>
  </sheetViews>
  <sheetFormatPr defaultRowHeight="12.75" x14ac:dyDescent="0.2"/>
  <cols>
    <col min="1" max="1" width="4.140625" customWidth="1"/>
    <col min="2" max="2" width="5.140625" customWidth="1"/>
    <col min="3" max="3" width="6.85546875" customWidth="1"/>
    <col min="4" max="4" width="5.42578125" customWidth="1"/>
    <col min="5" max="5" width="6.7109375" customWidth="1"/>
    <col min="6" max="6" width="5.7109375" customWidth="1"/>
    <col min="7" max="7" width="6.7109375" customWidth="1"/>
    <col min="8" max="8" width="5.7109375" customWidth="1"/>
    <col min="9" max="9" width="5.42578125" customWidth="1"/>
    <col min="10" max="10" width="6.42578125" customWidth="1"/>
    <col min="11" max="11" width="5.140625" customWidth="1"/>
    <col min="12" max="12" width="4.85546875" customWidth="1"/>
    <col min="13" max="13" width="7.140625" customWidth="1"/>
    <col min="14" max="14" width="10.4257812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36" t="s">
        <v>98</v>
      </c>
      <c r="K2" s="236"/>
      <c r="L2" s="236"/>
      <c r="M2" s="251" t="s">
        <v>97</v>
      </c>
      <c r="N2" s="251"/>
    </row>
    <row r="3" spans="1:14" ht="13.5" thickBot="1" x14ac:dyDescent="0.25">
      <c r="B3" t="s">
        <v>18</v>
      </c>
      <c r="D3" s="260" t="s">
        <v>54</v>
      </c>
      <c r="E3" s="241"/>
      <c r="F3" s="241"/>
      <c r="I3" s="241" t="s">
        <v>19</v>
      </c>
      <c r="J3" s="241"/>
      <c r="K3" s="241"/>
      <c r="L3" s="241"/>
      <c r="M3" s="252"/>
      <c r="N3" s="10" t="s">
        <v>75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2.5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35">
        <v>1</v>
      </c>
      <c r="B6" s="51"/>
      <c r="C6" s="52"/>
      <c r="D6" s="51"/>
      <c r="E6" s="40"/>
      <c r="F6" s="35" t="s">
        <v>44</v>
      </c>
      <c r="G6" s="40"/>
      <c r="H6" s="40"/>
      <c r="I6" s="40"/>
      <c r="J6" s="40"/>
      <c r="K6" s="40"/>
      <c r="L6" s="40"/>
      <c r="M6" s="40"/>
      <c r="N6" s="40"/>
    </row>
    <row r="7" spans="1:14" x14ac:dyDescent="0.2">
      <c r="A7" s="38">
        <v>2</v>
      </c>
      <c r="B7" s="51"/>
      <c r="C7" s="51"/>
      <c r="D7" s="51"/>
      <c r="E7" s="40"/>
      <c r="F7" s="40"/>
      <c r="G7" s="45"/>
      <c r="H7" s="45"/>
      <c r="I7" s="45"/>
      <c r="J7" s="45"/>
      <c r="K7" s="45"/>
      <c r="L7" s="45"/>
      <c r="M7" s="45"/>
      <c r="N7" s="45"/>
    </row>
    <row r="8" spans="1:14" x14ac:dyDescent="0.2">
      <c r="A8" s="9">
        <v>3</v>
      </c>
      <c r="B8" s="51" t="s">
        <v>48</v>
      </c>
      <c r="C8" s="52"/>
      <c r="D8" s="51" t="s">
        <v>56</v>
      </c>
      <c r="E8" s="40">
        <v>8</v>
      </c>
      <c r="F8" s="40">
        <v>8</v>
      </c>
      <c r="G8" s="45"/>
      <c r="H8" s="45"/>
      <c r="I8" s="45"/>
      <c r="J8" s="45"/>
      <c r="K8" s="45"/>
      <c r="L8" s="45"/>
      <c r="M8" s="45"/>
      <c r="N8" s="45"/>
    </row>
    <row r="9" spans="1:14" x14ac:dyDescent="0.2">
      <c r="A9" s="9">
        <v>4</v>
      </c>
      <c r="B9" s="51"/>
      <c r="C9" s="52" t="s">
        <v>99</v>
      </c>
      <c r="D9" s="51"/>
      <c r="E9" s="40">
        <v>8</v>
      </c>
      <c r="F9" s="40">
        <v>8</v>
      </c>
      <c r="G9" s="45"/>
      <c r="H9" s="45"/>
      <c r="I9" s="45"/>
      <c r="J9" s="45"/>
      <c r="K9" s="45"/>
      <c r="L9" s="45"/>
      <c r="M9" s="45"/>
      <c r="N9" s="45"/>
    </row>
    <row r="10" spans="1:14" x14ac:dyDescent="0.2">
      <c r="A10" s="9">
        <v>5</v>
      </c>
      <c r="B10" s="51"/>
      <c r="C10" s="52" t="s">
        <v>99</v>
      </c>
      <c r="D10" s="51"/>
      <c r="E10" s="40">
        <v>8</v>
      </c>
      <c r="F10" s="40">
        <v>8</v>
      </c>
      <c r="G10" s="45"/>
      <c r="H10" s="45"/>
      <c r="I10" s="45"/>
      <c r="J10" s="45"/>
      <c r="K10" s="45"/>
      <c r="L10" s="45"/>
      <c r="M10" s="45"/>
      <c r="N10" s="45"/>
    </row>
    <row r="11" spans="1:14" x14ac:dyDescent="0.2">
      <c r="A11" s="9">
        <v>6</v>
      </c>
      <c r="B11" s="51" t="s">
        <v>48</v>
      </c>
      <c r="C11" s="51"/>
      <c r="D11" s="51" t="s">
        <v>56</v>
      </c>
      <c r="E11" s="40">
        <v>8</v>
      </c>
      <c r="F11" s="40">
        <v>8</v>
      </c>
      <c r="G11" s="45"/>
      <c r="H11" s="45"/>
      <c r="I11" s="45"/>
      <c r="J11" s="45"/>
      <c r="K11" s="45"/>
      <c r="L11" s="45"/>
      <c r="M11" s="45"/>
      <c r="N11" s="45"/>
    </row>
    <row r="12" spans="1:14" x14ac:dyDescent="0.2">
      <c r="A12" s="9">
        <v>7</v>
      </c>
      <c r="B12" s="51" t="s">
        <v>48</v>
      </c>
      <c r="C12" s="52"/>
      <c r="D12" s="51" t="s">
        <v>56</v>
      </c>
      <c r="E12" s="40">
        <v>8</v>
      </c>
      <c r="F12" s="40">
        <v>8</v>
      </c>
      <c r="G12" s="45"/>
      <c r="H12" s="45"/>
      <c r="I12" s="45"/>
      <c r="J12" s="45"/>
      <c r="K12" s="45"/>
      <c r="L12" s="45"/>
      <c r="M12" s="45"/>
      <c r="N12" s="45"/>
    </row>
    <row r="13" spans="1:14" x14ac:dyDescent="0.2">
      <c r="A13" s="39">
        <v>8</v>
      </c>
      <c r="B13" s="51"/>
      <c r="C13" s="52"/>
      <c r="D13" s="51"/>
      <c r="E13" s="40"/>
      <c r="F13" s="35" t="s">
        <v>44</v>
      </c>
      <c r="G13" s="45"/>
      <c r="H13" s="45"/>
      <c r="I13" s="45"/>
      <c r="J13" s="45"/>
      <c r="K13" s="45"/>
      <c r="L13" s="45"/>
      <c r="M13" s="45"/>
      <c r="N13" s="45"/>
    </row>
    <row r="14" spans="1:14" x14ac:dyDescent="0.2">
      <c r="A14" s="38">
        <v>9</v>
      </c>
      <c r="B14" s="51"/>
      <c r="C14" s="52"/>
      <c r="D14" s="51"/>
      <c r="E14" s="40"/>
      <c r="F14" s="40"/>
      <c r="G14" s="45"/>
      <c r="H14" s="45"/>
      <c r="I14" s="45"/>
      <c r="J14" s="45"/>
      <c r="K14" s="45"/>
      <c r="L14" s="45"/>
      <c r="M14" s="45"/>
      <c r="N14" s="45"/>
    </row>
    <row r="15" spans="1:14" x14ac:dyDescent="0.2">
      <c r="A15" s="9">
        <v>10</v>
      </c>
      <c r="B15" s="51"/>
      <c r="C15" s="49" t="s">
        <v>52</v>
      </c>
      <c r="D15" s="51"/>
      <c r="E15" s="40"/>
      <c r="F15" s="40">
        <v>8</v>
      </c>
      <c r="G15" s="45"/>
      <c r="H15" s="45"/>
      <c r="I15" s="45"/>
      <c r="J15" s="45"/>
      <c r="K15" s="45"/>
      <c r="L15" s="45"/>
      <c r="M15" s="53"/>
      <c r="N15" s="45"/>
    </row>
    <row r="16" spans="1:14" x14ac:dyDescent="0.2">
      <c r="A16" s="9">
        <v>11</v>
      </c>
      <c r="B16" s="51"/>
      <c r="C16" s="49" t="s">
        <v>52</v>
      </c>
      <c r="D16" s="51"/>
      <c r="E16" s="40"/>
      <c r="F16" s="40">
        <v>8</v>
      </c>
      <c r="G16" s="45"/>
      <c r="H16" s="45"/>
      <c r="I16" s="45"/>
      <c r="J16" s="45"/>
      <c r="K16" s="45"/>
      <c r="L16" s="34"/>
      <c r="M16" s="45"/>
      <c r="N16" s="45"/>
    </row>
    <row r="17" spans="1:14" x14ac:dyDescent="0.2">
      <c r="A17" s="9">
        <v>12</v>
      </c>
      <c r="B17" s="51"/>
      <c r="C17" s="49" t="s">
        <v>52</v>
      </c>
      <c r="D17" s="51"/>
      <c r="E17" s="40"/>
      <c r="F17" s="40">
        <v>8</v>
      </c>
      <c r="G17" s="45"/>
      <c r="H17" s="45"/>
      <c r="I17" s="45"/>
      <c r="J17" s="45"/>
      <c r="K17" s="45"/>
      <c r="L17" s="45"/>
      <c r="M17" s="45"/>
      <c r="N17" s="45"/>
    </row>
    <row r="18" spans="1:14" x14ac:dyDescent="0.2">
      <c r="A18" s="9">
        <v>13</v>
      </c>
      <c r="B18" s="51"/>
      <c r="C18" s="49" t="s">
        <v>52</v>
      </c>
      <c r="D18" s="51"/>
      <c r="E18" s="40"/>
      <c r="F18" s="40">
        <v>8</v>
      </c>
      <c r="G18" s="45"/>
      <c r="H18" s="45"/>
      <c r="I18" s="45"/>
      <c r="J18" s="45"/>
      <c r="K18" s="45"/>
      <c r="L18" s="45"/>
      <c r="M18" s="45"/>
      <c r="N18" s="45"/>
    </row>
    <row r="19" spans="1:14" x14ac:dyDescent="0.2">
      <c r="A19" s="9">
        <v>14</v>
      </c>
      <c r="B19" s="51"/>
      <c r="C19" s="49" t="s">
        <v>52</v>
      </c>
      <c r="D19" s="51"/>
      <c r="E19" s="40"/>
      <c r="F19" s="40">
        <v>8</v>
      </c>
      <c r="G19" s="45"/>
      <c r="H19" s="45"/>
      <c r="I19" s="45"/>
      <c r="J19" s="45"/>
      <c r="K19" s="45"/>
      <c r="L19" s="45"/>
      <c r="M19" s="45"/>
      <c r="N19" s="45"/>
    </row>
    <row r="20" spans="1:14" x14ac:dyDescent="0.2">
      <c r="A20" s="39">
        <v>15</v>
      </c>
      <c r="B20" s="51"/>
      <c r="C20" s="49" t="s">
        <v>52</v>
      </c>
      <c r="D20" s="51"/>
      <c r="E20" s="40"/>
      <c r="F20" s="35" t="s">
        <v>44</v>
      </c>
      <c r="G20" s="45"/>
      <c r="H20" s="45"/>
      <c r="I20" s="45"/>
      <c r="J20" s="45"/>
      <c r="K20" s="45"/>
      <c r="L20" s="34"/>
      <c r="M20" s="45"/>
      <c r="N20" s="45"/>
    </row>
    <row r="21" spans="1:14" x14ac:dyDescent="0.2">
      <c r="A21" s="38">
        <v>16</v>
      </c>
      <c r="B21" s="51"/>
      <c r="C21" s="49" t="s">
        <v>52</v>
      </c>
      <c r="D21" s="51"/>
      <c r="E21" s="40"/>
      <c r="F21" s="40"/>
      <c r="G21" s="45"/>
      <c r="H21" s="45"/>
      <c r="I21" s="45"/>
      <c r="J21" s="45"/>
      <c r="K21" s="45"/>
      <c r="L21" s="45"/>
      <c r="M21" s="45"/>
      <c r="N21" s="45"/>
    </row>
    <row r="22" spans="1:14" x14ac:dyDescent="0.2">
      <c r="A22" s="9">
        <v>17</v>
      </c>
      <c r="B22" s="51"/>
      <c r="C22" s="49" t="s">
        <v>52</v>
      </c>
      <c r="D22" s="51"/>
      <c r="E22" s="40"/>
      <c r="F22" s="40">
        <v>8</v>
      </c>
      <c r="G22" s="45"/>
      <c r="H22" s="45"/>
      <c r="I22" s="45"/>
      <c r="J22" s="45"/>
      <c r="K22" s="45"/>
      <c r="L22" s="45"/>
      <c r="M22" s="53"/>
      <c r="N22" s="45"/>
    </row>
    <row r="23" spans="1:14" x14ac:dyDescent="0.2">
      <c r="A23" s="9">
        <v>18</v>
      </c>
      <c r="B23" s="51"/>
      <c r="C23" s="49" t="s">
        <v>52</v>
      </c>
      <c r="D23" s="51"/>
      <c r="E23" s="40"/>
      <c r="F23" s="40">
        <v>8</v>
      </c>
      <c r="G23" s="45"/>
      <c r="H23" s="45"/>
      <c r="I23" s="45"/>
      <c r="J23" s="45"/>
      <c r="K23" s="45"/>
      <c r="L23" s="45"/>
      <c r="M23" s="45"/>
      <c r="N23" s="45"/>
    </row>
    <row r="24" spans="1:14" x14ac:dyDescent="0.2">
      <c r="A24" s="9">
        <v>19</v>
      </c>
      <c r="B24" s="51"/>
      <c r="C24" s="49" t="s">
        <v>52</v>
      </c>
      <c r="D24" s="51"/>
      <c r="E24" s="40"/>
      <c r="F24" s="40">
        <v>8</v>
      </c>
      <c r="G24" s="45"/>
      <c r="H24" s="45"/>
      <c r="I24" s="45"/>
      <c r="J24" s="45"/>
      <c r="K24" s="45"/>
      <c r="L24" s="34"/>
      <c r="M24" s="45"/>
      <c r="N24" s="45"/>
    </row>
    <row r="25" spans="1:14" x14ac:dyDescent="0.2">
      <c r="A25" s="9">
        <v>20</v>
      </c>
      <c r="B25" s="51"/>
      <c r="C25" s="49" t="s">
        <v>52</v>
      </c>
      <c r="D25" s="51"/>
      <c r="E25" s="40"/>
      <c r="F25" s="40">
        <v>8</v>
      </c>
      <c r="G25" s="45"/>
      <c r="H25" s="45"/>
      <c r="I25" s="45"/>
      <c r="J25" s="45"/>
      <c r="K25" s="45"/>
      <c r="L25" s="45"/>
      <c r="M25" s="45"/>
      <c r="N25" s="45"/>
    </row>
    <row r="26" spans="1:14" x14ac:dyDescent="0.2">
      <c r="A26" s="9">
        <v>21</v>
      </c>
      <c r="B26" s="51"/>
      <c r="C26" s="49" t="s">
        <v>52</v>
      </c>
      <c r="D26" s="51"/>
      <c r="E26" s="40"/>
      <c r="F26" s="40">
        <v>8</v>
      </c>
      <c r="G26" s="45"/>
      <c r="H26" s="45"/>
      <c r="I26" s="45"/>
      <c r="J26" s="45"/>
      <c r="K26" s="45"/>
      <c r="L26" s="45"/>
      <c r="M26" s="45"/>
      <c r="N26" s="45"/>
    </row>
    <row r="27" spans="1:14" x14ac:dyDescent="0.2">
      <c r="A27" s="39">
        <v>22</v>
      </c>
      <c r="B27" s="51"/>
      <c r="C27" s="52"/>
      <c r="D27" s="51"/>
      <c r="E27" s="40"/>
      <c r="F27" s="35" t="s">
        <v>44</v>
      </c>
      <c r="G27" s="45"/>
      <c r="H27" s="45"/>
      <c r="I27" s="45"/>
      <c r="J27" s="45"/>
      <c r="K27" s="45"/>
      <c r="L27" s="45"/>
      <c r="M27" s="45"/>
      <c r="N27" s="45"/>
    </row>
    <row r="28" spans="1:14" x14ac:dyDescent="0.2">
      <c r="A28" s="38">
        <v>23</v>
      </c>
      <c r="B28" s="51"/>
      <c r="C28" s="52"/>
      <c r="D28" s="51"/>
      <c r="E28" s="40"/>
      <c r="F28" s="40"/>
      <c r="G28" s="45"/>
      <c r="H28" s="45"/>
      <c r="I28" s="45"/>
      <c r="J28" s="45"/>
      <c r="K28" s="45"/>
      <c r="L28" s="34"/>
      <c r="M28" s="45"/>
      <c r="N28" s="45"/>
    </row>
    <row r="29" spans="1:14" x14ac:dyDescent="0.2">
      <c r="A29" s="9">
        <v>24</v>
      </c>
      <c r="B29" s="51" t="s">
        <v>48</v>
      </c>
      <c r="C29" s="52"/>
      <c r="D29" s="51" t="s">
        <v>56</v>
      </c>
      <c r="E29" s="40">
        <v>8</v>
      </c>
      <c r="F29" s="40">
        <v>8</v>
      </c>
      <c r="G29" s="45"/>
      <c r="H29" s="45"/>
      <c r="I29" s="45"/>
      <c r="J29" s="45"/>
      <c r="K29" s="45"/>
      <c r="L29" s="45"/>
      <c r="M29" s="45"/>
      <c r="N29" s="45"/>
    </row>
    <row r="30" spans="1:14" x14ac:dyDescent="0.2">
      <c r="A30" s="9">
        <v>25</v>
      </c>
      <c r="B30" s="54" t="s">
        <v>48</v>
      </c>
      <c r="C30" s="55"/>
      <c r="D30" s="54" t="s">
        <v>56</v>
      </c>
      <c r="E30" s="45">
        <v>8</v>
      </c>
      <c r="F30" s="45">
        <v>8</v>
      </c>
      <c r="G30" s="45"/>
      <c r="H30" s="45"/>
      <c r="I30" s="45"/>
      <c r="J30" s="45"/>
      <c r="K30" s="45"/>
      <c r="L30" s="45"/>
      <c r="M30" s="45"/>
      <c r="N30" s="45"/>
    </row>
    <row r="31" spans="1:14" x14ac:dyDescent="0.2">
      <c r="A31" s="9">
        <v>26</v>
      </c>
      <c r="B31" s="51" t="s">
        <v>48</v>
      </c>
      <c r="C31" s="52"/>
      <c r="D31" s="51" t="s">
        <v>56</v>
      </c>
      <c r="E31" s="40">
        <v>8</v>
      </c>
      <c r="F31" s="40">
        <v>8</v>
      </c>
      <c r="G31" s="45"/>
      <c r="H31" s="45"/>
      <c r="I31" s="45"/>
      <c r="J31" s="45"/>
      <c r="K31" s="45"/>
      <c r="L31" s="45"/>
      <c r="M31" s="45"/>
      <c r="N31" s="45"/>
    </row>
    <row r="32" spans="1:14" x14ac:dyDescent="0.2">
      <c r="A32" s="9">
        <v>27</v>
      </c>
      <c r="B32" s="54" t="s">
        <v>48</v>
      </c>
      <c r="C32" s="55" t="s">
        <v>100</v>
      </c>
      <c r="D32" s="54" t="s">
        <v>56</v>
      </c>
      <c r="E32" s="45">
        <v>8</v>
      </c>
      <c r="F32" s="45">
        <v>8</v>
      </c>
      <c r="G32" s="45"/>
      <c r="H32" s="45"/>
      <c r="I32" s="45"/>
      <c r="J32" s="45"/>
      <c r="K32" s="45"/>
      <c r="L32" s="45"/>
      <c r="M32" s="45"/>
      <c r="N32" s="45"/>
    </row>
    <row r="33" spans="1:14" x14ac:dyDescent="0.2">
      <c r="A33" s="9">
        <v>28</v>
      </c>
      <c r="B33" s="51" t="s">
        <v>48</v>
      </c>
      <c r="C33" s="52"/>
      <c r="D33" s="51" t="s">
        <v>56</v>
      </c>
      <c r="E33" s="40">
        <v>8</v>
      </c>
      <c r="F33" s="40">
        <v>8</v>
      </c>
      <c r="G33" s="45"/>
      <c r="H33" s="45"/>
      <c r="I33" s="45"/>
      <c r="J33" s="45"/>
      <c r="K33" s="45"/>
      <c r="L33" s="45"/>
      <c r="M33" s="45"/>
      <c r="N33" s="45"/>
    </row>
    <row r="34" spans="1:14" x14ac:dyDescent="0.2">
      <c r="A34" s="39">
        <v>29</v>
      </c>
      <c r="B34" s="51"/>
      <c r="C34" s="52"/>
      <c r="D34" s="51"/>
      <c r="E34" s="40"/>
      <c r="F34" s="35" t="s">
        <v>44</v>
      </c>
      <c r="G34" s="45"/>
      <c r="H34" s="45"/>
      <c r="I34" s="45"/>
      <c r="J34" s="45"/>
      <c r="K34" s="45"/>
      <c r="L34" s="45"/>
      <c r="M34" s="45"/>
      <c r="N34" s="45"/>
    </row>
    <row r="35" spans="1:14" x14ac:dyDescent="0.2">
      <c r="A35" s="38">
        <v>30</v>
      </c>
      <c r="B35" s="51"/>
      <c r="C35" s="52"/>
      <c r="D35" s="51"/>
      <c r="E35" s="40"/>
      <c r="F35" s="40"/>
      <c r="G35" s="45"/>
      <c r="H35" s="45"/>
      <c r="I35" s="45"/>
      <c r="J35" s="45"/>
      <c r="K35" s="45"/>
      <c r="L35" s="45"/>
      <c r="M35" s="45"/>
      <c r="N35" s="45"/>
    </row>
    <row r="36" spans="1:14" ht="13.5" thickBot="1" x14ac:dyDescent="0.25">
      <c r="A36" s="9"/>
      <c r="B36" s="54"/>
      <c r="C36" s="55"/>
      <c r="D36" s="54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80</v>
      </c>
      <c r="F37" s="16">
        <f>SUM(F6:F36)</f>
        <v>160</v>
      </c>
      <c r="G37" s="14"/>
      <c r="H37" s="4"/>
      <c r="I37" s="4"/>
      <c r="J37" s="4">
        <f>SUM(J6:J36)</f>
        <v>0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80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A41" s="236" t="s">
        <v>26</v>
      </c>
      <c r="B41" s="236"/>
      <c r="C41" s="265"/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89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5" spans="1:14" x14ac:dyDescent="0.2">
      <c r="B55" t="s">
        <v>29</v>
      </c>
    </row>
    <row r="56" spans="1:14" x14ac:dyDescent="0.2">
      <c r="B56" t="s">
        <v>46</v>
      </c>
      <c r="F56" s="1" t="s">
        <v>30</v>
      </c>
      <c r="J56" s="261" t="s">
        <v>40</v>
      </c>
      <c r="K56" s="246"/>
      <c r="L56" s="246"/>
      <c r="M56" s="251" t="s">
        <v>97</v>
      </c>
      <c r="N56" s="251"/>
    </row>
    <row r="57" spans="1:14" ht="13.5" thickBot="1" x14ac:dyDescent="0.25">
      <c r="B57" t="s">
        <v>18</v>
      </c>
      <c r="D57" t="s">
        <v>32</v>
      </c>
      <c r="I57" s="241" t="s">
        <v>19</v>
      </c>
      <c r="J57" s="241"/>
      <c r="K57" s="241"/>
      <c r="L57" s="241"/>
      <c r="M57" s="252"/>
      <c r="N57" s="10" t="s">
        <v>75</v>
      </c>
    </row>
    <row r="58" spans="1:14" ht="22.5" thickBot="1" x14ac:dyDescent="0.25">
      <c r="A58" s="3" t="s">
        <v>0</v>
      </c>
      <c r="B58" s="25" t="s">
        <v>2</v>
      </c>
      <c r="C58" s="3" t="s">
        <v>4</v>
      </c>
      <c r="D58" s="25" t="s">
        <v>37</v>
      </c>
      <c r="E58" s="25" t="s">
        <v>5</v>
      </c>
      <c r="F58" s="27" t="s">
        <v>7</v>
      </c>
      <c r="G58" s="25" t="s">
        <v>34</v>
      </c>
      <c r="H58" s="253" t="s">
        <v>10</v>
      </c>
      <c r="I58" s="254"/>
      <c r="J58" s="255" t="s">
        <v>11</v>
      </c>
      <c r="K58" s="256"/>
      <c r="L58" s="257"/>
      <c r="M58" s="2" t="s">
        <v>15</v>
      </c>
      <c r="N58" s="5"/>
    </row>
    <row r="59" spans="1:14" ht="22.5" thickBot="1" x14ac:dyDescent="0.25">
      <c r="A59" s="7" t="s">
        <v>1</v>
      </c>
      <c r="B59" s="7" t="s">
        <v>3</v>
      </c>
      <c r="C59" s="7"/>
      <c r="D59" s="7" t="s">
        <v>3</v>
      </c>
      <c r="E59" s="7" t="s">
        <v>6</v>
      </c>
      <c r="F59" s="21" t="s">
        <v>8</v>
      </c>
      <c r="G59" s="7" t="s">
        <v>9</v>
      </c>
      <c r="H59" s="22" t="s">
        <v>38</v>
      </c>
      <c r="I59" s="22" t="s">
        <v>33</v>
      </c>
      <c r="J59" s="7" t="s">
        <v>12</v>
      </c>
      <c r="K59" s="7" t="s">
        <v>13</v>
      </c>
      <c r="L59" s="7" t="s">
        <v>14</v>
      </c>
      <c r="M59" s="26" t="s">
        <v>16</v>
      </c>
      <c r="N59" s="22" t="s">
        <v>17</v>
      </c>
    </row>
    <row r="60" spans="1:14" x14ac:dyDescent="0.2">
      <c r="A60" s="35">
        <v>1</v>
      </c>
      <c r="B60" s="51"/>
      <c r="C60" s="52"/>
      <c r="D60" s="51"/>
      <c r="E60" s="40"/>
      <c r="F60" s="35" t="s">
        <v>44</v>
      </c>
      <c r="G60" s="40"/>
      <c r="H60" s="40"/>
      <c r="I60" s="40"/>
      <c r="J60" s="40"/>
      <c r="K60" s="40"/>
      <c r="L60" s="40"/>
      <c r="M60" s="40"/>
      <c r="N60" s="40"/>
    </row>
    <row r="61" spans="1:14" x14ac:dyDescent="0.2">
      <c r="A61" s="38">
        <v>2</v>
      </c>
      <c r="B61" s="51"/>
      <c r="C61" s="51"/>
      <c r="D61" s="51"/>
      <c r="E61" s="40"/>
      <c r="F61" s="40"/>
      <c r="G61" s="45"/>
      <c r="H61" s="45"/>
      <c r="I61" s="45"/>
      <c r="J61" s="45"/>
      <c r="K61" s="45"/>
      <c r="L61" s="45"/>
      <c r="M61" s="45"/>
      <c r="N61" s="45"/>
    </row>
    <row r="62" spans="1:14" x14ac:dyDescent="0.2">
      <c r="A62" s="9">
        <v>3</v>
      </c>
      <c r="B62" s="51" t="s">
        <v>48</v>
      </c>
      <c r="C62" s="52"/>
      <c r="D62" s="51" t="s">
        <v>49</v>
      </c>
      <c r="E62" s="40">
        <v>12</v>
      </c>
      <c r="F62" s="40">
        <v>12</v>
      </c>
      <c r="G62" s="45"/>
      <c r="H62" s="45"/>
      <c r="I62" s="45"/>
      <c r="J62" s="45"/>
      <c r="K62" s="45"/>
      <c r="L62" s="45"/>
      <c r="M62" s="45"/>
      <c r="N62" s="45"/>
    </row>
    <row r="63" spans="1:14" x14ac:dyDescent="0.2">
      <c r="A63" s="9">
        <v>4</v>
      </c>
      <c r="B63" s="51"/>
      <c r="C63" s="51"/>
      <c r="D63" s="51"/>
      <c r="E63" s="40"/>
      <c r="F63" s="40"/>
      <c r="G63" s="45"/>
      <c r="H63" s="45"/>
      <c r="I63" s="45"/>
      <c r="J63" s="45"/>
      <c r="K63" s="45"/>
      <c r="L63" s="45"/>
      <c r="M63" s="45"/>
      <c r="N63" s="45"/>
    </row>
    <row r="64" spans="1:14" x14ac:dyDescent="0.2">
      <c r="A64" s="9">
        <v>5</v>
      </c>
      <c r="B64" s="51" t="s">
        <v>48</v>
      </c>
      <c r="C64" s="52"/>
      <c r="D64" s="51" t="s">
        <v>49</v>
      </c>
      <c r="E64" s="40">
        <v>12</v>
      </c>
      <c r="F64" s="40">
        <v>12</v>
      </c>
      <c r="G64" s="45"/>
      <c r="H64" s="45"/>
      <c r="I64" s="45"/>
      <c r="J64" s="45"/>
      <c r="K64" s="45"/>
      <c r="L64" s="45"/>
      <c r="M64" s="45"/>
      <c r="N64" s="45"/>
    </row>
    <row r="65" spans="1:14" x14ac:dyDescent="0.2">
      <c r="A65" s="9">
        <v>6</v>
      </c>
      <c r="B65" s="51"/>
      <c r="C65" s="51"/>
      <c r="D65" s="51"/>
      <c r="E65" s="40"/>
      <c r="F65" s="40"/>
      <c r="G65" s="45"/>
      <c r="H65" s="45"/>
      <c r="I65" s="45"/>
      <c r="J65" s="45"/>
      <c r="K65" s="45"/>
      <c r="L65" s="45"/>
      <c r="M65" s="45"/>
      <c r="N65" s="45"/>
    </row>
    <row r="66" spans="1:14" x14ac:dyDescent="0.2">
      <c r="A66" s="9">
        <v>7</v>
      </c>
      <c r="B66" s="51" t="s">
        <v>48</v>
      </c>
      <c r="C66" s="52"/>
      <c r="D66" s="51" t="s">
        <v>49</v>
      </c>
      <c r="E66" s="40">
        <v>12</v>
      </c>
      <c r="F66" s="40">
        <v>12</v>
      </c>
      <c r="G66" s="45"/>
      <c r="H66" s="45"/>
      <c r="I66" s="45"/>
      <c r="J66" s="45"/>
      <c r="K66" s="45"/>
      <c r="L66" s="45"/>
      <c r="M66" s="45"/>
      <c r="N66" s="45"/>
    </row>
    <row r="67" spans="1:14" x14ac:dyDescent="0.2">
      <c r="A67" s="39">
        <v>8</v>
      </c>
      <c r="B67" s="51"/>
      <c r="C67" s="52"/>
      <c r="D67" s="51"/>
      <c r="E67" s="40"/>
      <c r="F67" s="35" t="s">
        <v>44</v>
      </c>
      <c r="G67" s="45"/>
      <c r="H67" s="45"/>
      <c r="I67" s="45"/>
      <c r="J67" s="45"/>
      <c r="K67" s="45"/>
      <c r="L67" s="45"/>
      <c r="M67" s="45"/>
      <c r="N67" s="45"/>
    </row>
    <row r="68" spans="1:14" x14ac:dyDescent="0.2">
      <c r="A68" s="38">
        <v>9</v>
      </c>
      <c r="B68" s="51" t="s">
        <v>48</v>
      </c>
      <c r="C68" s="52"/>
      <c r="D68" s="51" t="s">
        <v>49</v>
      </c>
      <c r="E68" s="40">
        <v>12</v>
      </c>
      <c r="F68" s="40">
        <v>12</v>
      </c>
      <c r="G68" s="45"/>
      <c r="H68" s="45"/>
      <c r="I68" s="45"/>
      <c r="J68" s="45">
        <v>12</v>
      </c>
      <c r="K68" s="45"/>
      <c r="L68" s="45"/>
      <c r="M68" s="45"/>
      <c r="N68" s="45"/>
    </row>
    <row r="69" spans="1:14" x14ac:dyDescent="0.2">
      <c r="A69" s="9">
        <v>10</v>
      </c>
      <c r="B69" s="51"/>
      <c r="C69" s="52"/>
      <c r="D69" s="51"/>
      <c r="E69" s="40"/>
      <c r="F69" s="40"/>
      <c r="G69" s="45"/>
      <c r="H69" s="45"/>
      <c r="I69" s="45"/>
      <c r="J69" s="45"/>
      <c r="K69" s="45"/>
      <c r="L69" s="45"/>
      <c r="M69" s="53"/>
      <c r="N69" s="45"/>
    </row>
    <row r="70" spans="1:14" x14ac:dyDescent="0.2">
      <c r="A70" s="9">
        <v>11</v>
      </c>
      <c r="B70" s="51" t="s">
        <v>48</v>
      </c>
      <c r="C70" s="52"/>
      <c r="D70" s="51" t="s">
        <v>49</v>
      </c>
      <c r="E70" s="40">
        <v>12</v>
      </c>
      <c r="F70" s="40">
        <v>12</v>
      </c>
      <c r="G70" s="45"/>
      <c r="H70" s="45"/>
      <c r="I70" s="45"/>
      <c r="J70" s="45"/>
      <c r="K70" s="45"/>
      <c r="L70" s="34"/>
      <c r="M70" s="45"/>
      <c r="N70" s="45"/>
    </row>
    <row r="71" spans="1:14" x14ac:dyDescent="0.2">
      <c r="A71" s="9">
        <v>12</v>
      </c>
      <c r="B71" s="51"/>
      <c r="C71" s="51"/>
      <c r="D71" s="51"/>
      <c r="E71" s="40"/>
      <c r="F71" s="40"/>
      <c r="G71" s="45"/>
      <c r="H71" s="45"/>
      <c r="I71" s="45"/>
      <c r="J71" s="45"/>
      <c r="K71" s="45"/>
      <c r="L71" s="45"/>
      <c r="M71" s="45"/>
      <c r="N71" s="45"/>
    </row>
    <row r="72" spans="1:14" x14ac:dyDescent="0.2">
      <c r="A72" s="9">
        <v>13</v>
      </c>
      <c r="B72" s="51"/>
      <c r="C72" s="52"/>
      <c r="D72" s="51"/>
      <c r="E72" s="40"/>
      <c r="F72" s="40"/>
      <c r="G72" s="45"/>
      <c r="H72" s="45"/>
      <c r="I72" s="45"/>
      <c r="J72" s="45"/>
      <c r="K72" s="45"/>
      <c r="L72" s="45"/>
      <c r="M72" s="45"/>
      <c r="N72" s="45"/>
    </row>
    <row r="73" spans="1:14" x14ac:dyDescent="0.2">
      <c r="A73" s="9">
        <v>14</v>
      </c>
      <c r="B73" s="51"/>
      <c r="C73" s="49" t="s">
        <v>45</v>
      </c>
      <c r="D73" s="51"/>
      <c r="E73" s="40"/>
      <c r="F73" s="40">
        <v>12</v>
      </c>
      <c r="G73" s="45"/>
      <c r="H73" s="45"/>
      <c r="I73" s="45"/>
      <c r="J73" s="45"/>
      <c r="K73" s="45"/>
      <c r="L73" s="45"/>
      <c r="M73" s="45"/>
      <c r="N73" s="45"/>
    </row>
    <row r="74" spans="1:14" x14ac:dyDescent="0.2">
      <c r="A74" s="39">
        <v>15</v>
      </c>
      <c r="B74" s="51"/>
      <c r="C74" s="49"/>
      <c r="D74" s="51"/>
      <c r="E74" s="40"/>
      <c r="F74" s="35" t="s">
        <v>44</v>
      </c>
      <c r="G74" s="45"/>
      <c r="H74" s="45"/>
      <c r="I74" s="45"/>
      <c r="J74" s="45"/>
      <c r="K74" s="45"/>
      <c r="L74" s="34"/>
      <c r="M74" s="45"/>
      <c r="N74" s="45"/>
    </row>
    <row r="75" spans="1:14" x14ac:dyDescent="0.2">
      <c r="A75" s="38">
        <v>16</v>
      </c>
      <c r="B75" s="51"/>
      <c r="C75" s="49" t="s">
        <v>45</v>
      </c>
      <c r="D75" s="51"/>
      <c r="E75" s="40"/>
      <c r="F75" s="40">
        <v>12</v>
      </c>
      <c r="G75" s="45"/>
      <c r="H75" s="45"/>
      <c r="I75" s="45"/>
      <c r="J75" s="45"/>
      <c r="K75" s="45"/>
      <c r="L75" s="45"/>
      <c r="M75" s="45"/>
      <c r="N75" s="45"/>
    </row>
    <row r="76" spans="1:14" x14ac:dyDescent="0.2">
      <c r="A76" s="9">
        <v>17</v>
      </c>
      <c r="B76" s="51"/>
      <c r="C76" s="49"/>
      <c r="D76" s="51"/>
      <c r="E76" s="40"/>
      <c r="F76" s="40"/>
      <c r="G76" s="45"/>
      <c r="H76" s="45"/>
      <c r="I76" s="45"/>
      <c r="J76" s="45"/>
      <c r="K76" s="45"/>
      <c r="L76" s="45"/>
      <c r="M76" s="53"/>
      <c r="N76" s="45"/>
    </row>
    <row r="77" spans="1:14" x14ac:dyDescent="0.2">
      <c r="A77" s="9">
        <v>18</v>
      </c>
      <c r="B77" s="51"/>
      <c r="C77" s="49" t="s">
        <v>45</v>
      </c>
      <c r="D77" s="51"/>
      <c r="E77" s="40"/>
      <c r="F77" s="40">
        <v>4</v>
      </c>
      <c r="G77" s="45"/>
      <c r="H77" s="45"/>
      <c r="I77" s="45"/>
      <c r="J77" s="45"/>
      <c r="K77" s="45"/>
      <c r="L77" s="45"/>
      <c r="M77" s="45"/>
      <c r="N77" s="45"/>
    </row>
    <row r="78" spans="1:14" x14ac:dyDescent="0.2">
      <c r="A78" s="9">
        <v>19</v>
      </c>
      <c r="B78" s="51"/>
      <c r="C78" s="52"/>
      <c r="D78" s="51"/>
      <c r="E78" s="40"/>
      <c r="F78" s="40"/>
      <c r="G78" s="45"/>
      <c r="H78" s="45"/>
      <c r="I78" s="45"/>
      <c r="J78" s="45"/>
      <c r="K78" s="45"/>
      <c r="L78" s="34"/>
      <c r="M78" s="45"/>
      <c r="N78" s="45"/>
    </row>
    <row r="79" spans="1:14" x14ac:dyDescent="0.2">
      <c r="A79" s="9">
        <v>20</v>
      </c>
      <c r="B79" s="51" t="s">
        <v>48</v>
      </c>
      <c r="C79" s="52"/>
      <c r="D79" s="51" t="s">
        <v>49</v>
      </c>
      <c r="E79" s="40">
        <v>12</v>
      </c>
      <c r="F79" s="40">
        <v>12</v>
      </c>
      <c r="G79" s="45"/>
      <c r="H79" s="45"/>
      <c r="I79" s="45"/>
      <c r="J79" s="45"/>
      <c r="K79" s="45"/>
      <c r="L79" s="45"/>
      <c r="M79" s="45"/>
      <c r="N79" s="45"/>
    </row>
    <row r="80" spans="1:14" x14ac:dyDescent="0.2">
      <c r="A80" s="9">
        <v>21</v>
      </c>
      <c r="B80" s="51"/>
      <c r="C80" s="52"/>
      <c r="D80" s="51"/>
      <c r="E80" s="40"/>
      <c r="F80" s="35" t="s">
        <v>44</v>
      </c>
      <c r="G80" s="45"/>
      <c r="H80" s="45"/>
      <c r="I80" s="45"/>
      <c r="J80" s="45"/>
      <c r="K80" s="45"/>
      <c r="L80" s="45"/>
      <c r="M80" s="45"/>
      <c r="N80" s="45"/>
    </row>
    <row r="81" spans="1:14" x14ac:dyDescent="0.2">
      <c r="A81" s="39">
        <v>22</v>
      </c>
      <c r="B81" s="51" t="s">
        <v>48</v>
      </c>
      <c r="C81" s="52"/>
      <c r="D81" s="51" t="s">
        <v>49</v>
      </c>
      <c r="E81" s="40">
        <v>12</v>
      </c>
      <c r="F81" s="40">
        <v>12</v>
      </c>
      <c r="G81" s="45"/>
      <c r="H81" s="45"/>
      <c r="I81" s="45"/>
      <c r="J81" s="45"/>
      <c r="K81" s="45"/>
      <c r="L81" s="45"/>
      <c r="M81" s="45"/>
      <c r="N81" s="45"/>
    </row>
    <row r="82" spans="1:14" x14ac:dyDescent="0.2">
      <c r="A82" s="38">
        <v>23</v>
      </c>
      <c r="B82" s="51"/>
      <c r="C82" s="52"/>
      <c r="D82" s="51"/>
      <c r="E82" s="40"/>
      <c r="F82" s="40"/>
      <c r="G82" s="45"/>
      <c r="H82" s="45"/>
      <c r="I82" s="45"/>
      <c r="J82" s="45"/>
      <c r="K82" s="45"/>
      <c r="L82" s="34"/>
      <c r="M82" s="45"/>
      <c r="N82" s="45"/>
    </row>
    <row r="83" spans="1:14" x14ac:dyDescent="0.2">
      <c r="A83" s="9">
        <v>24</v>
      </c>
      <c r="B83" s="51" t="s">
        <v>48</v>
      </c>
      <c r="C83" s="52"/>
      <c r="D83" s="51" t="s">
        <v>49</v>
      </c>
      <c r="E83" s="40">
        <v>12</v>
      </c>
      <c r="F83" s="40">
        <v>12</v>
      </c>
      <c r="G83" s="45"/>
      <c r="H83" s="45"/>
      <c r="I83" s="45"/>
      <c r="J83" s="45"/>
      <c r="K83" s="45"/>
      <c r="L83" s="45"/>
      <c r="M83" s="45"/>
      <c r="N83" s="45"/>
    </row>
    <row r="84" spans="1:14" x14ac:dyDescent="0.2">
      <c r="A84" s="9">
        <v>25</v>
      </c>
      <c r="B84" s="54"/>
      <c r="C84" s="55"/>
      <c r="D84" s="54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 x14ac:dyDescent="0.2">
      <c r="A85" s="9">
        <v>26</v>
      </c>
      <c r="B85" s="51" t="s">
        <v>48</v>
      </c>
      <c r="C85" s="52"/>
      <c r="D85" s="51" t="s">
        <v>49</v>
      </c>
      <c r="E85" s="40">
        <v>12</v>
      </c>
      <c r="F85" s="40">
        <v>12</v>
      </c>
      <c r="G85" s="45"/>
      <c r="H85" s="45"/>
      <c r="I85" s="45"/>
      <c r="J85" s="45"/>
      <c r="K85" s="45"/>
      <c r="L85" s="45"/>
      <c r="M85" s="45"/>
      <c r="N85" s="45"/>
    </row>
    <row r="86" spans="1:14" x14ac:dyDescent="0.2">
      <c r="A86" s="9">
        <v>27</v>
      </c>
      <c r="B86" s="54"/>
      <c r="C86" s="55"/>
      <c r="D86" s="54"/>
      <c r="E86" s="45"/>
      <c r="F86" s="45"/>
      <c r="G86" s="45"/>
      <c r="H86" s="45"/>
      <c r="I86" s="45"/>
      <c r="J86" s="45"/>
      <c r="K86" s="45"/>
      <c r="L86" s="45"/>
      <c r="M86" s="45"/>
      <c r="N86" s="45"/>
    </row>
    <row r="87" spans="1:14" x14ac:dyDescent="0.2">
      <c r="A87" s="9">
        <v>28</v>
      </c>
      <c r="B87" s="51" t="s">
        <v>48</v>
      </c>
      <c r="C87" s="52"/>
      <c r="D87" s="51" t="s">
        <v>49</v>
      </c>
      <c r="E87" s="40">
        <v>12</v>
      </c>
      <c r="F87" s="40">
        <v>12</v>
      </c>
      <c r="G87" s="45"/>
      <c r="H87" s="45"/>
      <c r="I87" s="45"/>
      <c r="J87" s="45"/>
      <c r="K87" s="45"/>
      <c r="L87" s="45"/>
      <c r="M87" s="45"/>
      <c r="N87" s="45"/>
    </row>
    <row r="88" spans="1:14" x14ac:dyDescent="0.2">
      <c r="A88" s="39">
        <v>29</v>
      </c>
      <c r="B88" s="51"/>
      <c r="C88" s="52"/>
      <c r="D88" s="51"/>
      <c r="E88" s="40"/>
      <c r="F88" s="35" t="s">
        <v>44</v>
      </c>
      <c r="G88" s="45"/>
      <c r="H88" s="45"/>
      <c r="I88" s="45"/>
      <c r="J88" s="45"/>
      <c r="K88" s="45"/>
      <c r="L88" s="45"/>
      <c r="M88" s="45"/>
      <c r="N88" s="45"/>
    </row>
    <row r="89" spans="1:14" x14ac:dyDescent="0.2">
      <c r="A89" s="38">
        <v>30</v>
      </c>
      <c r="B89" s="51" t="s">
        <v>48</v>
      </c>
      <c r="C89" s="52"/>
      <c r="D89" s="51" t="s">
        <v>49</v>
      </c>
      <c r="E89" s="40">
        <v>12</v>
      </c>
      <c r="F89" s="40">
        <v>12</v>
      </c>
      <c r="G89" s="45"/>
      <c r="H89" s="45"/>
      <c r="I89" s="45"/>
      <c r="J89" s="45">
        <v>12</v>
      </c>
      <c r="K89" s="45"/>
      <c r="L89" s="45"/>
      <c r="M89" s="45"/>
      <c r="N89" s="45"/>
    </row>
    <row r="90" spans="1:14" ht="13.5" thickBot="1" x14ac:dyDescent="0.25">
      <c r="A90" s="9"/>
      <c r="B90" s="54"/>
      <c r="C90" s="55"/>
      <c r="D90" s="54"/>
      <c r="E90" s="45"/>
      <c r="F90" s="45"/>
      <c r="G90" s="45"/>
      <c r="H90" s="45"/>
      <c r="I90" s="45"/>
      <c r="J90" s="45"/>
      <c r="K90" s="45"/>
      <c r="L90" s="45"/>
      <c r="M90" s="45"/>
      <c r="N90" s="45"/>
    </row>
    <row r="91" spans="1:14" ht="13.5" thickBot="1" x14ac:dyDescent="0.25">
      <c r="A91" s="13"/>
      <c r="B91" s="13"/>
      <c r="C91" s="13" t="s">
        <v>20</v>
      </c>
      <c r="D91" s="13"/>
      <c r="E91" s="15">
        <f>SUM(E60:E90)</f>
        <v>132</v>
      </c>
      <c r="F91" s="16">
        <f>SUM(F60:F90)</f>
        <v>160</v>
      </c>
      <c r="G91" s="14"/>
      <c r="H91" s="4"/>
      <c r="I91" s="4"/>
      <c r="J91" s="4">
        <f>SUM(J60:J90)</f>
        <v>24</v>
      </c>
      <c r="K91" s="4">
        <f>SUM(K60:K90)</f>
        <v>0</v>
      </c>
      <c r="L91" s="4">
        <f>SUM(L60:L90)</f>
        <v>0</v>
      </c>
      <c r="M91" s="4"/>
      <c r="N91" s="4"/>
    </row>
    <row r="92" spans="1:14" ht="13.5" thickBot="1" x14ac:dyDescent="0.25">
      <c r="A92" s="1" t="s">
        <v>21</v>
      </c>
      <c r="B92" s="1"/>
      <c r="C92" s="1" t="s">
        <v>22</v>
      </c>
      <c r="D92" s="1"/>
      <c r="F92" s="17">
        <v>132</v>
      </c>
      <c r="G92" s="6"/>
      <c r="H92" s="4"/>
      <c r="I92" s="4"/>
      <c r="J92" s="1" t="s">
        <v>24</v>
      </c>
      <c r="K92" s="1"/>
      <c r="L92" s="1"/>
    </row>
    <row r="93" spans="1:14" ht="13.5" thickBot="1" x14ac:dyDescent="0.25">
      <c r="C93" s="1" t="s">
        <v>23</v>
      </c>
      <c r="D93" s="1"/>
      <c r="E93" s="1"/>
      <c r="F93" s="7"/>
      <c r="G93" s="6"/>
      <c r="H93" s="4"/>
      <c r="I93" s="4"/>
      <c r="J93" s="1" t="s">
        <v>25</v>
      </c>
      <c r="K93" s="1"/>
      <c r="L93" s="1"/>
    </row>
    <row r="94" spans="1:14" x14ac:dyDescent="0.2">
      <c r="A94" s="246"/>
      <c r="B94" s="246"/>
      <c r="C94" s="246"/>
      <c r="D94" s="246"/>
      <c r="E94" s="246"/>
      <c r="F94" s="246"/>
      <c r="G94" s="246"/>
      <c r="H94" s="246"/>
      <c r="I94" s="246"/>
      <c r="J94" s="236" t="s">
        <v>28</v>
      </c>
      <c r="K94" s="236"/>
      <c r="L94" s="236"/>
      <c r="M94" s="236"/>
      <c r="N94" s="236"/>
    </row>
    <row r="95" spans="1:14" ht="13.5" thickBot="1" x14ac:dyDescent="0.25">
      <c r="B95" s="1" t="s">
        <v>26</v>
      </c>
      <c r="D95" s="234"/>
      <c r="E95" s="235"/>
      <c r="J95" s="236" t="s">
        <v>31</v>
      </c>
      <c r="K95" s="236"/>
      <c r="L95" s="236"/>
      <c r="M95" s="236"/>
      <c r="N95" s="236"/>
    </row>
    <row r="96" spans="1:14" x14ac:dyDescent="0.2">
      <c r="C96" s="1"/>
      <c r="K96" s="237" t="s">
        <v>101</v>
      </c>
      <c r="L96" s="238"/>
      <c r="M96" s="239"/>
      <c r="N96" s="1"/>
    </row>
    <row r="97" spans="1:14" ht="13.5" thickBot="1" x14ac:dyDescent="0.25">
      <c r="B97" s="1" t="s">
        <v>27</v>
      </c>
      <c r="D97" s="234"/>
      <c r="E97" s="235"/>
      <c r="K97" s="240"/>
      <c r="L97" s="241"/>
      <c r="M97" s="242"/>
    </row>
    <row r="99" spans="1:14" x14ac:dyDescent="0.2">
      <c r="B99" s="243"/>
      <c r="C99" s="233"/>
      <c r="D99" s="233"/>
      <c r="E99" s="244"/>
      <c r="H99" s="243"/>
      <c r="I99" s="233"/>
      <c r="J99" s="233"/>
      <c r="K99" s="233"/>
      <c r="L99" s="244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5"/>
      <c r="C101" s="246"/>
      <c r="D101" s="246"/>
      <c r="E101" s="247"/>
      <c r="H101" s="245"/>
      <c r="I101" s="246"/>
      <c r="J101" s="246"/>
      <c r="K101" s="246"/>
      <c r="L101" s="247"/>
    </row>
    <row r="102" spans="1:14" x14ac:dyDescent="0.2">
      <c r="B102" s="248"/>
      <c r="C102" s="249"/>
      <c r="D102" s="249"/>
      <c r="E102" s="250"/>
      <c r="H102" s="248"/>
      <c r="I102" s="249"/>
      <c r="J102" s="249"/>
      <c r="K102" s="249"/>
      <c r="L102" s="250"/>
    </row>
    <row r="103" spans="1:14" x14ac:dyDescent="0.2">
      <c r="B103" s="233" t="s">
        <v>35</v>
      </c>
      <c r="C103" s="233"/>
      <c r="D103" s="233"/>
      <c r="E103" s="233"/>
      <c r="H103" s="233" t="s">
        <v>36</v>
      </c>
      <c r="I103" s="233"/>
      <c r="J103" s="233"/>
      <c r="K103" s="233"/>
      <c r="L103" s="233"/>
    </row>
    <row r="109" spans="1:14" x14ac:dyDescent="0.2">
      <c r="B109" t="s">
        <v>29</v>
      </c>
    </row>
    <row r="110" spans="1:14" x14ac:dyDescent="0.2">
      <c r="B110" t="s">
        <v>46</v>
      </c>
      <c r="F110" s="1" t="s">
        <v>30</v>
      </c>
      <c r="J110" s="236" t="s">
        <v>42</v>
      </c>
      <c r="K110" s="236"/>
      <c r="L110" s="236"/>
      <c r="M110" s="251" t="s">
        <v>97</v>
      </c>
      <c r="N110" s="251"/>
    </row>
    <row r="111" spans="1:14" ht="13.5" thickBot="1" x14ac:dyDescent="0.25">
      <c r="B111" t="s">
        <v>18</v>
      </c>
      <c r="D111" t="s">
        <v>32</v>
      </c>
      <c r="I111" s="241" t="s">
        <v>19</v>
      </c>
      <c r="J111" s="241"/>
      <c r="K111" s="241"/>
      <c r="L111" s="241"/>
      <c r="M111" s="252"/>
      <c r="N111" s="10" t="s">
        <v>75</v>
      </c>
    </row>
    <row r="112" spans="1:14" ht="22.5" thickBot="1" x14ac:dyDescent="0.25">
      <c r="A112" s="3" t="s">
        <v>0</v>
      </c>
      <c r="B112" s="25" t="s">
        <v>2</v>
      </c>
      <c r="C112" s="3" t="s">
        <v>4</v>
      </c>
      <c r="D112" s="25" t="s">
        <v>37</v>
      </c>
      <c r="E112" s="25" t="s">
        <v>5</v>
      </c>
      <c r="F112" s="27" t="s">
        <v>7</v>
      </c>
      <c r="G112" s="25" t="s">
        <v>34</v>
      </c>
      <c r="H112" s="253" t="s">
        <v>10</v>
      </c>
      <c r="I112" s="254"/>
      <c r="J112" s="255" t="s">
        <v>11</v>
      </c>
      <c r="K112" s="256"/>
      <c r="L112" s="257"/>
      <c r="M112" s="2" t="s">
        <v>15</v>
      </c>
      <c r="N112" s="5"/>
    </row>
    <row r="113" spans="1:14" ht="22.5" thickBot="1" x14ac:dyDescent="0.25">
      <c r="A113" s="7" t="s">
        <v>1</v>
      </c>
      <c r="B113" s="7" t="s">
        <v>3</v>
      </c>
      <c r="C113" s="7"/>
      <c r="D113" s="7" t="s">
        <v>3</v>
      </c>
      <c r="E113" s="7" t="s">
        <v>6</v>
      </c>
      <c r="F113" s="21" t="s">
        <v>8</v>
      </c>
      <c r="G113" s="7" t="s">
        <v>9</v>
      </c>
      <c r="H113" s="22" t="s">
        <v>38</v>
      </c>
      <c r="I113" s="22" t="s">
        <v>33</v>
      </c>
      <c r="J113" s="7" t="s">
        <v>12</v>
      </c>
      <c r="K113" s="7" t="s">
        <v>13</v>
      </c>
      <c r="L113" s="7" t="s">
        <v>14</v>
      </c>
      <c r="M113" s="26" t="s">
        <v>16</v>
      </c>
      <c r="N113" s="22" t="s">
        <v>17</v>
      </c>
    </row>
    <row r="114" spans="1:14" x14ac:dyDescent="0.2">
      <c r="A114" s="35">
        <v>1</v>
      </c>
      <c r="B114" s="51" t="s">
        <v>48</v>
      </c>
      <c r="C114" s="52"/>
      <c r="D114" s="51" t="s">
        <v>49</v>
      </c>
      <c r="E114" s="40">
        <v>12</v>
      </c>
      <c r="F114" s="40">
        <v>12</v>
      </c>
      <c r="G114" s="40"/>
      <c r="H114" s="40"/>
      <c r="I114" s="40"/>
      <c r="J114" s="40"/>
      <c r="K114" s="40"/>
      <c r="L114" s="40"/>
      <c r="M114" s="40"/>
      <c r="N114" s="40"/>
    </row>
    <row r="115" spans="1:14" x14ac:dyDescent="0.2">
      <c r="A115" s="38">
        <v>2</v>
      </c>
      <c r="B115" s="51" t="s">
        <v>49</v>
      </c>
      <c r="C115" s="51"/>
      <c r="D115" s="51"/>
      <c r="E115" s="40"/>
      <c r="F115" s="40"/>
      <c r="G115" s="45"/>
      <c r="H115" s="45"/>
      <c r="I115" s="45"/>
      <c r="J115" s="45">
        <v>5</v>
      </c>
      <c r="K115" s="45"/>
      <c r="L115" s="45">
        <v>2</v>
      </c>
      <c r="M115" s="45"/>
      <c r="N115" s="45"/>
    </row>
    <row r="116" spans="1:14" x14ac:dyDescent="0.2">
      <c r="A116" s="9">
        <v>3</v>
      </c>
      <c r="B116" s="51"/>
      <c r="C116" s="52"/>
      <c r="D116" s="51" t="s">
        <v>48</v>
      </c>
      <c r="E116" s="40">
        <v>12</v>
      </c>
      <c r="F116" s="40">
        <v>12</v>
      </c>
      <c r="G116" s="45"/>
      <c r="H116" s="45"/>
      <c r="I116" s="45"/>
      <c r="J116" s="45"/>
      <c r="K116" s="45"/>
      <c r="L116" s="45">
        <v>6</v>
      </c>
      <c r="M116" s="45"/>
      <c r="N116" s="45"/>
    </row>
    <row r="117" spans="1:14" x14ac:dyDescent="0.2">
      <c r="A117" s="9">
        <v>4</v>
      </c>
      <c r="B117" s="51"/>
      <c r="C117" s="51"/>
      <c r="D117" s="51"/>
      <c r="E117" s="40"/>
      <c r="F117" s="35" t="s">
        <v>44</v>
      </c>
      <c r="G117" s="45"/>
      <c r="H117" s="45"/>
      <c r="I117" s="45"/>
      <c r="J117" s="45"/>
      <c r="K117" s="45"/>
      <c r="L117" s="45"/>
      <c r="M117" s="45"/>
      <c r="N117" s="45"/>
    </row>
    <row r="118" spans="1:14" x14ac:dyDescent="0.2">
      <c r="A118" s="9">
        <v>5</v>
      </c>
      <c r="B118" s="51"/>
      <c r="C118" s="52"/>
      <c r="D118" s="51"/>
      <c r="E118" s="40"/>
      <c r="F118" s="40"/>
      <c r="G118" s="45"/>
      <c r="H118" s="45"/>
      <c r="I118" s="45"/>
      <c r="J118" s="45"/>
      <c r="K118" s="45"/>
      <c r="L118" s="45"/>
      <c r="M118" s="45"/>
      <c r="N118" s="45"/>
    </row>
    <row r="119" spans="1:14" x14ac:dyDescent="0.2">
      <c r="A119" s="9">
        <v>6</v>
      </c>
      <c r="B119" s="51" t="s">
        <v>49</v>
      </c>
      <c r="C119" s="51"/>
      <c r="D119" s="51"/>
      <c r="E119" s="40"/>
      <c r="F119" s="40"/>
      <c r="G119" s="45"/>
      <c r="H119" s="45"/>
      <c r="I119" s="45"/>
      <c r="J119" s="45"/>
      <c r="K119" s="45"/>
      <c r="L119" s="45">
        <v>2</v>
      </c>
      <c r="M119" s="45"/>
      <c r="N119" s="45"/>
    </row>
    <row r="120" spans="1:14" x14ac:dyDescent="0.2">
      <c r="A120" s="9">
        <v>7</v>
      </c>
      <c r="B120" s="51"/>
      <c r="C120" s="52"/>
      <c r="D120" s="51" t="s">
        <v>48</v>
      </c>
      <c r="E120" s="40">
        <v>12</v>
      </c>
      <c r="F120" s="40">
        <v>12</v>
      </c>
      <c r="G120" s="45"/>
      <c r="H120" s="45"/>
      <c r="I120" s="45"/>
      <c r="J120" s="45"/>
      <c r="K120" s="45"/>
      <c r="L120" s="45">
        <v>6</v>
      </c>
      <c r="M120" s="45"/>
      <c r="N120" s="45"/>
    </row>
    <row r="121" spans="1:14" x14ac:dyDescent="0.2">
      <c r="A121" s="39">
        <v>8</v>
      </c>
      <c r="B121" s="51"/>
      <c r="C121" s="52"/>
      <c r="D121" s="51"/>
      <c r="E121" s="40"/>
      <c r="F121" s="35" t="s">
        <v>44</v>
      </c>
      <c r="G121" s="45"/>
      <c r="H121" s="45"/>
      <c r="I121" s="45"/>
      <c r="J121" s="45"/>
      <c r="K121" s="45"/>
      <c r="L121" s="45"/>
      <c r="M121" s="45"/>
      <c r="N121" s="45"/>
    </row>
    <row r="122" spans="1:14" x14ac:dyDescent="0.2">
      <c r="A122" s="38">
        <v>9</v>
      </c>
      <c r="B122" s="51"/>
      <c r="C122" s="52"/>
      <c r="D122" s="51"/>
      <c r="E122" s="40"/>
      <c r="F122" s="40"/>
      <c r="G122" s="45"/>
      <c r="H122" s="45"/>
      <c r="I122" s="45"/>
      <c r="J122" s="45"/>
      <c r="K122" s="45"/>
      <c r="L122" s="45"/>
      <c r="M122" s="45"/>
      <c r="N122" s="45"/>
    </row>
    <row r="123" spans="1:14" x14ac:dyDescent="0.2">
      <c r="A123" s="9">
        <v>10</v>
      </c>
      <c r="B123" s="51" t="s">
        <v>49</v>
      </c>
      <c r="C123" s="51"/>
      <c r="D123" s="51"/>
      <c r="E123" s="40"/>
      <c r="F123" s="40"/>
      <c r="G123" s="45"/>
      <c r="H123" s="45"/>
      <c r="I123" s="45"/>
      <c r="J123" s="45"/>
      <c r="K123" s="45"/>
      <c r="L123" s="45">
        <v>2</v>
      </c>
      <c r="M123" s="53"/>
      <c r="N123" s="45"/>
    </row>
    <row r="124" spans="1:14" x14ac:dyDescent="0.2">
      <c r="A124" s="9">
        <v>11</v>
      </c>
      <c r="B124" s="51"/>
      <c r="C124" s="52"/>
      <c r="D124" s="51" t="s">
        <v>48</v>
      </c>
      <c r="E124" s="40">
        <v>12</v>
      </c>
      <c r="F124" s="40">
        <v>12</v>
      </c>
      <c r="G124" s="45"/>
      <c r="H124" s="45"/>
      <c r="I124" s="45"/>
      <c r="J124" s="45"/>
      <c r="K124" s="45"/>
      <c r="L124" s="45">
        <v>6</v>
      </c>
      <c r="M124" s="45"/>
      <c r="N124" s="45"/>
    </row>
    <row r="125" spans="1:14" x14ac:dyDescent="0.2">
      <c r="A125" s="9">
        <v>12</v>
      </c>
      <c r="B125" s="51"/>
      <c r="C125" s="51"/>
      <c r="D125" s="51"/>
      <c r="E125" s="40"/>
      <c r="F125" s="35" t="s">
        <v>44</v>
      </c>
      <c r="G125" s="45"/>
      <c r="H125" s="45"/>
      <c r="I125" s="45"/>
      <c r="J125" s="45"/>
      <c r="K125" s="45"/>
      <c r="L125" s="45"/>
      <c r="M125" s="45"/>
      <c r="N125" s="45"/>
    </row>
    <row r="126" spans="1:14" x14ac:dyDescent="0.2">
      <c r="A126" s="9">
        <v>13</v>
      </c>
      <c r="B126" s="51" t="s">
        <v>48</v>
      </c>
      <c r="C126" s="52"/>
      <c r="D126" s="51" t="s">
        <v>49</v>
      </c>
      <c r="E126" s="40">
        <v>12</v>
      </c>
      <c r="F126" s="40">
        <v>12</v>
      </c>
      <c r="G126" s="40"/>
      <c r="H126" s="40"/>
      <c r="I126" s="40"/>
      <c r="J126" s="40"/>
      <c r="K126" s="40"/>
      <c r="L126" s="40"/>
      <c r="M126" s="45"/>
      <c r="N126" s="45"/>
    </row>
    <row r="127" spans="1:14" x14ac:dyDescent="0.2">
      <c r="A127" s="9">
        <v>14</v>
      </c>
      <c r="B127" s="51" t="s">
        <v>49</v>
      </c>
      <c r="C127" s="51"/>
      <c r="D127" s="51"/>
      <c r="E127" s="40"/>
      <c r="F127" s="40"/>
      <c r="G127" s="45"/>
      <c r="H127" s="45"/>
      <c r="I127" s="45"/>
      <c r="J127" s="45"/>
      <c r="K127" s="45"/>
      <c r="L127" s="45">
        <v>2</v>
      </c>
      <c r="M127" s="45"/>
      <c r="N127" s="45"/>
    </row>
    <row r="128" spans="1:14" x14ac:dyDescent="0.2">
      <c r="A128" s="39">
        <v>15</v>
      </c>
      <c r="B128" s="51"/>
      <c r="C128" s="52"/>
      <c r="D128" s="51" t="s">
        <v>48</v>
      </c>
      <c r="E128" s="40">
        <v>12</v>
      </c>
      <c r="F128" s="40">
        <v>12</v>
      </c>
      <c r="G128" s="45"/>
      <c r="H128" s="45"/>
      <c r="I128" s="45"/>
      <c r="J128" s="45"/>
      <c r="K128" s="45"/>
      <c r="L128" s="45">
        <v>6</v>
      </c>
      <c r="M128" s="45"/>
      <c r="N128" s="45"/>
    </row>
    <row r="129" spans="1:14" x14ac:dyDescent="0.2">
      <c r="A129" s="38">
        <v>16</v>
      </c>
      <c r="B129" s="51"/>
      <c r="C129" s="51"/>
      <c r="D129" s="51"/>
      <c r="E129" s="40"/>
      <c r="F129" s="40"/>
      <c r="G129" s="45"/>
      <c r="H129" s="45"/>
      <c r="I129" s="45"/>
      <c r="J129" s="45"/>
      <c r="K129" s="45"/>
      <c r="L129" s="45"/>
      <c r="M129" s="45"/>
      <c r="N129" s="45"/>
    </row>
    <row r="130" spans="1:14" x14ac:dyDescent="0.2">
      <c r="A130" s="9">
        <v>17</v>
      </c>
      <c r="B130" s="51" t="s">
        <v>48</v>
      </c>
      <c r="C130" s="52"/>
      <c r="D130" s="51" t="s">
        <v>49</v>
      </c>
      <c r="E130" s="40">
        <v>12</v>
      </c>
      <c r="F130" s="40">
        <v>12</v>
      </c>
      <c r="G130" s="40"/>
      <c r="H130" s="40"/>
      <c r="I130" s="40"/>
      <c r="J130" s="40"/>
      <c r="K130" s="40"/>
      <c r="L130" s="40"/>
      <c r="M130" s="53"/>
      <c r="N130" s="45"/>
    </row>
    <row r="131" spans="1:14" x14ac:dyDescent="0.2">
      <c r="A131" s="9">
        <v>18</v>
      </c>
      <c r="B131" s="51" t="s">
        <v>49</v>
      </c>
      <c r="C131" s="51"/>
      <c r="D131" s="51"/>
      <c r="E131" s="40"/>
      <c r="F131" s="40"/>
      <c r="G131" s="45"/>
      <c r="H131" s="45"/>
      <c r="I131" s="45"/>
      <c r="J131" s="45"/>
      <c r="K131" s="45"/>
      <c r="L131" s="45">
        <v>2</v>
      </c>
      <c r="M131" s="45"/>
      <c r="N131" s="45"/>
    </row>
    <row r="132" spans="1:14" x14ac:dyDescent="0.2">
      <c r="A132" s="9">
        <v>19</v>
      </c>
      <c r="B132" s="51"/>
      <c r="C132" s="52"/>
      <c r="D132" s="51" t="s">
        <v>48</v>
      </c>
      <c r="E132" s="40">
        <v>12</v>
      </c>
      <c r="F132" s="40">
        <v>12</v>
      </c>
      <c r="G132" s="45"/>
      <c r="H132" s="45"/>
      <c r="I132" s="45"/>
      <c r="J132" s="45"/>
      <c r="K132" s="45"/>
      <c r="L132" s="45">
        <v>6</v>
      </c>
      <c r="M132" s="45"/>
      <c r="N132" s="45"/>
    </row>
    <row r="133" spans="1:14" x14ac:dyDescent="0.2">
      <c r="A133" s="9">
        <v>20</v>
      </c>
      <c r="B133" s="51"/>
      <c r="C133" s="51"/>
      <c r="D133" s="51"/>
      <c r="E133" s="40"/>
      <c r="F133" s="35" t="s">
        <v>44</v>
      </c>
      <c r="G133" s="45"/>
      <c r="H133" s="45"/>
      <c r="I133" s="45"/>
      <c r="J133" s="45"/>
      <c r="K133" s="45"/>
      <c r="L133" s="45"/>
      <c r="M133" s="45"/>
      <c r="N133" s="45"/>
    </row>
    <row r="134" spans="1:14" x14ac:dyDescent="0.2">
      <c r="A134" s="9">
        <v>21</v>
      </c>
      <c r="B134" s="51" t="s">
        <v>48</v>
      </c>
      <c r="C134" s="52"/>
      <c r="D134" s="51" t="s">
        <v>49</v>
      </c>
      <c r="E134" s="40">
        <v>12</v>
      </c>
      <c r="F134" s="40">
        <v>12</v>
      </c>
      <c r="G134" s="40"/>
      <c r="H134" s="40"/>
      <c r="I134" s="40"/>
      <c r="J134" s="40"/>
      <c r="K134" s="40"/>
      <c r="L134" s="40"/>
      <c r="M134" s="45"/>
      <c r="N134" s="45"/>
    </row>
    <row r="135" spans="1:14" x14ac:dyDescent="0.2">
      <c r="A135" s="39">
        <v>22</v>
      </c>
      <c r="B135" s="51" t="s">
        <v>49</v>
      </c>
      <c r="C135" s="51"/>
      <c r="D135" s="51"/>
      <c r="E135" s="40"/>
      <c r="F135" s="40"/>
      <c r="G135" s="45"/>
      <c r="H135" s="45"/>
      <c r="I135" s="45"/>
      <c r="J135" s="45"/>
      <c r="K135" s="45"/>
      <c r="L135" s="45">
        <v>2</v>
      </c>
      <c r="M135" s="45"/>
      <c r="N135" s="45"/>
    </row>
    <row r="136" spans="1:14" x14ac:dyDescent="0.2">
      <c r="A136" s="38">
        <v>23</v>
      </c>
      <c r="B136" s="51"/>
      <c r="C136" s="52"/>
      <c r="D136" s="51" t="s">
        <v>48</v>
      </c>
      <c r="E136" s="40">
        <v>12</v>
      </c>
      <c r="F136" s="40">
        <v>12</v>
      </c>
      <c r="G136" s="45"/>
      <c r="H136" s="45"/>
      <c r="I136" s="45"/>
      <c r="J136" s="45">
        <v>7</v>
      </c>
      <c r="K136" s="45"/>
      <c r="L136" s="45">
        <v>6</v>
      </c>
      <c r="M136" s="45"/>
      <c r="N136" s="45"/>
    </row>
    <row r="137" spans="1:14" x14ac:dyDescent="0.2">
      <c r="A137" s="9">
        <v>24</v>
      </c>
      <c r="B137" s="51"/>
      <c r="C137" s="52"/>
      <c r="D137" s="51"/>
      <c r="E137" s="40"/>
      <c r="F137" s="40"/>
      <c r="G137" s="45"/>
      <c r="H137" s="45"/>
      <c r="I137" s="45"/>
      <c r="J137" s="45"/>
      <c r="K137" s="45"/>
      <c r="L137" s="45"/>
      <c r="M137" s="45"/>
      <c r="N137" s="45"/>
    </row>
    <row r="138" spans="1:14" x14ac:dyDescent="0.2">
      <c r="A138" s="9">
        <v>25</v>
      </c>
      <c r="B138" s="51" t="s">
        <v>48</v>
      </c>
      <c r="C138" s="52"/>
      <c r="D138" s="51" t="s">
        <v>49</v>
      </c>
      <c r="E138" s="40">
        <v>12</v>
      </c>
      <c r="F138" s="40">
        <v>12</v>
      </c>
      <c r="G138" s="40"/>
      <c r="H138" s="40"/>
      <c r="I138" s="40"/>
      <c r="J138" s="40"/>
      <c r="K138" s="40"/>
      <c r="L138" s="40"/>
      <c r="M138" s="45"/>
      <c r="N138" s="45"/>
    </row>
    <row r="139" spans="1:14" x14ac:dyDescent="0.2">
      <c r="A139" s="9">
        <v>26</v>
      </c>
      <c r="B139" s="51" t="s">
        <v>49</v>
      </c>
      <c r="C139" s="51"/>
      <c r="D139" s="51"/>
      <c r="E139" s="40"/>
      <c r="F139" s="40"/>
      <c r="G139" s="45"/>
      <c r="H139" s="45"/>
      <c r="I139" s="45"/>
      <c r="J139" s="45"/>
      <c r="K139" s="45"/>
      <c r="L139" s="45">
        <v>2</v>
      </c>
      <c r="M139" s="45"/>
      <c r="N139" s="45"/>
    </row>
    <row r="140" spans="1:14" x14ac:dyDescent="0.2">
      <c r="A140" s="9">
        <v>27</v>
      </c>
      <c r="B140" s="51"/>
      <c r="C140" s="52"/>
      <c r="D140" s="51" t="s">
        <v>48</v>
      </c>
      <c r="E140" s="40">
        <v>12</v>
      </c>
      <c r="F140" s="40">
        <v>12</v>
      </c>
      <c r="G140" s="45"/>
      <c r="H140" s="45"/>
      <c r="I140" s="45"/>
      <c r="J140" s="45"/>
      <c r="K140" s="45"/>
      <c r="L140" s="45">
        <v>6</v>
      </c>
      <c r="M140" s="45"/>
      <c r="N140" s="45"/>
    </row>
    <row r="141" spans="1:14" x14ac:dyDescent="0.2">
      <c r="A141" s="9">
        <v>28</v>
      </c>
      <c r="B141" s="51"/>
      <c r="C141" s="52"/>
      <c r="D141" s="51"/>
      <c r="E141" s="40"/>
      <c r="F141" s="35" t="s">
        <v>44</v>
      </c>
      <c r="G141" s="45"/>
      <c r="H141" s="45"/>
      <c r="I141" s="45"/>
      <c r="J141" s="45"/>
      <c r="K141" s="45"/>
      <c r="L141" s="45"/>
      <c r="M141" s="45"/>
      <c r="N141" s="45"/>
    </row>
    <row r="142" spans="1:14" x14ac:dyDescent="0.2">
      <c r="A142" s="39">
        <v>29</v>
      </c>
      <c r="B142" s="51" t="s">
        <v>48</v>
      </c>
      <c r="C142" s="52"/>
      <c r="D142" s="51" t="s">
        <v>49</v>
      </c>
      <c r="E142" s="40">
        <v>12</v>
      </c>
      <c r="F142" s="40">
        <v>12</v>
      </c>
      <c r="G142" s="40"/>
      <c r="H142" s="40"/>
      <c r="I142" s="40"/>
      <c r="J142" s="40"/>
      <c r="K142" s="40"/>
      <c r="L142" s="40"/>
      <c r="M142" s="45"/>
      <c r="N142" s="45"/>
    </row>
    <row r="143" spans="1:14" x14ac:dyDescent="0.2">
      <c r="A143" s="38">
        <v>30</v>
      </c>
      <c r="B143" s="51" t="s">
        <v>49</v>
      </c>
      <c r="C143" s="51"/>
      <c r="D143" s="51" t="s">
        <v>59</v>
      </c>
      <c r="E143" s="40">
        <v>5</v>
      </c>
      <c r="F143" s="40">
        <v>4</v>
      </c>
      <c r="G143" s="45"/>
      <c r="H143" s="45"/>
      <c r="I143" s="45"/>
      <c r="J143" s="45">
        <v>5</v>
      </c>
      <c r="K143" s="45"/>
      <c r="L143" s="45">
        <v>2</v>
      </c>
      <c r="M143" s="45"/>
      <c r="N143" s="45"/>
    </row>
    <row r="144" spans="1:14" ht="13.5" thickBot="1" x14ac:dyDescent="0.25">
      <c r="A144" s="9"/>
      <c r="B144" s="51"/>
      <c r="C144" s="52"/>
      <c r="D144" s="51"/>
      <c r="E144" s="40"/>
      <c r="F144" s="40"/>
      <c r="G144" s="45"/>
      <c r="H144" s="45"/>
      <c r="I144" s="45"/>
      <c r="J144" s="45"/>
      <c r="K144" s="45"/>
      <c r="L144" s="45"/>
      <c r="M144" s="45"/>
      <c r="N144" s="45"/>
    </row>
    <row r="145" spans="1:14" ht="13.5" thickBot="1" x14ac:dyDescent="0.25">
      <c r="A145" s="13"/>
      <c r="B145" s="13"/>
      <c r="C145" s="13" t="s">
        <v>20</v>
      </c>
      <c r="D145" s="13"/>
      <c r="E145" s="15">
        <f>SUM(E114:E144)</f>
        <v>161</v>
      </c>
      <c r="F145" s="16">
        <f>SUM(F114:F144)</f>
        <v>160</v>
      </c>
      <c r="G145" s="14"/>
      <c r="H145" s="4"/>
      <c r="I145" s="4"/>
      <c r="J145" s="4">
        <f>SUM(J114:J144)</f>
        <v>17</v>
      </c>
      <c r="K145" s="4">
        <f>SUM(K114:K144)</f>
        <v>0</v>
      </c>
      <c r="L145" s="4">
        <f>SUM(L114:L144)</f>
        <v>58</v>
      </c>
      <c r="M145" s="4"/>
      <c r="N145" s="4"/>
    </row>
    <row r="146" spans="1:14" ht="13.5" thickBot="1" x14ac:dyDescent="0.25">
      <c r="A146" s="1" t="s">
        <v>21</v>
      </c>
      <c r="B146" s="1"/>
      <c r="C146" s="1" t="s">
        <v>22</v>
      </c>
      <c r="D146" s="1"/>
      <c r="F146" s="17"/>
      <c r="G146" s="6"/>
      <c r="H146" s="4"/>
      <c r="I146" s="4"/>
      <c r="J146" s="1" t="s">
        <v>24</v>
      </c>
      <c r="K146" s="1"/>
      <c r="L146" s="1"/>
    </row>
    <row r="147" spans="1:14" ht="13.5" thickBot="1" x14ac:dyDescent="0.25">
      <c r="C147" s="1" t="s">
        <v>23</v>
      </c>
      <c r="D147" s="1"/>
      <c r="E147" s="1"/>
      <c r="F147" s="7"/>
      <c r="G147" s="6"/>
      <c r="H147" s="4"/>
      <c r="I147" s="4"/>
      <c r="J147" s="1" t="s">
        <v>25</v>
      </c>
      <c r="K147" s="1"/>
      <c r="L147" s="1"/>
    </row>
    <row r="148" spans="1:14" x14ac:dyDescent="0.2">
      <c r="A148" s="261" t="s">
        <v>102</v>
      </c>
      <c r="B148" s="246"/>
      <c r="C148" s="246"/>
      <c r="D148" s="246"/>
      <c r="E148" s="246"/>
      <c r="F148" s="246"/>
      <c r="G148" s="246"/>
      <c r="H148" s="246"/>
      <c r="I148" s="246"/>
      <c r="J148" s="236" t="s">
        <v>28</v>
      </c>
      <c r="K148" s="236"/>
      <c r="L148" s="236"/>
      <c r="M148" s="236"/>
      <c r="N148" s="236"/>
    </row>
    <row r="149" spans="1:14" ht="13.5" thickBot="1" x14ac:dyDescent="0.25">
      <c r="B149" s="1" t="s">
        <v>26</v>
      </c>
      <c r="D149" s="234"/>
      <c r="E149" s="235"/>
      <c r="J149" s="236" t="s">
        <v>31</v>
      </c>
      <c r="K149" s="236"/>
      <c r="L149" s="236"/>
      <c r="M149" s="236"/>
      <c r="N149" s="236"/>
    </row>
    <row r="150" spans="1:14" x14ac:dyDescent="0.2">
      <c r="C150" s="1"/>
      <c r="K150" s="237"/>
      <c r="L150" s="238"/>
      <c r="M150" s="239"/>
      <c r="N150" s="1"/>
    </row>
    <row r="151" spans="1:14" ht="13.5" thickBot="1" x14ac:dyDescent="0.25">
      <c r="B151" s="1" t="s">
        <v>27</v>
      </c>
      <c r="D151" s="234"/>
      <c r="E151" s="235"/>
      <c r="K151" s="240"/>
      <c r="L151" s="241"/>
      <c r="M151" s="242"/>
    </row>
    <row r="153" spans="1:14" x14ac:dyDescent="0.2">
      <c r="B153" s="243"/>
      <c r="C153" s="233"/>
      <c r="D153" s="233"/>
      <c r="E153" s="244"/>
      <c r="H153" s="243"/>
      <c r="I153" s="233"/>
      <c r="J153" s="233"/>
      <c r="K153" s="233"/>
      <c r="L153" s="244"/>
    </row>
    <row r="154" spans="1:14" x14ac:dyDescent="0.2">
      <c r="B154" s="245"/>
      <c r="C154" s="246"/>
      <c r="D154" s="246"/>
      <c r="E154" s="247"/>
      <c r="H154" s="245"/>
      <c r="I154" s="246"/>
      <c r="J154" s="246"/>
      <c r="K154" s="246"/>
      <c r="L154" s="247"/>
    </row>
    <row r="155" spans="1:14" x14ac:dyDescent="0.2">
      <c r="B155" s="245"/>
      <c r="C155" s="246"/>
      <c r="D155" s="246"/>
      <c r="E155" s="247"/>
      <c r="H155" s="245"/>
      <c r="I155" s="246"/>
      <c r="J155" s="246"/>
      <c r="K155" s="246"/>
      <c r="L155" s="247"/>
    </row>
    <row r="156" spans="1:14" x14ac:dyDescent="0.2">
      <c r="B156" s="248"/>
      <c r="C156" s="249"/>
      <c r="D156" s="249"/>
      <c r="E156" s="250"/>
      <c r="H156" s="248"/>
      <c r="I156" s="249"/>
      <c r="J156" s="249"/>
      <c r="K156" s="249"/>
      <c r="L156" s="250"/>
    </row>
    <row r="157" spans="1:14" x14ac:dyDescent="0.2">
      <c r="B157" s="233" t="s">
        <v>35</v>
      </c>
      <c r="C157" s="233"/>
      <c r="D157" s="233"/>
      <c r="E157" s="233"/>
      <c r="H157" s="233" t="s">
        <v>36</v>
      </c>
      <c r="I157" s="233"/>
      <c r="J157" s="233"/>
      <c r="K157" s="233"/>
      <c r="L157" s="233"/>
    </row>
    <row r="163" spans="1:14" x14ac:dyDescent="0.2">
      <c r="B163" t="s">
        <v>29</v>
      </c>
    </row>
    <row r="164" spans="1:14" x14ac:dyDescent="0.2">
      <c r="B164" t="s">
        <v>46</v>
      </c>
      <c r="F164" s="1" t="s">
        <v>30</v>
      </c>
      <c r="J164" s="261" t="s">
        <v>39</v>
      </c>
      <c r="K164" s="246"/>
      <c r="L164" s="246"/>
      <c r="M164" s="251" t="s">
        <v>97</v>
      </c>
      <c r="N164" s="251"/>
    </row>
    <row r="165" spans="1:14" ht="13.5" thickBot="1" x14ac:dyDescent="0.25">
      <c r="B165" t="s">
        <v>18</v>
      </c>
      <c r="D165" t="s">
        <v>32</v>
      </c>
      <c r="I165" s="241" t="s">
        <v>19</v>
      </c>
      <c r="J165" s="241"/>
      <c r="K165" s="241"/>
      <c r="L165" s="241"/>
      <c r="M165" s="252"/>
      <c r="N165" s="10" t="s">
        <v>75</v>
      </c>
    </row>
    <row r="166" spans="1:14" ht="22.5" thickBot="1" x14ac:dyDescent="0.25">
      <c r="A166" s="3" t="s">
        <v>0</v>
      </c>
      <c r="B166" s="25" t="s">
        <v>2</v>
      </c>
      <c r="C166" s="3" t="s">
        <v>4</v>
      </c>
      <c r="D166" s="25" t="s">
        <v>37</v>
      </c>
      <c r="E166" s="25" t="s">
        <v>5</v>
      </c>
      <c r="F166" s="27" t="s">
        <v>7</v>
      </c>
      <c r="G166" s="25" t="s">
        <v>34</v>
      </c>
      <c r="H166" s="253" t="s">
        <v>10</v>
      </c>
      <c r="I166" s="254"/>
      <c r="J166" s="255" t="s">
        <v>11</v>
      </c>
      <c r="K166" s="256"/>
      <c r="L166" s="257"/>
      <c r="M166" s="2" t="s">
        <v>15</v>
      </c>
      <c r="N166" s="5"/>
    </row>
    <row r="167" spans="1:14" ht="22.5" thickBot="1" x14ac:dyDescent="0.25">
      <c r="A167" s="7" t="s">
        <v>1</v>
      </c>
      <c r="B167" s="7" t="s">
        <v>3</v>
      </c>
      <c r="C167" s="7"/>
      <c r="D167" s="7" t="s">
        <v>3</v>
      </c>
      <c r="E167" s="7" t="s">
        <v>6</v>
      </c>
      <c r="F167" s="21" t="s">
        <v>8</v>
      </c>
      <c r="G167" s="7" t="s">
        <v>9</v>
      </c>
      <c r="H167" s="22" t="s">
        <v>38</v>
      </c>
      <c r="I167" s="22" t="s">
        <v>33</v>
      </c>
      <c r="J167" s="7" t="s">
        <v>12</v>
      </c>
      <c r="K167" s="7" t="s">
        <v>13</v>
      </c>
      <c r="L167" s="7" t="s">
        <v>14</v>
      </c>
      <c r="M167" s="26" t="s">
        <v>16</v>
      </c>
      <c r="N167" s="22" t="s">
        <v>17</v>
      </c>
    </row>
    <row r="168" spans="1:14" x14ac:dyDescent="0.2">
      <c r="A168" s="35">
        <v>1</v>
      </c>
      <c r="B168" s="51" t="s">
        <v>59</v>
      </c>
      <c r="C168" s="52"/>
      <c r="D168" s="51" t="s">
        <v>48</v>
      </c>
      <c r="E168" s="40">
        <v>7</v>
      </c>
      <c r="F168" s="40">
        <v>7</v>
      </c>
      <c r="G168" s="40"/>
      <c r="H168" s="40"/>
      <c r="I168" s="40"/>
      <c r="J168" s="40"/>
      <c r="K168" s="40"/>
      <c r="L168" s="40">
        <v>6</v>
      </c>
      <c r="M168" s="40"/>
      <c r="N168" s="40"/>
    </row>
    <row r="169" spans="1:14" x14ac:dyDescent="0.2">
      <c r="A169" s="38">
        <v>2</v>
      </c>
      <c r="B169" s="51"/>
      <c r="C169" s="51"/>
      <c r="D169" s="51"/>
      <c r="E169" s="40"/>
      <c r="F169" s="40"/>
      <c r="G169" s="45"/>
      <c r="H169" s="45"/>
      <c r="I169" s="45"/>
      <c r="J169" s="45"/>
      <c r="K169" s="45"/>
      <c r="L169" s="45"/>
      <c r="M169" s="45"/>
      <c r="N169" s="45"/>
    </row>
    <row r="170" spans="1:14" x14ac:dyDescent="0.2">
      <c r="A170" s="9">
        <v>3</v>
      </c>
      <c r="B170" s="51" t="s">
        <v>48</v>
      </c>
      <c r="C170" s="52"/>
      <c r="D170" s="51" t="s">
        <v>49</v>
      </c>
      <c r="E170" s="40">
        <v>12</v>
      </c>
      <c r="F170" s="40">
        <v>12</v>
      </c>
      <c r="G170" s="45"/>
      <c r="H170" s="45"/>
      <c r="I170" s="45"/>
      <c r="J170" s="45"/>
      <c r="K170" s="45"/>
      <c r="L170" s="45"/>
      <c r="M170" s="45"/>
      <c r="N170" s="45"/>
    </row>
    <row r="171" spans="1:14" x14ac:dyDescent="0.2">
      <c r="A171" s="9">
        <v>4</v>
      </c>
      <c r="B171" s="51" t="s">
        <v>49</v>
      </c>
      <c r="C171" s="51"/>
      <c r="D171" s="51"/>
      <c r="E171" s="40"/>
      <c r="F171" s="40"/>
      <c r="G171" s="45"/>
      <c r="H171" s="45"/>
      <c r="I171" s="45"/>
      <c r="J171" s="45"/>
      <c r="K171" s="45"/>
      <c r="L171" s="45">
        <v>2</v>
      </c>
      <c r="M171" s="45"/>
      <c r="N171" s="45"/>
    </row>
    <row r="172" spans="1:14" x14ac:dyDescent="0.2">
      <c r="A172" s="9">
        <v>5</v>
      </c>
      <c r="B172" s="51"/>
      <c r="C172" s="52"/>
      <c r="D172" s="51" t="s">
        <v>48</v>
      </c>
      <c r="E172" s="40">
        <v>12</v>
      </c>
      <c r="F172" s="40">
        <v>12</v>
      </c>
      <c r="G172" s="45"/>
      <c r="H172" s="45"/>
      <c r="I172" s="45"/>
      <c r="J172" s="45"/>
      <c r="K172" s="45"/>
      <c r="L172" s="45">
        <v>6</v>
      </c>
      <c r="M172" s="45"/>
      <c r="N172" s="45"/>
    </row>
    <row r="173" spans="1:14" x14ac:dyDescent="0.2">
      <c r="A173" s="9">
        <v>6</v>
      </c>
      <c r="B173" s="51"/>
      <c r="C173" s="51"/>
      <c r="D173" s="51"/>
      <c r="E173" s="40"/>
      <c r="F173" s="35" t="s">
        <v>44</v>
      </c>
      <c r="G173" s="45"/>
      <c r="H173" s="45"/>
      <c r="I173" s="45"/>
      <c r="J173" s="45"/>
      <c r="K173" s="45"/>
      <c r="L173" s="45"/>
      <c r="M173" s="45"/>
      <c r="N173" s="45"/>
    </row>
    <row r="174" spans="1:14" x14ac:dyDescent="0.2">
      <c r="A174" s="9">
        <v>7</v>
      </c>
      <c r="B174" s="51"/>
      <c r="C174" s="52"/>
      <c r="D174" s="51"/>
      <c r="E174" s="40"/>
      <c r="F174" s="35" t="s">
        <v>44</v>
      </c>
      <c r="G174" s="45"/>
      <c r="H174" s="45"/>
      <c r="I174" s="45"/>
      <c r="J174" s="45"/>
      <c r="K174" s="45"/>
      <c r="L174" s="45"/>
      <c r="M174" s="45"/>
      <c r="N174" s="45"/>
    </row>
    <row r="175" spans="1:14" x14ac:dyDescent="0.2">
      <c r="A175" s="39">
        <v>8</v>
      </c>
      <c r="B175" s="51" t="s">
        <v>49</v>
      </c>
      <c r="C175" s="51"/>
      <c r="D175" s="51"/>
      <c r="E175" s="40"/>
      <c r="F175" s="40"/>
      <c r="G175" s="45"/>
      <c r="H175" s="45"/>
      <c r="I175" s="45"/>
      <c r="J175" s="45"/>
      <c r="K175" s="45"/>
      <c r="L175" s="45">
        <v>2</v>
      </c>
      <c r="M175" s="45"/>
      <c r="N175" s="45"/>
    </row>
    <row r="176" spans="1:14" x14ac:dyDescent="0.2">
      <c r="A176" s="38">
        <v>9</v>
      </c>
      <c r="B176" s="51"/>
      <c r="C176" s="52"/>
      <c r="D176" s="51" t="s">
        <v>48</v>
      </c>
      <c r="E176" s="40">
        <v>12</v>
      </c>
      <c r="F176" s="40">
        <v>12</v>
      </c>
      <c r="G176" s="45"/>
      <c r="H176" s="45"/>
      <c r="I176" s="45"/>
      <c r="J176" s="45">
        <v>7</v>
      </c>
      <c r="K176" s="45"/>
      <c r="L176" s="45">
        <v>6</v>
      </c>
      <c r="M176" s="45"/>
      <c r="N176" s="45"/>
    </row>
    <row r="177" spans="1:14" x14ac:dyDescent="0.2">
      <c r="A177" s="9">
        <v>10</v>
      </c>
      <c r="B177" s="51"/>
      <c r="C177" s="52"/>
      <c r="D177" s="51"/>
      <c r="E177" s="40"/>
      <c r="F177" s="40"/>
      <c r="G177" s="45"/>
      <c r="H177" s="45"/>
      <c r="I177" s="45"/>
      <c r="J177" s="45"/>
      <c r="K177" s="45"/>
      <c r="L177" s="45"/>
      <c r="M177" s="53"/>
      <c r="N177" s="45"/>
    </row>
    <row r="178" spans="1:14" x14ac:dyDescent="0.2">
      <c r="A178" s="9">
        <v>11</v>
      </c>
      <c r="B178" s="51" t="s">
        <v>48</v>
      </c>
      <c r="C178" s="52"/>
      <c r="D178" s="51" t="s">
        <v>103</v>
      </c>
      <c r="E178" s="40">
        <v>9</v>
      </c>
      <c r="F178" s="40">
        <v>9</v>
      </c>
      <c r="G178" s="45"/>
      <c r="H178" s="45"/>
      <c r="I178" s="45"/>
      <c r="J178" s="45"/>
      <c r="K178" s="45"/>
      <c r="L178" s="34"/>
      <c r="M178" s="45"/>
      <c r="N178" s="45"/>
    </row>
    <row r="179" spans="1:14" x14ac:dyDescent="0.2">
      <c r="A179" s="9">
        <v>12</v>
      </c>
      <c r="B179" s="51" t="s">
        <v>49</v>
      </c>
      <c r="C179" s="51"/>
      <c r="D179" s="51"/>
      <c r="E179" s="40"/>
      <c r="F179" s="40"/>
      <c r="G179" s="45"/>
      <c r="H179" s="45"/>
      <c r="I179" s="45"/>
      <c r="J179" s="45"/>
      <c r="K179" s="45"/>
      <c r="L179" s="45">
        <v>2</v>
      </c>
      <c r="M179" s="45"/>
      <c r="N179" s="45"/>
    </row>
    <row r="180" spans="1:14" x14ac:dyDescent="0.2">
      <c r="A180" s="9">
        <v>13</v>
      </c>
      <c r="B180" s="51"/>
      <c r="C180" s="52"/>
      <c r="D180" s="51" t="s">
        <v>48</v>
      </c>
      <c r="E180" s="40">
        <v>12</v>
      </c>
      <c r="F180" s="40">
        <v>12</v>
      </c>
      <c r="G180" s="45"/>
      <c r="H180" s="45"/>
      <c r="I180" s="45"/>
      <c r="J180" s="45"/>
      <c r="K180" s="45"/>
      <c r="L180" s="45">
        <v>6</v>
      </c>
      <c r="M180" s="45"/>
      <c r="N180" s="45"/>
    </row>
    <row r="181" spans="1:14" x14ac:dyDescent="0.2">
      <c r="A181" s="9">
        <v>14</v>
      </c>
      <c r="B181" s="51"/>
      <c r="C181" s="52"/>
      <c r="D181" s="51"/>
      <c r="E181" s="40"/>
      <c r="F181" s="35" t="s">
        <v>44</v>
      </c>
      <c r="G181" s="45"/>
      <c r="H181" s="45"/>
      <c r="I181" s="45"/>
      <c r="J181" s="45"/>
      <c r="K181" s="45"/>
      <c r="L181" s="45"/>
      <c r="M181" s="45"/>
      <c r="N181" s="45"/>
    </row>
    <row r="182" spans="1:14" x14ac:dyDescent="0.2">
      <c r="A182" s="39">
        <v>15</v>
      </c>
      <c r="B182" s="51" t="s">
        <v>48</v>
      </c>
      <c r="C182" s="52"/>
      <c r="D182" s="51" t="s">
        <v>49</v>
      </c>
      <c r="E182" s="40">
        <v>12</v>
      </c>
      <c r="F182" s="40">
        <v>12</v>
      </c>
      <c r="G182" s="45"/>
      <c r="H182" s="45"/>
      <c r="I182" s="45"/>
      <c r="J182" s="45"/>
      <c r="K182" s="45"/>
      <c r="L182" s="45"/>
      <c r="M182" s="45"/>
      <c r="N182" s="45"/>
    </row>
    <row r="183" spans="1:14" x14ac:dyDescent="0.2">
      <c r="A183" s="38">
        <v>16</v>
      </c>
      <c r="B183" s="51" t="s">
        <v>49</v>
      </c>
      <c r="C183" s="51"/>
      <c r="D183" s="51"/>
      <c r="E183" s="40"/>
      <c r="F183" s="40"/>
      <c r="G183" s="45"/>
      <c r="H183" s="45"/>
      <c r="I183" s="45"/>
      <c r="J183" s="45">
        <v>5</v>
      </c>
      <c r="K183" s="45"/>
      <c r="L183" s="45">
        <v>2</v>
      </c>
      <c r="M183" s="45"/>
      <c r="N183" s="45"/>
    </row>
    <row r="184" spans="1:14" x14ac:dyDescent="0.2">
      <c r="A184" s="9">
        <v>17</v>
      </c>
      <c r="B184" s="51"/>
      <c r="C184" s="52"/>
      <c r="D184" s="51" t="s">
        <v>48</v>
      </c>
      <c r="E184" s="40">
        <v>12</v>
      </c>
      <c r="F184" s="40">
        <v>12</v>
      </c>
      <c r="G184" s="45"/>
      <c r="H184" s="45"/>
      <c r="I184" s="45"/>
      <c r="J184" s="45"/>
      <c r="K184" s="45"/>
      <c r="L184" s="45">
        <v>6</v>
      </c>
      <c r="M184" s="53"/>
      <c r="N184" s="45"/>
    </row>
    <row r="185" spans="1:14" x14ac:dyDescent="0.2">
      <c r="A185" s="9">
        <v>18</v>
      </c>
      <c r="B185" s="51"/>
      <c r="C185" s="51"/>
      <c r="D185" s="51"/>
      <c r="E185" s="40"/>
      <c r="F185" s="40"/>
      <c r="G185" s="45"/>
      <c r="H185" s="45"/>
      <c r="I185" s="45"/>
      <c r="J185" s="45"/>
      <c r="K185" s="45"/>
      <c r="L185" s="45"/>
      <c r="M185" s="45"/>
      <c r="N185" s="45"/>
    </row>
    <row r="186" spans="1:14" x14ac:dyDescent="0.2">
      <c r="A186" s="9">
        <v>19</v>
      </c>
      <c r="B186" s="51" t="s">
        <v>48</v>
      </c>
      <c r="C186" s="52"/>
      <c r="D186" s="51" t="s">
        <v>49</v>
      </c>
      <c r="E186" s="40">
        <v>12</v>
      </c>
      <c r="F186" s="40">
        <v>12</v>
      </c>
      <c r="G186" s="45"/>
      <c r="H186" s="45"/>
      <c r="I186" s="45"/>
      <c r="J186" s="45"/>
      <c r="K186" s="45"/>
      <c r="L186" s="45"/>
      <c r="M186" s="45"/>
      <c r="N186" s="45"/>
    </row>
    <row r="187" spans="1:14" x14ac:dyDescent="0.2">
      <c r="A187" s="9">
        <v>20</v>
      </c>
      <c r="B187" s="51" t="s">
        <v>49</v>
      </c>
      <c r="C187" s="51"/>
      <c r="D187" s="51"/>
      <c r="E187" s="40"/>
      <c r="F187" s="40"/>
      <c r="G187" s="45"/>
      <c r="H187" s="45"/>
      <c r="I187" s="45"/>
      <c r="J187" s="45"/>
      <c r="K187" s="45"/>
      <c r="L187" s="45">
        <v>2</v>
      </c>
      <c r="M187" s="45"/>
      <c r="N187" s="45"/>
    </row>
    <row r="188" spans="1:14" x14ac:dyDescent="0.2">
      <c r="A188" s="9">
        <v>21</v>
      </c>
      <c r="B188" s="51"/>
      <c r="C188" s="52"/>
      <c r="D188" s="51" t="s">
        <v>48</v>
      </c>
      <c r="E188" s="40">
        <v>12</v>
      </c>
      <c r="F188" s="40">
        <v>12</v>
      </c>
      <c r="G188" s="45"/>
      <c r="H188" s="45"/>
      <c r="I188" s="45"/>
      <c r="J188" s="45"/>
      <c r="K188" s="45"/>
      <c r="L188" s="45">
        <v>6</v>
      </c>
      <c r="M188" s="45"/>
      <c r="N188" s="45"/>
    </row>
    <row r="189" spans="1:14" x14ac:dyDescent="0.2">
      <c r="A189" s="39">
        <v>22</v>
      </c>
      <c r="B189" s="51"/>
      <c r="C189" s="52"/>
      <c r="D189" s="51"/>
      <c r="E189" s="40"/>
      <c r="F189" s="35" t="s">
        <v>44</v>
      </c>
      <c r="G189" s="45"/>
      <c r="H189" s="45"/>
      <c r="I189" s="45"/>
      <c r="J189" s="45"/>
      <c r="K189" s="45"/>
      <c r="L189" s="45"/>
      <c r="M189" s="45"/>
      <c r="N189" s="45"/>
    </row>
    <row r="190" spans="1:14" x14ac:dyDescent="0.2">
      <c r="A190" s="38">
        <v>23</v>
      </c>
      <c r="B190" s="51" t="s">
        <v>48</v>
      </c>
      <c r="C190" s="52"/>
      <c r="D190" s="51" t="s">
        <v>49</v>
      </c>
      <c r="E190" s="40">
        <v>12</v>
      </c>
      <c r="F190" s="40">
        <v>12</v>
      </c>
      <c r="G190" s="45"/>
      <c r="H190" s="45"/>
      <c r="I190" s="45"/>
      <c r="J190" s="45">
        <v>12</v>
      </c>
      <c r="K190" s="45"/>
      <c r="L190" s="45"/>
      <c r="M190" s="45"/>
      <c r="N190" s="45"/>
    </row>
    <row r="191" spans="1:14" x14ac:dyDescent="0.2">
      <c r="A191" s="9">
        <v>24</v>
      </c>
      <c r="B191" s="51" t="s">
        <v>49</v>
      </c>
      <c r="C191" s="51"/>
      <c r="D191" s="51"/>
      <c r="E191" s="40"/>
      <c r="F191" s="40"/>
      <c r="G191" s="45"/>
      <c r="H191" s="45"/>
      <c r="I191" s="45"/>
      <c r="J191" s="45"/>
      <c r="K191" s="45"/>
      <c r="L191" s="45">
        <v>2</v>
      </c>
      <c r="M191" s="45"/>
      <c r="N191" s="45"/>
    </row>
    <row r="192" spans="1:14" x14ac:dyDescent="0.2">
      <c r="A192" s="9">
        <v>25</v>
      </c>
      <c r="B192" s="51"/>
      <c r="C192" s="52"/>
      <c r="D192" s="51" t="s">
        <v>48</v>
      </c>
      <c r="E192" s="40">
        <v>12</v>
      </c>
      <c r="F192" s="40">
        <v>12</v>
      </c>
      <c r="G192" s="45"/>
      <c r="H192" s="45"/>
      <c r="I192" s="45"/>
      <c r="J192" s="45"/>
      <c r="K192" s="45"/>
      <c r="L192" s="45">
        <v>6</v>
      </c>
      <c r="M192" s="45"/>
      <c r="N192" s="45"/>
    </row>
    <row r="193" spans="1:14" x14ac:dyDescent="0.2">
      <c r="A193" s="9">
        <v>26</v>
      </c>
      <c r="B193" s="51"/>
      <c r="C193" s="52"/>
      <c r="D193" s="51"/>
      <c r="E193" s="40"/>
      <c r="F193" s="35" t="s">
        <v>44</v>
      </c>
      <c r="G193" s="45"/>
      <c r="H193" s="45"/>
      <c r="I193" s="45"/>
      <c r="J193" s="45"/>
      <c r="K193" s="45"/>
      <c r="L193" s="45"/>
      <c r="M193" s="45"/>
      <c r="N193" s="45"/>
    </row>
    <row r="194" spans="1:14" x14ac:dyDescent="0.2">
      <c r="A194" s="9">
        <v>27</v>
      </c>
      <c r="B194" s="51" t="s">
        <v>48</v>
      </c>
      <c r="C194" s="52"/>
      <c r="D194" s="51" t="s">
        <v>49</v>
      </c>
      <c r="E194" s="40">
        <v>12</v>
      </c>
      <c r="F194" s="40">
        <v>12</v>
      </c>
      <c r="G194" s="45"/>
      <c r="H194" s="45"/>
      <c r="I194" s="45"/>
      <c r="J194" s="45"/>
      <c r="K194" s="45"/>
      <c r="L194" s="45"/>
      <c r="M194" s="45"/>
      <c r="N194" s="45"/>
    </row>
    <row r="195" spans="1:14" x14ac:dyDescent="0.2">
      <c r="A195" s="9">
        <v>28</v>
      </c>
      <c r="B195" s="51" t="s">
        <v>49</v>
      </c>
      <c r="C195" s="51"/>
      <c r="D195" s="51"/>
      <c r="E195" s="40"/>
      <c r="F195" s="40"/>
      <c r="G195" s="45"/>
      <c r="H195" s="45"/>
      <c r="I195" s="45"/>
      <c r="J195" s="45"/>
      <c r="K195" s="45"/>
      <c r="L195" s="45">
        <v>2</v>
      </c>
      <c r="M195" s="45"/>
      <c r="N195" s="45"/>
    </row>
    <row r="196" spans="1:14" x14ac:dyDescent="0.2">
      <c r="A196" s="39">
        <v>29</v>
      </c>
      <c r="B196" s="51"/>
      <c r="C196" s="52"/>
      <c r="D196" s="51" t="s">
        <v>48</v>
      </c>
      <c r="E196" s="40">
        <v>12</v>
      </c>
      <c r="F196" s="40">
        <v>12</v>
      </c>
      <c r="G196" s="45"/>
      <c r="H196" s="45"/>
      <c r="I196" s="45"/>
      <c r="J196" s="45"/>
      <c r="K196" s="45"/>
      <c r="L196" s="45">
        <v>6</v>
      </c>
      <c r="M196" s="45"/>
      <c r="N196" s="45"/>
    </row>
    <row r="197" spans="1:14" x14ac:dyDescent="0.2">
      <c r="A197" s="38">
        <v>30</v>
      </c>
      <c r="B197" s="51"/>
      <c r="C197" s="52"/>
      <c r="D197" s="51"/>
      <c r="E197" s="40"/>
      <c r="F197" s="40"/>
      <c r="G197" s="45"/>
      <c r="H197" s="45"/>
      <c r="I197" s="45"/>
      <c r="J197" s="45"/>
      <c r="K197" s="45"/>
      <c r="L197" s="45"/>
      <c r="M197" s="45"/>
      <c r="N197" s="45"/>
    </row>
    <row r="198" spans="1:14" ht="13.5" thickBot="1" x14ac:dyDescent="0.25">
      <c r="A198" s="9"/>
      <c r="B198" s="54"/>
      <c r="C198" s="55"/>
      <c r="D198" s="54"/>
      <c r="E198" s="45"/>
      <c r="F198" s="45"/>
      <c r="G198" s="45"/>
      <c r="H198" s="45"/>
      <c r="I198" s="45"/>
      <c r="J198" s="45"/>
      <c r="K198" s="45"/>
      <c r="L198" s="45"/>
      <c r="M198" s="45"/>
      <c r="N198" s="45"/>
    </row>
    <row r="199" spans="1:14" ht="13.5" thickBot="1" x14ac:dyDescent="0.25">
      <c r="A199" s="13"/>
      <c r="B199" s="13"/>
      <c r="C199" s="13" t="s">
        <v>20</v>
      </c>
      <c r="D199" s="13"/>
      <c r="E199" s="15">
        <f>SUM(E168:E198)</f>
        <v>160</v>
      </c>
      <c r="F199" s="16">
        <f>SUM(F168:F198)</f>
        <v>160</v>
      </c>
      <c r="G199" s="14"/>
      <c r="H199" s="4"/>
      <c r="I199" s="4"/>
      <c r="J199" s="4">
        <f>SUM(J168:J198)</f>
        <v>24</v>
      </c>
      <c r="K199" s="4">
        <f>SUM(K168:K198)</f>
        <v>0</v>
      </c>
      <c r="L199" s="4">
        <f>SUM(L168:L198)</f>
        <v>62</v>
      </c>
      <c r="M199" s="4"/>
      <c r="N199" s="4"/>
    </row>
    <row r="200" spans="1:14" ht="13.5" thickBot="1" x14ac:dyDescent="0.25">
      <c r="A200" s="1" t="s">
        <v>21</v>
      </c>
      <c r="B200" s="1"/>
      <c r="C200" s="1" t="s">
        <v>22</v>
      </c>
      <c r="D200" s="1"/>
      <c r="F200" s="17"/>
      <c r="G200" s="6"/>
      <c r="H200" s="4"/>
      <c r="I200" s="4"/>
      <c r="J200" s="1" t="s">
        <v>24</v>
      </c>
      <c r="K200" s="1"/>
      <c r="L200" s="1"/>
    </row>
    <row r="201" spans="1:14" ht="13.5" thickBot="1" x14ac:dyDescent="0.25">
      <c r="C201" s="1" t="s">
        <v>23</v>
      </c>
      <c r="D201" s="1"/>
      <c r="E201" s="1"/>
      <c r="F201" s="7"/>
      <c r="G201" s="6"/>
      <c r="H201" s="4"/>
      <c r="I201" s="4"/>
      <c r="J201" s="1" t="s">
        <v>25</v>
      </c>
      <c r="K201" s="1"/>
      <c r="L201" s="1"/>
    </row>
    <row r="202" spans="1:14" x14ac:dyDescent="0.2">
      <c r="A202" s="246"/>
      <c r="B202" s="246"/>
      <c r="C202" s="246"/>
      <c r="D202" s="246"/>
      <c r="E202" s="246"/>
      <c r="F202" s="246"/>
      <c r="G202" s="246"/>
      <c r="H202" s="246"/>
      <c r="I202" s="246"/>
      <c r="J202" s="236" t="s">
        <v>28</v>
      </c>
      <c r="K202" s="236"/>
      <c r="L202" s="236"/>
      <c r="M202" s="236"/>
      <c r="N202" s="236"/>
    </row>
    <row r="203" spans="1:14" ht="13.5" thickBot="1" x14ac:dyDescent="0.25">
      <c r="B203" s="1" t="s">
        <v>26</v>
      </c>
      <c r="D203" s="234"/>
      <c r="E203" s="235"/>
      <c r="J203" s="236" t="s">
        <v>31</v>
      </c>
      <c r="K203" s="236"/>
      <c r="L203" s="236"/>
      <c r="M203" s="236"/>
      <c r="N203" s="236"/>
    </row>
    <row r="204" spans="1:14" x14ac:dyDescent="0.2">
      <c r="C204" s="1"/>
      <c r="K204" s="237"/>
      <c r="L204" s="238"/>
      <c r="M204" s="239"/>
      <c r="N204" s="1"/>
    </row>
    <row r="205" spans="1:14" ht="13.5" thickBot="1" x14ac:dyDescent="0.25">
      <c r="B205" s="1" t="s">
        <v>27</v>
      </c>
      <c r="D205" s="234"/>
      <c r="E205" s="235"/>
      <c r="K205" s="240"/>
      <c r="L205" s="241"/>
      <c r="M205" s="242"/>
    </row>
    <row r="207" spans="1:14" x14ac:dyDescent="0.2">
      <c r="B207" s="243"/>
      <c r="C207" s="233"/>
      <c r="D207" s="233"/>
      <c r="E207" s="244"/>
      <c r="H207" s="243"/>
      <c r="I207" s="233"/>
      <c r="J207" s="233"/>
      <c r="K207" s="233"/>
      <c r="L207" s="244"/>
    </row>
    <row r="208" spans="1:14" x14ac:dyDescent="0.2">
      <c r="B208" s="245"/>
      <c r="C208" s="246"/>
      <c r="D208" s="246"/>
      <c r="E208" s="247"/>
      <c r="H208" s="245"/>
      <c r="I208" s="246"/>
      <c r="J208" s="246"/>
      <c r="K208" s="246"/>
      <c r="L208" s="247"/>
    </row>
    <row r="209" spans="1:14" x14ac:dyDescent="0.2">
      <c r="B209" s="245"/>
      <c r="C209" s="246"/>
      <c r="D209" s="246"/>
      <c r="E209" s="247"/>
      <c r="H209" s="245"/>
      <c r="I209" s="246"/>
      <c r="J209" s="246"/>
      <c r="K209" s="246"/>
      <c r="L209" s="247"/>
    </row>
    <row r="210" spans="1:14" x14ac:dyDescent="0.2">
      <c r="B210" s="248"/>
      <c r="C210" s="249"/>
      <c r="D210" s="249"/>
      <c r="E210" s="250"/>
      <c r="H210" s="248"/>
      <c r="I210" s="249"/>
      <c r="J210" s="249"/>
      <c r="K210" s="249"/>
      <c r="L210" s="250"/>
    </row>
    <row r="211" spans="1:14" x14ac:dyDescent="0.2">
      <c r="B211" s="233" t="s">
        <v>35</v>
      </c>
      <c r="C211" s="233"/>
      <c r="D211" s="233"/>
      <c r="E211" s="233"/>
      <c r="H211" s="233" t="s">
        <v>36</v>
      </c>
      <c r="I211" s="233"/>
      <c r="J211" s="233"/>
      <c r="K211" s="233"/>
      <c r="L211" s="233"/>
    </row>
    <row r="217" spans="1:14" x14ac:dyDescent="0.2">
      <c r="B217" t="s">
        <v>29</v>
      </c>
    </row>
    <row r="218" spans="1:14" x14ac:dyDescent="0.2">
      <c r="B218" t="s">
        <v>46</v>
      </c>
      <c r="F218" s="1" t="s">
        <v>30</v>
      </c>
      <c r="J218" s="261" t="s">
        <v>41</v>
      </c>
      <c r="K218" s="246"/>
      <c r="L218" s="246"/>
      <c r="M218" s="251" t="s">
        <v>97</v>
      </c>
      <c r="N218" s="251"/>
    </row>
    <row r="219" spans="1:14" ht="13.5" thickBot="1" x14ac:dyDescent="0.25">
      <c r="B219" t="s">
        <v>18</v>
      </c>
      <c r="D219" t="s">
        <v>32</v>
      </c>
      <c r="I219" s="241" t="s">
        <v>19</v>
      </c>
      <c r="J219" s="241"/>
      <c r="K219" s="241"/>
      <c r="L219" s="241"/>
      <c r="M219" s="252"/>
      <c r="N219" s="10" t="s">
        <v>75</v>
      </c>
    </row>
    <row r="220" spans="1:14" ht="22.5" thickBot="1" x14ac:dyDescent="0.25">
      <c r="A220" s="3" t="s">
        <v>0</v>
      </c>
      <c r="B220" s="25" t="s">
        <v>2</v>
      </c>
      <c r="C220" s="3" t="s">
        <v>4</v>
      </c>
      <c r="D220" s="25" t="s">
        <v>37</v>
      </c>
      <c r="E220" s="25" t="s">
        <v>5</v>
      </c>
      <c r="F220" s="27" t="s">
        <v>7</v>
      </c>
      <c r="G220" s="25" t="s">
        <v>34</v>
      </c>
      <c r="H220" s="253" t="s">
        <v>10</v>
      </c>
      <c r="I220" s="254"/>
      <c r="J220" s="255" t="s">
        <v>11</v>
      </c>
      <c r="K220" s="256"/>
      <c r="L220" s="257"/>
      <c r="M220" s="2" t="s">
        <v>15</v>
      </c>
      <c r="N220" s="5"/>
    </row>
    <row r="221" spans="1:14" ht="22.5" thickBot="1" x14ac:dyDescent="0.25">
      <c r="A221" s="7" t="s">
        <v>1</v>
      </c>
      <c r="B221" s="7" t="s">
        <v>3</v>
      </c>
      <c r="C221" s="7"/>
      <c r="D221" s="7" t="s">
        <v>3</v>
      </c>
      <c r="E221" s="7" t="s">
        <v>6</v>
      </c>
      <c r="F221" s="21" t="s">
        <v>8</v>
      </c>
      <c r="G221" s="7" t="s">
        <v>9</v>
      </c>
      <c r="H221" s="22" t="s">
        <v>38</v>
      </c>
      <c r="I221" s="22" t="s">
        <v>33</v>
      </c>
      <c r="J221" s="7" t="s">
        <v>12</v>
      </c>
      <c r="K221" s="7" t="s">
        <v>13</v>
      </c>
      <c r="L221" s="7" t="s">
        <v>14</v>
      </c>
      <c r="M221" s="26" t="s">
        <v>16</v>
      </c>
      <c r="N221" s="22" t="s">
        <v>17</v>
      </c>
    </row>
    <row r="222" spans="1:14" x14ac:dyDescent="0.2">
      <c r="A222" s="35">
        <v>1</v>
      </c>
      <c r="B222" s="51" t="s">
        <v>49</v>
      </c>
      <c r="C222" s="52"/>
      <c r="D222" s="51"/>
      <c r="E222" s="40"/>
      <c r="F222" s="40"/>
      <c r="G222" s="40"/>
      <c r="H222" s="40"/>
      <c r="I222" s="40"/>
      <c r="J222" s="40"/>
      <c r="K222" s="40"/>
      <c r="L222" s="40">
        <v>2</v>
      </c>
      <c r="M222" s="40"/>
      <c r="N222" s="40"/>
    </row>
    <row r="223" spans="1:14" x14ac:dyDescent="0.2">
      <c r="A223" s="38">
        <v>2</v>
      </c>
      <c r="B223" s="51"/>
      <c r="C223" s="51"/>
      <c r="D223" s="51" t="s">
        <v>48</v>
      </c>
      <c r="E223" s="40">
        <v>12</v>
      </c>
      <c r="F223" s="40">
        <v>12</v>
      </c>
      <c r="G223" s="45"/>
      <c r="H223" s="45"/>
      <c r="I223" s="45"/>
      <c r="J223" s="45">
        <v>7</v>
      </c>
      <c r="K223" s="45"/>
      <c r="L223" s="45">
        <v>6</v>
      </c>
      <c r="M223" s="45"/>
      <c r="N223" s="45"/>
    </row>
    <row r="224" spans="1:14" x14ac:dyDescent="0.2">
      <c r="A224" s="9">
        <v>3</v>
      </c>
      <c r="B224" s="51"/>
      <c r="C224" s="52"/>
      <c r="D224" s="51"/>
      <c r="E224" s="40"/>
      <c r="F224" s="40"/>
      <c r="G224" s="45"/>
      <c r="H224" s="45"/>
      <c r="I224" s="45"/>
      <c r="J224" s="45"/>
      <c r="K224" s="45"/>
      <c r="L224" s="45"/>
      <c r="M224" s="45"/>
      <c r="N224" s="45"/>
    </row>
    <row r="225" spans="1:14" x14ac:dyDescent="0.2">
      <c r="A225" s="9">
        <v>4</v>
      </c>
      <c r="B225" s="51" t="s">
        <v>48</v>
      </c>
      <c r="C225" s="51"/>
      <c r="D225" s="51" t="s">
        <v>49</v>
      </c>
      <c r="E225" s="40">
        <v>12</v>
      </c>
      <c r="F225" s="40">
        <v>12</v>
      </c>
      <c r="G225" s="45"/>
      <c r="H225" s="45"/>
      <c r="I225" s="45"/>
      <c r="J225" s="45"/>
      <c r="K225" s="45"/>
      <c r="L225" s="45"/>
      <c r="M225" s="45"/>
      <c r="N225" s="45"/>
    </row>
    <row r="226" spans="1:14" x14ac:dyDescent="0.2">
      <c r="A226" s="9">
        <v>5</v>
      </c>
      <c r="B226" s="51" t="s">
        <v>49</v>
      </c>
      <c r="C226" s="52"/>
      <c r="D226" s="51"/>
      <c r="E226" s="40"/>
      <c r="F226" s="40"/>
      <c r="G226" s="45"/>
      <c r="H226" s="45"/>
      <c r="I226" s="45"/>
      <c r="J226" s="45"/>
      <c r="K226" s="45"/>
      <c r="L226" s="45">
        <v>2</v>
      </c>
      <c r="M226" s="45"/>
      <c r="N226" s="45"/>
    </row>
    <row r="227" spans="1:14" x14ac:dyDescent="0.2">
      <c r="A227" s="9">
        <v>6</v>
      </c>
      <c r="B227" s="51"/>
      <c r="C227" s="51"/>
      <c r="D227" s="51" t="s">
        <v>48</v>
      </c>
      <c r="E227" s="40">
        <v>12</v>
      </c>
      <c r="F227" s="40">
        <v>12</v>
      </c>
      <c r="G227" s="45"/>
      <c r="H227" s="45"/>
      <c r="I227" s="45"/>
      <c r="J227" s="45"/>
      <c r="K227" s="45"/>
      <c r="L227" s="45">
        <v>6</v>
      </c>
      <c r="M227" s="45"/>
      <c r="N227" s="45"/>
    </row>
    <row r="228" spans="1:14" x14ac:dyDescent="0.2">
      <c r="A228" s="9">
        <v>7</v>
      </c>
      <c r="B228" s="51"/>
      <c r="C228" s="52"/>
      <c r="D228" s="51"/>
      <c r="E228" s="40"/>
      <c r="F228" s="40"/>
      <c r="G228" s="45"/>
      <c r="H228" s="45"/>
      <c r="I228" s="45"/>
      <c r="J228" s="45"/>
      <c r="K228" s="45"/>
      <c r="L228" s="45"/>
      <c r="M228" s="45"/>
      <c r="N228" s="45"/>
    </row>
    <row r="229" spans="1:14" x14ac:dyDescent="0.2">
      <c r="A229" s="39">
        <v>8</v>
      </c>
      <c r="B229" s="51" t="s">
        <v>48</v>
      </c>
      <c r="C229" s="51"/>
      <c r="D229" s="51" t="s">
        <v>49</v>
      </c>
      <c r="E229" s="40">
        <v>12</v>
      </c>
      <c r="F229" s="40">
        <v>12</v>
      </c>
      <c r="G229" s="45"/>
      <c r="H229" s="45"/>
      <c r="I229" s="45"/>
      <c r="J229" s="45"/>
      <c r="K229" s="45"/>
      <c r="L229" s="45"/>
      <c r="M229" s="45"/>
      <c r="N229" s="45"/>
    </row>
    <row r="230" spans="1:14" x14ac:dyDescent="0.2">
      <c r="A230" s="38">
        <v>9</v>
      </c>
      <c r="B230" s="51" t="s">
        <v>49</v>
      </c>
      <c r="C230" s="52"/>
      <c r="D230" s="51"/>
      <c r="E230" s="40"/>
      <c r="F230" s="40"/>
      <c r="G230" s="45"/>
      <c r="H230" s="45"/>
      <c r="I230" s="45"/>
      <c r="J230" s="45">
        <v>5</v>
      </c>
      <c r="K230" s="45"/>
      <c r="L230" s="45">
        <v>2</v>
      </c>
      <c r="M230" s="45"/>
      <c r="N230" s="45"/>
    </row>
    <row r="231" spans="1:14" x14ac:dyDescent="0.2">
      <c r="A231" s="9">
        <v>10</v>
      </c>
      <c r="B231" s="51"/>
      <c r="C231" s="51"/>
      <c r="D231" s="51" t="s">
        <v>48</v>
      </c>
      <c r="E231" s="40">
        <v>12</v>
      </c>
      <c r="F231" s="40">
        <v>12</v>
      </c>
      <c r="G231" s="45"/>
      <c r="H231" s="45"/>
      <c r="I231" s="45"/>
      <c r="J231" s="45"/>
      <c r="K231" s="45"/>
      <c r="L231" s="45">
        <v>6</v>
      </c>
      <c r="M231" s="53"/>
      <c r="N231" s="45"/>
    </row>
    <row r="232" spans="1:14" x14ac:dyDescent="0.2">
      <c r="A232" s="9">
        <v>11</v>
      </c>
      <c r="B232" s="51"/>
      <c r="C232" s="52"/>
      <c r="D232" s="51"/>
      <c r="E232" s="40"/>
      <c r="F232" s="40"/>
      <c r="G232" s="45"/>
      <c r="H232" s="45"/>
      <c r="I232" s="45"/>
      <c r="J232" s="45"/>
      <c r="K232" s="45"/>
      <c r="L232" s="34"/>
      <c r="M232" s="45"/>
      <c r="N232" s="45"/>
    </row>
    <row r="233" spans="1:14" x14ac:dyDescent="0.2">
      <c r="A233" s="9">
        <v>12</v>
      </c>
      <c r="B233" s="51" t="s">
        <v>48</v>
      </c>
      <c r="C233" s="51"/>
      <c r="D233" s="51" t="s">
        <v>49</v>
      </c>
      <c r="E233" s="40">
        <v>12</v>
      </c>
      <c r="F233" s="40">
        <v>12</v>
      </c>
      <c r="G233" s="45"/>
      <c r="H233" s="45"/>
      <c r="I233" s="45"/>
      <c r="J233" s="45"/>
      <c r="K233" s="45"/>
      <c r="L233" s="45"/>
      <c r="M233" s="45"/>
      <c r="N233" s="45"/>
    </row>
    <row r="234" spans="1:14" x14ac:dyDescent="0.2">
      <c r="A234" s="9">
        <v>13</v>
      </c>
      <c r="B234" s="51" t="s">
        <v>49</v>
      </c>
      <c r="C234" s="52"/>
      <c r="D234" s="51"/>
      <c r="E234" s="40"/>
      <c r="F234" s="40"/>
      <c r="G234" s="45"/>
      <c r="H234" s="45"/>
      <c r="I234" s="45"/>
      <c r="J234" s="45"/>
      <c r="K234" s="45"/>
      <c r="L234" s="45">
        <v>2</v>
      </c>
      <c r="M234" s="45"/>
      <c r="N234" s="45"/>
    </row>
    <row r="235" spans="1:14" x14ac:dyDescent="0.2">
      <c r="A235" s="9">
        <v>14</v>
      </c>
      <c r="B235" s="51"/>
      <c r="C235" s="51"/>
      <c r="D235" s="51" t="s">
        <v>48</v>
      </c>
      <c r="E235" s="40">
        <v>12</v>
      </c>
      <c r="F235" s="40">
        <v>12</v>
      </c>
      <c r="G235" s="45"/>
      <c r="H235" s="45"/>
      <c r="I235" s="45"/>
      <c r="J235" s="45"/>
      <c r="K235" s="45"/>
      <c r="L235" s="45">
        <v>6</v>
      </c>
      <c r="M235" s="45"/>
      <c r="N235" s="45"/>
    </row>
    <row r="236" spans="1:14" x14ac:dyDescent="0.2">
      <c r="A236" s="39">
        <v>15</v>
      </c>
      <c r="B236" s="51"/>
      <c r="C236" s="52"/>
      <c r="D236" s="51"/>
      <c r="E236" s="40"/>
      <c r="F236" s="40"/>
      <c r="G236" s="45"/>
      <c r="H236" s="45"/>
      <c r="I236" s="45"/>
      <c r="J236" s="45"/>
      <c r="K236" s="45"/>
      <c r="L236" s="34"/>
      <c r="M236" s="45"/>
      <c r="N236" s="45"/>
    </row>
    <row r="237" spans="1:14" x14ac:dyDescent="0.2">
      <c r="A237" s="38">
        <v>16</v>
      </c>
      <c r="B237" s="51" t="s">
        <v>48</v>
      </c>
      <c r="C237" s="51"/>
      <c r="D237" s="51" t="s">
        <v>49</v>
      </c>
      <c r="E237" s="40">
        <v>12</v>
      </c>
      <c r="F237" s="40">
        <v>12</v>
      </c>
      <c r="G237" s="45"/>
      <c r="H237" s="45"/>
      <c r="I237" s="45"/>
      <c r="J237" s="45">
        <v>12</v>
      </c>
      <c r="K237" s="45"/>
      <c r="L237" s="45"/>
      <c r="M237" s="45"/>
      <c r="N237" s="45"/>
    </row>
    <row r="238" spans="1:14" x14ac:dyDescent="0.2">
      <c r="A238" s="9">
        <v>17</v>
      </c>
      <c r="B238" s="51" t="s">
        <v>49</v>
      </c>
      <c r="C238" s="52"/>
      <c r="D238" s="51"/>
      <c r="E238" s="40"/>
      <c r="F238" s="40"/>
      <c r="G238" s="45"/>
      <c r="H238" s="45"/>
      <c r="I238" s="45"/>
      <c r="J238" s="45"/>
      <c r="K238" s="45"/>
      <c r="L238" s="45">
        <v>2</v>
      </c>
      <c r="M238" s="53"/>
      <c r="N238" s="45"/>
    </row>
    <row r="239" spans="1:14" x14ac:dyDescent="0.2">
      <c r="A239" s="9">
        <v>18</v>
      </c>
      <c r="B239" s="51"/>
      <c r="C239" s="51"/>
      <c r="D239" s="51" t="s">
        <v>48</v>
      </c>
      <c r="E239" s="40">
        <v>12</v>
      </c>
      <c r="F239" s="40">
        <v>12</v>
      </c>
      <c r="G239" s="45"/>
      <c r="H239" s="45"/>
      <c r="I239" s="45"/>
      <c r="J239" s="45"/>
      <c r="K239" s="45"/>
      <c r="L239" s="45">
        <v>6</v>
      </c>
      <c r="M239" s="45"/>
      <c r="N239" s="45"/>
    </row>
    <row r="240" spans="1:14" x14ac:dyDescent="0.2">
      <c r="A240" s="9">
        <v>19</v>
      </c>
      <c r="B240" s="51"/>
      <c r="C240" s="52"/>
      <c r="D240" s="51"/>
      <c r="E240" s="40"/>
      <c r="F240" s="40"/>
      <c r="G240" s="45"/>
      <c r="H240" s="45"/>
      <c r="I240" s="45"/>
      <c r="J240" s="45"/>
      <c r="K240" s="45"/>
      <c r="L240" s="34"/>
      <c r="M240" s="45"/>
      <c r="N240" s="45"/>
    </row>
    <row r="241" spans="1:14" x14ac:dyDescent="0.2">
      <c r="A241" s="9">
        <v>20</v>
      </c>
      <c r="B241" s="51"/>
      <c r="C241" s="56" t="s">
        <v>65</v>
      </c>
      <c r="D241" s="51"/>
      <c r="E241" s="40"/>
      <c r="F241" s="40">
        <v>4</v>
      </c>
      <c r="G241" s="45"/>
      <c r="H241" s="45"/>
      <c r="I241" s="45"/>
      <c r="J241" s="45"/>
      <c r="K241" s="45"/>
      <c r="L241" s="45"/>
      <c r="M241" s="45"/>
      <c r="N241" s="45"/>
    </row>
    <row r="242" spans="1:14" x14ac:dyDescent="0.2">
      <c r="A242" s="9">
        <v>21</v>
      </c>
      <c r="B242" s="51" t="s">
        <v>49</v>
      </c>
      <c r="C242" s="52"/>
      <c r="D242" s="51"/>
      <c r="E242" s="40"/>
      <c r="F242" s="40"/>
      <c r="G242" s="45"/>
      <c r="H242" s="45"/>
      <c r="I242" s="45"/>
      <c r="J242" s="45"/>
      <c r="K242" s="45"/>
      <c r="L242" s="45">
        <v>2</v>
      </c>
      <c r="M242" s="45"/>
      <c r="N242" s="45"/>
    </row>
    <row r="243" spans="1:14" x14ac:dyDescent="0.2">
      <c r="A243" s="39">
        <v>22</v>
      </c>
      <c r="B243" s="51"/>
      <c r="C243" s="52"/>
      <c r="D243" s="51" t="s">
        <v>48</v>
      </c>
      <c r="E243" s="40">
        <v>12</v>
      </c>
      <c r="F243" s="40">
        <v>12</v>
      </c>
      <c r="G243" s="45"/>
      <c r="H243" s="45"/>
      <c r="I243" s="45"/>
      <c r="J243" s="45"/>
      <c r="K243" s="45"/>
      <c r="L243" s="45">
        <v>6</v>
      </c>
      <c r="M243" s="45"/>
      <c r="N243" s="45"/>
    </row>
    <row r="244" spans="1:14" x14ac:dyDescent="0.2">
      <c r="A244" s="38">
        <v>23</v>
      </c>
      <c r="B244" s="51"/>
      <c r="C244" s="52"/>
      <c r="D244" s="51"/>
      <c r="E244" s="40"/>
      <c r="F244" s="40"/>
      <c r="G244" s="45"/>
      <c r="H244" s="45"/>
      <c r="I244" s="45"/>
      <c r="J244" s="45"/>
      <c r="K244" s="45"/>
      <c r="L244" s="34"/>
      <c r="M244" s="45"/>
      <c r="N244" s="45"/>
    </row>
    <row r="245" spans="1:14" x14ac:dyDescent="0.2">
      <c r="A245" s="9">
        <v>24</v>
      </c>
      <c r="B245" s="51" t="s">
        <v>48</v>
      </c>
      <c r="C245" s="51"/>
      <c r="D245" s="51" t="s">
        <v>49</v>
      </c>
      <c r="E245" s="40">
        <v>12</v>
      </c>
      <c r="F245" s="40">
        <v>12</v>
      </c>
      <c r="G245" s="45"/>
      <c r="H245" s="45"/>
      <c r="I245" s="45"/>
      <c r="J245" s="45"/>
      <c r="K245" s="45"/>
      <c r="L245" s="45"/>
      <c r="M245" s="45"/>
      <c r="N245" s="45"/>
    </row>
    <row r="246" spans="1:14" x14ac:dyDescent="0.2">
      <c r="A246" s="9">
        <v>25</v>
      </c>
      <c r="B246" s="51" t="s">
        <v>49</v>
      </c>
      <c r="C246" s="52"/>
      <c r="D246" s="51"/>
      <c r="E246" s="40"/>
      <c r="F246" s="40"/>
      <c r="G246" s="45"/>
      <c r="H246" s="45"/>
      <c r="I246" s="45"/>
      <c r="J246" s="45"/>
      <c r="K246" s="45"/>
      <c r="L246" s="45">
        <v>2</v>
      </c>
      <c r="M246" s="45"/>
      <c r="N246" s="45"/>
    </row>
    <row r="247" spans="1:14" x14ac:dyDescent="0.2">
      <c r="A247" s="9">
        <v>26</v>
      </c>
      <c r="B247" s="51"/>
      <c r="C247" s="51"/>
      <c r="D247" s="51" t="s">
        <v>48</v>
      </c>
      <c r="E247" s="40">
        <v>12</v>
      </c>
      <c r="F247" s="40">
        <v>12</v>
      </c>
      <c r="G247" s="45"/>
      <c r="H247" s="45"/>
      <c r="I247" s="45"/>
      <c r="J247" s="45"/>
      <c r="K247" s="45"/>
      <c r="L247" s="45">
        <v>6</v>
      </c>
      <c r="M247" s="45"/>
      <c r="N247" s="45"/>
    </row>
    <row r="248" spans="1:14" x14ac:dyDescent="0.2">
      <c r="A248" s="9">
        <v>27</v>
      </c>
      <c r="B248" s="54"/>
      <c r="C248" s="55"/>
      <c r="D248" s="54"/>
      <c r="E248" s="45"/>
      <c r="F248" s="45"/>
      <c r="G248" s="45"/>
      <c r="H248" s="45"/>
      <c r="I248" s="45"/>
      <c r="J248" s="45"/>
      <c r="K248" s="45"/>
      <c r="L248" s="45"/>
      <c r="M248" s="45"/>
      <c r="N248" s="45"/>
    </row>
    <row r="249" spans="1:14" x14ac:dyDescent="0.2">
      <c r="A249" s="9">
        <v>28</v>
      </c>
      <c r="B249" s="51"/>
      <c r="C249" s="52"/>
      <c r="D249" s="51"/>
      <c r="E249" s="40"/>
      <c r="F249" s="40"/>
      <c r="G249" s="45"/>
      <c r="H249" s="45"/>
      <c r="I249" s="45"/>
      <c r="J249" s="45"/>
      <c r="K249" s="45"/>
      <c r="L249" s="45"/>
      <c r="M249" s="45"/>
      <c r="N249" s="45"/>
    </row>
    <row r="250" spans="1:14" x14ac:dyDescent="0.2">
      <c r="A250" s="39">
        <v>29</v>
      </c>
      <c r="B250" s="51"/>
      <c r="C250" s="49" t="s">
        <v>45</v>
      </c>
      <c r="D250" s="51"/>
      <c r="E250" s="40"/>
      <c r="F250" s="40">
        <v>12</v>
      </c>
      <c r="G250" s="45"/>
      <c r="H250" s="45"/>
      <c r="I250" s="45"/>
      <c r="J250" s="45"/>
      <c r="K250" s="45"/>
      <c r="L250" s="45"/>
      <c r="M250" s="45"/>
      <c r="N250" s="45"/>
    </row>
    <row r="251" spans="1:14" x14ac:dyDescent="0.2">
      <c r="A251" s="38">
        <v>30</v>
      </c>
      <c r="B251" s="51"/>
      <c r="C251" s="52"/>
      <c r="D251" s="51"/>
      <c r="E251" s="40"/>
      <c r="F251" s="40"/>
      <c r="G251" s="45"/>
      <c r="H251" s="45"/>
      <c r="I251" s="45"/>
      <c r="J251" s="45"/>
      <c r="K251" s="45"/>
      <c r="L251" s="45"/>
      <c r="M251" s="45"/>
      <c r="N251" s="45"/>
    </row>
    <row r="252" spans="1:14" ht="13.5" thickBot="1" x14ac:dyDescent="0.25">
      <c r="A252" s="9"/>
      <c r="B252" s="54"/>
      <c r="C252" s="55"/>
      <c r="D252" s="54"/>
      <c r="E252" s="45"/>
      <c r="F252" s="45"/>
      <c r="G252" s="45"/>
      <c r="H252" s="45"/>
      <c r="I252" s="45"/>
      <c r="J252" s="45"/>
      <c r="K252" s="45"/>
      <c r="L252" s="45"/>
      <c r="M252" s="45"/>
      <c r="N252" s="45"/>
    </row>
    <row r="253" spans="1:14" ht="13.5" thickBot="1" x14ac:dyDescent="0.25">
      <c r="A253" s="13"/>
      <c r="B253" s="13"/>
      <c r="C253" s="13" t="s">
        <v>20</v>
      </c>
      <c r="D253" s="13"/>
      <c r="E253" s="15">
        <f>SUM(E222:E252)</f>
        <v>144</v>
      </c>
      <c r="F253" s="16">
        <f>SUM(F222:F252)</f>
        <v>160</v>
      </c>
      <c r="G253" s="14"/>
      <c r="H253" s="4"/>
      <c r="I253" s="4"/>
      <c r="J253" s="4">
        <f>SUM(J222:J252)</f>
        <v>24</v>
      </c>
      <c r="K253" s="4">
        <f>SUM(K222:K252)</f>
        <v>0</v>
      </c>
      <c r="L253" s="4">
        <f>SUM(L222:L252)</f>
        <v>56</v>
      </c>
      <c r="M253" s="4"/>
      <c r="N253" s="4"/>
    </row>
    <row r="254" spans="1:14" ht="13.5" thickBot="1" x14ac:dyDescent="0.25">
      <c r="A254" s="1" t="s">
        <v>21</v>
      </c>
      <c r="B254" s="1"/>
      <c r="C254" s="1" t="s">
        <v>22</v>
      </c>
      <c r="D254" s="1"/>
      <c r="F254" s="17"/>
      <c r="G254" s="6"/>
      <c r="H254" s="4"/>
      <c r="I254" s="4"/>
      <c r="J254" s="1" t="s">
        <v>24</v>
      </c>
      <c r="K254" s="1"/>
      <c r="L254" s="1"/>
    </row>
    <row r="255" spans="1:14" ht="13.5" thickBot="1" x14ac:dyDescent="0.25">
      <c r="C255" s="1" t="s">
        <v>23</v>
      </c>
      <c r="D255" s="1"/>
      <c r="E255" s="1"/>
      <c r="F255" s="7"/>
      <c r="G255" s="6"/>
      <c r="H255" s="4"/>
      <c r="I255" s="4"/>
      <c r="J255" s="1" t="s">
        <v>25</v>
      </c>
      <c r="K255" s="1"/>
      <c r="L255" s="1"/>
    </row>
    <row r="256" spans="1:14" x14ac:dyDescent="0.2">
      <c r="A256" s="246"/>
      <c r="B256" s="246"/>
      <c r="C256" s="246"/>
      <c r="D256" s="246"/>
      <c r="E256" s="246"/>
      <c r="F256" s="246"/>
      <c r="G256" s="246"/>
      <c r="H256" s="246"/>
      <c r="I256" s="246"/>
      <c r="J256" s="236" t="s">
        <v>28</v>
      </c>
      <c r="K256" s="236"/>
      <c r="L256" s="236"/>
      <c r="M256" s="236"/>
      <c r="N256" s="236"/>
    </row>
    <row r="257" spans="2:14" ht="13.5" thickBot="1" x14ac:dyDescent="0.25">
      <c r="B257" s="1" t="s">
        <v>26</v>
      </c>
      <c r="D257" s="234"/>
      <c r="E257" s="235"/>
      <c r="J257" s="236" t="s">
        <v>31</v>
      </c>
      <c r="K257" s="236"/>
      <c r="L257" s="236"/>
      <c r="M257" s="236"/>
      <c r="N257" s="236"/>
    </row>
    <row r="258" spans="2:14" x14ac:dyDescent="0.2">
      <c r="C258" s="1"/>
      <c r="K258" s="237"/>
      <c r="L258" s="238"/>
      <c r="M258" s="239"/>
      <c r="N258" s="1"/>
    </row>
    <row r="259" spans="2:14" ht="13.5" thickBot="1" x14ac:dyDescent="0.25">
      <c r="B259" s="1" t="s">
        <v>27</v>
      </c>
      <c r="D259" s="234"/>
      <c r="E259" s="235"/>
      <c r="K259" s="240"/>
      <c r="L259" s="241"/>
      <c r="M259" s="242"/>
    </row>
    <row r="261" spans="2:14" x14ac:dyDescent="0.2">
      <c r="B261" s="243"/>
      <c r="C261" s="233"/>
      <c r="D261" s="233"/>
      <c r="E261" s="244"/>
      <c r="H261" s="243"/>
      <c r="I261" s="233"/>
      <c r="J261" s="233"/>
      <c r="K261" s="233"/>
      <c r="L261" s="244"/>
    </row>
    <row r="262" spans="2:14" x14ac:dyDescent="0.2">
      <c r="B262" s="245"/>
      <c r="C262" s="246"/>
      <c r="D262" s="246"/>
      <c r="E262" s="247"/>
      <c r="H262" s="245"/>
      <c r="I262" s="246"/>
      <c r="J262" s="246"/>
      <c r="K262" s="246"/>
      <c r="L262" s="247"/>
    </row>
    <row r="263" spans="2:14" x14ac:dyDescent="0.2">
      <c r="B263" s="245"/>
      <c r="C263" s="246"/>
      <c r="D263" s="246"/>
      <c r="E263" s="247"/>
      <c r="H263" s="245"/>
      <c r="I263" s="246"/>
      <c r="J263" s="246"/>
      <c r="K263" s="246"/>
      <c r="L263" s="247"/>
    </row>
    <row r="264" spans="2:14" x14ac:dyDescent="0.2">
      <c r="B264" s="248"/>
      <c r="C264" s="249"/>
      <c r="D264" s="249"/>
      <c r="E264" s="250"/>
      <c r="H264" s="248"/>
      <c r="I264" s="249"/>
      <c r="J264" s="249"/>
      <c r="K264" s="249"/>
      <c r="L264" s="250"/>
    </row>
    <row r="265" spans="2:14" x14ac:dyDescent="0.2">
      <c r="B265" s="233" t="s">
        <v>35</v>
      </c>
      <c r="C265" s="233"/>
      <c r="D265" s="233"/>
      <c r="E265" s="233"/>
      <c r="H265" s="233" t="s">
        <v>36</v>
      </c>
      <c r="I265" s="233"/>
      <c r="J265" s="233"/>
      <c r="K265" s="233"/>
      <c r="L265" s="233"/>
    </row>
    <row r="271" spans="2:14" x14ac:dyDescent="0.2">
      <c r="B271" t="s">
        <v>29</v>
      </c>
    </row>
    <row r="272" spans="2:14" x14ac:dyDescent="0.2">
      <c r="B272" t="s">
        <v>46</v>
      </c>
      <c r="F272" s="1" t="s">
        <v>30</v>
      </c>
      <c r="J272" s="261" t="s">
        <v>47</v>
      </c>
      <c r="K272" s="246"/>
      <c r="L272" s="246"/>
      <c r="M272" s="251" t="s">
        <v>97</v>
      </c>
      <c r="N272" s="251"/>
    </row>
    <row r="273" spans="1:14" ht="13.5" thickBot="1" x14ac:dyDescent="0.25">
      <c r="B273" t="s">
        <v>18</v>
      </c>
      <c r="D273" t="s">
        <v>32</v>
      </c>
      <c r="I273" s="241" t="s">
        <v>19</v>
      </c>
      <c r="J273" s="241"/>
      <c r="K273" s="241"/>
      <c r="L273" s="241"/>
      <c r="M273" s="252"/>
      <c r="N273" s="10" t="s">
        <v>75</v>
      </c>
    </row>
    <row r="274" spans="1:14" ht="22.5" thickBot="1" x14ac:dyDescent="0.25">
      <c r="A274" s="3" t="s">
        <v>0</v>
      </c>
      <c r="B274" s="25" t="s">
        <v>2</v>
      </c>
      <c r="C274" s="3" t="s">
        <v>4</v>
      </c>
      <c r="D274" s="25" t="s">
        <v>37</v>
      </c>
      <c r="E274" s="25" t="s">
        <v>5</v>
      </c>
      <c r="F274" s="27" t="s">
        <v>7</v>
      </c>
      <c r="G274" s="25" t="s">
        <v>34</v>
      </c>
      <c r="H274" s="253" t="s">
        <v>10</v>
      </c>
      <c r="I274" s="254"/>
      <c r="J274" s="255" t="s">
        <v>11</v>
      </c>
      <c r="K274" s="256"/>
      <c r="L274" s="257"/>
      <c r="M274" s="2" t="s">
        <v>15</v>
      </c>
      <c r="N274" s="5"/>
    </row>
    <row r="275" spans="1:14" ht="22.5" thickBot="1" x14ac:dyDescent="0.25">
      <c r="A275" s="7" t="s">
        <v>1</v>
      </c>
      <c r="B275" s="7" t="s">
        <v>3</v>
      </c>
      <c r="C275" s="7"/>
      <c r="D275" s="7" t="s">
        <v>3</v>
      </c>
      <c r="E275" s="7" t="s">
        <v>6</v>
      </c>
      <c r="F275" s="21" t="s">
        <v>8</v>
      </c>
      <c r="G275" s="7" t="s">
        <v>9</v>
      </c>
      <c r="H275" s="22" t="s">
        <v>38</v>
      </c>
      <c r="I275" s="22" t="s">
        <v>33</v>
      </c>
      <c r="J275" s="7" t="s">
        <v>12</v>
      </c>
      <c r="K275" s="7" t="s">
        <v>13</v>
      </c>
      <c r="L275" s="7" t="s">
        <v>14</v>
      </c>
      <c r="M275" s="26" t="s">
        <v>16</v>
      </c>
      <c r="N275" s="22" t="s">
        <v>17</v>
      </c>
    </row>
    <row r="276" spans="1:14" x14ac:dyDescent="0.2">
      <c r="A276" s="35">
        <v>1</v>
      </c>
      <c r="B276" s="51"/>
      <c r="C276" s="52"/>
      <c r="D276" s="51"/>
      <c r="E276" s="40"/>
      <c r="F276" s="35" t="s">
        <v>44</v>
      </c>
      <c r="G276" s="40"/>
      <c r="H276" s="40"/>
      <c r="I276" s="40"/>
      <c r="J276" s="40"/>
      <c r="K276" s="40"/>
      <c r="L276" s="40"/>
      <c r="M276" s="40"/>
      <c r="N276" s="40"/>
    </row>
    <row r="277" spans="1:14" x14ac:dyDescent="0.2">
      <c r="A277" s="38">
        <v>2</v>
      </c>
      <c r="B277" s="51" t="s">
        <v>48</v>
      </c>
      <c r="C277" s="51"/>
      <c r="D277" s="51" t="s">
        <v>49</v>
      </c>
      <c r="E277" s="40">
        <v>12</v>
      </c>
      <c r="F277" s="40">
        <v>12</v>
      </c>
      <c r="G277" s="45"/>
      <c r="H277" s="45"/>
      <c r="I277" s="45"/>
      <c r="J277" s="45">
        <v>12</v>
      </c>
      <c r="K277" s="45"/>
      <c r="L277" s="45"/>
      <c r="M277" s="45"/>
      <c r="N277" s="45"/>
    </row>
    <row r="278" spans="1:14" x14ac:dyDescent="0.2">
      <c r="A278" s="9">
        <v>3</v>
      </c>
      <c r="B278" s="51" t="s">
        <v>49</v>
      </c>
      <c r="C278" s="52"/>
      <c r="D278" s="51"/>
      <c r="E278" s="40"/>
      <c r="F278" s="40"/>
      <c r="G278" s="45"/>
      <c r="H278" s="45"/>
      <c r="I278" s="45"/>
      <c r="J278" s="45"/>
      <c r="K278" s="45"/>
      <c r="L278" s="45">
        <v>2</v>
      </c>
      <c r="M278" s="45"/>
      <c r="N278" s="45"/>
    </row>
    <row r="279" spans="1:14" x14ac:dyDescent="0.2">
      <c r="A279" s="9">
        <v>4</v>
      </c>
      <c r="B279" s="51"/>
      <c r="C279" s="51"/>
      <c r="D279" s="51" t="s">
        <v>48</v>
      </c>
      <c r="E279" s="40">
        <v>12</v>
      </c>
      <c r="F279" s="40">
        <v>12</v>
      </c>
      <c r="G279" s="45"/>
      <c r="H279" s="45"/>
      <c r="I279" s="45"/>
      <c r="J279" s="45"/>
      <c r="K279" s="45"/>
      <c r="L279" s="45">
        <v>6</v>
      </c>
      <c r="M279" s="45"/>
      <c r="N279" s="45"/>
    </row>
    <row r="280" spans="1:14" x14ac:dyDescent="0.2">
      <c r="A280" s="9">
        <v>5</v>
      </c>
      <c r="B280" s="51"/>
      <c r="C280" s="52"/>
      <c r="D280" s="51"/>
      <c r="E280" s="40"/>
      <c r="F280" s="35" t="s">
        <v>44</v>
      </c>
      <c r="G280" s="45"/>
      <c r="H280" s="45"/>
      <c r="I280" s="45"/>
      <c r="J280" s="45"/>
      <c r="K280" s="45"/>
      <c r="L280" s="45"/>
      <c r="M280" s="45"/>
      <c r="N280" s="45"/>
    </row>
    <row r="281" spans="1:14" x14ac:dyDescent="0.2">
      <c r="A281" s="9">
        <v>6</v>
      </c>
      <c r="B281" s="51" t="s">
        <v>48</v>
      </c>
      <c r="C281" s="51"/>
      <c r="D281" s="51" t="s">
        <v>49</v>
      </c>
      <c r="E281" s="40">
        <v>12</v>
      </c>
      <c r="F281" s="40">
        <v>12</v>
      </c>
      <c r="G281" s="45"/>
      <c r="H281" s="45"/>
      <c r="I281" s="45"/>
      <c r="J281" s="45"/>
      <c r="K281" s="45"/>
      <c r="L281" s="45"/>
      <c r="M281" s="45"/>
      <c r="N281" s="45"/>
    </row>
    <row r="282" spans="1:14" x14ac:dyDescent="0.2">
      <c r="A282" s="9">
        <v>7</v>
      </c>
      <c r="B282" s="51" t="s">
        <v>49</v>
      </c>
      <c r="C282" s="52"/>
      <c r="D282" s="51"/>
      <c r="E282" s="40"/>
      <c r="F282" s="40"/>
      <c r="G282" s="45"/>
      <c r="H282" s="45"/>
      <c r="I282" s="45"/>
      <c r="J282" s="45"/>
      <c r="K282" s="45"/>
      <c r="L282" s="45">
        <v>2</v>
      </c>
      <c r="M282" s="45"/>
      <c r="N282" s="45"/>
    </row>
    <row r="283" spans="1:14" x14ac:dyDescent="0.2">
      <c r="A283" s="39">
        <v>8</v>
      </c>
      <c r="B283" s="51"/>
      <c r="C283" s="51"/>
      <c r="D283" s="51" t="s">
        <v>48</v>
      </c>
      <c r="E283" s="40">
        <v>12</v>
      </c>
      <c r="F283" s="40">
        <v>12</v>
      </c>
      <c r="G283" s="45"/>
      <c r="H283" s="45"/>
      <c r="I283" s="45"/>
      <c r="J283" s="45"/>
      <c r="K283" s="45"/>
      <c r="L283" s="45">
        <v>6</v>
      </c>
      <c r="M283" s="45"/>
      <c r="N283" s="45"/>
    </row>
    <row r="284" spans="1:14" x14ac:dyDescent="0.2">
      <c r="A284" s="38">
        <v>9</v>
      </c>
      <c r="B284" s="51"/>
      <c r="C284" s="52"/>
      <c r="D284" s="51"/>
      <c r="E284" s="40"/>
      <c r="F284" s="40"/>
      <c r="G284" s="45"/>
      <c r="H284" s="45"/>
      <c r="I284" s="45"/>
      <c r="J284" s="45"/>
      <c r="K284" s="45"/>
      <c r="L284" s="45"/>
      <c r="M284" s="45"/>
      <c r="N284" s="45"/>
    </row>
    <row r="285" spans="1:14" x14ac:dyDescent="0.2">
      <c r="A285" s="9">
        <v>10</v>
      </c>
      <c r="B285" s="51" t="s">
        <v>48</v>
      </c>
      <c r="C285" s="51"/>
      <c r="D285" s="51" t="s">
        <v>49</v>
      </c>
      <c r="E285" s="40">
        <v>12</v>
      </c>
      <c r="F285" s="40">
        <v>12</v>
      </c>
      <c r="G285" s="45"/>
      <c r="H285" s="45"/>
      <c r="I285" s="45"/>
      <c r="J285" s="45"/>
      <c r="K285" s="45"/>
      <c r="L285" s="45"/>
      <c r="M285" s="53"/>
      <c r="N285" s="45"/>
    </row>
    <row r="286" spans="1:14" x14ac:dyDescent="0.2">
      <c r="A286" s="9">
        <v>11</v>
      </c>
      <c r="B286" s="51" t="s">
        <v>49</v>
      </c>
      <c r="C286" s="52"/>
      <c r="D286" s="51"/>
      <c r="E286" s="40"/>
      <c r="F286" s="40"/>
      <c r="G286" s="45"/>
      <c r="H286" s="45"/>
      <c r="I286" s="45"/>
      <c r="J286" s="45"/>
      <c r="K286" s="45"/>
      <c r="L286" s="45">
        <v>2</v>
      </c>
      <c r="M286" s="45"/>
      <c r="N286" s="45"/>
    </row>
    <row r="287" spans="1:14" x14ac:dyDescent="0.2">
      <c r="A287" s="9">
        <v>12</v>
      </c>
      <c r="B287" s="51"/>
      <c r="C287" s="51"/>
      <c r="D287" s="51" t="s">
        <v>48</v>
      </c>
      <c r="E287" s="40">
        <v>12</v>
      </c>
      <c r="F287" s="40">
        <v>12</v>
      </c>
      <c r="G287" s="45"/>
      <c r="H287" s="45"/>
      <c r="I287" s="45"/>
      <c r="J287" s="45"/>
      <c r="K287" s="45"/>
      <c r="L287" s="45">
        <v>6</v>
      </c>
      <c r="M287" s="45"/>
      <c r="N287" s="45"/>
    </row>
    <row r="288" spans="1:14" x14ac:dyDescent="0.2">
      <c r="A288" s="9">
        <v>13</v>
      </c>
      <c r="B288" s="51"/>
      <c r="C288" s="52"/>
      <c r="D288" s="51"/>
      <c r="E288" s="40"/>
      <c r="F288" s="35" t="s">
        <v>44</v>
      </c>
      <c r="G288" s="45"/>
      <c r="H288" s="45"/>
      <c r="I288" s="45"/>
      <c r="J288" s="45"/>
      <c r="K288" s="45"/>
      <c r="L288" s="45"/>
      <c r="M288" s="45"/>
      <c r="N288" s="45"/>
    </row>
    <row r="289" spans="1:14" x14ac:dyDescent="0.2">
      <c r="A289" s="9">
        <v>14</v>
      </c>
      <c r="B289" s="51" t="s">
        <v>48</v>
      </c>
      <c r="C289" s="51"/>
      <c r="D289" s="51" t="s">
        <v>49</v>
      </c>
      <c r="E289" s="40">
        <v>12</v>
      </c>
      <c r="F289" s="40">
        <v>12</v>
      </c>
      <c r="G289" s="45"/>
      <c r="H289" s="45"/>
      <c r="I289" s="45"/>
      <c r="J289" s="45"/>
      <c r="K289" s="45"/>
      <c r="L289" s="45"/>
      <c r="M289" s="45"/>
      <c r="N289" s="45"/>
    </row>
    <row r="290" spans="1:14" x14ac:dyDescent="0.2">
      <c r="A290" s="39">
        <v>15</v>
      </c>
      <c r="B290" s="51" t="s">
        <v>49</v>
      </c>
      <c r="C290" s="52"/>
      <c r="D290" s="51"/>
      <c r="E290" s="40"/>
      <c r="F290" s="40"/>
      <c r="G290" s="45"/>
      <c r="H290" s="45"/>
      <c r="I290" s="45"/>
      <c r="J290" s="45"/>
      <c r="K290" s="45"/>
      <c r="L290" s="45">
        <v>2</v>
      </c>
      <c r="M290" s="45"/>
      <c r="N290" s="45"/>
    </row>
    <row r="291" spans="1:14" x14ac:dyDescent="0.2">
      <c r="A291" s="38">
        <v>16</v>
      </c>
      <c r="B291" s="51"/>
      <c r="C291" s="51"/>
      <c r="D291" s="51" t="s">
        <v>48</v>
      </c>
      <c r="E291" s="40">
        <v>12</v>
      </c>
      <c r="F291" s="40">
        <v>12</v>
      </c>
      <c r="G291" s="45"/>
      <c r="H291" s="45"/>
      <c r="I291" s="45"/>
      <c r="J291" s="45">
        <v>7</v>
      </c>
      <c r="K291" s="45"/>
      <c r="L291" s="45">
        <v>6</v>
      </c>
      <c r="M291" s="45"/>
      <c r="N291" s="45"/>
    </row>
    <row r="292" spans="1:14" x14ac:dyDescent="0.2">
      <c r="A292" s="9">
        <v>17</v>
      </c>
      <c r="B292" s="51"/>
      <c r="C292" s="52"/>
      <c r="D292" s="51"/>
      <c r="E292" s="40"/>
      <c r="F292" s="40"/>
      <c r="G292" s="45"/>
      <c r="H292" s="45"/>
      <c r="I292" s="45"/>
      <c r="J292" s="45"/>
      <c r="K292" s="45"/>
      <c r="L292" s="45"/>
      <c r="M292" s="53"/>
      <c r="N292" s="45"/>
    </row>
    <row r="293" spans="1:14" x14ac:dyDescent="0.2">
      <c r="A293" s="9">
        <v>18</v>
      </c>
      <c r="B293" s="51" t="s">
        <v>48</v>
      </c>
      <c r="C293" s="51"/>
      <c r="D293" s="51" t="s">
        <v>49</v>
      </c>
      <c r="E293" s="40">
        <v>12</v>
      </c>
      <c r="F293" s="40">
        <v>12</v>
      </c>
      <c r="G293" s="45"/>
      <c r="H293" s="45"/>
      <c r="I293" s="45"/>
      <c r="J293" s="45"/>
      <c r="K293" s="45"/>
      <c r="L293" s="45"/>
      <c r="M293" s="45"/>
      <c r="N293" s="45"/>
    </row>
    <row r="294" spans="1:14" x14ac:dyDescent="0.2">
      <c r="A294" s="9">
        <v>19</v>
      </c>
      <c r="B294" s="51" t="s">
        <v>49</v>
      </c>
      <c r="C294" s="52"/>
      <c r="D294" s="51"/>
      <c r="E294" s="40"/>
      <c r="F294" s="40"/>
      <c r="G294" s="45"/>
      <c r="H294" s="45"/>
      <c r="I294" s="45"/>
      <c r="J294" s="45"/>
      <c r="K294" s="45"/>
      <c r="L294" s="45">
        <v>2</v>
      </c>
      <c r="M294" s="45"/>
      <c r="N294" s="45"/>
    </row>
    <row r="295" spans="1:14" x14ac:dyDescent="0.2">
      <c r="A295" s="9">
        <v>20</v>
      </c>
      <c r="B295" s="51"/>
      <c r="C295" s="51"/>
      <c r="D295" s="51" t="s">
        <v>48</v>
      </c>
      <c r="E295" s="40">
        <v>12</v>
      </c>
      <c r="F295" s="40">
        <v>12</v>
      </c>
      <c r="G295" s="45"/>
      <c r="H295" s="45"/>
      <c r="I295" s="45"/>
      <c r="J295" s="45"/>
      <c r="K295" s="45"/>
      <c r="L295" s="45">
        <v>6</v>
      </c>
      <c r="M295" s="45"/>
      <c r="N295" s="45"/>
    </row>
    <row r="296" spans="1:14" x14ac:dyDescent="0.2">
      <c r="A296" s="9">
        <v>21</v>
      </c>
      <c r="B296" s="51"/>
      <c r="C296" s="52"/>
      <c r="D296" s="51"/>
      <c r="E296" s="40"/>
      <c r="F296" s="35" t="s">
        <v>44</v>
      </c>
      <c r="G296" s="45"/>
      <c r="H296" s="45"/>
      <c r="I296" s="45"/>
      <c r="J296" s="45"/>
      <c r="K296" s="45"/>
      <c r="L296" s="45"/>
      <c r="M296" s="45"/>
      <c r="N296" s="45"/>
    </row>
    <row r="297" spans="1:14" x14ac:dyDescent="0.2">
      <c r="A297" s="39">
        <v>22</v>
      </c>
      <c r="B297" s="51"/>
      <c r="C297" s="56" t="s">
        <v>65</v>
      </c>
      <c r="D297" s="51"/>
      <c r="E297" s="40"/>
      <c r="F297" s="40">
        <v>4</v>
      </c>
      <c r="G297" s="45"/>
      <c r="H297" s="45"/>
      <c r="I297" s="45"/>
      <c r="J297" s="45"/>
      <c r="K297" s="45"/>
      <c r="L297" s="45"/>
      <c r="M297" s="45"/>
      <c r="N297" s="45"/>
    </row>
    <row r="298" spans="1:14" x14ac:dyDescent="0.2">
      <c r="A298" s="38">
        <v>23</v>
      </c>
      <c r="B298" s="51" t="s">
        <v>49</v>
      </c>
      <c r="C298" s="52"/>
      <c r="D298" s="51"/>
      <c r="E298" s="40"/>
      <c r="F298" s="40"/>
      <c r="G298" s="45"/>
      <c r="H298" s="45"/>
      <c r="I298" s="45"/>
      <c r="J298" s="45">
        <v>5</v>
      </c>
      <c r="K298" s="45"/>
      <c r="L298" s="45">
        <v>2</v>
      </c>
      <c r="M298" s="45"/>
      <c r="N298" s="45"/>
    </row>
    <row r="299" spans="1:14" x14ac:dyDescent="0.2">
      <c r="A299" s="9">
        <v>24</v>
      </c>
      <c r="B299" s="51"/>
      <c r="C299" s="51"/>
      <c r="D299" s="51" t="s">
        <v>48</v>
      </c>
      <c r="E299" s="40">
        <v>12</v>
      </c>
      <c r="F299" s="40">
        <v>12</v>
      </c>
      <c r="G299" s="45"/>
      <c r="H299" s="45"/>
      <c r="I299" s="45"/>
      <c r="J299" s="45"/>
      <c r="K299" s="45"/>
      <c r="L299" s="45">
        <v>6</v>
      </c>
      <c r="M299" s="45"/>
      <c r="N299" s="45"/>
    </row>
    <row r="300" spans="1:14" x14ac:dyDescent="0.2">
      <c r="A300" s="9">
        <v>25</v>
      </c>
      <c r="B300" s="54"/>
      <c r="C300" s="55"/>
      <c r="D300" s="54"/>
      <c r="E300" s="45"/>
      <c r="F300" s="45"/>
      <c r="G300" s="45"/>
      <c r="H300" s="45"/>
      <c r="I300" s="45"/>
      <c r="J300" s="45"/>
      <c r="K300" s="45"/>
      <c r="L300" s="45"/>
      <c r="M300" s="45"/>
      <c r="N300" s="45"/>
    </row>
    <row r="301" spans="1:14" x14ac:dyDescent="0.2">
      <c r="A301" s="9">
        <v>26</v>
      </c>
      <c r="B301" s="51"/>
      <c r="C301" s="51"/>
      <c r="D301" s="51"/>
      <c r="E301" s="40"/>
      <c r="F301" s="40"/>
      <c r="G301" s="45"/>
      <c r="H301" s="45"/>
      <c r="I301" s="45"/>
      <c r="J301" s="45"/>
      <c r="K301" s="45"/>
      <c r="L301" s="45"/>
      <c r="M301" s="45"/>
      <c r="N301" s="45"/>
    </row>
    <row r="302" spans="1:14" x14ac:dyDescent="0.2">
      <c r="A302" s="9">
        <v>27</v>
      </c>
      <c r="B302" s="51" t="s">
        <v>49</v>
      </c>
      <c r="C302" s="52"/>
      <c r="D302" s="51"/>
      <c r="E302" s="40"/>
      <c r="F302" s="40"/>
      <c r="G302" s="45"/>
      <c r="H302" s="45"/>
      <c r="I302" s="45"/>
      <c r="J302" s="45"/>
      <c r="K302" s="45"/>
      <c r="L302" s="45">
        <v>2</v>
      </c>
      <c r="M302" s="45"/>
      <c r="N302" s="45"/>
    </row>
    <row r="303" spans="1:14" x14ac:dyDescent="0.2">
      <c r="A303" s="9">
        <v>28</v>
      </c>
      <c r="B303" s="51"/>
      <c r="C303" s="51"/>
      <c r="D303" s="51" t="s">
        <v>48</v>
      </c>
      <c r="E303" s="40">
        <v>12</v>
      </c>
      <c r="F303" s="40">
        <v>12</v>
      </c>
      <c r="G303" s="45"/>
      <c r="H303" s="45"/>
      <c r="I303" s="45"/>
      <c r="J303" s="45"/>
      <c r="K303" s="45"/>
      <c r="L303" s="45">
        <v>6</v>
      </c>
      <c r="M303" s="45"/>
      <c r="N303" s="45"/>
    </row>
    <row r="304" spans="1:14" x14ac:dyDescent="0.2">
      <c r="A304" s="39">
        <v>29</v>
      </c>
      <c r="B304" s="51"/>
      <c r="C304" s="52"/>
      <c r="D304" s="51"/>
      <c r="E304" s="40"/>
      <c r="F304" s="35" t="s">
        <v>44</v>
      </c>
      <c r="G304" s="45"/>
      <c r="H304" s="45"/>
      <c r="I304" s="45"/>
      <c r="J304" s="45"/>
      <c r="K304" s="45"/>
      <c r="L304" s="45"/>
      <c r="M304" s="45"/>
      <c r="N304" s="45"/>
    </row>
    <row r="305" spans="1:14" x14ac:dyDescent="0.2">
      <c r="A305" s="38">
        <v>30</v>
      </c>
      <c r="B305" s="51"/>
      <c r="C305" s="49" t="s">
        <v>45</v>
      </c>
      <c r="D305" s="51"/>
      <c r="E305" s="40"/>
      <c r="F305" s="40">
        <v>12</v>
      </c>
      <c r="G305" s="45"/>
      <c r="H305" s="45"/>
      <c r="I305" s="45"/>
      <c r="J305" s="45"/>
      <c r="K305" s="45"/>
      <c r="L305" s="45"/>
      <c r="M305" s="45"/>
      <c r="N305" s="45"/>
    </row>
    <row r="306" spans="1:14" ht="13.5" thickBot="1" x14ac:dyDescent="0.25">
      <c r="A306" s="9"/>
      <c r="B306" s="54"/>
      <c r="C306" s="55"/>
      <c r="D306" s="54"/>
      <c r="E306" s="45"/>
      <c r="F306" s="45"/>
      <c r="G306" s="45"/>
      <c r="H306" s="45"/>
      <c r="I306" s="45"/>
      <c r="J306" s="45"/>
      <c r="K306" s="45"/>
      <c r="L306" s="45"/>
      <c r="M306" s="45"/>
      <c r="N306" s="45"/>
    </row>
    <row r="307" spans="1:14" ht="13.5" thickBot="1" x14ac:dyDescent="0.25">
      <c r="A307" s="13"/>
      <c r="B307" s="13"/>
      <c r="C307" s="13" t="s">
        <v>20</v>
      </c>
      <c r="D307" s="13"/>
      <c r="E307" s="15">
        <f>SUM(E276:E306)</f>
        <v>144</v>
      </c>
      <c r="F307" s="16">
        <f>SUM(F276:F306)</f>
        <v>160</v>
      </c>
      <c r="G307" s="14"/>
      <c r="H307" s="4"/>
      <c r="I307" s="4"/>
      <c r="J307" s="4">
        <f>SUM(J276:J306)</f>
        <v>24</v>
      </c>
      <c r="K307" s="4">
        <f>SUM(K276:K306)</f>
        <v>0</v>
      </c>
      <c r="L307" s="4">
        <f>SUM(L276:L306)</f>
        <v>56</v>
      </c>
      <c r="M307" s="4"/>
      <c r="N307" s="4"/>
    </row>
    <row r="308" spans="1:14" ht="13.5" thickBot="1" x14ac:dyDescent="0.25">
      <c r="A308" s="1" t="s">
        <v>21</v>
      </c>
      <c r="B308" s="1"/>
      <c r="C308" s="1" t="s">
        <v>22</v>
      </c>
      <c r="D308" s="1"/>
      <c r="F308" s="17">
        <v>144</v>
      </c>
      <c r="G308" s="6"/>
      <c r="H308" s="4"/>
      <c r="I308" s="4"/>
      <c r="J308" s="1" t="s">
        <v>24</v>
      </c>
      <c r="K308" s="1"/>
      <c r="L308" s="1"/>
    </row>
    <row r="309" spans="1:14" ht="13.5" thickBot="1" x14ac:dyDescent="0.25">
      <c r="C309" s="1" t="s">
        <v>23</v>
      </c>
      <c r="D309" s="1"/>
      <c r="E309" s="1"/>
      <c r="F309" s="7"/>
      <c r="G309" s="6"/>
      <c r="H309" s="4"/>
      <c r="I309" s="4"/>
      <c r="J309" s="1" t="s">
        <v>25</v>
      </c>
      <c r="K309" s="1"/>
      <c r="L309" s="1"/>
    </row>
    <row r="310" spans="1:14" x14ac:dyDescent="0.2">
      <c r="A310" s="246"/>
      <c r="B310" s="246"/>
      <c r="C310" s="246"/>
      <c r="D310" s="246"/>
      <c r="E310" s="246"/>
      <c r="F310" s="246"/>
      <c r="G310" s="246"/>
      <c r="H310" s="246"/>
      <c r="I310" s="246"/>
      <c r="J310" s="236" t="s">
        <v>28</v>
      </c>
      <c r="K310" s="236"/>
      <c r="L310" s="236"/>
      <c r="M310" s="236"/>
      <c r="N310" s="236"/>
    </row>
    <row r="311" spans="1:14" ht="13.5" thickBot="1" x14ac:dyDescent="0.25">
      <c r="B311" s="1" t="s">
        <v>26</v>
      </c>
      <c r="D311" s="234"/>
      <c r="E311" s="235"/>
      <c r="J311" s="236" t="s">
        <v>31</v>
      </c>
      <c r="K311" s="236"/>
      <c r="L311" s="236"/>
      <c r="M311" s="236"/>
      <c r="N311" s="236"/>
    </row>
    <row r="312" spans="1:14" x14ac:dyDescent="0.2">
      <c r="C312" s="1"/>
      <c r="K312" s="237" t="s">
        <v>66</v>
      </c>
      <c r="L312" s="238"/>
      <c r="M312" s="239"/>
      <c r="N312" s="1"/>
    </row>
    <row r="313" spans="1:14" ht="13.5" thickBot="1" x14ac:dyDescent="0.25">
      <c r="B313" s="1" t="s">
        <v>27</v>
      </c>
      <c r="D313" s="234"/>
      <c r="E313" s="235"/>
      <c r="K313" s="240"/>
      <c r="L313" s="241"/>
      <c r="M313" s="242"/>
    </row>
    <row r="315" spans="1:14" x14ac:dyDescent="0.2">
      <c r="B315" s="243"/>
      <c r="C315" s="233"/>
      <c r="D315" s="233"/>
      <c r="E315" s="244"/>
      <c r="H315" s="243"/>
      <c r="I315" s="233"/>
      <c r="J315" s="233"/>
      <c r="K315" s="233"/>
      <c r="L315" s="244"/>
    </row>
    <row r="316" spans="1:14" x14ac:dyDescent="0.2">
      <c r="B316" s="245"/>
      <c r="C316" s="246"/>
      <c r="D316" s="246"/>
      <c r="E316" s="247"/>
      <c r="H316" s="245"/>
      <c r="I316" s="246"/>
      <c r="J316" s="246"/>
      <c r="K316" s="246"/>
      <c r="L316" s="247"/>
    </row>
    <row r="317" spans="1:14" x14ac:dyDescent="0.2">
      <c r="B317" s="245"/>
      <c r="C317" s="246"/>
      <c r="D317" s="246"/>
      <c r="E317" s="247"/>
      <c r="H317" s="245"/>
      <c r="I317" s="246"/>
      <c r="J317" s="246"/>
      <c r="K317" s="246"/>
      <c r="L317" s="247"/>
    </row>
    <row r="318" spans="1:14" x14ac:dyDescent="0.2">
      <c r="B318" s="248"/>
      <c r="C318" s="249"/>
      <c r="D318" s="249"/>
      <c r="E318" s="250"/>
      <c r="H318" s="248"/>
      <c r="I318" s="249"/>
      <c r="J318" s="249"/>
      <c r="K318" s="249"/>
      <c r="L318" s="250"/>
    </row>
    <row r="319" spans="1:14" x14ac:dyDescent="0.2">
      <c r="B319" s="233" t="s">
        <v>35</v>
      </c>
      <c r="C319" s="233"/>
      <c r="D319" s="233"/>
      <c r="E319" s="233"/>
      <c r="H319" s="233" t="s">
        <v>36</v>
      </c>
      <c r="I319" s="233"/>
      <c r="J319" s="233"/>
      <c r="K319" s="233"/>
      <c r="L319" s="233"/>
    </row>
    <row r="325" spans="1:14" x14ac:dyDescent="0.2">
      <c r="B325" t="s">
        <v>29</v>
      </c>
    </row>
    <row r="326" spans="1:14" x14ac:dyDescent="0.2">
      <c r="B326" t="s">
        <v>46</v>
      </c>
      <c r="F326" s="1" t="s">
        <v>30</v>
      </c>
      <c r="J326" s="258" t="s">
        <v>50</v>
      </c>
      <c r="K326" s="258"/>
      <c r="L326" s="258"/>
      <c r="M326" s="251" t="s">
        <v>97</v>
      </c>
      <c r="N326" s="251"/>
    </row>
    <row r="327" spans="1:14" ht="13.5" thickBot="1" x14ac:dyDescent="0.25">
      <c r="B327" t="s">
        <v>18</v>
      </c>
      <c r="D327" t="s">
        <v>32</v>
      </c>
      <c r="I327" s="241" t="s">
        <v>19</v>
      </c>
      <c r="J327" s="241"/>
      <c r="K327" s="241"/>
      <c r="L327" s="241"/>
      <c r="M327" s="252"/>
      <c r="N327" s="10" t="s">
        <v>75</v>
      </c>
    </row>
    <row r="328" spans="1:14" ht="22.5" thickBot="1" x14ac:dyDescent="0.25">
      <c r="A328" s="3" t="s">
        <v>0</v>
      </c>
      <c r="B328" s="25" t="s">
        <v>2</v>
      </c>
      <c r="C328" s="3" t="s">
        <v>4</v>
      </c>
      <c r="D328" s="25" t="s">
        <v>37</v>
      </c>
      <c r="E328" s="25" t="s">
        <v>5</v>
      </c>
      <c r="F328" s="27" t="s">
        <v>7</v>
      </c>
      <c r="G328" s="25" t="s">
        <v>34</v>
      </c>
      <c r="H328" s="253" t="s">
        <v>10</v>
      </c>
      <c r="I328" s="254"/>
      <c r="J328" s="255" t="s">
        <v>11</v>
      </c>
      <c r="K328" s="256"/>
      <c r="L328" s="257"/>
      <c r="M328" s="2" t="s">
        <v>15</v>
      </c>
      <c r="N328" s="5"/>
    </row>
    <row r="329" spans="1:14" ht="22.5" thickBot="1" x14ac:dyDescent="0.25">
      <c r="A329" s="7" t="s">
        <v>1</v>
      </c>
      <c r="B329" s="7" t="s">
        <v>3</v>
      </c>
      <c r="C329" s="7"/>
      <c r="D329" s="7" t="s">
        <v>3</v>
      </c>
      <c r="E329" s="7" t="s">
        <v>6</v>
      </c>
      <c r="F329" s="21" t="s">
        <v>8</v>
      </c>
      <c r="G329" s="7" t="s">
        <v>9</v>
      </c>
      <c r="H329" s="22" t="s">
        <v>38</v>
      </c>
      <c r="I329" s="22" t="s">
        <v>33</v>
      </c>
      <c r="J329" s="7" t="s">
        <v>12</v>
      </c>
      <c r="K329" s="7" t="s">
        <v>13</v>
      </c>
      <c r="L329" s="7" t="s">
        <v>14</v>
      </c>
      <c r="M329" s="26" t="s">
        <v>16</v>
      </c>
      <c r="N329" s="22" t="s">
        <v>17</v>
      </c>
    </row>
    <row r="330" spans="1:14" x14ac:dyDescent="0.2">
      <c r="A330" s="35">
        <v>1</v>
      </c>
      <c r="B330" s="51" t="s">
        <v>48</v>
      </c>
      <c r="C330" s="52"/>
      <c r="D330" s="51" t="s">
        <v>49</v>
      </c>
      <c r="E330" s="40">
        <v>12</v>
      </c>
      <c r="F330" s="40">
        <v>12</v>
      </c>
      <c r="G330" s="40"/>
      <c r="H330" s="40"/>
      <c r="I330" s="40"/>
      <c r="J330" s="40"/>
      <c r="K330" s="40"/>
      <c r="L330" s="40"/>
      <c r="M330" s="40"/>
      <c r="N330" s="40"/>
    </row>
    <row r="331" spans="1:14" x14ac:dyDescent="0.2">
      <c r="A331" s="38">
        <v>2</v>
      </c>
      <c r="B331" s="51"/>
      <c r="C331" s="51"/>
      <c r="D331" s="51"/>
      <c r="E331" s="40"/>
      <c r="F331" s="40"/>
      <c r="G331" s="45"/>
      <c r="H331" s="45"/>
      <c r="I331" s="45"/>
      <c r="J331" s="45"/>
      <c r="K331" s="45"/>
      <c r="L331" s="45"/>
      <c r="M331" s="45"/>
      <c r="N331" s="45"/>
    </row>
    <row r="332" spans="1:14" x14ac:dyDescent="0.2">
      <c r="A332" s="9">
        <v>3</v>
      </c>
      <c r="B332" s="51" t="s">
        <v>48</v>
      </c>
      <c r="C332" s="52"/>
      <c r="D332" s="51" t="s">
        <v>49</v>
      </c>
      <c r="E332" s="40">
        <v>12</v>
      </c>
      <c r="F332" s="40">
        <v>12</v>
      </c>
      <c r="G332" s="45"/>
      <c r="H332" s="45"/>
      <c r="I332" s="45"/>
      <c r="J332" s="45"/>
      <c r="K332" s="45"/>
      <c r="L332" s="45"/>
      <c r="M332" s="45"/>
      <c r="N332" s="45"/>
    </row>
    <row r="333" spans="1:14" x14ac:dyDescent="0.2">
      <c r="A333" s="9">
        <v>4</v>
      </c>
      <c r="B333" s="51"/>
      <c r="C333" s="51"/>
      <c r="D333" s="51"/>
      <c r="E333" s="40"/>
      <c r="F333" s="35" t="s">
        <v>44</v>
      </c>
      <c r="G333" s="45"/>
      <c r="H333" s="45"/>
      <c r="I333" s="45"/>
      <c r="J333" s="45"/>
      <c r="K333" s="45"/>
      <c r="L333" s="45"/>
      <c r="M333" s="45"/>
      <c r="N333" s="45"/>
    </row>
    <row r="334" spans="1:14" x14ac:dyDescent="0.2">
      <c r="A334" s="9">
        <v>5</v>
      </c>
      <c r="B334" s="51" t="s">
        <v>48</v>
      </c>
      <c r="C334" s="52"/>
      <c r="D334" s="51" t="s">
        <v>49</v>
      </c>
      <c r="E334" s="40">
        <v>12</v>
      </c>
      <c r="F334" s="40">
        <v>12</v>
      </c>
      <c r="G334" s="45"/>
      <c r="H334" s="45"/>
      <c r="I334" s="45"/>
      <c r="J334" s="45"/>
      <c r="K334" s="45"/>
      <c r="L334" s="45"/>
      <c r="M334" s="45"/>
      <c r="N334" s="45"/>
    </row>
    <row r="335" spans="1:14" x14ac:dyDescent="0.2">
      <c r="A335" s="9">
        <v>6</v>
      </c>
      <c r="B335" s="51"/>
      <c r="C335" s="51"/>
      <c r="D335" s="51"/>
      <c r="E335" s="40"/>
      <c r="F335" s="40"/>
      <c r="G335" s="45"/>
      <c r="H335" s="45"/>
      <c r="I335" s="45"/>
      <c r="J335" s="45"/>
      <c r="K335" s="45"/>
      <c r="L335" s="45"/>
      <c r="M335" s="45"/>
      <c r="N335" s="45"/>
    </row>
    <row r="336" spans="1:14" x14ac:dyDescent="0.2">
      <c r="A336" s="9">
        <v>7</v>
      </c>
      <c r="B336" s="51" t="s">
        <v>48</v>
      </c>
      <c r="C336" s="52"/>
      <c r="D336" s="51" t="s">
        <v>49</v>
      </c>
      <c r="E336" s="40">
        <v>12</v>
      </c>
      <c r="F336" s="40">
        <v>12</v>
      </c>
      <c r="G336" s="45"/>
      <c r="H336" s="45"/>
      <c r="I336" s="45"/>
      <c r="J336" s="45"/>
      <c r="K336" s="45"/>
      <c r="L336" s="45"/>
      <c r="M336" s="45"/>
      <c r="N336" s="45"/>
    </row>
    <row r="337" spans="1:14" x14ac:dyDescent="0.2">
      <c r="A337" s="39">
        <v>8</v>
      </c>
      <c r="B337" s="51"/>
      <c r="C337" s="52"/>
      <c r="D337" s="51"/>
      <c r="E337" s="40"/>
      <c r="F337" s="35" t="s">
        <v>44</v>
      </c>
      <c r="G337" s="45"/>
      <c r="H337" s="45"/>
      <c r="I337" s="45"/>
      <c r="J337" s="45"/>
      <c r="K337" s="45"/>
      <c r="L337" s="45"/>
      <c r="M337" s="45"/>
      <c r="N337" s="45"/>
    </row>
    <row r="338" spans="1:14" x14ac:dyDescent="0.2">
      <c r="A338" s="38">
        <v>9</v>
      </c>
      <c r="B338" s="51" t="s">
        <v>48</v>
      </c>
      <c r="C338" s="52"/>
      <c r="D338" s="51" t="s">
        <v>49</v>
      </c>
      <c r="E338" s="40">
        <v>12</v>
      </c>
      <c r="F338" s="40">
        <v>12</v>
      </c>
      <c r="G338" s="45"/>
      <c r="H338" s="45"/>
      <c r="I338" s="45"/>
      <c r="J338" s="45">
        <v>12</v>
      </c>
      <c r="K338" s="45"/>
      <c r="L338" s="45"/>
      <c r="M338" s="45"/>
      <c r="N338" s="45"/>
    </row>
    <row r="339" spans="1:14" x14ac:dyDescent="0.2">
      <c r="A339" s="9">
        <v>10</v>
      </c>
      <c r="B339" s="51"/>
      <c r="C339" s="52"/>
      <c r="D339" s="51"/>
      <c r="E339" s="40"/>
      <c r="F339" s="40"/>
      <c r="G339" s="45"/>
      <c r="H339" s="45"/>
      <c r="I339" s="45"/>
      <c r="J339" s="45"/>
      <c r="K339" s="45"/>
      <c r="L339" s="45"/>
      <c r="M339" s="53"/>
      <c r="N339" s="45"/>
    </row>
    <row r="340" spans="1:14" x14ac:dyDescent="0.2">
      <c r="A340" s="9">
        <v>11</v>
      </c>
      <c r="B340" s="51" t="s">
        <v>48</v>
      </c>
      <c r="C340" s="52"/>
      <c r="D340" s="51" t="s">
        <v>49</v>
      </c>
      <c r="E340" s="40">
        <v>12</v>
      </c>
      <c r="F340" s="40">
        <v>12</v>
      </c>
      <c r="G340" s="45"/>
      <c r="H340" s="45"/>
      <c r="I340" s="45"/>
      <c r="J340" s="45"/>
      <c r="K340" s="45"/>
      <c r="L340" s="34"/>
      <c r="M340" s="45"/>
      <c r="N340" s="45"/>
    </row>
    <row r="341" spans="1:14" x14ac:dyDescent="0.2">
      <c r="A341" s="9">
        <v>12</v>
      </c>
      <c r="B341" s="51"/>
      <c r="C341" s="51"/>
      <c r="D341" s="51"/>
      <c r="E341" s="40"/>
      <c r="F341" s="40"/>
      <c r="G341" s="45"/>
      <c r="H341" s="45"/>
      <c r="I341" s="45"/>
      <c r="J341" s="45"/>
      <c r="K341" s="45"/>
      <c r="L341" s="45"/>
      <c r="M341" s="45"/>
      <c r="N341" s="45"/>
    </row>
    <row r="342" spans="1:14" x14ac:dyDescent="0.2">
      <c r="A342" s="9">
        <v>13</v>
      </c>
      <c r="B342" s="51" t="s">
        <v>48</v>
      </c>
      <c r="C342" s="52"/>
      <c r="D342" s="51" t="s">
        <v>49</v>
      </c>
      <c r="E342" s="40">
        <v>12</v>
      </c>
      <c r="F342" s="40">
        <v>12</v>
      </c>
      <c r="G342" s="45"/>
      <c r="H342" s="45"/>
      <c r="I342" s="45"/>
      <c r="J342" s="45"/>
      <c r="K342" s="45"/>
      <c r="L342" s="45"/>
      <c r="M342" s="45"/>
      <c r="N342" s="45"/>
    </row>
    <row r="343" spans="1:14" x14ac:dyDescent="0.2">
      <c r="A343" s="9">
        <v>14</v>
      </c>
      <c r="B343" s="51"/>
      <c r="C343" s="52"/>
      <c r="D343" s="51"/>
      <c r="E343" s="40"/>
      <c r="F343" s="35" t="s">
        <v>44</v>
      </c>
      <c r="G343" s="45"/>
      <c r="H343" s="45"/>
      <c r="I343" s="45"/>
      <c r="J343" s="45"/>
      <c r="K343" s="45"/>
      <c r="L343" s="45"/>
      <c r="M343" s="45"/>
      <c r="N343" s="45"/>
    </row>
    <row r="344" spans="1:14" x14ac:dyDescent="0.2">
      <c r="A344" s="39">
        <v>15</v>
      </c>
      <c r="B344" s="51" t="s">
        <v>48</v>
      </c>
      <c r="C344" s="52"/>
      <c r="D344" s="51" t="s">
        <v>49</v>
      </c>
      <c r="E344" s="40">
        <v>12</v>
      </c>
      <c r="F344" s="40">
        <v>12</v>
      </c>
      <c r="G344" s="45"/>
      <c r="H344" s="45"/>
      <c r="I344" s="45"/>
      <c r="J344" s="45"/>
      <c r="K344" s="45"/>
      <c r="L344" s="34"/>
      <c r="M344" s="45"/>
      <c r="N344" s="45"/>
    </row>
    <row r="345" spans="1:14" x14ac:dyDescent="0.2">
      <c r="A345" s="38">
        <v>16</v>
      </c>
      <c r="B345" s="51"/>
      <c r="C345" s="51"/>
      <c r="D345" s="51"/>
      <c r="E345" s="40"/>
      <c r="F345" s="40"/>
      <c r="G345" s="45"/>
      <c r="H345" s="45"/>
      <c r="I345" s="45"/>
      <c r="J345" s="45"/>
      <c r="K345" s="45"/>
      <c r="L345" s="45"/>
      <c r="M345" s="45"/>
      <c r="N345" s="45"/>
    </row>
    <row r="346" spans="1:14" x14ac:dyDescent="0.2">
      <c r="A346" s="9">
        <v>17</v>
      </c>
      <c r="B346" s="51" t="s">
        <v>48</v>
      </c>
      <c r="C346" s="52"/>
      <c r="D346" s="51" t="s">
        <v>49</v>
      </c>
      <c r="E346" s="40">
        <v>12</v>
      </c>
      <c r="F346" s="40">
        <v>12</v>
      </c>
      <c r="G346" s="45"/>
      <c r="H346" s="45"/>
      <c r="I346" s="45"/>
      <c r="J346" s="45"/>
      <c r="K346" s="45"/>
      <c r="L346" s="45"/>
      <c r="M346" s="53"/>
      <c r="N346" s="45"/>
    </row>
    <row r="347" spans="1:14" x14ac:dyDescent="0.2">
      <c r="A347" s="9">
        <v>18</v>
      </c>
      <c r="B347" s="51"/>
      <c r="C347" s="51"/>
      <c r="D347" s="51"/>
      <c r="E347" s="40"/>
      <c r="F347" s="40"/>
      <c r="G347" s="45"/>
      <c r="H347" s="45"/>
      <c r="I347" s="45"/>
      <c r="J347" s="45"/>
      <c r="K347" s="45"/>
      <c r="L347" s="45"/>
      <c r="M347" s="45"/>
      <c r="N347" s="45"/>
    </row>
    <row r="348" spans="1:14" x14ac:dyDescent="0.2">
      <c r="A348" s="9">
        <v>19</v>
      </c>
      <c r="B348" s="51" t="s">
        <v>48</v>
      </c>
      <c r="C348" s="52"/>
      <c r="D348" s="51" t="s">
        <v>49</v>
      </c>
      <c r="E348" s="40">
        <v>12</v>
      </c>
      <c r="F348" s="40">
        <v>12</v>
      </c>
      <c r="G348" s="45"/>
      <c r="H348" s="45"/>
      <c r="I348" s="45"/>
      <c r="J348" s="45"/>
      <c r="K348" s="45"/>
      <c r="L348" s="34"/>
      <c r="M348" s="45"/>
      <c r="N348" s="45"/>
    </row>
    <row r="349" spans="1:14" x14ac:dyDescent="0.2">
      <c r="A349" s="9">
        <v>20</v>
      </c>
      <c r="B349" s="51"/>
      <c r="C349" s="51"/>
      <c r="D349" s="51"/>
      <c r="E349" s="40"/>
      <c r="F349" s="40"/>
      <c r="G349" s="45"/>
      <c r="H349" s="45"/>
      <c r="I349" s="45"/>
      <c r="J349" s="45"/>
      <c r="K349" s="45"/>
      <c r="L349" s="45"/>
      <c r="M349" s="45"/>
      <c r="N349" s="45"/>
    </row>
    <row r="350" spans="1:14" x14ac:dyDescent="0.2">
      <c r="A350" s="9">
        <v>21</v>
      </c>
      <c r="B350" s="51"/>
      <c r="C350" s="56" t="s">
        <v>65</v>
      </c>
      <c r="D350" s="51"/>
      <c r="E350" s="40"/>
      <c r="F350" s="40">
        <v>4</v>
      </c>
      <c r="G350" s="45"/>
      <c r="H350" s="45"/>
      <c r="I350" s="45"/>
      <c r="J350" s="45"/>
      <c r="K350" s="45"/>
      <c r="L350" s="45"/>
      <c r="M350" s="45"/>
      <c r="N350" s="45"/>
    </row>
    <row r="351" spans="1:14" x14ac:dyDescent="0.2">
      <c r="A351" s="39">
        <v>22</v>
      </c>
      <c r="B351" s="51"/>
      <c r="C351" s="56"/>
      <c r="D351" s="51"/>
      <c r="E351" s="40"/>
      <c r="F351" s="35" t="s">
        <v>44</v>
      </c>
      <c r="G351" s="45"/>
      <c r="H351" s="45"/>
      <c r="I351" s="45"/>
      <c r="J351" s="45"/>
      <c r="K351" s="45"/>
      <c r="L351" s="45"/>
      <c r="M351" s="45"/>
      <c r="N351" s="45"/>
    </row>
    <row r="352" spans="1:14" x14ac:dyDescent="0.2">
      <c r="A352" s="38">
        <v>23</v>
      </c>
      <c r="B352" s="51"/>
      <c r="C352" s="52"/>
      <c r="D352" s="51"/>
      <c r="E352" s="40"/>
      <c r="F352" s="40"/>
      <c r="G352" s="45"/>
      <c r="H352" s="45"/>
      <c r="I352" s="45"/>
      <c r="J352" s="45"/>
      <c r="K352" s="45"/>
      <c r="L352" s="34"/>
      <c r="M352" s="45"/>
      <c r="N352" s="45"/>
    </row>
    <row r="353" spans="1:14" x14ac:dyDescent="0.2">
      <c r="A353" s="9">
        <v>24</v>
      </c>
      <c r="B353" s="51"/>
      <c r="C353" s="52"/>
      <c r="D353" s="51"/>
      <c r="E353" s="40"/>
      <c r="F353" s="40"/>
      <c r="G353" s="45"/>
      <c r="H353" s="45"/>
      <c r="I353" s="45"/>
      <c r="J353" s="45"/>
      <c r="K353" s="45"/>
      <c r="L353" s="45"/>
      <c r="M353" s="45"/>
      <c r="N353" s="45"/>
    </row>
    <row r="354" spans="1:14" x14ac:dyDescent="0.2">
      <c r="A354" s="9">
        <v>25</v>
      </c>
      <c r="B354" s="51" t="s">
        <v>48</v>
      </c>
      <c r="C354" s="52"/>
      <c r="D354" s="51" t="s">
        <v>49</v>
      </c>
      <c r="E354" s="40">
        <v>12</v>
      </c>
      <c r="F354" s="40">
        <v>12</v>
      </c>
      <c r="G354" s="45"/>
      <c r="H354" s="45"/>
      <c r="I354" s="45"/>
      <c r="J354" s="45"/>
      <c r="K354" s="45"/>
      <c r="L354" s="45"/>
      <c r="M354" s="45"/>
      <c r="N354" s="45"/>
    </row>
    <row r="355" spans="1:14" x14ac:dyDescent="0.2">
      <c r="A355" s="9">
        <v>26</v>
      </c>
      <c r="B355" s="51"/>
      <c r="C355" s="52"/>
      <c r="D355" s="51"/>
      <c r="E355" s="40"/>
      <c r="F355" s="40"/>
      <c r="G355" s="45"/>
      <c r="H355" s="45"/>
      <c r="I355" s="45"/>
      <c r="J355" s="45"/>
      <c r="K355" s="45"/>
      <c r="L355" s="45"/>
      <c r="M355" s="45"/>
      <c r="N355" s="45"/>
    </row>
    <row r="356" spans="1:14" x14ac:dyDescent="0.2">
      <c r="A356" s="9">
        <v>27</v>
      </c>
      <c r="B356" s="51" t="s">
        <v>48</v>
      </c>
      <c r="C356" s="52"/>
      <c r="D356" s="51" t="s">
        <v>49</v>
      </c>
      <c r="E356" s="40">
        <v>12</v>
      </c>
      <c r="F356" s="40">
        <v>12</v>
      </c>
      <c r="G356" s="45"/>
      <c r="H356" s="45"/>
      <c r="I356" s="45"/>
      <c r="J356" s="45"/>
      <c r="K356" s="45"/>
      <c r="L356" s="45"/>
      <c r="M356" s="45"/>
      <c r="N356" s="45"/>
    </row>
    <row r="357" spans="1:14" x14ac:dyDescent="0.2">
      <c r="A357" s="9">
        <v>28</v>
      </c>
      <c r="B357" s="51"/>
      <c r="C357" s="52"/>
      <c r="D357" s="51"/>
      <c r="E357" s="40"/>
      <c r="F357" s="35" t="s">
        <v>44</v>
      </c>
      <c r="G357" s="45"/>
      <c r="H357" s="45"/>
      <c r="I357" s="45"/>
      <c r="J357" s="45"/>
      <c r="K357" s="45"/>
      <c r="L357" s="45"/>
      <c r="M357" s="45"/>
      <c r="N357" s="45"/>
    </row>
    <row r="358" spans="1:14" x14ac:dyDescent="0.2">
      <c r="A358" s="39">
        <v>29</v>
      </c>
      <c r="B358" s="51" t="s">
        <v>49</v>
      </c>
      <c r="C358" s="52"/>
      <c r="D358" s="51"/>
      <c r="E358" s="40"/>
      <c r="F358" s="40"/>
      <c r="G358" s="45"/>
      <c r="H358" s="45"/>
      <c r="I358" s="45"/>
      <c r="J358" s="45"/>
      <c r="K358" s="45"/>
      <c r="L358" s="45">
        <v>2</v>
      </c>
      <c r="M358" s="45"/>
      <c r="N358" s="45"/>
    </row>
    <row r="359" spans="1:14" x14ac:dyDescent="0.2">
      <c r="A359" s="38">
        <v>30</v>
      </c>
      <c r="B359" s="51"/>
      <c r="C359" s="52"/>
      <c r="D359" s="51" t="s">
        <v>48</v>
      </c>
      <c r="E359" s="40">
        <v>12</v>
      </c>
      <c r="F359" s="40">
        <v>12</v>
      </c>
      <c r="G359" s="45"/>
      <c r="H359" s="45"/>
      <c r="I359" s="45"/>
      <c r="J359" s="45">
        <v>7</v>
      </c>
      <c r="K359" s="45"/>
      <c r="L359" s="45">
        <v>6</v>
      </c>
      <c r="M359" s="45"/>
      <c r="N359" s="45"/>
    </row>
    <row r="360" spans="1:14" ht="13.5" thickBot="1" x14ac:dyDescent="0.25">
      <c r="A360" s="9"/>
      <c r="B360" s="54"/>
      <c r="C360" s="55"/>
      <c r="D360" s="54"/>
      <c r="E360" s="45"/>
      <c r="F360" s="45"/>
      <c r="G360" s="45"/>
      <c r="H360" s="45"/>
      <c r="I360" s="45"/>
      <c r="J360" s="45"/>
      <c r="K360" s="45"/>
      <c r="L360" s="45"/>
      <c r="M360" s="45"/>
      <c r="N360" s="45"/>
    </row>
    <row r="361" spans="1:14" ht="13.5" thickBot="1" x14ac:dyDescent="0.25">
      <c r="A361" s="13"/>
      <c r="B361" s="13"/>
      <c r="C361" s="13" t="s">
        <v>20</v>
      </c>
      <c r="D361" s="13"/>
      <c r="E361" s="15">
        <f>SUM(E330:E360)</f>
        <v>156</v>
      </c>
      <c r="F361" s="16">
        <f>SUM(F330:F360)</f>
        <v>160</v>
      </c>
      <c r="G361" s="14"/>
      <c r="H361" s="4"/>
      <c r="I361" s="4"/>
      <c r="J361" s="4">
        <f>SUM(J330:J360)</f>
        <v>19</v>
      </c>
      <c r="K361" s="4">
        <f>SUM(K330:K360)</f>
        <v>0</v>
      </c>
      <c r="L361" s="4">
        <f>SUM(L330:L360)</f>
        <v>8</v>
      </c>
      <c r="M361" s="4"/>
      <c r="N361" s="4"/>
    </row>
    <row r="362" spans="1:14" ht="13.5" thickBot="1" x14ac:dyDescent="0.25">
      <c r="A362" s="1" t="s">
        <v>21</v>
      </c>
      <c r="B362" s="1"/>
      <c r="C362" s="1" t="s">
        <v>22</v>
      </c>
      <c r="D362" s="1"/>
      <c r="F362" s="17">
        <v>156</v>
      </c>
      <c r="G362" s="6"/>
      <c r="H362" s="4"/>
      <c r="I362" s="4"/>
      <c r="J362" s="1" t="s">
        <v>24</v>
      </c>
      <c r="K362" s="1"/>
      <c r="L362" s="1"/>
    </row>
    <row r="363" spans="1:14" ht="13.5" thickBot="1" x14ac:dyDescent="0.25">
      <c r="C363" s="1" t="s">
        <v>23</v>
      </c>
      <c r="D363" s="1"/>
      <c r="E363" s="1"/>
      <c r="F363" s="7"/>
      <c r="G363" s="6"/>
      <c r="H363" s="4"/>
      <c r="I363" s="4"/>
      <c r="J363" s="1" t="s">
        <v>25</v>
      </c>
      <c r="K363" s="1"/>
      <c r="L363" s="1"/>
    </row>
    <row r="364" spans="1:14" x14ac:dyDescent="0.2">
      <c r="A364" s="246"/>
      <c r="B364" s="246"/>
      <c r="C364" s="246"/>
      <c r="D364" s="246"/>
      <c r="E364" s="246"/>
      <c r="F364" s="246"/>
      <c r="G364" s="246"/>
      <c r="H364" s="246"/>
      <c r="I364" s="246"/>
      <c r="J364" s="236" t="s">
        <v>28</v>
      </c>
      <c r="K364" s="236"/>
      <c r="L364" s="236"/>
      <c r="M364" s="236"/>
      <c r="N364" s="236"/>
    </row>
    <row r="365" spans="1:14" ht="13.5" thickBot="1" x14ac:dyDescent="0.25">
      <c r="B365" s="1" t="s">
        <v>26</v>
      </c>
      <c r="D365" s="234"/>
      <c r="E365" s="235"/>
      <c r="J365" s="236" t="s">
        <v>31</v>
      </c>
      <c r="K365" s="236"/>
      <c r="L365" s="236"/>
      <c r="M365" s="236"/>
      <c r="N365" s="236"/>
    </row>
    <row r="366" spans="1:14" x14ac:dyDescent="0.2">
      <c r="C366" s="1"/>
      <c r="K366" s="237" t="s">
        <v>76</v>
      </c>
      <c r="L366" s="238"/>
      <c r="M366" s="239"/>
      <c r="N366" s="1"/>
    </row>
    <row r="367" spans="1:14" ht="13.5" thickBot="1" x14ac:dyDescent="0.25">
      <c r="B367" s="1" t="s">
        <v>27</v>
      </c>
      <c r="D367" s="234"/>
      <c r="E367" s="235"/>
      <c r="K367" s="240"/>
      <c r="L367" s="241"/>
      <c r="M367" s="242"/>
    </row>
    <row r="369" spans="2:12" x14ac:dyDescent="0.2">
      <c r="B369" s="243"/>
      <c r="C369" s="233"/>
      <c r="D369" s="233"/>
      <c r="E369" s="244"/>
      <c r="H369" s="243"/>
      <c r="I369" s="233"/>
      <c r="J369" s="233"/>
      <c r="K369" s="233"/>
      <c r="L369" s="244"/>
    </row>
    <row r="370" spans="2:12" x14ac:dyDescent="0.2">
      <c r="B370" s="245"/>
      <c r="C370" s="246"/>
      <c r="D370" s="246"/>
      <c r="E370" s="247"/>
      <c r="H370" s="245"/>
      <c r="I370" s="246"/>
      <c r="J370" s="246"/>
      <c r="K370" s="246"/>
      <c r="L370" s="247"/>
    </row>
    <row r="371" spans="2:12" x14ac:dyDescent="0.2">
      <c r="B371" s="245"/>
      <c r="C371" s="246"/>
      <c r="D371" s="246"/>
      <c r="E371" s="247"/>
      <c r="H371" s="245"/>
      <c r="I371" s="246"/>
      <c r="J371" s="246"/>
      <c r="K371" s="246"/>
      <c r="L371" s="247"/>
    </row>
    <row r="372" spans="2:12" x14ac:dyDescent="0.2">
      <c r="B372" s="248"/>
      <c r="C372" s="249"/>
      <c r="D372" s="249"/>
      <c r="E372" s="250"/>
      <c r="H372" s="248"/>
      <c r="I372" s="249"/>
      <c r="J372" s="249"/>
      <c r="K372" s="249"/>
      <c r="L372" s="250"/>
    </row>
    <row r="373" spans="2:12" x14ac:dyDescent="0.2">
      <c r="B373" s="233" t="s">
        <v>35</v>
      </c>
      <c r="C373" s="233"/>
      <c r="D373" s="233"/>
      <c r="E373" s="233"/>
      <c r="H373" s="233" t="s">
        <v>36</v>
      </c>
      <c r="I373" s="233"/>
      <c r="J373" s="233"/>
      <c r="K373" s="233"/>
      <c r="L373" s="233"/>
    </row>
  </sheetData>
  <mergeCells count="114">
    <mergeCell ref="J2:L2"/>
    <mergeCell ref="M2:N2"/>
    <mergeCell ref="I3:M3"/>
    <mergeCell ref="H4:I4"/>
    <mergeCell ref="J4:L4"/>
    <mergeCell ref="A40:I40"/>
    <mergeCell ref="J40:N40"/>
    <mergeCell ref="D3:F3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A41:C41"/>
    <mergeCell ref="J56:L56"/>
    <mergeCell ref="M56:N56"/>
    <mergeCell ref="I57:M57"/>
    <mergeCell ref="H58:I58"/>
    <mergeCell ref="J58:L58"/>
    <mergeCell ref="A94:I94"/>
    <mergeCell ref="J94:N94"/>
    <mergeCell ref="D95:E95"/>
    <mergeCell ref="J95:N95"/>
    <mergeCell ref="K96:M96"/>
    <mergeCell ref="D97:E97"/>
    <mergeCell ref="K97:M97"/>
    <mergeCell ref="B99:E102"/>
    <mergeCell ref="H99:L102"/>
    <mergeCell ref="B103:E103"/>
    <mergeCell ref="H103:L103"/>
    <mergeCell ref="J110:L110"/>
    <mergeCell ref="M110:N110"/>
    <mergeCell ref="I111:M111"/>
    <mergeCell ref="H112:I112"/>
    <mergeCell ref="J112:L112"/>
    <mergeCell ref="A148:I148"/>
    <mergeCell ref="J148:N148"/>
    <mergeCell ref="D149:E149"/>
    <mergeCell ref="J149:N149"/>
    <mergeCell ref="K150:M150"/>
    <mergeCell ref="D151:E151"/>
    <mergeCell ref="K151:M151"/>
    <mergeCell ref="B153:E156"/>
    <mergeCell ref="H153:L156"/>
    <mergeCell ref="B157:E157"/>
    <mergeCell ref="H157:L157"/>
    <mergeCell ref="J164:L164"/>
    <mergeCell ref="M164:N164"/>
    <mergeCell ref="I165:M165"/>
    <mergeCell ref="H166:I166"/>
    <mergeCell ref="J166:L166"/>
    <mergeCell ref="A202:I202"/>
    <mergeCell ref="J202:N202"/>
    <mergeCell ref="D203:E203"/>
    <mergeCell ref="J203:N203"/>
    <mergeCell ref="K204:M204"/>
    <mergeCell ref="D205:E205"/>
    <mergeCell ref="K205:M205"/>
    <mergeCell ref="B207:E210"/>
    <mergeCell ref="H207:L210"/>
    <mergeCell ref="B211:E211"/>
    <mergeCell ref="H211:L211"/>
    <mergeCell ref="J218:L218"/>
    <mergeCell ref="M218:N218"/>
    <mergeCell ref="I219:M219"/>
    <mergeCell ref="H220:I220"/>
    <mergeCell ref="J220:L220"/>
    <mergeCell ref="A256:I256"/>
    <mergeCell ref="J256:N256"/>
    <mergeCell ref="D257:E257"/>
    <mergeCell ref="J257:N257"/>
    <mergeCell ref="K258:M258"/>
    <mergeCell ref="D259:E259"/>
    <mergeCell ref="K259:M259"/>
    <mergeCell ref="B261:E264"/>
    <mergeCell ref="H261:L264"/>
    <mergeCell ref="B265:E265"/>
    <mergeCell ref="H265:L265"/>
    <mergeCell ref="J272:L272"/>
    <mergeCell ref="M272:N272"/>
    <mergeCell ref="I273:M273"/>
    <mergeCell ref="H274:I274"/>
    <mergeCell ref="J274:L274"/>
    <mergeCell ref="A310:I310"/>
    <mergeCell ref="J310:N310"/>
    <mergeCell ref="D311:E311"/>
    <mergeCell ref="J311:N311"/>
    <mergeCell ref="K312:M312"/>
    <mergeCell ref="D313:E313"/>
    <mergeCell ref="K313:M313"/>
    <mergeCell ref="B315:E318"/>
    <mergeCell ref="H315:L318"/>
    <mergeCell ref="B319:E319"/>
    <mergeCell ref="H319:L319"/>
    <mergeCell ref="J326:L326"/>
    <mergeCell ref="M326:N326"/>
    <mergeCell ref="B369:E372"/>
    <mergeCell ref="H369:L372"/>
    <mergeCell ref="B373:E373"/>
    <mergeCell ref="H373:L373"/>
    <mergeCell ref="I327:M327"/>
    <mergeCell ref="H328:I328"/>
    <mergeCell ref="J328:L328"/>
    <mergeCell ref="A364:I364"/>
    <mergeCell ref="J364:N364"/>
    <mergeCell ref="D365:E365"/>
    <mergeCell ref="J365:N365"/>
    <mergeCell ref="K366:M366"/>
    <mergeCell ref="D367:E367"/>
    <mergeCell ref="K367:M367"/>
  </mergeCell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0"/>
  <sheetViews>
    <sheetView topLeftCell="A220" workbookViewId="0">
      <selection activeCell="C248" sqref="C248"/>
    </sheetView>
  </sheetViews>
  <sheetFormatPr defaultRowHeight="12.75" x14ac:dyDescent="0.2"/>
  <cols>
    <col min="1" max="1" width="4.42578125" customWidth="1"/>
    <col min="2" max="2" width="5.28515625" customWidth="1"/>
    <col min="3" max="3" width="6.85546875" customWidth="1"/>
    <col min="4" max="4" width="6" customWidth="1"/>
    <col min="5" max="5" width="7.42578125" customWidth="1"/>
    <col min="6" max="6" width="5.85546875" customWidth="1"/>
    <col min="7" max="7" width="7" customWidth="1"/>
    <col min="8" max="8" width="4.7109375" customWidth="1"/>
    <col min="9" max="9" width="5.28515625" customWidth="1"/>
    <col min="10" max="10" width="6.5703125" customWidth="1"/>
    <col min="11" max="11" width="5.140625" customWidth="1"/>
    <col min="12" max="12" width="4.28515625" customWidth="1"/>
    <col min="13" max="13" width="5.8554687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61" t="s">
        <v>40</v>
      </c>
      <c r="K2" s="246"/>
      <c r="L2" s="246"/>
      <c r="M2" s="259" t="s">
        <v>105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104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33" thickBot="1" x14ac:dyDescent="0.25">
      <c r="A5" s="7" t="s">
        <v>1</v>
      </c>
      <c r="B5" s="3" t="s">
        <v>3</v>
      </c>
      <c r="C5" s="3"/>
      <c r="D5" s="3" t="s">
        <v>3</v>
      </c>
      <c r="E5" s="3" t="s">
        <v>6</v>
      </c>
      <c r="F5" s="2" t="s">
        <v>8</v>
      </c>
      <c r="G5" s="3" t="s">
        <v>9</v>
      </c>
      <c r="H5" s="25" t="s">
        <v>38</v>
      </c>
      <c r="I5" s="25" t="s">
        <v>33</v>
      </c>
      <c r="J5" s="3" t="s">
        <v>12</v>
      </c>
      <c r="K5" s="3" t="s">
        <v>13</v>
      </c>
      <c r="L5" s="3" t="s">
        <v>14</v>
      </c>
      <c r="M5" s="61" t="s">
        <v>16</v>
      </c>
      <c r="N5" s="25" t="s">
        <v>17</v>
      </c>
    </row>
    <row r="6" spans="1:14" x14ac:dyDescent="0.2">
      <c r="A6" s="34">
        <v>1</v>
      </c>
      <c r="B6" s="10"/>
      <c r="C6" s="42" t="s">
        <v>45</v>
      </c>
      <c r="D6" s="10"/>
      <c r="E6" s="62"/>
      <c r="F6" s="45">
        <v>4</v>
      </c>
      <c r="G6" s="10"/>
      <c r="H6" s="60"/>
      <c r="I6" s="60"/>
      <c r="J6" s="10"/>
      <c r="K6" s="10"/>
      <c r="L6" s="10"/>
      <c r="M6" s="60"/>
      <c r="N6" s="60"/>
    </row>
    <row r="7" spans="1:14" x14ac:dyDescent="0.2">
      <c r="A7" s="9">
        <v>2</v>
      </c>
      <c r="B7" s="29"/>
      <c r="C7" s="29"/>
      <c r="D7" s="29"/>
      <c r="E7" s="57"/>
      <c r="F7" s="57"/>
      <c r="G7" s="9"/>
      <c r="H7" s="4"/>
      <c r="I7" s="4"/>
      <c r="J7" s="4"/>
      <c r="K7" s="4"/>
      <c r="L7" s="4"/>
      <c r="M7" s="4"/>
      <c r="N7" s="4"/>
    </row>
    <row r="8" spans="1:14" x14ac:dyDescent="0.2">
      <c r="A8" s="9">
        <v>3</v>
      </c>
      <c r="B8" s="29" t="s">
        <v>48</v>
      </c>
      <c r="C8" s="46"/>
      <c r="D8" s="29" t="s">
        <v>49</v>
      </c>
      <c r="E8" s="57">
        <v>12</v>
      </c>
      <c r="F8" s="57">
        <v>12</v>
      </c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/>
      <c r="C9" s="29"/>
      <c r="D9" s="29"/>
      <c r="E9" s="57"/>
      <c r="F9" s="58"/>
      <c r="G9" s="9"/>
      <c r="H9" s="4"/>
      <c r="I9" s="4"/>
      <c r="J9" s="4"/>
      <c r="K9" s="4"/>
      <c r="L9" s="4"/>
      <c r="M9" s="4"/>
      <c r="N9" s="4"/>
    </row>
    <row r="10" spans="1:14" x14ac:dyDescent="0.2">
      <c r="A10" s="9">
        <v>5</v>
      </c>
      <c r="B10" s="29" t="s">
        <v>48</v>
      </c>
      <c r="C10" s="46"/>
      <c r="D10" s="29" t="s">
        <v>49</v>
      </c>
      <c r="E10" s="57">
        <v>12</v>
      </c>
      <c r="F10" s="57">
        <v>12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39">
        <v>6</v>
      </c>
      <c r="B11" s="29"/>
      <c r="C11" s="29"/>
      <c r="D11" s="29"/>
      <c r="E11" s="57"/>
      <c r="F11" s="64" t="s">
        <v>44</v>
      </c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38">
        <v>7</v>
      </c>
      <c r="B12" s="29" t="s">
        <v>48</v>
      </c>
      <c r="C12" s="46"/>
      <c r="D12" s="29" t="s">
        <v>49</v>
      </c>
      <c r="E12" s="57">
        <v>12</v>
      </c>
      <c r="F12" s="57">
        <v>12</v>
      </c>
      <c r="G12" s="9"/>
      <c r="H12" s="4"/>
      <c r="I12" s="4"/>
      <c r="J12" s="4">
        <v>12</v>
      </c>
      <c r="K12" s="4"/>
      <c r="L12" s="4"/>
      <c r="M12" s="4"/>
      <c r="N12" s="4"/>
    </row>
    <row r="13" spans="1:14" x14ac:dyDescent="0.2">
      <c r="A13" s="9">
        <v>8</v>
      </c>
      <c r="B13" s="29"/>
      <c r="C13" s="46"/>
      <c r="D13" s="29"/>
      <c r="E13" s="57"/>
      <c r="F13" s="57"/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9">
        <v>9</v>
      </c>
      <c r="B14" s="29" t="s">
        <v>48</v>
      </c>
      <c r="C14" s="46"/>
      <c r="D14" s="29" t="s">
        <v>49</v>
      </c>
      <c r="E14" s="57">
        <v>12</v>
      </c>
      <c r="F14" s="57">
        <v>12</v>
      </c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9">
        <v>10</v>
      </c>
      <c r="B15" s="29"/>
      <c r="C15" s="46"/>
      <c r="D15" s="29"/>
      <c r="E15" s="57"/>
      <c r="F15" s="57"/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9">
        <v>11</v>
      </c>
      <c r="B16" s="29"/>
      <c r="C16" s="49" t="s">
        <v>52</v>
      </c>
      <c r="D16" s="29"/>
      <c r="E16" s="57"/>
      <c r="F16" s="57">
        <v>12</v>
      </c>
      <c r="G16" s="9"/>
      <c r="H16" s="4"/>
      <c r="I16" s="4"/>
      <c r="J16" s="4"/>
      <c r="K16" s="4"/>
      <c r="M16" s="4"/>
      <c r="N16" s="4"/>
    </row>
    <row r="17" spans="1:14" x14ac:dyDescent="0.2">
      <c r="A17" s="9">
        <v>12</v>
      </c>
      <c r="B17" s="29"/>
      <c r="C17" s="49" t="s">
        <v>52</v>
      </c>
      <c r="D17" s="29"/>
      <c r="E17" s="57"/>
      <c r="F17" s="64" t="s">
        <v>44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39">
        <v>13</v>
      </c>
      <c r="B18" s="29"/>
      <c r="C18" s="49" t="s">
        <v>52</v>
      </c>
      <c r="D18" s="29"/>
      <c r="E18" s="57"/>
      <c r="F18" s="63">
        <v>12</v>
      </c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38">
        <v>14</v>
      </c>
      <c r="B19" s="29"/>
      <c r="C19" s="49" t="s">
        <v>52</v>
      </c>
      <c r="D19" s="29"/>
      <c r="E19" s="57"/>
      <c r="F19" s="57"/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9">
        <v>15</v>
      </c>
      <c r="B20" s="29"/>
      <c r="C20" s="49" t="s">
        <v>52</v>
      </c>
      <c r="D20" s="29"/>
      <c r="E20" s="57"/>
      <c r="F20" s="57">
        <v>12</v>
      </c>
      <c r="G20" s="9"/>
      <c r="H20" s="4"/>
      <c r="I20" s="4"/>
      <c r="J20" s="4"/>
      <c r="K20" s="4"/>
      <c r="M20" s="4"/>
      <c r="N20" s="4"/>
    </row>
    <row r="21" spans="1:14" x14ac:dyDescent="0.2">
      <c r="A21" s="9">
        <v>16</v>
      </c>
      <c r="B21" s="29"/>
      <c r="C21" s="49" t="s">
        <v>52</v>
      </c>
      <c r="D21" s="29"/>
      <c r="E21" s="57"/>
      <c r="F21" s="57"/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9">
        <v>17</v>
      </c>
      <c r="B22" s="29"/>
      <c r="C22" s="49" t="s">
        <v>52</v>
      </c>
      <c r="D22" s="29"/>
      <c r="E22" s="57"/>
      <c r="F22" s="57">
        <v>12</v>
      </c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/>
      <c r="C23" s="49" t="s">
        <v>52</v>
      </c>
      <c r="D23" s="29"/>
      <c r="E23" s="57"/>
      <c r="F23" s="57"/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9">
        <v>19</v>
      </c>
      <c r="B24" s="29" t="s">
        <v>48</v>
      </c>
      <c r="C24" s="46"/>
      <c r="D24" s="29" t="s">
        <v>49</v>
      </c>
      <c r="E24" s="57">
        <v>12</v>
      </c>
      <c r="F24" s="57">
        <v>12</v>
      </c>
      <c r="G24" s="9"/>
      <c r="H24" s="4"/>
      <c r="I24" s="4"/>
      <c r="J24" s="4"/>
      <c r="K24" s="4"/>
      <c r="M24" s="4"/>
      <c r="N24" s="4"/>
    </row>
    <row r="25" spans="1:14" x14ac:dyDescent="0.2">
      <c r="A25" s="39">
        <v>20</v>
      </c>
      <c r="B25" s="29"/>
      <c r="C25" s="29"/>
      <c r="D25" s="29"/>
      <c r="E25" s="57"/>
      <c r="F25" s="64" t="s">
        <v>44</v>
      </c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38">
        <v>21</v>
      </c>
      <c r="B26" s="29" t="s">
        <v>48</v>
      </c>
      <c r="C26" s="46"/>
      <c r="D26" s="29" t="s">
        <v>49</v>
      </c>
      <c r="E26" s="57">
        <v>12</v>
      </c>
      <c r="F26" s="57">
        <v>12</v>
      </c>
      <c r="G26" s="9"/>
      <c r="H26" s="4"/>
      <c r="I26" s="4"/>
      <c r="J26" s="4">
        <v>12</v>
      </c>
      <c r="K26" s="4"/>
      <c r="L26" s="4"/>
      <c r="M26" s="4"/>
      <c r="N26" s="4"/>
    </row>
    <row r="27" spans="1:14" x14ac:dyDescent="0.2">
      <c r="A27" s="9">
        <v>22</v>
      </c>
      <c r="B27" s="29"/>
      <c r="C27" s="46"/>
      <c r="D27" s="29"/>
      <c r="E27" s="57"/>
      <c r="F27" s="58"/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9">
        <v>23</v>
      </c>
      <c r="B28" s="29" t="s">
        <v>48</v>
      </c>
      <c r="C28" s="46"/>
      <c r="D28" s="29" t="s">
        <v>49</v>
      </c>
      <c r="E28" s="57">
        <v>12</v>
      </c>
      <c r="F28" s="57">
        <v>12</v>
      </c>
      <c r="G28" s="9"/>
      <c r="H28" s="4"/>
      <c r="I28" s="4"/>
      <c r="J28" s="4"/>
      <c r="K28" s="4"/>
      <c r="M28" s="4"/>
      <c r="N28" s="4"/>
    </row>
    <row r="29" spans="1:14" x14ac:dyDescent="0.2">
      <c r="A29" s="9">
        <v>24</v>
      </c>
      <c r="B29" s="29"/>
      <c r="C29" s="46"/>
      <c r="D29" s="29"/>
      <c r="E29" s="57"/>
      <c r="F29" s="57"/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29" t="s">
        <v>48</v>
      </c>
      <c r="C30" s="46"/>
      <c r="D30" s="29" t="s">
        <v>49</v>
      </c>
      <c r="E30" s="57">
        <v>12</v>
      </c>
      <c r="F30" s="57">
        <v>12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/>
      <c r="C31" s="46"/>
      <c r="D31" s="29"/>
      <c r="E31" s="57"/>
      <c r="F31" s="64" t="s">
        <v>44</v>
      </c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39">
        <v>27</v>
      </c>
      <c r="B32" s="29" t="s">
        <v>48</v>
      </c>
      <c r="C32" s="46"/>
      <c r="D32" s="29" t="s">
        <v>49</v>
      </c>
      <c r="E32" s="57">
        <v>12</v>
      </c>
      <c r="F32" s="57">
        <v>12</v>
      </c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38">
        <v>28</v>
      </c>
      <c r="B33" s="29"/>
      <c r="C33" s="46"/>
      <c r="D33" s="29"/>
      <c r="E33" s="57"/>
      <c r="F33" s="58"/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>
        <v>29</v>
      </c>
      <c r="B34" s="29" t="s">
        <v>48</v>
      </c>
      <c r="C34" s="46"/>
      <c r="D34" s="29" t="s">
        <v>49</v>
      </c>
      <c r="E34" s="57">
        <v>12</v>
      </c>
      <c r="F34" s="57">
        <v>12</v>
      </c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>
        <v>30</v>
      </c>
      <c r="B35" s="29"/>
      <c r="C35" s="46"/>
      <c r="D35" s="29"/>
      <c r="E35" s="57"/>
      <c r="F35" s="57"/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>
        <v>31</v>
      </c>
      <c r="B36" s="29" t="s">
        <v>48</v>
      </c>
      <c r="C36" s="46"/>
      <c r="D36" s="29" t="s">
        <v>49</v>
      </c>
      <c r="E36" s="57">
        <v>12</v>
      </c>
      <c r="F36" s="57">
        <v>12</v>
      </c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132</v>
      </c>
      <c r="F37" s="59">
        <f>SUM(F6:F36)</f>
        <v>184</v>
      </c>
      <c r="G37" s="14"/>
      <c r="H37" s="4"/>
      <c r="I37" s="4"/>
      <c r="J37" s="4">
        <f>SUM(J7:J36)</f>
        <v>24</v>
      </c>
      <c r="K37" s="4">
        <f>SUM(K7:K36)</f>
        <v>0</v>
      </c>
      <c r="L37" s="4">
        <f>SUM(L7:L36)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132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106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42</v>
      </c>
      <c r="K55" s="246"/>
      <c r="L55" s="246"/>
      <c r="M55" s="259" t="s">
        <v>107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104</v>
      </c>
    </row>
    <row r="57" spans="1:14" ht="22.5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33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19">
        <v>1</v>
      </c>
      <c r="B59" s="29" t="s">
        <v>59</v>
      </c>
      <c r="C59" s="46"/>
      <c r="D59" s="29" t="s">
        <v>48</v>
      </c>
      <c r="E59" s="19">
        <v>7</v>
      </c>
      <c r="F59" s="19">
        <v>7</v>
      </c>
      <c r="G59" s="19"/>
      <c r="H59" s="20"/>
      <c r="I59" s="20"/>
      <c r="J59" s="20"/>
      <c r="K59" s="20"/>
      <c r="L59" s="20">
        <v>6</v>
      </c>
      <c r="M59" s="20"/>
      <c r="N59" s="20"/>
    </row>
    <row r="60" spans="1:14" x14ac:dyDescent="0.2">
      <c r="A60" s="9">
        <v>2</v>
      </c>
      <c r="B60" s="29"/>
      <c r="C60" s="29"/>
      <c r="D60" s="29"/>
      <c r="E60" s="19"/>
      <c r="F60" s="19"/>
      <c r="G60" s="9"/>
      <c r="H60" s="4"/>
      <c r="I60" s="4"/>
      <c r="J60" s="4"/>
      <c r="K60" s="4"/>
      <c r="L60" s="4"/>
      <c r="M60" s="4"/>
      <c r="N60" s="4"/>
    </row>
    <row r="61" spans="1:14" x14ac:dyDescent="0.2">
      <c r="A61" s="9">
        <v>3</v>
      </c>
      <c r="B61" s="29" t="s">
        <v>48</v>
      </c>
      <c r="C61" s="46"/>
      <c r="D61" s="29" t="s">
        <v>49</v>
      </c>
      <c r="E61" s="19">
        <v>12</v>
      </c>
      <c r="F61" s="19">
        <v>9</v>
      </c>
      <c r="G61" s="9"/>
      <c r="H61" s="4"/>
      <c r="I61" s="4"/>
      <c r="J61" s="4"/>
      <c r="K61" s="4"/>
      <c r="L61" s="4"/>
      <c r="M61" s="4"/>
      <c r="N61" s="4"/>
    </row>
    <row r="62" spans="1:14" x14ac:dyDescent="0.2">
      <c r="A62" s="9">
        <v>4</v>
      </c>
      <c r="B62" s="29" t="s">
        <v>49</v>
      </c>
      <c r="C62" s="29"/>
      <c r="D62" s="29"/>
      <c r="E62" s="19"/>
      <c r="F62" s="28"/>
      <c r="G62" s="9"/>
      <c r="H62" s="4"/>
      <c r="I62" s="4"/>
      <c r="J62" s="4"/>
      <c r="K62" s="4"/>
      <c r="L62" s="4">
        <v>2</v>
      </c>
      <c r="M62" s="4"/>
      <c r="N62" s="4"/>
    </row>
    <row r="63" spans="1:14" x14ac:dyDescent="0.2">
      <c r="A63" s="9">
        <v>5</v>
      </c>
      <c r="B63" s="29"/>
      <c r="C63" s="46"/>
      <c r="D63" s="29" t="s">
        <v>48</v>
      </c>
      <c r="E63" s="19">
        <v>12</v>
      </c>
      <c r="F63" s="19">
        <v>12</v>
      </c>
      <c r="G63" s="9"/>
      <c r="H63" s="4"/>
      <c r="I63" s="4"/>
      <c r="J63" s="4"/>
      <c r="K63" s="4"/>
      <c r="L63" s="4">
        <v>6</v>
      </c>
      <c r="M63" s="4"/>
      <c r="N63" s="4"/>
    </row>
    <row r="64" spans="1:14" x14ac:dyDescent="0.2">
      <c r="A64" s="39">
        <v>6</v>
      </c>
      <c r="B64" s="29"/>
      <c r="C64" s="29"/>
      <c r="D64" s="29"/>
      <c r="E64" s="19"/>
      <c r="F64" s="35" t="s">
        <v>44</v>
      </c>
      <c r="G64" s="9"/>
      <c r="H64" s="4"/>
      <c r="I64" s="4"/>
      <c r="J64" s="4"/>
      <c r="K64" s="4"/>
      <c r="L64" s="4"/>
      <c r="M64" s="4"/>
      <c r="N64" s="4"/>
    </row>
    <row r="65" spans="1:14" x14ac:dyDescent="0.2">
      <c r="A65" s="38">
        <v>7</v>
      </c>
      <c r="B65" s="29" t="s">
        <v>48</v>
      </c>
      <c r="C65" s="46"/>
      <c r="D65" s="29" t="s">
        <v>49</v>
      </c>
      <c r="E65" s="19">
        <v>12</v>
      </c>
      <c r="F65" s="19">
        <v>12</v>
      </c>
      <c r="G65" s="9"/>
      <c r="H65" s="4"/>
      <c r="I65" s="4"/>
      <c r="J65" s="4">
        <v>12</v>
      </c>
      <c r="K65" s="4"/>
      <c r="L65" s="4"/>
      <c r="M65" s="4"/>
      <c r="N65" s="4"/>
    </row>
    <row r="66" spans="1:14" x14ac:dyDescent="0.2">
      <c r="A66" s="9">
        <v>8</v>
      </c>
      <c r="B66" s="29" t="s">
        <v>49</v>
      </c>
      <c r="C66" s="29"/>
      <c r="D66" s="29"/>
      <c r="E66" s="19"/>
      <c r="F66" s="28"/>
      <c r="G66" s="9"/>
      <c r="H66" s="4"/>
      <c r="I66" s="4"/>
      <c r="J66" s="4"/>
      <c r="K66" s="4"/>
      <c r="L66" s="4">
        <v>2</v>
      </c>
      <c r="M66" s="4"/>
      <c r="N66" s="4"/>
    </row>
    <row r="67" spans="1:14" x14ac:dyDescent="0.2">
      <c r="A67" s="9">
        <v>9</v>
      </c>
      <c r="B67" s="29"/>
      <c r="C67" s="46"/>
      <c r="D67" s="29" t="s">
        <v>48</v>
      </c>
      <c r="E67" s="19">
        <v>12</v>
      </c>
      <c r="F67" s="19">
        <v>12</v>
      </c>
      <c r="G67" s="9"/>
      <c r="H67" s="4"/>
      <c r="I67" s="4"/>
      <c r="J67" s="4"/>
      <c r="K67" s="4"/>
      <c r="L67" s="4">
        <v>6</v>
      </c>
      <c r="M67" s="4"/>
      <c r="N67" s="4"/>
    </row>
    <row r="68" spans="1:14" x14ac:dyDescent="0.2">
      <c r="A68" s="9">
        <v>10</v>
      </c>
      <c r="B68" s="29"/>
      <c r="C68" s="46"/>
      <c r="D68" s="29"/>
      <c r="E68" s="19"/>
      <c r="F68" s="35" t="s">
        <v>44</v>
      </c>
      <c r="G68" s="9"/>
      <c r="H68" s="4"/>
      <c r="I68" s="4"/>
      <c r="J68" s="4"/>
      <c r="K68" s="4"/>
      <c r="L68" s="4"/>
      <c r="M68" s="6"/>
      <c r="N68" s="4"/>
    </row>
    <row r="69" spans="1:14" x14ac:dyDescent="0.2">
      <c r="A69" s="9">
        <v>11</v>
      </c>
      <c r="B69" s="29" t="s">
        <v>48</v>
      </c>
      <c r="C69" s="46"/>
      <c r="D69" s="29" t="s">
        <v>49</v>
      </c>
      <c r="E69" s="19">
        <v>12</v>
      </c>
      <c r="F69" s="19">
        <v>12</v>
      </c>
      <c r="G69" s="9"/>
      <c r="H69" s="4"/>
      <c r="I69" s="4"/>
      <c r="J69" s="4"/>
      <c r="K69" s="4"/>
      <c r="L69" s="4"/>
      <c r="M69" s="4"/>
      <c r="N69" s="4"/>
    </row>
    <row r="70" spans="1:14" x14ac:dyDescent="0.2">
      <c r="A70" s="9">
        <v>12</v>
      </c>
      <c r="B70" s="29" t="s">
        <v>49</v>
      </c>
      <c r="C70" s="29"/>
      <c r="D70" s="29"/>
      <c r="E70" s="19"/>
      <c r="F70" s="28"/>
      <c r="G70" s="9"/>
      <c r="H70" s="4"/>
      <c r="I70" s="4"/>
      <c r="J70" s="4"/>
      <c r="K70" s="4"/>
      <c r="L70" s="4">
        <v>2</v>
      </c>
      <c r="M70" s="4"/>
      <c r="N70" s="4"/>
    </row>
    <row r="71" spans="1:14" x14ac:dyDescent="0.2">
      <c r="A71" s="39">
        <v>13</v>
      </c>
      <c r="B71" s="29"/>
      <c r="C71" s="46"/>
      <c r="D71" s="29" t="s">
        <v>48</v>
      </c>
      <c r="E71" s="19">
        <v>12</v>
      </c>
      <c r="F71" s="19">
        <v>12</v>
      </c>
      <c r="G71" s="9"/>
      <c r="H71" s="4"/>
      <c r="I71" s="4"/>
      <c r="J71" s="4"/>
      <c r="K71" s="4"/>
      <c r="L71" s="4">
        <v>6</v>
      </c>
      <c r="M71" s="4"/>
      <c r="N71" s="4"/>
    </row>
    <row r="72" spans="1:14" x14ac:dyDescent="0.2">
      <c r="A72" s="38">
        <v>14</v>
      </c>
      <c r="B72" s="29"/>
      <c r="C72" s="46"/>
      <c r="D72" s="29"/>
      <c r="E72" s="19"/>
      <c r="F72" s="19"/>
      <c r="G72" s="9"/>
      <c r="H72" s="4"/>
      <c r="I72" s="4"/>
      <c r="J72" s="4"/>
      <c r="K72" s="4"/>
      <c r="L72" s="4"/>
      <c r="M72" s="4"/>
      <c r="N72" s="4"/>
    </row>
    <row r="73" spans="1:14" x14ac:dyDescent="0.2">
      <c r="A73" s="9">
        <v>15</v>
      </c>
      <c r="B73" s="29" t="s">
        <v>48</v>
      </c>
      <c r="C73" s="46"/>
      <c r="D73" s="29" t="s">
        <v>49</v>
      </c>
      <c r="E73" s="19">
        <v>12</v>
      </c>
      <c r="F73" s="19">
        <v>12</v>
      </c>
      <c r="G73" s="9"/>
      <c r="H73" s="4"/>
      <c r="I73" s="4"/>
      <c r="J73" s="4"/>
      <c r="K73" s="4"/>
      <c r="L73" s="4"/>
      <c r="M73" s="4"/>
      <c r="N73" s="4"/>
    </row>
    <row r="74" spans="1:14" x14ac:dyDescent="0.2">
      <c r="A74" s="9">
        <v>16</v>
      </c>
      <c r="B74" s="29" t="s">
        <v>49</v>
      </c>
      <c r="C74" s="29"/>
      <c r="D74" s="29"/>
      <c r="E74" s="19"/>
      <c r="F74" s="28"/>
      <c r="G74" s="9"/>
      <c r="H74" s="4"/>
      <c r="I74" s="4"/>
      <c r="J74" s="4"/>
      <c r="K74" s="4"/>
      <c r="L74" s="4">
        <v>2</v>
      </c>
      <c r="M74" s="4"/>
      <c r="N74" s="4"/>
    </row>
    <row r="75" spans="1:14" x14ac:dyDescent="0.2">
      <c r="A75" s="9">
        <v>17</v>
      </c>
      <c r="B75" s="29"/>
      <c r="C75" s="46"/>
      <c r="D75" s="29" t="s">
        <v>48</v>
      </c>
      <c r="E75" s="19">
        <v>12</v>
      </c>
      <c r="F75" s="19">
        <v>12</v>
      </c>
      <c r="G75" s="9"/>
      <c r="H75" s="4"/>
      <c r="I75" s="4"/>
      <c r="J75" s="4"/>
      <c r="K75" s="4"/>
      <c r="L75" s="4">
        <v>6</v>
      </c>
      <c r="M75" s="6"/>
      <c r="N75" s="4"/>
    </row>
    <row r="76" spans="1:14" x14ac:dyDescent="0.2">
      <c r="A76" s="9">
        <v>18</v>
      </c>
      <c r="B76" s="29"/>
      <c r="C76" s="29"/>
      <c r="D76" s="29"/>
      <c r="E76" s="19"/>
      <c r="F76" s="35" t="s">
        <v>44</v>
      </c>
      <c r="G76" s="9"/>
      <c r="H76" s="4"/>
      <c r="I76" s="4"/>
      <c r="J76" s="4"/>
      <c r="K76" s="4"/>
      <c r="L76" s="4"/>
      <c r="M76" s="4"/>
      <c r="N76" s="4"/>
    </row>
    <row r="77" spans="1:14" x14ac:dyDescent="0.2">
      <c r="A77" s="9">
        <v>19</v>
      </c>
      <c r="B77" s="29" t="s">
        <v>48</v>
      </c>
      <c r="C77" s="46"/>
      <c r="D77" s="29" t="s">
        <v>49</v>
      </c>
      <c r="E77" s="19">
        <v>12</v>
      </c>
      <c r="F77" s="19">
        <v>12</v>
      </c>
      <c r="G77" s="9"/>
      <c r="H77" s="4"/>
      <c r="I77" s="4"/>
      <c r="J77" s="4"/>
      <c r="K77" s="4"/>
      <c r="L77" s="4"/>
      <c r="M77" s="4"/>
      <c r="N77" s="4"/>
    </row>
    <row r="78" spans="1:14" x14ac:dyDescent="0.2">
      <c r="A78" s="39">
        <v>20</v>
      </c>
      <c r="B78" s="29" t="s">
        <v>49</v>
      </c>
      <c r="C78" s="29"/>
      <c r="D78" s="29"/>
      <c r="E78" s="19"/>
      <c r="F78" s="28"/>
      <c r="G78" s="9"/>
      <c r="H78" s="4"/>
      <c r="I78" s="4"/>
      <c r="J78" s="4"/>
      <c r="K78" s="4"/>
      <c r="L78" s="4">
        <v>2</v>
      </c>
      <c r="M78" s="4"/>
      <c r="N78" s="4"/>
    </row>
    <row r="79" spans="1:14" x14ac:dyDescent="0.2">
      <c r="A79" s="38">
        <v>21</v>
      </c>
      <c r="B79" s="29"/>
      <c r="C79" s="46"/>
      <c r="D79" s="29" t="s">
        <v>48</v>
      </c>
      <c r="E79" s="19">
        <v>12</v>
      </c>
      <c r="F79" s="19">
        <v>12</v>
      </c>
      <c r="G79" s="9"/>
      <c r="H79" s="4"/>
      <c r="I79" s="4"/>
      <c r="J79" s="4">
        <v>7</v>
      </c>
      <c r="K79" s="4"/>
      <c r="L79" s="4">
        <v>6</v>
      </c>
      <c r="M79" s="4"/>
      <c r="N79" s="4"/>
    </row>
    <row r="80" spans="1:14" x14ac:dyDescent="0.2">
      <c r="A80" s="9">
        <v>22</v>
      </c>
      <c r="B80" s="29"/>
      <c r="C80" s="46"/>
      <c r="D80" s="29"/>
      <c r="E80" s="19"/>
      <c r="F80" s="35" t="s">
        <v>44</v>
      </c>
      <c r="G80" s="9"/>
      <c r="H80" s="4"/>
      <c r="I80" s="4"/>
      <c r="J80" s="4"/>
      <c r="K80" s="4"/>
      <c r="L80" s="4"/>
      <c r="M80" s="4"/>
      <c r="N80" s="4"/>
    </row>
    <row r="81" spans="1:14" x14ac:dyDescent="0.2">
      <c r="A81" s="9">
        <v>23</v>
      </c>
      <c r="B81" s="29" t="s">
        <v>48</v>
      </c>
      <c r="C81" s="46"/>
      <c r="D81" s="29" t="s">
        <v>49</v>
      </c>
      <c r="E81" s="19">
        <v>12</v>
      </c>
      <c r="F81" s="19">
        <v>12</v>
      </c>
      <c r="G81" s="9"/>
      <c r="H81" s="4"/>
      <c r="I81" s="4"/>
      <c r="J81" s="4"/>
      <c r="K81" s="4"/>
      <c r="L81" s="4"/>
      <c r="M81" s="4"/>
      <c r="N81" s="4"/>
    </row>
    <row r="82" spans="1:14" x14ac:dyDescent="0.2">
      <c r="A82" s="9">
        <v>24</v>
      </c>
      <c r="B82" s="29" t="s">
        <v>49</v>
      </c>
      <c r="C82" s="29"/>
      <c r="D82" s="29"/>
      <c r="E82" s="19"/>
      <c r="F82" s="28"/>
      <c r="G82" s="9"/>
      <c r="H82" s="4"/>
      <c r="I82" s="4"/>
      <c r="J82" s="4"/>
      <c r="K82" s="4"/>
      <c r="L82" s="4">
        <v>2</v>
      </c>
      <c r="M82" s="4"/>
      <c r="N82" s="4"/>
    </row>
    <row r="83" spans="1:14" x14ac:dyDescent="0.2">
      <c r="A83" s="9">
        <v>25</v>
      </c>
      <c r="B83" s="29"/>
      <c r="C83" s="46"/>
      <c r="D83" s="29" t="s">
        <v>48</v>
      </c>
      <c r="E83" s="19">
        <v>12</v>
      </c>
      <c r="F83" s="19">
        <v>12</v>
      </c>
      <c r="G83" s="9"/>
      <c r="H83" s="4"/>
      <c r="I83" s="4"/>
      <c r="J83" s="4"/>
      <c r="K83" s="4"/>
      <c r="L83" s="4">
        <v>6</v>
      </c>
      <c r="M83" s="4"/>
      <c r="N83" s="4"/>
    </row>
    <row r="84" spans="1:14" x14ac:dyDescent="0.2">
      <c r="A84" s="9">
        <v>26</v>
      </c>
      <c r="B84" s="29" t="s">
        <v>49</v>
      </c>
      <c r="C84" s="46"/>
      <c r="D84" s="29"/>
      <c r="E84" s="19"/>
      <c r="F84" s="19"/>
      <c r="G84" s="9"/>
      <c r="H84" s="4"/>
      <c r="I84" s="4"/>
      <c r="J84" s="4"/>
      <c r="K84" s="4"/>
      <c r="L84" s="4"/>
      <c r="M84" s="4"/>
      <c r="N84" s="4"/>
    </row>
    <row r="85" spans="1:14" x14ac:dyDescent="0.2">
      <c r="A85" s="39">
        <v>27</v>
      </c>
      <c r="B85" s="29"/>
      <c r="C85" s="46"/>
      <c r="D85" s="29" t="s">
        <v>48</v>
      </c>
      <c r="E85" s="19">
        <v>12</v>
      </c>
      <c r="F85" s="19">
        <v>12</v>
      </c>
      <c r="G85" s="9"/>
      <c r="H85" s="4"/>
      <c r="I85" s="4"/>
      <c r="J85" s="4"/>
      <c r="K85" s="4"/>
      <c r="L85" s="4"/>
      <c r="M85" s="4"/>
      <c r="N85" s="4"/>
    </row>
    <row r="86" spans="1:14" x14ac:dyDescent="0.2">
      <c r="A86" s="38">
        <v>28</v>
      </c>
      <c r="B86" s="29" t="s">
        <v>49</v>
      </c>
      <c r="C86" s="29"/>
      <c r="D86" s="29"/>
      <c r="E86" s="19"/>
      <c r="F86" s="28"/>
      <c r="G86" s="9"/>
      <c r="H86" s="4"/>
      <c r="I86" s="4"/>
      <c r="J86" s="4">
        <v>5</v>
      </c>
      <c r="K86" s="4"/>
      <c r="L86" s="4">
        <v>2</v>
      </c>
      <c r="M86" s="4"/>
      <c r="N86" s="4"/>
    </row>
    <row r="87" spans="1:14" x14ac:dyDescent="0.2">
      <c r="A87" s="9">
        <v>29</v>
      </c>
      <c r="B87" s="29"/>
      <c r="C87" s="46"/>
      <c r="D87" s="29" t="s">
        <v>48</v>
      </c>
      <c r="E87" s="19">
        <v>12</v>
      </c>
      <c r="F87" s="19">
        <v>12</v>
      </c>
      <c r="G87" s="9"/>
      <c r="H87" s="4"/>
      <c r="I87" s="4"/>
      <c r="J87" s="4"/>
      <c r="K87" s="4"/>
      <c r="L87" s="4">
        <v>6</v>
      </c>
      <c r="M87" s="4"/>
      <c r="N87" s="4"/>
    </row>
    <row r="88" spans="1:14" x14ac:dyDescent="0.2">
      <c r="A88" s="9">
        <v>30</v>
      </c>
      <c r="B88" s="29" t="s">
        <v>49</v>
      </c>
      <c r="C88" s="46"/>
      <c r="D88" s="29"/>
      <c r="E88" s="19"/>
      <c r="F88" s="19"/>
      <c r="G88" s="9"/>
      <c r="H88" s="4"/>
      <c r="I88" s="4"/>
      <c r="J88" s="4"/>
      <c r="K88" s="4"/>
      <c r="L88" s="4"/>
      <c r="M88" s="4"/>
      <c r="N88" s="4"/>
    </row>
    <row r="89" spans="1:14" ht="13.5" thickBot="1" x14ac:dyDescent="0.25">
      <c r="A89" s="9">
        <v>31</v>
      </c>
      <c r="B89" s="30"/>
      <c r="C89" s="47"/>
      <c r="D89" s="30" t="s">
        <v>48</v>
      </c>
      <c r="E89" s="9">
        <v>12</v>
      </c>
      <c r="F89" s="9">
        <v>12</v>
      </c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13"/>
      <c r="B90" s="13"/>
      <c r="C90" s="13" t="s">
        <v>20</v>
      </c>
      <c r="D90" s="13"/>
      <c r="E90" s="15">
        <f>SUM(E59:E89)</f>
        <v>187</v>
      </c>
      <c r="F90" s="16">
        <f>SUM(F59:F89)</f>
        <v>184</v>
      </c>
      <c r="G90" s="14"/>
      <c r="H90" s="4"/>
      <c r="I90" s="4"/>
      <c r="J90" s="4">
        <f>SUM(J59:J89)</f>
        <v>24</v>
      </c>
      <c r="K90" s="4">
        <f>SUM(K59:K89)</f>
        <v>0</v>
      </c>
      <c r="L90" s="4">
        <f>SUM(L59:L89)</f>
        <v>62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/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61" t="s">
        <v>108</v>
      </c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/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7" spans="1:14" x14ac:dyDescent="0.2">
      <c r="B107" t="s">
        <v>29</v>
      </c>
    </row>
    <row r="108" spans="1:14" x14ac:dyDescent="0.2">
      <c r="B108" t="s">
        <v>46</v>
      </c>
      <c r="F108" s="1" t="s">
        <v>30</v>
      </c>
      <c r="J108" s="246" t="s">
        <v>39</v>
      </c>
      <c r="K108" s="246"/>
      <c r="L108" s="246"/>
      <c r="M108" s="251" t="s">
        <v>107</v>
      </c>
      <c r="N108" s="251"/>
    </row>
    <row r="109" spans="1:14" ht="13.5" thickBot="1" x14ac:dyDescent="0.25">
      <c r="B109" t="s">
        <v>18</v>
      </c>
      <c r="D109" t="s">
        <v>32</v>
      </c>
      <c r="I109" s="241" t="s">
        <v>19</v>
      </c>
      <c r="J109" s="241"/>
      <c r="K109" s="241"/>
      <c r="L109" s="241"/>
      <c r="M109" s="252"/>
      <c r="N109" s="10" t="s">
        <v>104</v>
      </c>
    </row>
    <row r="110" spans="1:14" ht="22.5" thickBot="1" x14ac:dyDescent="0.25">
      <c r="A110" s="3" t="s">
        <v>0</v>
      </c>
      <c r="B110" s="25" t="s">
        <v>2</v>
      </c>
      <c r="C110" s="3" t="s">
        <v>4</v>
      </c>
      <c r="D110" s="25" t="s">
        <v>37</v>
      </c>
      <c r="E110" s="25" t="s">
        <v>5</v>
      </c>
      <c r="F110" s="27" t="s">
        <v>7</v>
      </c>
      <c r="G110" s="25" t="s">
        <v>34</v>
      </c>
      <c r="H110" s="253" t="s">
        <v>10</v>
      </c>
      <c r="I110" s="254"/>
      <c r="J110" s="255" t="s">
        <v>11</v>
      </c>
      <c r="K110" s="256"/>
      <c r="L110" s="257"/>
      <c r="M110" s="2" t="s">
        <v>15</v>
      </c>
      <c r="N110" s="5"/>
    </row>
    <row r="111" spans="1:14" ht="33" thickBot="1" x14ac:dyDescent="0.25">
      <c r="A111" s="7" t="s">
        <v>1</v>
      </c>
      <c r="B111" s="7" t="s">
        <v>3</v>
      </c>
      <c r="C111" s="7"/>
      <c r="D111" s="7" t="s">
        <v>3</v>
      </c>
      <c r="E111" s="7" t="s">
        <v>6</v>
      </c>
      <c r="F111" s="21" t="s">
        <v>8</v>
      </c>
      <c r="G111" s="7" t="s">
        <v>9</v>
      </c>
      <c r="H111" s="22" t="s">
        <v>38</v>
      </c>
      <c r="I111" s="22" t="s">
        <v>33</v>
      </c>
      <c r="J111" s="7" t="s">
        <v>12</v>
      </c>
      <c r="K111" s="7" t="s">
        <v>13</v>
      </c>
      <c r="L111" s="7" t="s">
        <v>14</v>
      </c>
      <c r="M111" s="26" t="s">
        <v>16</v>
      </c>
      <c r="N111" s="22" t="s">
        <v>17</v>
      </c>
    </row>
    <row r="112" spans="1:14" x14ac:dyDescent="0.2">
      <c r="A112" s="19">
        <v>1</v>
      </c>
      <c r="B112" s="29" t="s">
        <v>48</v>
      </c>
      <c r="C112" s="46"/>
      <c r="D112" s="29" t="s">
        <v>49</v>
      </c>
      <c r="E112" s="19">
        <v>12</v>
      </c>
      <c r="F112" s="19">
        <v>12</v>
      </c>
      <c r="G112" s="19"/>
      <c r="H112" s="20"/>
      <c r="I112" s="20"/>
      <c r="J112" s="20"/>
      <c r="K112" s="20"/>
      <c r="L112" s="20"/>
      <c r="M112" s="20"/>
      <c r="N112" s="20"/>
    </row>
    <row r="113" spans="1:14" x14ac:dyDescent="0.2">
      <c r="A113" s="9">
        <v>2</v>
      </c>
      <c r="B113" s="29" t="s">
        <v>49</v>
      </c>
      <c r="C113" s="29"/>
      <c r="D113" s="29"/>
      <c r="E113" s="19"/>
      <c r="F113" s="19"/>
      <c r="G113" s="9"/>
      <c r="H113" s="4"/>
      <c r="I113" s="4"/>
      <c r="J113" s="4"/>
      <c r="K113" s="4"/>
      <c r="L113" s="4">
        <v>2</v>
      </c>
      <c r="M113" s="4"/>
      <c r="N113" s="4"/>
    </row>
    <row r="114" spans="1:14" x14ac:dyDescent="0.2">
      <c r="A114" s="9">
        <v>3</v>
      </c>
      <c r="B114" s="29"/>
      <c r="C114" s="46"/>
      <c r="D114" s="29" t="s">
        <v>48</v>
      </c>
      <c r="E114" s="19">
        <v>12</v>
      </c>
      <c r="F114" s="19">
        <v>12</v>
      </c>
      <c r="G114" s="9"/>
      <c r="H114" s="4"/>
      <c r="I114" s="4"/>
      <c r="J114" s="4"/>
      <c r="K114" s="4"/>
      <c r="L114" s="4">
        <v>6</v>
      </c>
      <c r="M114" s="4"/>
      <c r="N114" s="4"/>
    </row>
    <row r="115" spans="1:14" x14ac:dyDescent="0.2">
      <c r="A115" s="9">
        <v>4</v>
      </c>
      <c r="B115" s="29"/>
      <c r="C115" s="29"/>
      <c r="D115" s="29"/>
      <c r="E115" s="19"/>
      <c r="F115" s="35" t="s">
        <v>44</v>
      </c>
      <c r="G115" s="9"/>
      <c r="H115" s="4"/>
      <c r="I115" s="4"/>
      <c r="J115" s="4"/>
      <c r="K115" s="4"/>
      <c r="L115" s="4"/>
      <c r="M115" s="4"/>
      <c r="N115" s="4"/>
    </row>
    <row r="116" spans="1:14" x14ac:dyDescent="0.2">
      <c r="A116" s="9">
        <v>5</v>
      </c>
      <c r="B116" s="29" t="s">
        <v>48</v>
      </c>
      <c r="C116" s="46"/>
      <c r="D116" s="29" t="s">
        <v>49</v>
      </c>
      <c r="E116" s="19">
        <v>12</v>
      </c>
      <c r="F116" s="19">
        <v>12</v>
      </c>
      <c r="G116" s="19"/>
      <c r="H116" s="20"/>
      <c r="I116" s="20"/>
      <c r="J116" s="20"/>
      <c r="K116" s="20"/>
      <c r="L116" s="20"/>
      <c r="M116" s="4"/>
      <c r="N116" s="4"/>
    </row>
    <row r="117" spans="1:14" x14ac:dyDescent="0.2">
      <c r="A117" s="39">
        <v>6</v>
      </c>
      <c r="B117" s="29" t="s">
        <v>49</v>
      </c>
      <c r="C117" s="29"/>
      <c r="D117" s="29"/>
      <c r="E117" s="19"/>
      <c r="F117" s="19"/>
      <c r="G117" s="9"/>
      <c r="H117" s="4"/>
      <c r="I117" s="4"/>
      <c r="J117" s="4"/>
      <c r="K117" s="4"/>
      <c r="L117" s="4">
        <v>2</v>
      </c>
      <c r="M117" s="4"/>
      <c r="N117" s="4"/>
    </row>
    <row r="118" spans="1:14" x14ac:dyDescent="0.2">
      <c r="A118" s="38">
        <v>7</v>
      </c>
      <c r="B118" s="29"/>
      <c r="C118" s="46"/>
      <c r="D118" s="29" t="s">
        <v>48</v>
      </c>
      <c r="E118" s="19">
        <v>12</v>
      </c>
      <c r="F118" s="19">
        <v>12</v>
      </c>
      <c r="G118" s="9"/>
      <c r="H118" s="4"/>
      <c r="I118" s="4"/>
      <c r="J118" s="4">
        <v>7</v>
      </c>
      <c r="K118" s="4"/>
      <c r="L118" s="4">
        <v>6</v>
      </c>
      <c r="M118" s="4"/>
      <c r="N118" s="4"/>
    </row>
    <row r="119" spans="1:14" x14ac:dyDescent="0.2">
      <c r="A119" s="9">
        <v>8</v>
      </c>
      <c r="B119" s="29"/>
      <c r="C119" s="46"/>
      <c r="D119" s="29"/>
      <c r="E119" s="19"/>
      <c r="F119" s="19"/>
      <c r="G119" s="9"/>
      <c r="H119" s="4"/>
      <c r="I119" s="4"/>
      <c r="J119" s="4"/>
      <c r="K119" s="4"/>
      <c r="L119" s="4"/>
      <c r="M119" s="4"/>
      <c r="N119" s="4"/>
    </row>
    <row r="120" spans="1:14" x14ac:dyDescent="0.2">
      <c r="A120" s="9">
        <v>9</v>
      </c>
      <c r="B120" s="29" t="s">
        <v>48</v>
      </c>
      <c r="C120" s="46"/>
      <c r="D120" s="29" t="s">
        <v>49</v>
      </c>
      <c r="E120" s="19">
        <v>12</v>
      </c>
      <c r="F120" s="19">
        <v>12</v>
      </c>
      <c r="G120" s="19"/>
      <c r="H120" s="20"/>
      <c r="I120" s="20"/>
      <c r="J120" s="20"/>
      <c r="K120" s="20"/>
      <c r="L120" s="20"/>
      <c r="M120" s="4"/>
      <c r="N120" s="4"/>
    </row>
    <row r="121" spans="1:14" x14ac:dyDescent="0.2">
      <c r="A121" s="9">
        <v>10</v>
      </c>
      <c r="B121" s="29" t="s">
        <v>49</v>
      </c>
      <c r="C121" s="29"/>
      <c r="D121" s="29"/>
      <c r="E121" s="19"/>
      <c r="F121" s="19"/>
      <c r="G121" s="9"/>
      <c r="H121" s="4"/>
      <c r="I121" s="4"/>
      <c r="J121" s="4"/>
      <c r="K121" s="4"/>
      <c r="L121" s="4">
        <v>2</v>
      </c>
      <c r="M121" s="6"/>
      <c r="N121" s="4"/>
    </row>
    <row r="122" spans="1:14" x14ac:dyDescent="0.2">
      <c r="A122" s="9">
        <v>11</v>
      </c>
      <c r="B122" s="29"/>
      <c r="C122" s="46"/>
      <c r="D122" s="29" t="s">
        <v>48</v>
      </c>
      <c r="E122" s="19">
        <v>12</v>
      </c>
      <c r="F122" s="19">
        <v>12</v>
      </c>
      <c r="G122" s="9"/>
      <c r="H122" s="4"/>
      <c r="I122" s="4"/>
      <c r="J122" s="4"/>
      <c r="K122" s="4"/>
      <c r="L122" s="4">
        <v>6</v>
      </c>
      <c r="M122" s="4"/>
      <c r="N122" s="4"/>
    </row>
    <row r="123" spans="1:14" x14ac:dyDescent="0.2">
      <c r="A123" s="9">
        <v>12</v>
      </c>
      <c r="B123" s="29"/>
      <c r="C123" s="29"/>
      <c r="D123" s="29"/>
      <c r="E123" s="19"/>
      <c r="F123" s="35" t="s">
        <v>44</v>
      </c>
      <c r="G123" s="9"/>
      <c r="H123" s="4"/>
      <c r="I123" s="4"/>
      <c r="J123" s="4"/>
      <c r="K123" s="4"/>
      <c r="L123" s="4"/>
      <c r="M123" s="4"/>
      <c r="N123" s="4"/>
    </row>
    <row r="124" spans="1:14" x14ac:dyDescent="0.2">
      <c r="A124" s="39">
        <v>13</v>
      </c>
      <c r="B124" s="29" t="s">
        <v>48</v>
      </c>
      <c r="C124" s="46"/>
      <c r="D124" s="29" t="s">
        <v>49</v>
      </c>
      <c r="E124" s="19">
        <v>12</v>
      </c>
      <c r="F124" s="19">
        <v>12</v>
      </c>
      <c r="G124" s="19"/>
      <c r="H124" s="20"/>
      <c r="I124" s="20"/>
      <c r="J124" s="20"/>
      <c r="K124" s="20"/>
      <c r="L124" s="20"/>
      <c r="M124" s="4"/>
      <c r="N124" s="4"/>
    </row>
    <row r="125" spans="1:14" x14ac:dyDescent="0.2">
      <c r="A125" s="38">
        <v>14</v>
      </c>
      <c r="B125" s="29" t="s">
        <v>49</v>
      </c>
      <c r="C125" s="29"/>
      <c r="D125" s="29"/>
      <c r="E125" s="19"/>
      <c r="F125" s="19"/>
      <c r="G125" s="9"/>
      <c r="H125" s="4"/>
      <c r="I125" s="4"/>
      <c r="J125" s="4">
        <v>5</v>
      </c>
      <c r="K125" s="4"/>
      <c r="L125" s="4">
        <v>2</v>
      </c>
      <c r="M125" s="4"/>
      <c r="N125" s="4"/>
    </row>
    <row r="126" spans="1:14" x14ac:dyDescent="0.2">
      <c r="A126" s="9">
        <v>15</v>
      </c>
      <c r="B126" s="29"/>
      <c r="C126" s="46"/>
      <c r="D126" s="29" t="s">
        <v>48</v>
      </c>
      <c r="E126" s="19">
        <v>12</v>
      </c>
      <c r="F126" s="19">
        <v>12</v>
      </c>
      <c r="G126" s="9"/>
      <c r="H126" s="4"/>
      <c r="I126" s="4"/>
      <c r="J126" s="4"/>
      <c r="K126" s="4"/>
      <c r="L126" s="4">
        <v>6</v>
      </c>
      <c r="M126" s="4"/>
      <c r="N126" s="4"/>
    </row>
    <row r="127" spans="1:14" x14ac:dyDescent="0.2">
      <c r="A127" s="9">
        <v>16</v>
      </c>
      <c r="B127" s="29"/>
      <c r="C127" s="29"/>
      <c r="D127" s="29"/>
      <c r="E127" s="19"/>
      <c r="F127" s="19"/>
      <c r="G127" s="9"/>
      <c r="H127" s="4"/>
      <c r="I127" s="4"/>
      <c r="J127" s="4"/>
      <c r="K127" s="4"/>
      <c r="L127" s="4"/>
      <c r="M127" s="4"/>
      <c r="N127" s="4"/>
    </row>
    <row r="128" spans="1:14" x14ac:dyDescent="0.2">
      <c r="A128" s="9">
        <v>17</v>
      </c>
      <c r="B128" s="29"/>
      <c r="C128" s="49" t="s">
        <v>45</v>
      </c>
      <c r="D128" s="29"/>
      <c r="E128" s="19"/>
      <c r="F128" s="19">
        <v>12</v>
      </c>
      <c r="G128" s="9"/>
      <c r="H128" s="4"/>
      <c r="I128" s="4"/>
      <c r="J128" s="4"/>
      <c r="K128" s="4"/>
      <c r="L128" s="4"/>
      <c r="M128" s="6"/>
      <c r="N128" s="4"/>
    </row>
    <row r="129" spans="1:14" x14ac:dyDescent="0.2">
      <c r="A129" s="9">
        <v>18</v>
      </c>
      <c r="B129" s="29"/>
      <c r="C129" s="49"/>
      <c r="D129" s="29"/>
      <c r="E129" s="19"/>
      <c r="F129" s="19"/>
      <c r="G129" s="9"/>
      <c r="H129" s="4"/>
      <c r="I129" s="4"/>
      <c r="J129" s="4"/>
      <c r="K129" s="4"/>
      <c r="L129" s="4"/>
      <c r="M129" s="4"/>
      <c r="N129" s="4"/>
    </row>
    <row r="130" spans="1:14" x14ac:dyDescent="0.2">
      <c r="A130" s="9">
        <v>19</v>
      </c>
      <c r="B130" s="29"/>
      <c r="C130" s="49" t="s">
        <v>45</v>
      </c>
      <c r="D130" s="29"/>
      <c r="E130" s="19"/>
      <c r="F130" s="19">
        <v>12</v>
      </c>
      <c r="G130" s="9"/>
      <c r="H130" s="4"/>
      <c r="I130" s="4"/>
      <c r="J130" s="4"/>
      <c r="K130" s="4"/>
      <c r="M130" s="4"/>
      <c r="N130" s="4"/>
    </row>
    <row r="131" spans="1:14" x14ac:dyDescent="0.2">
      <c r="A131" s="39">
        <v>20</v>
      </c>
      <c r="B131" s="29"/>
      <c r="C131" s="49"/>
      <c r="D131" s="29"/>
      <c r="E131" s="19"/>
      <c r="F131" s="35" t="s">
        <v>44</v>
      </c>
      <c r="G131" s="9"/>
      <c r="H131" s="4"/>
      <c r="I131" s="4"/>
      <c r="J131" s="4"/>
      <c r="K131" s="4"/>
      <c r="L131" s="4"/>
      <c r="M131" s="4"/>
      <c r="N131" s="4"/>
    </row>
    <row r="132" spans="1:14" x14ac:dyDescent="0.2">
      <c r="A132" s="38">
        <v>21</v>
      </c>
      <c r="B132" s="29"/>
      <c r="C132" s="49" t="s">
        <v>45</v>
      </c>
      <c r="D132" s="29"/>
      <c r="E132" s="19"/>
      <c r="F132" s="19">
        <v>12</v>
      </c>
      <c r="G132" s="9"/>
      <c r="H132" s="4"/>
      <c r="I132" s="4"/>
      <c r="J132" s="4"/>
      <c r="K132" s="4"/>
      <c r="L132" s="4"/>
      <c r="M132" s="4"/>
      <c r="N132" s="4"/>
    </row>
    <row r="133" spans="1:14" x14ac:dyDescent="0.2">
      <c r="A133" s="9">
        <v>22</v>
      </c>
      <c r="B133" s="29"/>
      <c r="C133" s="49"/>
      <c r="D133" s="29"/>
      <c r="E133" s="19"/>
      <c r="F133" s="28"/>
      <c r="G133" s="9"/>
      <c r="H133" s="4"/>
      <c r="I133" s="4"/>
      <c r="J133" s="4"/>
      <c r="K133" s="4"/>
      <c r="L133" s="4"/>
      <c r="M133" s="4"/>
      <c r="N133" s="4"/>
    </row>
    <row r="134" spans="1:14" x14ac:dyDescent="0.2">
      <c r="A134" s="9">
        <v>23</v>
      </c>
      <c r="B134" s="29"/>
      <c r="C134" s="49" t="s">
        <v>45</v>
      </c>
      <c r="D134" s="29"/>
      <c r="E134" s="19"/>
      <c r="F134" s="19">
        <v>12</v>
      </c>
      <c r="G134" s="9"/>
      <c r="H134" s="4"/>
      <c r="I134" s="4"/>
      <c r="J134" s="4"/>
      <c r="K134" s="4"/>
      <c r="M134" s="4"/>
      <c r="N134" s="4"/>
    </row>
    <row r="135" spans="1:14" x14ac:dyDescent="0.2">
      <c r="A135" s="9">
        <v>24</v>
      </c>
      <c r="B135" s="29"/>
      <c r="C135" s="49"/>
      <c r="D135" s="29"/>
      <c r="E135" s="19"/>
      <c r="F135" s="19"/>
      <c r="G135" s="9"/>
      <c r="H135" s="4"/>
      <c r="I135" s="4"/>
      <c r="J135" s="4"/>
      <c r="K135" s="4"/>
      <c r="L135" s="4"/>
      <c r="M135" s="4"/>
      <c r="N135" s="4"/>
    </row>
    <row r="136" spans="1:14" x14ac:dyDescent="0.2">
      <c r="A136" s="9">
        <v>25</v>
      </c>
      <c r="B136" s="30"/>
      <c r="C136" s="50" t="s">
        <v>45</v>
      </c>
      <c r="D136" s="30"/>
      <c r="E136" s="9"/>
      <c r="F136" s="9">
        <v>12</v>
      </c>
      <c r="G136" s="9"/>
      <c r="H136" s="4"/>
      <c r="I136" s="4"/>
      <c r="J136" s="4"/>
      <c r="K136" s="4"/>
      <c r="L136" s="4"/>
      <c r="M136" s="4"/>
      <c r="N136" s="4"/>
    </row>
    <row r="137" spans="1:14" x14ac:dyDescent="0.2">
      <c r="A137" s="9">
        <v>26</v>
      </c>
      <c r="B137" s="29"/>
      <c r="C137" s="49"/>
      <c r="D137" s="29"/>
      <c r="E137" s="19"/>
      <c r="F137" s="35" t="s">
        <v>44</v>
      </c>
      <c r="G137" s="9"/>
      <c r="H137" s="4"/>
      <c r="I137" s="4"/>
      <c r="J137" s="4"/>
      <c r="K137" s="4"/>
      <c r="L137" s="4"/>
      <c r="M137" s="4"/>
      <c r="N137" s="4"/>
    </row>
    <row r="138" spans="1:14" x14ac:dyDescent="0.2">
      <c r="A138" s="39">
        <v>27</v>
      </c>
      <c r="B138" s="30"/>
      <c r="C138" s="50" t="s">
        <v>45</v>
      </c>
      <c r="D138" s="30"/>
      <c r="E138" s="9"/>
      <c r="F138" s="9">
        <v>12</v>
      </c>
      <c r="G138" s="9"/>
      <c r="H138" s="4"/>
      <c r="I138" s="4"/>
      <c r="J138" s="4"/>
      <c r="K138" s="4"/>
      <c r="L138" s="4"/>
      <c r="M138" s="4"/>
      <c r="N138" s="4"/>
    </row>
    <row r="139" spans="1:14" x14ac:dyDescent="0.2">
      <c r="A139" s="38">
        <v>28</v>
      </c>
      <c r="B139" s="29"/>
      <c r="C139" s="49"/>
      <c r="D139" s="29"/>
      <c r="E139" s="19"/>
      <c r="F139" s="28"/>
      <c r="G139" s="9"/>
      <c r="H139" s="4"/>
      <c r="I139" s="4"/>
      <c r="J139" s="4"/>
      <c r="K139" s="4"/>
      <c r="L139" s="4"/>
      <c r="M139" s="4"/>
      <c r="N139" s="4"/>
    </row>
    <row r="140" spans="1:14" x14ac:dyDescent="0.2">
      <c r="A140" s="9">
        <v>29</v>
      </c>
      <c r="B140" s="29"/>
      <c r="C140" s="49" t="s">
        <v>45</v>
      </c>
      <c r="D140" s="29"/>
      <c r="E140" s="19"/>
      <c r="F140" s="19">
        <v>12</v>
      </c>
      <c r="G140" s="9"/>
      <c r="H140" s="4"/>
      <c r="I140" s="4"/>
      <c r="J140" s="4"/>
      <c r="K140" s="4"/>
      <c r="L140" s="4"/>
      <c r="M140" s="4"/>
      <c r="N140" s="4"/>
    </row>
    <row r="141" spans="1:14" x14ac:dyDescent="0.2">
      <c r="A141" s="9">
        <v>30</v>
      </c>
      <c r="B141" s="29"/>
      <c r="C141" s="49"/>
      <c r="D141" s="29"/>
      <c r="E141" s="19"/>
      <c r="F141" s="19"/>
      <c r="G141" s="9"/>
      <c r="H141" s="4"/>
      <c r="I141" s="4"/>
      <c r="J141" s="4"/>
      <c r="K141" s="4"/>
      <c r="L141" s="4"/>
      <c r="M141" s="4"/>
      <c r="N141" s="4"/>
    </row>
    <row r="142" spans="1:14" ht="13.5" thickBot="1" x14ac:dyDescent="0.25">
      <c r="A142" s="9">
        <v>31</v>
      </c>
      <c r="B142" s="30"/>
      <c r="C142" s="50" t="s">
        <v>45</v>
      </c>
      <c r="D142" s="30"/>
      <c r="E142" s="9"/>
      <c r="F142" s="9">
        <v>4</v>
      </c>
      <c r="G142" s="9"/>
      <c r="H142" s="4"/>
      <c r="I142" s="4"/>
      <c r="J142" s="4"/>
      <c r="K142" s="4"/>
      <c r="L142" s="4"/>
      <c r="M142" s="4"/>
      <c r="N142" s="4"/>
    </row>
    <row r="143" spans="1:14" ht="13.5" thickBot="1" x14ac:dyDescent="0.25">
      <c r="A143" s="13"/>
      <c r="B143" s="13"/>
      <c r="C143" s="13" t="s">
        <v>20</v>
      </c>
      <c r="D143" s="13"/>
      <c r="E143" s="15">
        <f>SUM(E112:E142)</f>
        <v>96</v>
      </c>
      <c r="F143" s="16">
        <f>SUM(F112:F142)</f>
        <v>184</v>
      </c>
      <c r="G143" s="14"/>
      <c r="H143" s="4"/>
      <c r="I143" s="4"/>
      <c r="J143" s="4">
        <f>SUM(J112:J142)</f>
        <v>12</v>
      </c>
      <c r="K143" s="4">
        <f>SUM(K112:K142)</f>
        <v>0</v>
      </c>
      <c r="L143" s="4">
        <f>SUM(L112:L142)</f>
        <v>32</v>
      </c>
      <c r="M143" s="4"/>
      <c r="N143" s="4"/>
    </row>
    <row r="144" spans="1:14" ht="13.5" thickBot="1" x14ac:dyDescent="0.25">
      <c r="A144" s="1" t="s">
        <v>21</v>
      </c>
      <c r="B144" s="1"/>
      <c r="C144" s="1" t="s">
        <v>22</v>
      </c>
      <c r="D144" s="1"/>
      <c r="F144" s="17">
        <v>96</v>
      </c>
      <c r="G144" s="6"/>
      <c r="H144" s="4"/>
      <c r="I144" s="4"/>
      <c r="J144" s="1" t="s">
        <v>24</v>
      </c>
      <c r="K144" s="1"/>
      <c r="L144" s="1"/>
    </row>
    <row r="145" spans="1:14" ht="13.5" thickBot="1" x14ac:dyDescent="0.25">
      <c r="C145" s="1" t="s">
        <v>23</v>
      </c>
      <c r="D145" s="1"/>
      <c r="E145" s="1"/>
      <c r="F145" s="7"/>
      <c r="G145" s="6"/>
      <c r="H145" s="4"/>
      <c r="I145" s="4"/>
      <c r="J145" s="1" t="s">
        <v>25</v>
      </c>
      <c r="K145" s="1"/>
      <c r="L145" s="1"/>
    </row>
    <row r="146" spans="1:14" x14ac:dyDescent="0.2">
      <c r="A146" s="246"/>
      <c r="B146" s="246"/>
      <c r="C146" s="246"/>
      <c r="D146" s="246"/>
      <c r="E146" s="246"/>
      <c r="F146" s="246"/>
      <c r="G146" s="246"/>
      <c r="H146" s="246"/>
      <c r="I146" s="246"/>
      <c r="J146" s="236" t="s">
        <v>28</v>
      </c>
      <c r="K146" s="236"/>
      <c r="L146" s="236"/>
      <c r="M146" s="236"/>
      <c r="N146" s="236"/>
    </row>
    <row r="147" spans="1:14" ht="13.5" thickBot="1" x14ac:dyDescent="0.25">
      <c r="B147" s="1" t="s">
        <v>26</v>
      </c>
      <c r="D147" s="234"/>
      <c r="E147" s="235"/>
      <c r="J147" s="236" t="s">
        <v>31</v>
      </c>
      <c r="K147" s="236"/>
      <c r="L147" s="236"/>
      <c r="M147" s="236"/>
      <c r="N147" s="236"/>
    </row>
    <row r="148" spans="1:14" x14ac:dyDescent="0.2">
      <c r="C148" s="1"/>
      <c r="K148" s="237" t="s">
        <v>80</v>
      </c>
      <c r="L148" s="238"/>
      <c r="M148" s="239"/>
      <c r="N148" s="1"/>
    </row>
    <row r="149" spans="1:14" ht="13.5" thickBot="1" x14ac:dyDescent="0.25">
      <c r="B149" s="1" t="s">
        <v>27</v>
      </c>
      <c r="D149" s="234"/>
      <c r="E149" s="235"/>
      <c r="K149" s="240"/>
      <c r="L149" s="241"/>
      <c r="M149" s="242"/>
    </row>
    <row r="151" spans="1:14" x14ac:dyDescent="0.2">
      <c r="B151" s="243"/>
      <c r="C151" s="233"/>
      <c r="D151" s="233"/>
      <c r="E151" s="244"/>
      <c r="H151" s="243"/>
      <c r="I151" s="233"/>
      <c r="J151" s="233"/>
      <c r="K151" s="233"/>
      <c r="L151" s="244"/>
    </row>
    <row r="152" spans="1:14" x14ac:dyDescent="0.2">
      <c r="B152" s="245"/>
      <c r="C152" s="246"/>
      <c r="D152" s="246"/>
      <c r="E152" s="247"/>
      <c r="H152" s="245"/>
      <c r="I152" s="246"/>
      <c r="J152" s="246"/>
      <c r="K152" s="246"/>
      <c r="L152" s="247"/>
    </row>
    <row r="153" spans="1:14" x14ac:dyDescent="0.2">
      <c r="B153" s="245"/>
      <c r="C153" s="246"/>
      <c r="D153" s="246"/>
      <c r="E153" s="247"/>
      <c r="H153" s="245"/>
      <c r="I153" s="246"/>
      <c r="J153" s="246"/>
      <c r="K153" s="246"/>
      <c r="L153" s="247"/>
    </row>
    <row r="154" spans="1:14" x14ac:dyDescent="0.2">
      <c r="B154" s="248"/>
      <c r="C154" s="249"/>
      <c r="D154" s="249"/>
      <c r="E154" s="250"/>
      <c r="H154" s="248"/>
      <c r="I154" s="249"/>
      <c r="J154" s="249"/>
      <c r="K154" s="249"/>
      <c r="L154" s="250"/>
    </row>
    <row r="155" spans="1:14" x14ac:dyDescent="0.2">
      <c r="B155" s="233" t="s">
        <v>35</v>
      </c>
      <c r="C155" s="233"/>
      <c r="D155" s="233"/>
      <c r="E155" s="233"/>
      <c r="H155" s="233" t="s">
        <v>36</v>
      </c>
      <c r="I155" s="233"/>
      <c r="J155" s="233"/>
      <c r="K155" s="233"/>
      <c r="L155" s="233"/>
    </row>
    <row r="160" spans="1:14" x14ac:dyDescent="0.2">
      <c r="B160" t="s">
        <v>29</v>
      </c>
    </row>
    <row r="161" spans="1:14" x14ac:dyDescent="0.2">
      <c r="B161" t="s">
        <v>46</v>
      </c>
      <c r="F161" s="1" t="s">
        <v>30</v>
      </c>
      <c r="J161" s="261" t="s">
        <v>41</v>
      </c>
      <c r="K161" s="246"/>
      <c r="L161" s="246"/>
      <c r="M161" s="259" t="s">
        <v>107</v>
      </c>
      <c r="N161" s="251"/>
    </row>
    <row r="162" spans="1:14" ht="13.5" thickBot="1" x14ac:dyDescent="0.25">
      <c r="B162" t="s">
        <v>18</v>
      </c>
      <c r="D162" t="s">
        <v>32</v>
      </c>
      <c r="I162" s="241" t="s">
        <v>19</v>
      </c>
      <c r="J162" s="241"/>
      <c r="K162" s="241"/>
      <c r="L162" s="241"/>
      <c r="M162" s="252"/>
      <c r="N162" s="10" t="s">
        <v>104</v>
      </c>
    </row>
    <row r="163" spans="1:14" ht="22.5" thickBot="1" x14ac:dyDescent="0.25">
      <c r="A163" s="3" t="s">
        <v>0</v>
      </c>
      <c r="B163" s="25" t="s">
        <v>2</v>
      </c>
      <c r="C163" s="3" t="s">
        <v>4</v>
      </c>
      <c r="D163" s="25" t="s">
        <v>37</v>
      </c>
      <c r="E163" s="25" t="s">
        <v>5</v>
      </c>
      <c r="F163" s="27" t="s">
        <v>7</v>
      </c>
      <c r="G163" s="25" t="s">
        <v>34</v>
      </c>
      <c r="H163" s="253" t="s">
        <v>10</v>
      </c>
      <c r="I163" s="254"/>
      <c r="J163" s="255" t="s">
        <v>11</v>
      </c>
      <c r="K163" s="256"/>
      <c r="L163" s="257"/>
      <c r="M163" s="2" t="s">
        <v>15</v>
      </c>
      <c r="N163" s="5"/>
    </row>
    <row r="164" spans="1:14" ht="33" thickBot="1" x14ac:dyDescent="0.25">
      <c r="A164" s="7" t="s">
        <v>1</v>
      </c>
      <c r="B164" s="7" t="s">
        <v>3</v>
      </c>
      <c r="C164" s="7"/>
      <c r="D164" s="7" t="s">
        <v>3</v>
      </c>
      <c r="E164" s="7" t="s">
        <v>6</v>
      </c>
      <c r="F164" s="21" t="s">
        <v>8</v>
      </c>
      <c r="G164" s="7" t="s">
        <v>9</v>
      </c>
      <c r="H164" s="22" t="s">
        <v>38</v>
      </c>
      <c r="I164" s="22" t="s">
        <v>33</v>
      </c>
      <c r="J164" s="7" t="s">
        <v>12</v>
      </c>
      <c r="K164" s="7" t="s">
        <v>13</v>
      </c>
      <c r="L164" s="7" t="s">
        <v>14</v>
      </c>
      <c r="M164" s="26" t="s">
        <v>16</v>
      </c>
      <c r="N164" s="22" t="s">
        <v>17</v>
      </c>
    </row>
    <row r="165" spans="1:14" x14ac:dyDescent="0.2">
      <c r="A165" s="19">
        <v>1</v>
      </c>
      <c r="B165" s="29"/>
      <c r="C165" s="49"/>
      <c r="D165" s="29"/>
      <c r="E165" s="19"/>
      <c r="F165" s="19"/>
      <c r="G165" s="19"/>
      <c r="H165" s="20"/>
      <c r="I165" s="20"/>
      <c r="J165" s="20"/>
      <c r="K165" s="20"/>
      <c r="L165" s="20"/>
      <c r="M165" s="20"/>
      <c r="N165" s="20"/>
    </row>
    <row r="166" spans="1:14" x14ac:dyDescent="0.2">
      <c r="A166" s="9">
        <v>2</v>
      </c>
      <c r="B166" s="29"/>
      <c r="C166" s="49" t="s">
        <v>45</v>
      </c>
      <c r="D166" s="29"/>
      <c r="E166" s="19"/>
      <c r="F166" s="19">
        <v>12</v>
      </c>
      <c r="G166" s="9"/>
      <c r="H166" s="4"/>
      <c r="I166" s="4"/>
      <c r="J166" s="4"/>
      <c r="K166" s="4"/>
      <c r="L166" s="4"/>
      <c r="M166" s="4"/>
      <c r="N166" s="4"/>
    </row>
    <row r="167" spans="1:14" x14ac:dyDescent="0.2">
      <c r="A167" s="9">
        <v>3</v>
      </c>
      <c r="B167" s="29"/>
      <c r="C167" s="49"/>
      <c r="D167" s="29"/>
      <c r="E167" s="19"/>
      <c r="F167" s="19"/>
      <c r="G167" s="9"/>
      <c r="H167" s="4"/>
      <c r="I167" s="4"/>
      <c r="J167" s="4"/>
      <c r="K167" s="4"/>
      <c r="L167" s="4"/>
      <c r="M167" s="4"/>
      <c r="N167" s="4"/>
    </row>
    <row r="168" spans="1:14" x14ac:dyDescent="0.2">
      <c r="A168" s="9">
        <v>4</v>
      </c>
      <c r="B168" s="29"/>
      <c r="C168" s="49" t="s">
        <v>45</v>
      </c>
      <c r="D168" s="29"/>
      <c r="E168" s="19"/>
      <c r="F168" s="41">
        <v>12</v>
      </c>
      <c r="G168" s="9"/>
      <c r="H168" s="4"/>
      <c r="I168" s="4"/>
      <c r="J168" s="4"/>
      <c r="K168" s="4"/>
      <c r="L168" s="4"/>
      <c r="M168" s="4"/>
      <c r="N168" s="4"/>
    </row>
    <row r="169" spans="1:14" x14ac:dyDescent="0.2">
      <c r="A169" s="9">
        <v>5</v>
      </c>
      <c r="B169" s="29"/>
      <c r="C169" s="49"/>
      <c r="D169" s="29"/>
      <c r="E169" s="19"/>
      <c r="F169" s="39" t="s">
        <v>44</v>
      </c>
      <c r="G169" s="9"/>
      <c r="H169" s="4"/>
      <c r="I169" s="4"/>
      <c r="J169" s="4"/>
      <c r="K169" s="4"/>
      <c r="L169" s="4"/>
      <c r="M169" s="4"/>
      <c r="N169" s="4"/>
    </row>
    <row r="170" spans="1:14" x14ac:dyDescent="0.2">
      <c r="A170" s="39">
        <v>6</v>
      </c>
      <c r="B170" s="29"/>
      <c r="C170" s="49" t="s">
        <v>45</v>
      </c>
      <c r="D170" s="29"/>
      <c r="E170" s="19"/>
      <c r="F170" s="19">
        <v>12</v>
      </c>
      <c r="G170" s="9"/>
      <c r="H170" s="4"/>
      <c r="I170" s="4"/>
      <c r="J170" s="4"/>
      <c r="K170" s="4"/>
      <c r="L170" s="4"/>
      <c r="M170" s="4"/>
      <c r="N170" s="4"/>
    </row>
    <row r="171" spans="1:14" x14ac:dyDescent="0.2">
      <c r="A171" s="38">
        <v>7</v>
      </c>
      <c r="B171" s="29"/>
      <c r="C171" s="49"/>
      <c r="D171" s="29"/>
      <c r="E171" s="19"/>
      <c r="F171" s="28"/>
      <c r="G171" s="9"/>
      <c r="H171" s="4"/>
      <c r="I171" s="4"/>
      <c r="J171" s="4"/>
      <c r="K171" s="4"/>
      <c r="L171" s="4"/>
      <c r="M171" s="4"/>
      <c r="N171" s="4"/>
    </row>
    <row r="172" spans="1:14" x14ac:dyDescent="0.2">
      <c r="A172" s="9">
        <v>8</v>
      </c>
      <c r="B172" s="29"/>
      <c r="C172" s="49" t="s">
        <v>45</v>
      </c>
      <c r="D172" s="29"/>
      <c r="E172" s="19"/>
      <c r="F172" s="19">
        <v>12</v>
      </c>
      <c r="G172" s="9"/>
      <c r="H172" s="4"/>
      <c r="I172" s="4"/>
      <c r="J172" s="4"/>
      <c r="K172" s="4"/>
      <c r="L172" s="4"/>
      <c r="M172" s="4"/>
      <c r="N172" s="4"/>
    </row>
    <row r="173" spans="1:14" x14ac:dyDescent="0.2">
      <c r="A173" s="9">
        <v>9</v>
      </c>
      <c r="B173" s="29"/>
      <c r="C173" s="49"/>
      <c r="D173" s="29"/>
      <c r="E173" s="19"/>
      <c r="F173" s="19"/>
      <c r="G173" s="9"/>
      <c r="H173" s="4"/>
      <c r="I173" s="4"/>
      <c r="J173" s="4"/>
      <c r="K173" s="4"/>
      <c r="L173" s="4"/>
      <c r="M173" s="4"/>
      <c r="N173" s="4"/>
    </row>
    <row r="174" spans="1:14" x14ac:dyDescent="0.2">
      <c r="A174" s="9">
        <v>10</v>
      </c>
      <c r="B174" s="29"/>
      <c r="C174" s="49" t="s">
        <v>45</v>
      </c>
      <c r="D174" s="29"/>
      <c r="E174" s="19"/>
      <c r="F174" s="19">
        <v>12</v>
      </c>
      <c r="G174" s="9"/>
      <c r="H174" s="4"/>
      <c r="I174" s="4"/>
      <c r="J174" s="4"/>
      <c r="K174" s="4"/>
      <c r="L174" s="4"/>
      <c r="M174" s="6"/>
      <c r="N174" s="4"/>
    </row>
    <row r="175" spans="1:14" x14ac:dyDescent="0.2">
      <c r="A175" s="9">
        <v>11</v>
      </c>
      <c r="B175" s="29"/>
      <c r="C175" s="49"/>
      <c r="D175" s="29"/>
      <c r="E175" s="19"/>
      <c r="F175" s="19"/>
      <c r="G175" s="9"/>
      <c r="H175" s="4"/>
      <c r="I175" s="4"/>
      <c r="J175" s="4"/>
      <c r="K175" s="4"/>
      <c r="M175" s="4"/>
      <c r="N175" s="4"/>
    </row>
    <row r="176" spans="1:14" x14ac:dyDescent="0.2">
      <c r="A176" s="9">
        <v>12</v>
      </c>
      <c r="B176" s="29"/>
      <c r="C176" s="49" t="s">
        <v>45</v>
      </c>
      <c r="D176" s="29"/>
      <c r="E176" s="19"/>
      <c r="F176" s="19">
        <v>11</v>
      </c>
      <c r="G176" s="9"/>
      <c r="H176" s="4"/>
      <c r="I176" s="4"/>
      <c r="J176" s="4"/>
      <c r="K176" s="4"/>
      <c r="L176" s="4"/>
      <c r="M176" s="4"/>
      <c r="N176" s="4"/>
    </row>
    <row r="177" spans="1:14" x14ac:dyDescent="0.2">
      <c r="A177" s="39">
        <v>13</v>
      </c>
      <c r="B177" s="29"/>
      <c r="C177" s="46"/>
      <c r="D177" s="29"/>
      <c r="E177" s="19"/>
      <c r="F177" s="39" t="s">
        <v>44</v>
      </c>
      <c r="G177" s="9"/>
      <c r="H177" s="4"/>
      <c r="I177" s="4"/>
      <c r="J177" s="4"/>
      <c r="K177" s="4"/>
      <c r="L177" s="4"/>
      <c r="M177" s="4"/>
      <c r="N177" s="4"/>
    </row>
    <row r="178" spans="1:14" x14ac:dyDescent="0.2">
      <c r="A178" s="38">
        <v>14</v>
      </c>
      <c r="B178" s="29" t="s">
        <v>48</v>
      </c>
      <c r="C178" s="46"/>
      <c r="D178" s="29" t="s">
        <v>49</v>
      </c>
      <c r="E178" s="19">
        <v>12</v>
      </c>
      <c r="F178" s="19">
        <v>12</v>
      </c>
      <c r="G178" s="9"/>
      <c r="H178" s="4"/>
      <c r="I178" s="4"/>
      <c r="J178" s="4">
        <v>12</v>
      </c>
      <c r="K178" s="4"/>
      <c r="L178" s="4"/>
      <c r="M178" s="4"/>
      <c r="N178" s="4"/>
    </row>
    <row r="179" spans="1:14" x14ac:dyDescent="0.2">
      <c r="A179" s="9">
        <v>15</v>
      </c>
      <c r="B179" s="29" t="s">
        <v>49</v>
      </c>
      <c r="C179" s="46"/>
      <c r="D179" s="29"/>
      <c r="E179" s="19"/>
      <c r="F179" s="19"/>
      <c r="G179" s="9"/>
      <c r="H179" s="4"/>
      <c r="I179" s="4"/>
      <c r="J179" s="4"/>
      <c r="K179" s="4"/>
      <c r="L179">
        <v>2</v>
      </c>
      <c r="M179" s="4"/>
      <c r="N179" s="4"/>
    </row>
    <row r="180" spans="1:14" x14ac:dyDescent="0.2">
      <c r="A180" s="9">
        <v>16</v>
      </c>
      <c r="B180" s="29"/>
      <c r="C180" s="29"/>
      <c r="D180" s="29" t="s">
        <v>48</v>
      </c>
      <c r="E180" s="19">
        <v>12</v>
      </c>
      <c r="F180" s="19">
        <v>12</v>
      </c>
      <c r="G180" s="9"/>
      <c r="H180" s="4"/>
      <c r="I180" s="4"/>
      <c r="J180" s="4"/>
      <c r="K180" s="4"/>
      <c r="L180" s="4">
        <v>6</v>
      </c>
      <c r="M180" s="4"/>
      <c r="N180" s="4"/>
    </row>
    <row r="181" spans="1:14" x14ac:dyDescent="0.2">
      <c r="A181" s="9">
        <v>17</v>
      </c>
      <c r="B181" s="29"/>
      <c r="C181" s="46"/>
      <c r="D181" s="29"/>
      <c r="E181" s="19"/>
      <c r="F181" s="39" t="s">
        <v>44</v>
      </c>
      <c r="G181" s="9"/>
      <c r="H181" s="4"/>
      <c r="I181" s="4"/>
      <c r="J181" s="4"/>
      <c r="K181" s="4"/>
      <c r="L181" s="4"/>
      <c r="M181" s="6"/>
      <c r="N181" s="4"/>
    </row>
    <row r="182" spans="1:14" x14ac:dyDescent="0.2">
      <c r="A182" s="9">
        <v>18</v>
      </c>
      <c r="B182" s="29" t="s">
        <v>48</v>
      </c>
      <c r="C182" s="46"/>
      <c r="D182" s="29" t="s">
        <v>49</v>
      </c>
      <c r="E182" s="19">
        <v>12</v>
      </c>
      <c r="F182" s="19">
        <v>12</v>
      </c>
      <c r="G182" s="9"/>
      <c r="H182" s="4"/>
      <c r="I182" s="4"/>
      <c r="J182" s="4"/>
      <c r="K182" s="4"/>
      <c r="L182" s="4"/>
      <c r="M182" s="4"/>
      <c r="N182" s="4"/>
    </row>
    <row r="183" spans="1:14" x14ac:dyDescent="0.2">
      <c r="A183" s="9">
        <v>19</v>
      </c>
      <c r="B183" s="29" t="s">
        <v>49</v>
      </c>
      <c r="C183" s="46"/>
      <c r="D183" s="29"/>
      <c r="E183" s="19"/>
      <c r="F183" s="19"/>
      <c r="G183" s="9"/>
      <c r="H183" s="4"/>
      <c r="I183" s="4"/>
      <c r="J183" s="4"/>
      <c r="K183" s="4"/>
      <c r="L183">
        <v>2</v>
      </c>
      <c r="M183" s="4"/>
      <c r="N183" s="4"/>
    </row>
    <row r="184" spans="1:14" x14ac:dyDescent="0.2">
      <c r="A184" s="39">
        <v>20</v>
      </c>
      <c r="B184" s="29"/>
      <c r="C184" s="29"/>
      <c r="D184" s="29" t="s">
        <v>48</v>
      </c>
      <c r="E184" s="19">
        <v>12</v>
      </c>
      <c r="F184" s="19">
        <v>12</v>
      </c>
      <c r="G184" s="9"/>
      <c r="H184" s="4"/>
      <c r="I184" s="4"/>
      <c r="J184" s="4"/>
      <c r="K184" s="4"/>
      <c r="L184" s="4">
        <v>6</v>
      </c>
      <c r="M184" s="4"/>
      <c r="N184" s="4"/>
    </row>
    <row r="185" spans="1:14" x14ac:dyDescent="0.2">
      <c r="A185" s="38">
        <v>21</v>
      </c>
      <c r="B185" s="29"/>
      <c r="C185" s="46"/>
      <c r="D185" s="29"/>
      <c r="E185" s="19"/>
      <c r="F185" s="19"/>
      <c r="G185" s="9"/>
      <c r="H185" s="4"/>
      <c r="I185" s="4"/>
      <c r="J185" s="4"/>
      <c r="K185" s="4"/>
      <c r="L185" s="4"/>
      <c r="M185" s="4"/>
      <c r="N185" s="4"/>
    </row>
    <row r="186" spans="1:14" x14ac:dyDescent="0.2">
      <c r="A186" s="9">
        <v>22</v>
      </c>
      <c r="B186" s="29" t="s">
        <v>48</v>
      </c>
      <c r="C186" s="46"/>
      <c r="D186" s="29" t="s">
        <v>49</v>
      </c>
      <c r="E186" s="19">
        <v>12</v>
      </c>
      <c r="F186" s="19">
        <v>12</v>
      </c>
      <c r="G186" s="9"/>
      <c r="H186" s="4"/>
      <c r="I186" s="4"/>
      <c r="J186" s="4"/>
      <c r="K186" s="4"/>
      <c r="L186" s="4"/>
      <c r="M186" s="4"/>
      <c r="N186" s="4"/>
    </row>
    <row r="187" spans="1:14" x14ac:dyDescent="0.2">
      <c r="A187" s="9">
        <v>23</v>
      </c>
      <c r="B187" s="29" t="s">
        <v>49</v>
      </c>
      <c r="C187" s="46"/>
      <c r="D187" s="29"/>
      <c r="E187" s="19"/>
      <c r="F187" s="19"/>
      <c r="G187" s="9"/>
      <c r="H187" s="4"/>
      <c r="I187" s="4"/>
      <c r="J187" s="4"/>
      <c r="K187" s="4"/>
      <c r="L187">
        <v>2</v>
      </c>
      <c r="M187" s="4"/>
      <c r="N187" s="4"/>
    </row>
    <row r="188" spans="1:14" x14ac:dyDescent="0.2">
      <c r="A188" s="9">
        <v>24</v>
      </c>
      <c r="B188" s="29"/>
      <c r="C188" s="29"/>
      <c r="D188" s="29" t="s">
        <v>48</v>
      </c>
      <c r="E188" s="19">
        <v>12</v>
      </c>
      <c r="F188" s="19">
        <v>12</v>
      </c>
      <c r="G188" s="9"/>
      <c r="H188" s="4"/>
      <c r="I188" s="4"/>
      <c r="J188" s="4"/>
      <c r="K188" s="4"/>
      <c r="L188" s="4">
        <v>6</v>
      </c>
      <c r="M188" s="4"/>
      <c r="N188" s="4"/>
    </row>
    <row r="189" spans="1:14" x14ac:dyDescent="0.2">
      <c r="A189" s="9">
        <v>25</v>
      </c>
      <c r="B189" s="30"/>
      <c r="C189" s="47"/>
      <c r="D189" s="30"/>
      <c r="E189" s="9"/>
      <c r="F189" s="39" t="s">
        <v>44</v>
      </c>
      <c r="G189" s="9"/>
      <c r="H189" s="4"/>
      <c r="I189" s="4"/>
      <c r="J189" s="4"/>
      <c r="K189" s="4"/>
      <c r="L189" s="4"/>
      <c r="M189" s="4"/>
      <c r="N189" s="4"/>
    </row>
    <row r="190" spans="1:14" x14ac:dyDescent="0.2">
      <c r="A190" s="9">
        <v>26</v>
      </c>
      <c r="B190" s="29" t="s">
        <v>48</v>
      </c>
      <c r="C190" s="46"/>
      <c r="D190" s="29" t="s">
        <v>49</v>
      </c>
      <c r="E190" s="19">
        <v>12</v>
      </c>
      <c r="F190" s="19">
        <v>12</v>
      </c>
      <c r="G190" s="9"/>
      <c r="H190" s="4"/>
      <c r="I190" s="4"/>
      <c r="J190" s="4"/>
      <c r="K190" s="4"/>
      <c r="L190" s="4"/>
      <c r="M190" s="4"/>
      <c r="N190" s="4"/>
    </row>
    <row r="191" spans="1:14" x14ac:dyDescent="0.2">
      <c r="A191" s="39">
        <v>27</v>
      </c>
      <c r="B191" s="29" t="s">
        <v>49</v>
      </c>
      <c r="C191" s="46"/>
      <c r="D191" s="29"/>
      <c r="E191" s="19"/>
      <c r="F191" s="19"/>
      <c r="G191" s="9"/>
      <c r="H191" s="4"/>
      <c r="I191" s="4"/>
      <c r="J191" s="4"/>
      <c r="K191" s="4"/>
      <c r="L191">
        <v>2</v>
      </c>
      <c r="M191" s="4"/>
      <c r="N191" s="4"/>
    </row>
    <row r="192" spans="1:14" x14ac:dyDescent="0.2">
      <c r="A192" s="38">
        <v>28</v>
      </c>
      <c r="B192" s="29"/>
      <c r="C192" s="29"/>
      <c r="D192" s="29" t="s">
        <v>48</v>
      </c>
      <c r="E192" s="19">
        <v>12</v>
      </c>
      <c r="F192" s="19">
        <v>12</v>
      </c>
      <c r="G192" s="9"/>
      <c r="H192" s="4"/>
      <c r="I192" s="4"/>
      <c r="J192" s="4">
        <v>7</v>
      </c>
      <c r="K192" s="4"/>
      <c r="L192" s="4">
        <v>6</v>
      </c>
      <c r="M192" s="4"/>
      <c r="N192" s="4"/>
    </row>
    <row r="193" spans="1:14" x14ac:dyDescent="0.2">
      <c r="A193" s="9">
        <v>29</v>
      </c>
      <c r="B193" s="29"/>
      <c r="C193" s="46"/>
      <c r="D193" s="29"/>
      <c r="E193" s="19"/>
      <c r="F193" s="19"/>
      <c r="G193" s="9"/>
      <c r="H193" s="4"/>
      <c r="I193" s="4"/>
      <c r="J193" s="4"/>
      <c r="K193" s="4"/>
      <c r="L193" s="4"/>
      <c r="M193" s="4"/>
      <c r="N193" s="4"/>
    </row>
    <row r="194" spans="1:14" x14ac:dyDescent="0.2">
      <c r="A194" s="9">
        <v>30</v>
      </c>
      <c r="B194" s="29" t="s">
        <v>48</v>
      </c>
      <c r="C194" s="46"/>
      <c r="D194" s="29" t="s">
        <v>49</v>
      </c>
      <c r="E194" s="19">
        <v>12</v>
      </c>
      <c r="F194" s="19">
        <v>12</v>
      </c>
      <c r="G194" s="9"/>
      <c r="H194" s="4"/>
      <c r="I194" s="4"/>
      <c r="J194" s="4"/>
      <c r="K194" s="4"/>
      <c r="L194" s="4"/>
      <c r="M194" s="4"/>
      <c r="N194" s="4"/>
    </row>
    <row r="195" spans="1:14" ht="13.5" thickBot="1" x14ac:dyDescent="0.25">
      <c r="A195" s="9">
        <v>31</v>
      </c>
      <c r="B195" s="30" t="s">
        <v>49</v>
      </c>
      <c r="C195" s="47"/>
      <c r="D195" s="30" t="s">
        <v>59</v>
      </c>
      <c r="E195" s="9">
        <v>5</v>
      </c>
      <c r="F195" s="9">
        <v>5</v>
      </c>
      <c r="G195" s="9"/>
      <c r="H195" s="4"/>
      <c r="I195" s="4"/>
      <c r="J195" s="4"/>
      <c r="K195" s="4"/>
      <c r="L195" s="4">
        <v>2</v>
      </c>
      <c r="M195" s="4"/>
      <c r="N195" s="4"/>
    </row>
    <row r="196" spans="1:14" ht="13.5" thickBot="1" x14ac:dyDescent="0.25">
      <c r="A196" s="13"/>
      <c r="B196" s="13"/>
      <c r="C196" s="13" t="s">
        <v>20</v>
      </c>
      <c r="D196" s="13"/>
      <c r="E196" s="15">
        <f>SUM(E165:E195)</f>
        <v>113</v>
      </c>
      <c r="F196" s="16">
        <f>SUM(F165:F195)</f>
        <v>184</v>
      </c>
      <c r="G196" s="14"/>
      <c r="H196" s="4"/>
      <c r="I196" s="4"/>
      <c r="J196" s="4">
        <f>SUM(J165:J195)</f>
        <v>19</v>
      </c>
      <c r="K196" s="4">
        <f>SUM(K165:K195)</f>
        <v>0</v>
      </c>
      <c r="L196" s="4">
        <f>SUM(L165:L195)</f>
        <v>34</v>
      </c>
      <c r="M196" s="4"/>
      <c r="N196" s="4"/>
    </row>
    <row r="197" spans="1:14" ht="13.5" thickBot="1" x14ac:dyDescent="0.25">
      <c r="A197" s="1" t="s">
        <v>21</v>
      </c>
      <c r="B197" s="1"/>
      <c r="C197" s="1" t="s">
        <v>22</v>
      </c>
      <c r="D197" s="1"/>
      <c r="F197" s="17">
        <v>113</v>
      </c>
      <c r="G197" s="6"/>
      <c r="H197" s="4"/>
      <c r="I197" s="4"/>
      <c r="J197" s="1" t="s">
        <v>24</v>
      </c>
      <c r="K197" s="1"/>
      <c r="L197" s="1"/>
    </row>
    <row r="198" spans="1:14" ht="13.5" thickBot="1" x14ac:dyDescent="0.25">
      <c r="C198" s="1" t="s">
        <v>23</v>
      </c>
      <c r="D198" s="1"/>
      <c r="E198" s="1"/>
      <c r="F198" s="7"/>
      <c r="G198" s="6"/>
      <c r="H198" s="4"/>
      <c r="I198" s="4"/>
      <c r="J198" s="1" t="s">
        <v>25</v>
      </c>
      <c r="K198" s="1"/>
      <c r="L198" s="1"/>
    </row>
    <row r="199" spans="1:14" x14ac:dyDescent="0.2">
      <c r="A199" s="246"/>
      <c r="B199" s="246"/>
      <c r="C199" s="246"/>
      <c r="D199" s="246"/>
      <c r="E199" s="246"/>
      <c r="F199" s="246"/>
      <c r="G199" s="246"/>
      <c r="H199" s="246"/>
      <c r="I199" s="246"/>
      <c r="J199" s="236" t="s">
        <v>28</v>
      </c>
      <c r="K199" s="236"/>
      <c r="L199" s="236"/>
      <c r="M199" s="236"/>
      <c r="N199" s="236"/>
    </row>
    <row r="200" spans="1:14" ht="13.5" thickBot="1" x14ac:dyDescent="0.25">
      <c r="B200" s="1" t="s">
        <v>26</v>
      </c>
      <c r="D200" s="234"/>
      <c r="E200" s="235"/>
      <c r="J200" s="236" t="s">
        <v>31</v>
      </c>
      <c r="K200" s="236"/>
      <c r="L200" s="236"/>
      <c r="M200" s="236"/>
      <c r="N200" s="236"/>
    </row>
    <row r="201" spans="1:14" x14ac:dyDescent="0.2">
      <c r="C201" s="1"/>
      <c r="K201" s="237" t="s">
        <v>95</v>
      </c>
      <c r="L201" s="238"/>
      <c r="M201" s="239"/>
      <c r="N201" s="1"/>
    </row>
    <row r="202" spans="1:14" ht="13.5" thickBot="1" x14ac:dyDescent="0.25">
      <c r="B202" s="1" t="s">
        <v>27</v>
      </c>
      <c r="D202" s="234"/>
      <c r="E202" s="235"/>
      <c r="K202" s="240"/>
      <c r="L202" s="241"/>
      <c r="M202" s="242"/>
    </row>
    <row r="204" spans="1:14" x14ac:dyDescent="0.2">
      <c r="B204" s="243"/>
      <c r="C204" s="233"/>
      <c r="D204" s="233"/>
      <c r="E204" s="244"/>
      <c r="H204" s="243"/>
      <c r="I204" s="233"/>
      <c r="J204" s="233"/>
      <c r="K204" s="233"/>
      <c r="L204" s="244"/>
    </row>
    <row r="205" spans="1:14" x14ac:dyDescent="0.2">
      <c r="B205" s="245"/>
      <c r="C205" s="246"/>
      <c r="D205" s="246"/>
      <c r="E205" s="247"/>
      <c r="H205" s="245"/>
      <c r="I205" s="246"/>
      <c r="J205" s="246"/>
      <c r="K205" s="246"/>
      <c r="L205" s="247"/>
    </row>
    <row r="206" spans="1:14" x14ac:dyDescent="0.2">
      <c r="B206" s="245"/>
      <c r="C206" s="246"/>
      <c r="D206" s="246"/>
      <c r="E206" s="247"/>
      <c r="H206" s="245"/>
      <c r="I206" s="246"/>
      <c r="J206" s="246"/>
      <c r="K206" s="246"/>
      <c r="L206" s="247"/>
    </row>
    <row r="207" spans="1:14" x14ac:dyDescent="0.2">
      <c r="B207" s="248"/>
      <c r="C207" s="249"/>
      <c r="D207" s="249"/>
      <c r="E207" s="250"/>
      <c r="H207" s="248"/>
      <c r="I207" s="249"/>
      <c r="J207" s="249"/>
      <c r="K207" s="249"/>
      <c r="L207" s="250"/>
    </row>
    <row r="208" spans="1:14" x14ac:dyDescent="0.2">
      <c r="B208" s="233" t="s">
        <v>35</v>
      </c>
      <c r="C208" s="233"/>
      <c r="D208" s="233"/>
      <c r="E208" s="233"/>
      <c r="H208" s="233" t="s">
        <v>36</v>
      </c>
      <c r="I208" s="233"/>
      <c r="J208" s="233"/>
      <c r="K208" s="233"/>
      <c r="L208" s="233"/>
    </row>
    <row r="213" spans="1:14" x14ac:dyDescent="0.2">
      <c r="B213" t="s">
        <v>29</v>
      </c>
    </row>
    <row r="214" spans="1:14" x14ac:dyDescent="0.2">
      <c r="B214" t="s">
        <v>46</v>
      </c>
      <c r="F214" s="1" t="s">
        <v>30</v>
      </c>
      <c r="J214" s="261" t="s">
        <v>47</v>
      </c>
      <c r="K214" s="246"/>
      <c r="L214" s="246"/>
      <c r="M214" s="259" t="s">
        <v>107</v>
      </c>
      <c r="N214" s="251"/>
    </row>
    <row r="215" spans="1:14" ht="13.5" thickBot="1" x14ac:dyDescent="0.25">
      <c r="B215" t="s">
        <v>18</v>
      </c>
      <c r="D215" t="s">
        <v>32</v>
      </c>
      <c r="I215" s="241" t="s">
        <v>19</v>
      </c>
      <c r="J215" s="241"/>
      <c r="K215" s="241"/>
      <c r="L215" s="241"/>
      <c r="M215" s="252"/>
      <c r="N215" s="10" t="s">
        <v>104</v>
      </c>
    </row>
    <row r="216" spans="1:14" ht="22.5" thickBot="1" x14ac:dyDescent="0.25">
      <c r="A216" s="3" t="s">
        <v>0</v>
      </c>
      <c r="B216" s="25" t="s">
        <v>2</v>
      </c>
      <c r="C216" s="3" t="s">
        <v>4</v>
      </c>
      <c r="D216" s="25" t="s">
        <v>37</v>
      </c>
      <c r="E216" s="25" t="s">
        <v>5</v>
      </c>
      <c r="F216" s="27" t="s">
        <v>7</v>
      </c>
      <c r="G216" s="25" t="s">
        <v>34</v>
      </c>
      <c r="H216" s="253" t="s">
        <v>10</v>
      </c>
      <c r="I216" s="254"/>
      <c r="J216" s="255" t="s">
        <v>11</v>
      </c>
      <c r="K216" s="256"/>
      <c r="L216" s="257"/>
      <c r="M216" s="2" t="s">
        <v>15</v>
      </c>
      <c r="N216" s="5"/>
    </row>
    <row r="217" spans="1:14" ht="33" thickBot="1" x14ac:dyDescent="0.25">
      <c r="A217" s="7" t="s">
        <v>1</v>
      </c>
      <c r="B217" s="7" t="s">
        <v>3</v>
      </c>
      <c r="C217" s="7"/>
      <c r="D217" s="7" t="s">
        <v>3</v>
      </c>
      <c r="E217" s="7" t="s">
        <v>6</v>
      </c>
      <c r="F217" s="21" t="s">
        <v>8</v>
      </c>
      <c r="G217" s="7" t="s">
        <v>9</v>
      </c>
      <c r="H217" s="22" t="s">
        <v>38</v>
      </c>
      <c r="I217" s="22" t="s">
        <v>33</v>
      </c>
      <c r="J217" s="7" t="s">
        <v>12</v>
      </c>
      <c r="K217" s="7" t="s">
        <v>13</v>
      </c>
      <c r="L217" s="7" t="s">
        <v>14</v>
      </c>
      <c r="M217" s="26" t="s">
        <v>16</v>
      </c>
      <c r="N217" s="22" t="s">
        <v>17</v>
      </c>
    </row>
    <row r="218" spans="1:14" x14ac:dyDescent="0.2">
      <c r="A218" s="19">
        <v>1</v>
      </c>
      <c r="B218" s="29" t="s">
        <v>49</v>
      </c>
      <c r="C218" s="46"/>
      <c r="D218" s="29"/>
      <c r="E218" s="19"/>
      <c r="F218" s="19"/>
      <c r="G218" s="19"/>
      <c r="H218" s="20"/>
      <c r="I218" s="20"/>
      <c r="J218" s="20"/>
      <c r="K218" s="20"/>
      <c r="L218" s="20">
        <v>2</v>
      </c>
      <c r="M218" s="20"/>
      <c r="N218" s="20"/>
    </row>
    <row r="219" spans="1:14" x14ac:dyDescent="0.2">
      <c r="A219" s="9">
        <v>2</v>
      </c>
      <c r="B219" s="29"/>
      <c r="C219" s="29"/>
      <c r="D219" s="29" t="s">
        <v>48</v>
      </c>
      <c r="E219" s="19">
        <v>12</v>
      </c>
      <c r="F219" s="19">
        <v>12</v>
      </c>
      <c r="G219" s="9"/>
      <c r="H219" s="4"/>
      <c r="I219" s="4"/>
      <c r="J219" s="4"/>
      <c r="K219" s="4"/>
      <c r="L219" s="4">
        <v>6</v>
      </c>
      <c r="M219" s="4"/>
      <c r="N219" s="4"/>
    </row>
    <row r="220" spans="1:14" x14ac:dyDescent="0.2">
      <c r="A220" s="9">
        <v>3</v>
      </c>
      <c r="B220" s="29"/>
      <c r="C220" s="46"/>
      <c r="D220" s="29"/>
      <c r="E220" s="19"/>
      <c r="F220" s="35" t="s">
        <v>44</v>
      </c>
      <c r="G220" s="9"/>
      <c r="H220" s="4"/>
      <c r="I220" s="4"/>
      <c r="J220" s="4"/>
      <c r="K220" s="4"/>
      <c r="L220" s="4"/>
      <c r="M220" s="4"/>
      <c r="N220" s="4"/>
    </row>
    <row r="221" spans="1:14" x14ac:dyDescent="0.2">
      <c r="A221" s="9">
        <v>4</v>
      </c>
      <c r="B221" s="29" t="s">
        <v>48</v>
      </c>
      <c r="C221" s="29"/>
      <c r="D221" s="29" t="s">
        <v>49</v>
      </c>
      <c r="E221" s="19">
        <v>12</v>
      </c>
      <c r="F221" s="40">
        <v>12</v>
      </c>
      <c r="G221" s="9"/>
      <c r="H221" s="4"/>
      <c r="I221" s="4"/>
      <c r="J221" s="4"/>
      <c r="K221" s="4"/>
      <c r="L221" s="4"/>
      <c r="M221" s="4"/>
      <c r="N221" s="4"/>
    </row>
    <row r="222" spans="1:14" x14ac:dyDescent="0.2">
      <c r="A222" s="9">
        <v>5</v>
      </c>
      <c r="B222" s="29" t="s">
        <v>49</v>
      </c>
      <c r="C222" s="46"/>
      <c r="D222" s="29"/>
      <c r="E222" s="19"/>
      <c r="F222" s="19"/>
      <c r="G222" s="9"/>
      <c r="H222" s="4"/>
      <c r="I222" s="4"/>
      <c r="J222" s="4"/>
      <c r="K222" s="4"/>
      <c r="L222" s="4">
        <v>2</v>
      </c>
      <c r="M222" s="4"/>
      <c r="N222" s="4"/>
    </row>
    <row r="223" spans="1:14" x14ac:dyDescent="0.2">
      <c r="A223" s="39">
        <v>6</v>
      </c>
      <c r="B223" s="29"/>
      <c r="C223" s="29"/>
      <c r="D223" s="29" t="s">
        <v>48</v>
      </c>
      <c r="E223" s="19">
        <v>12</v>
      </c>
      <c r="F223" s="19">
        <v>12</v>
      </c>
      <c r="G223" s="9"/>
      <c r="H223" s="4"/>
      <c r="I223" s="4"/>
      <c r="J223" s="4"/>
      <c r="K223" s="4"/>
      <c r="L223" s="4">
        <v>6</v>
      </c>
      <c r="M223" s="4"/>
      <c r="N223" s="4"/>
    </row>
    <row r="224" spans="1:14" x14ac:dyDescent="0.2">
      <c r="A224" s="38">
        <v>7</v>
      </c>
      <c r="B224" s="29"/>
      <c r="C224" s="46"/>
      <c r="D224" s="29"/>
      <c r="E224" s="19"/>
      <c r="F224" s="28"/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9">
        <v>8</v>
      </c>
      <c r="B225" s="29" t="s">
        <v>48</v>
      </c>
      <c r="C225" s="29"/>
      <c r="D225" s="29" t="s">
        <v>49</v>
      </c>
      <c r="E225" s="19">
        <v>12</v>
      </c>
      <c r="F225" s="40">
        <v>12</v>
      </c>
      <c r="G225" s="9"/>
      <c r="H225" s="4"/>
      <c r="I225" s="4"/>
      <c r="J225" s="4"/>
      <c r="K225" s="4"/>
      <c r="L225" s="4"/>
      <c r="M225" s="4"/>
      <c r="N225" s="4"/>
    </row>
    <row r="226" spans="1:14" x14ac:dyDescent="0.2">
      <c r="A226" s="9">
        <v>9</v>
      </c>
      <c r="B226" s="29"/>
      <c r="C226" s="46"/>
      <c r="D226" s="29"/>
      <c r="E226" s="19"/>
      <c r="F226" s="19"/>
      <c r="G226" s="9"/>
      <c r="H226" s="4"/>
      <c r="I226" s="4"/>
      <c r="J226" s="4"/>
      <c r="K226" s="4"/>
      <c r="L226" s="4"/>
      <c r="M226" s="4"/>
      <c r="N226" s="4"/>
    </row>
    <row r="227" spans="1:14" x14ac:dyDescent="0.2">
      <c r="A227" s="9">
        <v>10</v>
      </c>
      <c r="B227" s="29" t="s">
        <v>48</v>
      </c>
      <c r="C227" s="29"/>
      <c r="D227" s="29" t="s">
        <v>49</v>
      </c>
      <c r="E227" s="19">
        <v>12</v>
      </c>
      <c r="F227" s="40">
        <v>12</v>
      </c>
      <c r="G227" s="9"/>
      <c r="H227" s="4"/>
      <c r="I227" s="4"/>
      <c r="J227" s="4"/>
      <c r="K227" s="4"/>
      <c r="L227" s="4"/>
      <c r="M227" s="6"/>
      <c r="N227" s="4"/>
    </row>
    <row r="228" spans="1:14" x14ac:dyDescent="0.2">
      <c r="A228" s="9">
        <v>11</v>
      </c>
      <c r="B228" s="29"/>
      <c r="C228" s="46"/>
      <c r="D228" s="29"/>
      <c r="E228" s="19"/>
      <c r="F228" s="35" t="s">
        <v>44</v>
      </c>
      <c r="G228" s="9"/>
      <c r="H228" s="4"/>
      <c r="I228" s="4"/>
      <c r="J228" s="4"/>
      <c r="K228" s="4"/>
      <c r="M228" s="4"/>
      <c r="N228" s="4"/>
    </row>
    <row r="229" spans="1:14" x14ac:dyDescent="0.2">
      <c r="A229" s="9">
        <v>12</v>
      </c>
      <c r="B229" s="29" t="s">
        <v>48</v>
      </c>
      <c r="C229" s="29"/>
      <c r="D229" s="29" t="s">
        <v>49</v>
      </c>
      <c r="E229" s="19">
        <v>12</v>
      </c>
      <c r="F229" s="40">
        <v>12</v>
      </c>
      <c r="G229" s="9"/>
      <c r="H229" s="4"/>
      <c r="I229" s="4"/>
      <c r="J229" s="4"/>
      <c r="K229" s="4"/>
      <c r="L229" s="4"/>
      <c r="M229" s="4"/>
      <c r="N229" s="4"/>
    </row>
    <row r="230" spans="1:14" x14ac:dyDescent="0.2">
      <c r="A230" s="39">
        <v>13</v>
      </c>
      <c r="B230" s="29" t="s">
        <v>49</v>
      </c>
      <c r="C230" s="46"/>
      <c r="D230" s="29"/>
      <c r="E230" s="19"/>
      <c r="F230" s="19"/>
      <c r="G230" s="9"/>
      <c r="H230" s="4"/>
      <c r="I230" s="4"/>
      <c r="J230" s="4"/>
      <c r="K230" s="4"/>
      <c r="L230" s="4">
        <v>2</v>
      </c>
      <c r="M230" s="4"/>
      <c r="N230" s="4"/>
    </row>
    <row r="231" spans="1:14" x14ac:dyDescent="0.2">
      <c r="A231" s="38">
        <v>14</v>
      </c>
      <c r="B231" s="29"/>
      <c r="C231" s="29"/>
      <c r="D231" s="29" t="s">
        <v>48</v>
      </c>
      <c r="E231" s="19">
        <v>12</v>
      </c>
      <c r="F231" s="19">
        <v>12</v>
      </c>
      <c r="G231" s="9"/>
      <c r="H231" s="4"/>
      <c r="I231" s="4"/>
      <c r="J231" s="4">
        <v>7</v>
      </c>
      <c r="K231" s="4"/>
      <c r="L231" s="4">
        <v>6</v>
      </c>
      <c r="M231" s="4"/>
      <c r="N231" s="4"/>
    </row>
    <row r="232" spans="1:14" x14ac:dyDescent="0.2">
      <c r="A232" s="9">
        <v>15</v>
      </c>
      <c r="B232" s="29"/>
      <c r="C232" s="46"/>
      <c r="D232" s="29"/>
      <c r="E232" s="19"/>
      <c r="F232" s="19"/>
      <c r="G232" s="9"/>
      <c r="H232" s="4"/>
      <c r="I232" s="4"/>
      <c r="J232" s="4"/>
      <c r="K232" s="4"/>
      <c r="M232" s="4"/>
      <c r="N232" s="4"/>
    </row>
    <row r="233" spans="1:14" x14ac:dyDescent="0.2">
      <c r="A233" s="9">
        <v>16</v>
      </c>
      <c r="B233" s="29" t="s">
        <v>48</v>
      </c>
      <c r="C233" s="29"/>
      <c r="D233" s="29" t="s">
        <v>49</v>
      </c>
      <c r="E233" s="19">
        <v>12</v>
      </c>
      <c r="F233" s="40">
        <v>12</v>
      </c>
      <c r="G233" s="9"/>
      <c r="H233" s="4"/>
      <c r="I233" s="4"/>
      <c r="J233" s="4"/>
      <c r="K233" s="4"/>
      <c r="L233" s="4"/>
      <c r="M233" s="4"/>
      <c r="N233" s="4"/>
    </row>
    <row r="234" spans="1:14" x14ac:dyDescent="0.2">
      <c r="A234" s="9">
        <v>17</v>
      </c>
      <c r="B234" s="29" t="s">
        <v>49</v>
      </c>
      <c r="C234" s="46"/>
      <c r="D234" s="29"/>
      <c r="E234" s="19"/>
      <c r="F234" s="19"/>
      <c r="G234" s="9"/>
      <c r="H234" s="4"/>
      <c r="I234" s="4"/>
      <c r="J234" s="4"/>
      <c r="K234" s="4"/>
      <c r="L234" s="4">
        <v>2</v>
      </c>
      <c r="M234" s="6"/>
      <c r="N234" s="4"/>
    </row>
    <row r="235" spans="1:14" x14ac:dyDescent="0.2">
      <c r="A235" s="9">
        <v>18</v>
      </c>
      <c r="B235" s="29"/>
      <c r="C235" s="29"/>
      <c r="D235" s="29" t="s">
        <v>48</v>
      </c>
      <c r="E235" s="19">
        <v>12</v>
      </c>
      <c r="F235" s="19">
        <v>12</v>
      </c>
      <c r="G235" s="9"/>
      <c r="H235" s="4"/>
      <c r="I235" s="4"/>
      <c r="J235" s="4"/>
      <c r="K235" s="4"/>
      <c r="L235" s="4">
        <v>6</v>
      </c>
      <c r="M235" s="4"/>
      <c r="N235" s="4"/>
    </row>
    <row r="236" spans="1:14" x14ac:dyDescent="0.2">
      <c r="A236" s="9">
        <v>19</v>
      </c>
      <c r="B236" s="29"/>
      <c r="C236" s="46"/>
      <c r="D236" s="29"/>
      <c r="E236" s="19"/>
      <c r="F236" s="35" t="s">
        <v>44</v>
      </c>
      <c r="G236" s="9"/>
      <c r="H236" s="4"/>
      <c r="I236" s="4"/>
      <c r="J236" s="4"/>
      <c r="K236" s="4"/>
      <c r="M236" s="4"/>
      <c r="N236" s="4"/>
    </row>
    <row r="237" spans="1:14" x14ac:dyDescent="0.2">
      <c r="A237" s="39">
        <v>20</v>
      </c>
      <c r="B237" s="29" t="s">
        <v>48</v>
      </c>
      <c r="C237" s="29"/>
      <c r="D237" s="29" t="s">
        <v>49</v>
      </c>
      <c r="E237" s="19">
        <v>12</v>
      </c>
      <c r="F237" s="40">
        <v>12</v>
      </c>
      <c r="G237" s="9"/>
      <c r="H237" s="4"/>
      <c r="I237" s="4"/>
      <c r="J237" s="4"/>
      <c r="K237" s="4"/>
      <c r="L237" s="4"/>
      <c r="M237" s="4"/>
      <c r="N237" s="4"/>
    </row>
    <row r="238" spans="1:14" x14ac:dyDescent="0.2">
      <c r="A238" s="38">
        <v>21</v>
      </c>
      <c r="B238" s="29" t="s">
        <v>49</v>
      </c>
      <c r="C238" s="46"/>
      <c r="D238" s="29"/>
      <c r="E238" s="19"/>
      <c r="F238" s="19"/>
      <c r="G238" s="9"/>
      <c r="H238" s="4"/>
      <c r="I238" s="4"/>
      <c r="J238" s="4">
        <v>5</v>
      </c>
      <c r="K238" s="4"/>
      <c r="L238" s="4">
        <v>2</v>
      </c>
      <c r="M238" s="4"/>
      <c r="N238" s="4"/>
    </row>
    <row r="239" spans="1:14" x14ac:dyDescent="0.2">
      <c r="A239" s="9">
        <v>22</v>
      </c>
      <c r="B239" s="29"/>
      <c r="C239" s="29"/>
      <c r="D239" s="29" t="s">
        <v>48</v>
      </c>
      <c r="E239" s="19">
        <v>12</v>
      </c>
      <c r="F239" s="19">
        <v>12</v>
      </c>
      <c r="G239" s="9"/>
      <c r="H239" s="4"/>
      <c r="I239" s="4"/>
      <c r="J239" s="4"/>
      <c r="K239" s="4"/>
      <c r="L239" s="4">
        <v>6</v>
      </c>
      <c r="M239" s="4"/>
      <c r="N239" s="4"/>
    </row>
    <row r="240" spans="1:14" x14ac:dyDescent="0.2">
      <c r="A240" s="9">
        <v>23</v>
      </c>
      <c r="B240" s="29"/>
      <c r="C240" s="46"/>
      <c r="D240" s="29"/>
      <c r="E240" s="19"/>
      <c r="F240" s="19"/>
      <c r="G240" s="9"/>
      <c r="H240" s="4"/>
      <c r="I240" s="4"/>
      <c r="J240" s="4"/>
      <c r="K240" s="4"/>
      <c r="M240" s="4"/>
      <c r="N240" s="4"/>
    </row>
    <row r="241" spans="1:14" x14ac:dyDescent="0.2">
      <c r="A241" s="9">
        <v>24</v>
      </c>
      <c r="B241" s="29" t="s">
        <v>48</v>
      </c>
      <c r="C241" s="29"/>
      <c r="D241" s="29" t="s">
        <v>49</v>
      </c>
      <c r="E241" s="19">
        <v>12</v>
      </c>
      <c r="F241" s="40">
        <v>12</v>
      </c>
      <c r="G241" s="9"/>
      <c r="H241" s="4"/>
      <c r="I241" s="4"/>
      <c r="J241" s="4"/>
      <c r="K241" s="4"/>
      <c r="L241" s="4"/>
      <c r="M241" s="4"/>
      <c r="N241" s="4"/>
    </row>
    <row r="242" spans="1:14" x14ac:dyDescent="0.2">
      <c r="A242" s="9">
        <v>25</v>
      </c>
      <c r="B242" s="29" t="s">
        <v>49</v>
      </c>
      <c r="C242" s="46"/>
      <c r="D242" s="29"/>
      <c r="E242" s="19"/>
      <c r="F242" s="19"/>
      <c r="G242" s="9"/>
      <c r="H242" s="4"/>
      <c r="I242" s="4"/>
      <c r="J242" s="4"/>
      <c r="K242" s="4"/>
      <c r="L242" s="4">
        <v>2</v>
      </c>
      <c r="M242" s="4"/>
      <c r="N242" s="4"/>
    </row>
    <row r="243" spans="1:14" x14ac:dyDescent="0.2">
      <c r="A243" s="9">
        <v>26</v>
      </c>
      <c r="B243" s="29"/>
      <c r="C243" s="29"/>
      <c r="D243" s="29" t="s">
        <v>48</v>
      </c>
      <c r="E243" s="19">
        <v>12</v>
      </c>
      <c r="F243" s="19">
        <v>12</v>
      </c>
      <c r="G243" s="9"/>
      <c r="H243" s="4"/>
      <c r="I243" s="4"/>
      <c r="J243" s="4"/>
      <c r="K243" s="4"/>
      <c r="L243" s="4">
        <v>6</v>
      </c>
      <c r="M243" s="4"/>
      <c r="N243" s="4"/>
    </row>
    <row r="244" spans="1:14" x14ac:dyDescent="0.2">
      <c r="A244" s="39">
        <v>27</v>
      </c>
      <c r="B244" s="30"/>
      <c r="C244" s="47"/>
      <c r="D244" s="30"/>
      <c r="E244" s="9"/>
      <c r="F244" s="35" t="s">
        <v>44</v>
      </c>
      <c r="G244" s="9"/>
      <c r="H244" s="4"/>
      <c r="I244" s="4"/>
      <c r="J244" s="4"/>
      <c r="K244" s="4"/>
      <c r="L244" s="4"/>
      <c r="M244" s="4"/>
      <c r="N244" s="4"/>
    </row>
    <row r="245" spans="1:14" x14ac:dyDescent="0.2">
      <c r="A245" s="38">
        <v>28</v>
      </c>
      <c r="B245" s="29" t="s">
        <v>48</v>
      </c>
      <c r="C245" s="29"/>
      <c r="D245" s="29" t="s">
        <v>49</v>
      </c>
      <c r="E245" s="19">
        <v>12</v>
      </c>
      <c r="F245" s="40">
        <v>12</v>
      </c>
      <c r="G245" s="9"/>
      <c r="H245" s="4"/>
      <c r="I245" s="4"/>
      <c r="J245" s="4">
        <v>12</v>
      </c>
      <c r="K245" s="4"/>
      <c r="L245" s="4"/>
      <c r="M245" s="4"/>
      <c r="N245" s="4"/>
    </row>
    <row r="246" spans="1:14" x14ac:dyDescent="0.2">
      <c r="A246" s="9">
        <v>29</v>
      </c>
      <c r="B246" s="29" t="s">
        <v>49</v>
      </c>
      <c r="C246" s="46"/>
      <c r="D246" s="29"/>
      <c r="E246" s="19"/>
      <c r="F246" s="19"/>
      <c r="G246" s="9"/>
      <c r="H246" s="4"/>
      <c r="I246" s="4"/>
      <c r="J246" s="4"/>
      <c r="K246" s="4"/>
      <c r="L246" s="4">
        <v>2</v>
      </c>
      <c r="M246" s="4"/>
      <c r="N246" s="4"/>
    </row>
    <row r="247" spans="1:14" x14ac:dyDescent="0.2">
      <c r="A247" s="9">
        <v>30</v>
      </c>
      <c r="B247" s="29"/>
      <c r="C247" s="29"/>
      <c r="D247" s="29" t="s">
        <v>48</v>
      </c>
      <c r="E247" s="19">
        <v>12</v>
      </c>
      <c r="F247" s="19">
        <v>12</v>
      </c>
      <c r="G247" s="9"/>
      <c r="H247" s="4"/>
      <c r="I247" s="4"/>
      <c r="J247" s="4"/>
      <c r="K247" s="4"/>
      <c r="L247" s="4">
        <v>6</v>
      </c>
      <c r="M247" s="4"/>
      <c r="N247" s="4"/>
    </row>
    <row r="248" spans="1:14" ht="13.5" thickBot="1" x14ac:dyDescent="0.25">
      <c r="A248" s="9">
        <v>31</v>
      </c>
      <c r="B248" s="30"/>
      <c r="C248" s="65" t="s">
        <v>65</v>
      </c>
      <c r="D248" s="30"/>
      <c r="E248" s="9"/>
      <c r="F248" s="9">
        <v>4</v>
      </c>
      <c r="G248" s="9"/>
      <c r="H248" s="4"/>
      <c r="I248" s="4"/>
      <c r="J248" s="4"/>
      <c r="K248" s="4"/>
      <c r="L248" s="4"/>
      <c r="M248" s="4"/>
      <c r="N248" s="4"/>
    </row>
    <row r="249" spans="1:14" ht="13.5" thickBot="1" x14ac:dyDescent="0.25">
      <c r="A249" s="13"/>
      <c r="B249" s="13"/>
      <c r="C249" s="13" t="s">
        <v>20</v>
      </c>
      <c r="D249" s="13"/>
      <c r="E249" s="15">
        <f>SUM(E218:E248)</f>
        <v>180</v>
      </c>
      <c r="F249" s="16">
        <f>SUM(F218:F248)</f>
        <v>184</v>
      </c>
      <c r="G249" s="14"/>
      <c r="H249" s="4"/>
      <c r="I249" s="4"/>
      <c r="J249" s="4">
        <f>SUM(J218:J248)</f>
        <v>24</v>
      </c>
      <c r="K249" s="4">
        <f>SUM(K218:K248)</f>
        <v>0</v>
      </c>
      <c r="L249" s="4">
        <f>SUM(L218:L248)</f>
        <v>56</v>
      </c>
      <c r="M249" s="4"/>
      <c r="N249" s="4"/>
    </row>
    <row r="250" spans="1:14" ht="13.5" thickBot="1" x14ac:dyDescent="0.25">
      <c r="A250" s="1" t="s">
        <v>21</v>
      </c>
      <c r="B250" s="1"/>
      <c r="C250" s="1" t="s">
        <v>22</v>
      </c>
      <c r="D250" s="1"/>
      <c r="F250" s="17">
        <v>180</v>
      </c>
      <c r="G250" s="6"/>
      <c r="H250" s="4"/>
      <c r="I250" s="4"/>
      <c r="J250" s="1" t="s">
        <v>24</v>
      </c>
      <c r="K250" s="1"/>
      <c r="L250" s="1"/>
    </row>
    <row r="251" spans="1:14" ht="13.5" thickBot="1" x14ac:dyDescent="0.25">
      <c r="C251" s="1" t="s">
        <v>23</v>
      </c>
      <c r="D251" s="1"/>
      <c r="E251" s="1"/>
      <c r="F251" s="7"/>
      <c r="G251" s="6"/>
      <c r="H251" s="4"/>
      <c r="I251" s="4"/>
      <c r="J251" s="1" t="s">
        <v>25</v>
      </c>
      <c r="K251" s="1"/>
      <c r="L251" s="1"/>
    </row>
    <row r="252" spans="1:14" x14ac:dyDescent="0.2">
      <c r="A252" s="246"/>
      <c r="B252" s="246"/>
      <c r="C252" s="246"/>
      <c r="D252" s="246"/>
      <c r="E252" s="246"/>
      <c r="F252" s="246"/>
      <c r="G252" s="246"/>
      <c r="H252" s="246"/>
      <c r="I252" s="246"/>
      <c r="J252" s="236" t="s">
        <v>28</v>
      </c>
      <c r="K252" s="236"/>
      <c r="L252" s="236"/>
      <c r="M252" s="236"/>
      <c r="N252" s="236"/>
    </row>
    <row r="253" spans="1:14" ht="13.5" thickBot="1" x14ac:dyDescent="0.25">
      <c r="B253" s="1" t="s">
        <v>26</v>
      </c>
      <c r="D253" s="234"/>
      <c r="E253" s="235"/>
      <c r="J253" s="236" t="s">
        <v>31</v>
      </c>
      <c r="K253" s="236"/>
      <c r="L253" s="236"/>
      <c r="M253" s="236"/>
      <c r="N253" s="236"/>
    </row>
    <row r="254" spans="1:14" x14ac:dyDescent="0.2">
      <c r="C254" s="1"/>
      <c r="K254" s="237" t="s">
        <v>76</v>
      </c>
      <c r="L254" s="238"/>
      <c r="M254" s="239"/>
      <c r="N254" s="1"/>
    </row>
    <row r="255" spans="1:14" ht="13.5" thickBot="1" x14ac:dyDescent="0.25">
      <c r="B255" s="1" t="s">
        <v>27</v>
      </c>
      <c r="D255" s="234"/>
      <c r="E255" s="235"/>
      <c r="K255" s="240"/>
      <c r="L255" s="241"/>
      <c r="M255" s="242"/>
    </row>
    <row r="257" spans="1:14" x14ac:dyDescent="0.2">
      <c r="B257" s="243"/>
      <c r="C257" s="233"/>
      <c r="D257" s="233"/>
      <c r="E257" s="244"/>
      <c r="H257" s="243"/>
      <c r="I257" s="233"/>
      <c r="J257" s="233"/>
      <c r="K257" s="233"/>
      <c r="L257" s="244"/>
    </row>
    <row r="258" spans="1:14" x14ac:dyDescent="0.2">
      <c r="B258" s="245"/>
      <c r="C258" s="246"/>
      <c r="D258" s="246"/>
      <c r="E258" s="247"/>
      <c r="H258" s="245"/>
      <c r="I258" s="246"/>
      <c r="J258" s="246"/>
      <c r="K258" s="246"/>
      <c r="L258" s="247"/>
    </row>
    <row r="259" spans="1:14" x14ac:dyDescent="0.2">
      <c r="B259" s="245"/>
      <c r="C259" s="246"/>
      <c r="D259" s="246"/>
      <c r="E259" s="247"/>
      <c r="H259" s="245"/>
      <c r="I259" s="246"/>
      <c r="J259" s="246"/>
      <c r="K259" s="246"/>
      <c r="L259" s="247"/>
    </row>
    <row r="260" spans="1:14" x14ac:dyDescent="0.2">
      <c r="B260" s="248"/>
      <c r="C260" s="249"/>
      <c r="D260" s="249"/>
      <c r="E260" s="250"/>
      <c r="H260" s="248"/>
      <c r="I260" s="249"/>
      <c r="J260" s="249"/>
      <c r="K260" s="249"/>
      <c r="L260" s="250"/>
    </row>
    <row r="261" spans="1:14" x14ac:dyDescent="0.2">
      <c r="B261" s="233" t="s">
        <v>35</v>
      </c>
      <c r="C261" s="233"/>
      <c r="D261" s="233"/>
      <c r="E261" s="233"/>
      <c r="H261" s="233" t="s">
        <v>36</v>
      </c>
      <c r="I261" s="233"/>
      <c r="J261" s="233"/>
      <c r="K261" s="233"/>
      <c r="L261" s="233"/>
    </row>
    <row r="266" spans="1:14" x14ac:dyDescent="0.2">
      <c r="B266" t="s">
        <v>29</v>
      </c>
    </row>
    <row r="267" spans="1:14" x14ac:dyDescent="0.2">
      <c r="B267" t="s">
        <v>46</v>
      </c>
      <c r="F267" s="1" t="s">
        <v>30</v>
      </c>
      <c r="J267" s="258" t="s">
        <v>50</v>
      </c>
      <c r="K267" s="258"/>
      <c r="L267" s="258"/>
      <c r="M267" s="259" t="s">
        <v>107</v>
      </c>
      <c r="N267" s="251"/>
    </row>
    <row r="268" spans="1:14" ht="13.5" thickBot="1" x14ac:dyDescent="0.25">
      <c r="B268" t="s">
        <v>18</v>
      </c>
      <c r="D268" t="s">
        <v>32</v>
      </c>
      <c r="I268" s="241" t="s">
        <v>19</v>
      </c>
      <c r="J268" s="241"/>
      <c r="K268" s="241"/>
      <c r="L268" s="241"/>
      <c r="M268" s="252"/>
      <c r="N268" s="10" t="s">
        <v>104</v>
      </c>
    </row>
    <row r="269" spans="1:14" ht="22.5" thickBot="1" x14ac:dyDescent="0.25">
      <c r="A269" s="3" t="s">
        <v>0</v>
      </c>
      <c r="B269" s="25" t="s">
        <v>2</v>
      </c>
      <c r="C269" s="3" t="s">
        <v>4</v>
      </c>
      <c r="D269" s="25" t="s">
        <v>37</v>
      </c>
      <c r="E269" s="25" t="s">
        <v>5</v>
      </c>
      <c r="F269" s="27" t="s">
        <v>7</v>
      </c>
      <c r="G269" s="25" t="s">
        <v>34</v>
      </c>
      <c r="H269" s="253" t="s">
        <v>10</v>
      </c>
      <c r="I269" s="254"/>
      <c r="J269" s="255" t="s">
        <v>11</v>
      </c>
      <c r="K269" s="256"/>
      <c r="L269" s="257"/>
      <c r="M269" s="2" t="s">
        <v>15</v>
      </c>
      <c r="N269" s="5"/>
    </row>
    <row r="270" spans="1:14" ht="33" thickBot="1" x14ac:dyDescent="0.25">
      <c r="A270" s="7" t="s">
        <v>1</v>
      </c>
      <c r="B270" s="7" t="s">
        <v>3</v>
      </c>
      <c r="C270" s="7"/>
      <c r="D270" s="7" t="s">
        <v>3</v>
      </c>
      <c r="E270" s="7" t="s">
        <v>6</v>
      </c>
      <c r="F270" s="21" t="s">
        <v>8</v>
      </c>
      <c r="G270" s="7" t="s">
        <v>9</v>
      </c>
      <c r="H270" s="22" t="s">
        <v>38</v>
      </c>
      <c r="I270" s="22" t="s">
        <v>33</v>
      </c>
      <c r="J270" s="7" t="s">
        <v>12</v>
      </c>
      <c r="K270" s="7" t="s">
        <v>13</v>
      </c>
      <c r="L270" s="7" t="s">
        <v>14</v>
      </c>
      <c r="M270" s="26" t="s">
        <v>16</v>
      </c>
      <c r="N270" s="22" t="s">
        <v>17</v>
      </c>
    </row>
    <row r="271" spans="1:14" x14ac:dyDescent="0.2">
      <c r="A271" s="19">
        <v>1</v>
      </c>
      <c r="B271" s="29"/>
      <c r="C271" s="46"/>
      <c r="D271" s="29"/>
      <c r="E271" s="19"/>
      <c r="F271" s="19"/>
      <c r="G271" s="19"/>
      <c r="H271" s="20"/>
      <c r="I271" s="20"/>
      <c r="J271" s="20"/>
      <c r="K271" s="20"/>
      <c r="L271" s="20"/>
      <c r="M271" s="20"/>
      <c r="N271" s="20"/>
    </row>
    <row r="272" spans="1:14" x14ac:dyDescent="0.2">
      <c r="A272" s="9">
        <v>2</v>
      </c>
      <c r="B272" s="29" t="s">
        <v>48</v>
      </c>
      <c r="C272" s="29"/>
      <c r="D272" s="29" t="s">
        <v>49</v>
      </c>
      <c r="E272" s="19">
        <v>12</v>
      </c>
      <c r="F272" s="19">
        <v>12</v>
      </c>
      <c r="G272" s="9"/>
      <c r="H272" s="4"/>
      <c r="I272" s="4"/>
      <c r="J272" s="4"/>
      <c r="K272" s="4"/>
      <c r="L272" s="4"/>
      <c r="M272" s="4"/>
      <c r="N272" s="4"/>
    </row>
    <row r="273" spans="1:14" x14ac:dyDescent="0.2">
      <c r="A273" s="9">
        <v>3</v>
      </c>
      <c r="B273" s="29" t="s">
        <v>49</v>
      </c>
      <c r="C273" s="46"/>
      <c r="D273" s="29"/>
      <c r="E273" s="19"/>
      <c r="F273" s="19"/>
      <c r="G273" s="9"/>
      <c r="H273" s="4"/>
      <c r="I273" s="4"/>
      <c r="J273" s="4"/>
      <c r="K273" s="4"/>
      <c r="L273" s="4">
        <v>2</v>
      </c>
      <c r="M273" s="4"/>
      <c r="N273" s="4"/>
    </row>
    <row r="274" spans="1:14" x14ac:dyDescent="0.2">
      <c r="A274" s="9">
        <v>4</v>
      </c>
      <c r="B274" s="29"/>
      <c r="C274" s="29"/>
      <c r="D274" s="29" t="s">
        <v>48</v>
      </c>
      <c r="E274" s="19">
        <v>12</v>
      </c>
      <c r="F274" s="40">
        <v>12</v>
      </c>
      <c r="G274" s="9"/>
      <c r="H274" s="4"/>
      <c r="I274" s="4"/>
      <c r="J274" s="4"/>
      <c r="K274" s="4"/>
      <c r="L274" s="4">
        <v>6</v>
      </c>
      <c r="M274" s="4"/>
      <c r="N274" s="4"/>
    </row>
    <row r="275" spans="1:14" x14ac:dyDescent="0.2">
      <c r="A275" s="9">
        <v>5</v>
      </c>
      <c r="B275" s="29"/>
      <c r="C275" s="46"/>
      <c r="D275" s="29"/>
      <c r="E275" s="19"/>
      <c r="F275" s="35" t="s">
        <v>44</v>
      </c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39">
        <v>6</v>
      </c>
      <c r="B276" s="29" t="s">
        <v>48</v>
      </c>
      <c r="C276" s="29"/>
      <c r="D276" s="29" t="s">
        <v>49</v>
      </c>
      <c r="E276" s="19">
        <v>12</v>
      </c>
      <c r="F276" s="19">
        <v>12</v>
      </c>
      <c r="G276" s="9"/>
      <c r="H276" s="4"/>
      <c r="I276" s="4"/>
      <c r="J276" s="4"/>
      <c r="K276" s="4"/>
      <c r="L276" s="4"/>
      <c r="M276" s="4"/>
      <c r="N276" s="4"/>
    </row>
    <row r="277" spans="1:14" x14ac:dyDescent="0.2">
      <c r="A277" s="38">
        <v>7</v>
      </c>
      <c r="B277" s="29" t="s">
        <v>49</v>
      </c>
      <c r="C277" s="46"/>
      <c r="D277" s="29"/>
      <c r="E277" s="19"/>
      <c r="F277" s="19"/>
      <c r="G277" s="9"/>
      <c r="H277" s="4"/>
      <c r="I277" s="4"/>
      <c r="J277" s="4">
        <v>5</v>
      </c>
      <c r="K277" s="4"/>
      <c r="L277" s="4">
        <v>2</v>
      </c>
      <c r="M277" s="4"/>
      <c r="N277" s="4"/>
    </row>
    <row r="278" spans="1:14" x14ac:dyDescent="0.2">
      <c r="A278" s="9">
        <v>8</v>
      </c>
      <c r="B278" s="29"/>
      <c r="C278" s="29"/>
      <c r="D278" s="29" t="s">
        <v>48</v>
      </c>
      <c r="E278" s="19">
        <v>12</v>
      </c>
      <c r="F278" s="40">
        <v>12</v>
      </c>
      <c r="G278" s="9"/>
      <c r="H278" s="4"/>
      <c r="I278" s="4"/>
      <c r="J278" s="4"/>
      <c r="K278" s="4"/>
      <c r="L278" s="4">
        <v>6</v>
      </c>
      <c r="M278" s="4"/>
      <c r="N278" s="4"/>
    </row>
    <row r="279" spans="1:14" x14ac:dyDescent="0.2">
      <c r="A279" s="9">
        <v>9</v>
      </c>
      <c r="B279" s="29" t="s">
        <v>49</v>
      </c>
      <c r="C279" s="46"/>
      <c r="D279" s="29"/>
      <c r="E279" s="19"/>
      <c r="F279" s="19"/>
      <c r="G279" s="9"/>
      <c r="H279" s="4"/>
      <c r="I279" s="4"/>
      <c r="J279" s="4"/>
      <c r="K279" s="4"/>
      <c r="L279" s="4">
        <v>2</v>
      </c>
      <c r="M279" s="4"/>
      <c r="N279" s="4"/>
    </row>
    <row r="280" spans="1:14" x14ac:dyDescent="0.2">
      <c r="A280" s="9">
        <v>10</v>
      </c>
      <c r="B280" s="29"/>
      <c r="C280" s="46"/>
      <c r="D280" s="29" t="s">
        <v>48</v>
      </c>
      <c r="E280" s="19">
        <v>12</v>
      </c>
      <c r="F280" s="19">
        <v>12</v>
      </c>
      <c r="G280" s="9"/>
      <c r="H280" s="4"/>
      <c r="I280" s="4"/>
      <c r="J280" s="4"/>
      <c r="K280" s="4"/>
      <c r="L280" s="4">
        <v>6</v>
      </c>
      <c r="M280" s="6"/>
      <c r="N280" s="4"/>
    </row>
    <row r="281" spans="1:14" x14ac:dyDescent="0.2">
      <c r="A281" s="9">
        <v>11</v>
      </c>
      <c r="B281" s="29" t="s">
        <v>49</v>
      </c>
      <c r="C281" s="46"/>
      <c r="D281" s="29"/>
      <c r="E281" s="19"/>
      <c r="F281" s="19"/>
      <c r="G281" s="9"/>
      <c r="H281" s="4"/>
      <c r="I281" s="4"/>
      <c r="J281" s="4"/>
      <c r="K281" s="4"/>
      <c r="L281" s="48">
        <v>2</v>
      </c>
      <c r="M281" s="4"/>
      <c r="N281" s="4"/>
    </row>
    <row r="282" spans="1:14" x14ac:dyDescent="0.2">
      <c r="A282" s="9">
        <v>12</v>
      </c>
      <c r="B282" s="29"/>
      <c r="C282" s="46"/>
      <c r="D282" s="29" t="s">
        <v>48</v>
      </c>
      <c r="E282" s="19">
        <v>12</v>
      </c>
      <c r="F282" s="19">
        <v>12</v>
      </c>
      <c r="G282" s="9"/>
      <c r="H282" s="4"/>
      <c r="I282" s="4"/>
      <c r="J282" s="4"/>
      <c r="K282" s="4"/>
      <c r="L282" s="4">
        <v>6</v>
      </c>
      <c r="M282" s="4"/>
      <c r="N282" s="4"/>
    </row>
    <row r="283" spans="1:14" x14ac:dyDescent="0.2">
      <c r="A283" s="39">
        <v>13</v>
      </c>
      <c r="B283" s="29" t="s">
        <v>48</v>
      </c>
      <c r="C283" s="29"/>
      <c r="D283" s="29" t="s">
        <v>49</v>
      </c>
      <c r="E283" s="19">
        <v>12</v>
      </c>
      <c r="F283" s="19">
        <v>12</v>
      </c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38">
        <v>14</v>
      </c>
      <c r="B284" s="29"/>
      <c r="C284" s="46"/>
      <c r="D284" s="29"/>
      <c r="E284" s="19"/>
      <c r="F284" s="19"/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9">
        <v>15</v>
      </c>
      <c r="B285" s="29" t="s">
        <v>48</v>
      </c>
      <c r="C285" s="29"/>
      <c r="D285" s="29" t="s">
        <v>49</v>
      </c>
      <c r="E285" s="19">
        <v>12</v>
      </c>
      <c r="F285" s="19">
        <v>12</v>
      </c>
      <c r="G285" s="9"/>
      <c r="H285" s="4"/>
      <c r="I285" s="4"/>
      <c r="J285" s="4"/>
      <c r="K285" s="4"/>
      <c r="M285" s="4"/>
      <c r="N285" s="4"/>
    </row>
    <row r="286" spans="1:14" x14ac:dyDescent="0.2">
      <c r="A286" s="9">
        <v>16</v>
      </c>
      <c r="B286" s="29"/>
      <c r="C286" s="29"/>
      <c r="D286" s="29"/>
      <c r="E286" s="19"/>
      <c r="F286" s="35" t="s">
        <v>44</v>
      </c>
      <c r="G286" s="9"/>
      <c r="H286" s="4"/>
      <c r="I286" s="4"/>
      <c r="J286" s="4"/>
      <c r="K286" s="4"/>
      <c r="L286" s="4"/>
      <c r="M286" s="4"/>
      <c r="N286" s="4"/>
    </row>
    <row r="287" spans="1:14" x14ac:dyDescent="0.2">
      <c r="A287" s="9">
        <v>17</v>
      </c>
      <c r="B287" s="29" t="s">
        <v>48</v>
      </c>
      <c r="C287" s="29"/>
      <c r="D287" s="29" t="s">
        <v>49</v>
      </c>
      <c r="E287" s="19">
        <v>12</v>
      </c>
      <c r="F287" s="19">
        <v>12</v>
      </c>
      <c r="G287" s="9"/>
      <c r="H287" s="4"/>
      <c r="I287" s="4"/>
      <c r="J287" s="4"/>
      <c r="K287" s="4"/>
      <c r="L287" s="4"/>
      <c r="M287" s="6"/>
      <c r="N287" s="4"/>
    </row>
    <row r="288" spans="1:14" x14ac:dyDescent="0.2">
      <c r="A288" s="9">
        <v>18</v>
      </c>
      <c r="B288" s="29" t="s">
        <v>49</v>
      </c>
      <c r="C288" s="46"/>
      <c r="D288" s="29"/>
      <c r="E288" s="19"/>
      <c r="F288" s="19"/>
      <c r="G288" s="9"/>
      <c r="H288" s="4"/>
      <c r="I288" s="4"/>
      <c r="J288" s="4"/>
      <c r="K288" s="4"/>
      <c r="L288" s="4">
        <v>2</v>
      </c>
      <c r="M288" s="4"/>
      <c r="N288" s="4"/>
    </row>
    <row r="289" spans="1:14" x14ac:dyDescent="0.2">
      <c r="A289" s="9">
        <v>19</v>
      </c>
      <c r="B289" s="29"/>
      <c r="C289" s="29"/>
      <c r="D289" s="29" t="s">
        <v>48</v>
      </c>
      <c r="E289" s="19">
        <v>12</v>
      </c>
      <c r="F289" s="40">
        <v>12</v>
      </c>
      <c r="G289" s="9"/>
      <c r="H289" s="4"/>
      <c r="I289" s="4"/>
      <c r="J289" s="4"/>
      <c r="K289" s="4"/>
      <c r="L289">
        <v>6</v>
      </c>
      <c r="M289" s="4"/>
      <c r="N289" s="4"/>
    </row>
    <row r="290" spans="1:14" x14ac:dyDescent="0.2">
      <c r="A290" s="39">
        <v>20</v>
      </c>
      <c r="B290" s="29"/>
      <c r="C290" s="29"/>
      <c r="D290" s="29"/>
      <c r="E290" s="19"/>
      <c r="F290" s="35" t="s">
        <v>44</v>
      </c>
      <c r="G290" s="9"/>
      <c r="H290" s="4"/>
      <c r="I290" s="4"/>
      <c r="J290" s="4"/>
      <c r="K290" s="4"/>
      <c r="L290" s="4"/>
      <c r="M290" s="4"/>
      <c r="N290" s="4"/>
    </row>
    <row r="291" spans="1:14" x14ac:dyDescent="0.2">
      <c r="A291" s="38">
        <v>21</v>
      </c>
      <c r="B291" s="29" t="s">
        <v>48</v>
      </c>
      <c r="C291" s="29"/>
      <c r="D291" s="29" t="s">
        <v>49</v>
      </c>
      <c r="E291" s="19">
        <v>12</v>
      </c>
      <c r="F291" s="19">
        <v>12</v>
      </c>
      <c r="G291" s="9"/>
      <c r="H291" s="4"/>
      <c r="I291" s="4"/>
      <c r="J291" s="4">
        <v>12</v>
      </c>
      <c r="K291" s="4"/>
      <c r="L291" s="4"/>
      <c r="M291" s="4"/>
      <c r="N291" s="4"/>
    </row>
    <row r="292" spans="1:14" x14ac:dyDescent="0.2">
      <c r="A292" s="9">
        <v>22</v>
      </c>
      <c r="B292" s="29" t="s">
        <v>49</v>
      </c>
      <c r="C292" s="46"/>
      <c r="D292" s="29"/>
      <c r="E292" s="19"/>
      <c r="F292" s="19"/>
      <c r="G292" s="9"/>
      <c r="H292" s="4"/>
      <c r="I292" s="4"/>
      <c r="J292" s="4"/>
      <c r="K292" s="4"/>
      <c r="L292" s="4">
        <v>2</v>
      </c>
      <c r="M292" s="4"/>
      <c r="N292" s="4"/>
    </row>
    <row r="293" spans="1:14" x14ac:dyDescent="0.2">
      <c r="A293" s="9">
        <v>23</v>
      </c>
      <c r="B293" s="29"/>
      <c r="C293" s="29"/>
      <c r="D293" s="29" t="s">
        <v>48</v>
      </c>
      <c r="E293" s="19">
        <v>12</v>
      </c>
      <c r="F293" s="40">
        <v>12</v>
      </c>
      <c r="G293" s="9"/>
      <c r="H293" s="4"/>
      <c r="I293" s="4"/>
      <c r="J293" s="4"/>
      <c r="K293" s="4"/>
      <c r="L293" s="48">
        <v>6</v>
      </c>
      <c r="M293" s="4"/>
      <c r="N293" s="4"/>
    </row>
    <row r="294" spans="1:14" x14ac:dyDescent="0.2">
      <c r="A294" s="9">
        <v>24</v>
      </c>
      <c r="B294" s="29"/>
      <c r="C294" s="46"/>
      <c r="D294" s="29"/>
      <c r="E294" s="19"/>
      <c r="F294" s="19"/>
      <c r="G294" s="9"/>
      <c r="H294" s="4"/>
      <c r="I294" s="4"/>
      <c r="J294" s="4"/>
      <c r="K294" s="4"/>
      <c r="L294" s="4"/>
      <c r="M294" s="4"/>
      <c r="N294" s="4"/>
    </row>
    <row r="295" spans="1:14" x14ac:dyDescent="0.2">
      <c r="A295" s="9">
        <v>25</v>
      </c>
      <c r="B295" s="30"/>
      <c r="C295" s="50" t="s">
        <v>45</v>
      </c>
      <c r="D295" s="30"/>
      <c r="E295" s="9"/>
      <c r="F295" s="9">
        <v>4</v>
      </c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9">
        <v>26</v>
      </c>
      <c r="B296" s="29"/>
      <c r="C296" s="49"/>
      <c r="D296" s="29"/>
      <c r="E296" s="19"/>
      <c r="F296" s="35" t="s">
        <v>44</v>
      </c>
      <c r="G296" s="9"/>
      <c r="H296" s="4"/>
      <c r="I296" s="4"/>
      <c r="J296" s="4"/>
      <c r="K296" s="4"/>
      <c r="L296" s="4"/>
      <c r="M296" s="4"/>
      <c r="N296" s="4"/>
    </row>
    <row r="297" spans="1:14" x14ac:dyDescent="0.2">
      <c r="A297" s="39">
        <v>27</v>
      </c>
      <c r="B297" s="30"/>
      <c r="C297" s="50" t="s">
        <v>45</v>
      </c>
      <c r="D297" s="30"/>
      <c r="E297" s="9"/>
      <c r="F297" s="9">
        <v>12</v>
      </c>
      <c r="G297" s="9"/>
      <c r="H297" s="4"/>
      <c r="I297" s="4"/>
      <c r="J297" s="4"/>
      <c r="K297" s="4"/>
      <c r="L297" s="4"/>
      <c r="M297" s="4"/>
      <c r="N297" s="4"/>
    </row>
    <row r="298" spans="1:14" x14ac:dyDescent="0.2">
      <c r="A298" s="38">
        <v>28</v>
      </c>
      <c r="B298" s="29"/>
      <c r="C298" s="49"/>
      <c r="D298" s="29"/>
      <c r="E298" s="19"/>
      <c r="F298" s="28"/>
      <c r="G298" s="9"/>
      <c r="H298" s="4"/>
      <c r="I298" s="4"/>
      <c r="J298" s="4"/>
      <c r="K298" s="4"/>
      <c r="L298" s="4"/>
      <c r="M298" s="4"/>
      <c r="N298" s="4"/>
    </row>
    <row r="299" spans="1:14" x14ac:dyDescent="0.2">
      <c r="A299" s="9">
        <v>29</v>
      </c>
      <c r="B299" s="29"/>
      <c r="C299" s="49" t="s">
        <v>45</v>
      </c>
      <c r="D299" s="29"/>
      <c r="E299" s="19"/>
      <c r="F299" s="19">
        <v>12</v>
      </c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9">
        <v>30</v>
      </c>
      <c r="B300" s="29"/>
      <c r="C300" s="49"/>
      <c r="D300" s="29"/>
      <c r="E300" s="19"/>
      <c r="F300" s="19"/>
      <c r="G300" s="9"/>
      <c r="H300" s="4"/>
      <c r="I300" s="4"/>
      <c r="J300" s="4"/>
      <c r="K300" s="4"/>
      <c r="L300" s="4"/>
      <c r="M300" s="4"/>
      <c r="N300" s="4"/>
    </row>
    <row r="301" spans="1:14" ht="13.5" thickBot="1" x14ac:dyDescent="0.25">
      <c r="A301" s="9">
        <v>31</v>
      </c>
      <c r="B301" s="30"/>
      <c r="C301" s="50" t="s">
        <v>45</v>
      </c>
      <c r="D301" s="30"/>
      <c r="E301" s="9"/>
      <c r="F301" s="9">
        <v>12</v>
      </c>
      <c r="G301" s="9"/>
      <c r="H301" s="4"/>
      <c r="I301" s="4"/>
      <c r="J301" s="4"/>
      <c r="K301" s="4"/>
      <c r="L301" s="4"/>
      <c r="M301" s="4"/>
      <c r="N301" s="4"/>
    </row>
    <row r="302" spans="1:14" ht="13.5" thickBot="1" x14ac:dyDescent="0.25">
      <c r="A302" s="13"/>
      <c r="B302" s="13"/>
      <c r="C302" s="13" t="s">
        <v>20</v>
      </c>
      <c r="D302" s="13"/>
      <c r="E302" s="15">
        <f>SUM(E271:E301)</f>
        <v>144</v>
      </c>
      <c r="F302" s="16">
        <f>SUM(F271:F301)</f>
        <v>184</v>
      </c>
      <c r="G302" s="14"/>
      <c r="H302" s="4"/>
      <c r="I302" s="4"/>
      <c r="J302" s="4">
        <f>SUM(J271:J301)</f>
        <v>17</v>
      </c>
      <c r="K302" s="4">
        <f>SUM(K271:K301)</f>
        <v>0</v>
      </c>
      <c r="L302" s="4">
        <f>SUM(L271:L301)</f>
        <v>48</v>
      </c>
      <c r="M302" s="4"/>
      <c r="N302" s="4"/>
    </row>
    <row r="303" spans="1:14" ht="13.5" thickBot="1" x14ac:dyDescent="0.25">
      <c r="A303" s="1" t="s">
        <v>21</v>
      </c>
      <c r="B303" s="1"/>
      <c r="C303" s="1" t="s">
        <v>22</v>
      </c>
      <c r="D303" s="1"/>
      <c r="F303" s="17">
        <v>144</v>
      </c>
      <c r="G303" s="6"/>
      <c r="H303" s="4"/>
      <c r="I303" s="4"/>
      <c r="J303" s="1" t="s">
        <v>24</v>
      </c>
      <c r="K303" s="1"/>
      <c r="L303" s="1"/>
    </row>
    <row r="304" spans="1:14" ht="13.5" thickBot="1" x14ac:dyDescent="0.25">
      <c r="C304" s="1" t="s">
        <v>23</v>
      </c>
      <c r="D304" s="1"/>
      <c r="E304" s="1"/>
      <c r="F304" s="7"/>
      <c r="G304" s="6"/>
      <c r="H304" s="4"/>
      <c r="I304" s="4"/>
      <c r="J304" s="1" t="s">
        <v>25</v>
      </c>
      <c r="K304" s="1"/>
      <c r="L304" s="1"/>
    </row>
    <row r="305" spans="1:14" x14ac:dyDescent="0.2">
      <c r="A305" s="246"/>
      <c r="B305" s="246"/>
      <c r="C305" s="246"/>
      <c r="D305" s="246"/>
      <c r="E305" s="246"/>
      <c r="F305" s="246"/>
      <c r="G305" s="246"/>
      <c r="H305" s="246"/>
      <c r="I305" s="246"/>
      <c r="J305" s="236" t="s">
        <v>28</v>
      </c>
      <c r="K305" s="236"/>
      <c r="L305" s="236"/>
      <c r="M305" s="236"/>
      <c r="N305" s="236"/>
    </row>
    <row r="306" spans="1:14" ht="13.5" thickBot="1" x14ac:dyDescent="0.25">
      <c r="B306" s="1" t="s">
        <v>26</v>
      </c>
      <c r="D306" s="234"/>
      <c r="E306" s="235"/>
      <c r="J306" s="236" t="s">
        <v>31</v>
      </c>
      <c r="K306" s="236"/>
      <c r="L306" s="236"/>
      <c r="M306" s="236"/>
      <c r="N306" s="236"/>
    </row>
    <row r="307" spans="1:14" x14ac:dyDescent="0.2">
      <c r="C307" s="1"/>
      <c r="K307" s="237" t="s">
        <v>109</v>
      </c>
      <c r="L307" s="238"/>
      <c r="M307" s="239"/>
      <c r="N307" s="1"/>
    </row>
    <row r="308" spans="1:14" ht="13.5" thickBot="1" x14ac:dyDescent="0.25">
      <c r="B308" s="1" t="s">
        <v>27</v>
      </c>
      <c r="D308" s="234"/>
      <c r="E308" s="235"/>
      <c r="K308" s="240"/>
      <c r="L308" s="241"/>
      <c r="M308" s="242"/>
    </row>
    <row r="310" spans="1:14" x14ac:dyDescent="0.2">
      <c r="B310" s="243"/>
      <c r="C310" s="233"/>
      <c r="D310" s="233"/>
      <c r="E310" s="244"/>
      <c r="H310" s="243"/>
      <c r="I310" s="233"/>
      <c r="J310" s="233"/>
      <c r="K310" s="233"/>
      <c r="L310" s="244"/>
    </row>
    <row r="311" spans="1:14" x14ac:dyDescent="0.2">
      <c r="B311" s="245"/>
      <c r="C311" s="246"/>
      <c r="D311" s="246"/>
      <c r="E311" s="247"/>
      <c r="H311" s="245"/>
      <c r="I311" s="246"/>
      <c r="J311" s="246"/>
      <c r="K311" s="246"/>
      <c r="L311" s="247"/>
    </row>
    <row r="312" spans="1:14" x14ac:dyDescent="0.2">
      <c r="B312" s="245"/>
      <c r="C312" s="246"/>
      <c r="D312" s="246"/>
      <c r="E312" s="247"/>
      <c r="H312" s="245"/>
      <c r="I312" s="246"/>
      <c r="J312" s="246"/>
      <c r="K312" s="246"/>
      <c r="L312" s="247"/>
    </row>
    <row r="313" spans="1:14" x14ac:dyDescent="0.2">
      <c r="B313" s="248"/>
      <c r="C313" s="249"/>
      <c r="D313" s="249"/>
      <c r="E313" s="250"/>
      <c r="H313" s="248"/>
      <c r="I313" s="249"/>
      <c r="J313" s="249"/>
      <c r="K313" s="249"/>
      <c r="L313" s="250"/>
    </row>
    <row r="314" spans="1:14" x14ac:dyDescent="0.2">
      <c r="B314" s="233" t="s">
        <v>35</v>
      </c>
      <c r="C314" s="233"/>
      <c r="D314" s="233"/>
      <c r="E314" s="233"/>
      <c r="H314" s="233" t="s">
        <v>36</v>
      </c>
      <c r="I314" s="233"/>
      <c r="J314" s="233"/>
      <c r="K314" s="233"/>
      <c r="L314" s="233"/>
    </row>
    <row r="319" spans="1:14" x14ac:dyDescent="0.2">
      <c r="B319" t="s">
        <v>29</v>
      </c>
    </row>
    <row r="320" spans="1:14" x14ac:dyDescent="0.2">
      <c r="B320" t="s">
        <v>46</v>
      </c>
      <c r="F320" s="1" t="s">
        <v>30</v>
      </c>
      <c r="J320" s="236" t="s">
        <v>53</v>
      </c>
      <c r="K320" s="236"/>
      <c r="L320" s="236"/>
      <c r="M320" s="259" t="s">
        <v>107</v>
      </c>
      <c r="N320" s="251"/>
    </row>
    <row r="321" spans="1:14" ht="13.5" thickBot="1" x14ac:dyDescent="0.25">
      <c r="B321" t="s">
        <v>18</v>
      </c>
      <c r="D321" s="34" t="s">
        <v>54</v>
      </c>
      <c r="I321" s="241" t="s">
        <v>19</v>
      </c>
      <c r="J321" s="241"/>
      <c r="K321" s="241"/>
      <c r="L321" s="241"/>
      <c r="M321" s="252"/>
      <c r="N321" s="10" t="s">
        <v>104</v>
      </c>
    </row>
    <row r="322" spans="1:14" ht="22.5" thickBot="1" x14ac:dyDescent="0.25">
      <c r="A322" s="3" t="s">
        <v>0</v>
      </c>
      <c r="B322" s="25" t="s">
        <v>2</v>
      </c>
      <c r="C322" s="3" t="s">
        <v>4</v>
      </c>
      <c r="D322" s="25" t="s">
        <v>37</v>
      </c>
      <c r="E322" s="25" t="s">
        <v>5</v>
      </c>
      <c r="F322" s="27" t="s">
        <v>7</v>
      </c>
      <c r="G322" s="25" t="s">
        <v>34</v>
      </c>
      <c r="H322" s="253" t="s">
        <v>10</v>
      </c>
      <c r="I322" s="254"/>
      <c r="J322" s="255" t="s">
        <v>11</v>
      </c>
      <c r="K322" s="256"/>
      <c r="L322" s="257"/>
      <c r="M322" s="2" t="s">
        <v>15</v>
      </c>
      <c r="N322" s="5"/>
    </row>
    <row r="323" spans="1:14" ht="33" thickBot="1" x14ac:dyDescent="0.25">
      <c r="A323" s="7" t="s">
        <v>1</v>
      </c>
      <c r="B323" s="7" t="s">
        <v>3</v>
      </c>
      <c r="C323" s="7"/>
      <c r="D323" s="7" t="s">
        <v>3</v>
      </c>
      <c r="E323" s="7" t="s">
        <v>6</v>
      </c>
      <c r="F323" s="21" t="s">
        <v>8</v>
      </c>
      <c r="G323" s="7" t="s">
        <v>9</v>
      </c>
      <c r="H323" s="22" t="s">
        <v>38</v>
      </c>
      <c r="I323" s="22" t="s">
        <v>33</v>
      </c>
      <c r="J323" s="7" t="s">
        <v>12</v>
      </c>
      <c r="K323" s="7" t="s">
        <v>13</v>
      </c>
      <c r="L323" s="7" t="s">
        <v>14</v>
      </c>
      <c r="M323" s="26" t="s">
        <v>16</v>
      </c>
      <c r="N323" s="22" t="s">
        <v>17</v>
      </c>
    </row>
    <row r="324" spans="1:14" x14ac:dyDescent="0.2">
      <c r="A324" s="19">
        <v>1</v>
      </c>
      <c r="B324" s="29" t="s">
        <v>48</v>
      </c>
      <c r="C324" s="46"/>
      <c r="D324" s="29" t="s">
        <v>56</v>
      </c>
      <c r="E324" s="19">
        <v>8</v>
      </c>
      <c r="F324" s="19">
        <v>8</v>
      </c>
      <c r="G324" s="19"/>
      <c r="H324" s="20"/>
      <c r="I324" s="20"/>
      <c r="J324" s="20"/>
      <c r="K324" s="20"/>
      <c r="L324" s="20"/>
      <c r="M324" s="20"/>
      <c r="N324" s="20"/>
    </row>
    <row r="325" spans="1:14" x14ac:dyDescent="0.2">
      <c r="A325" s="9">
        <v>2</v>
      </c>
      <c r="B325" s="29" t="s">
        <v>48</v>
      </c>
      <c r="C325" s="46"/>
      <c r="D325" s="29" t="s">
        <v>56</v>
      </c>
      <c r="E325" s="19">
        <v>8</v>
      </c>
      <c r="F325" s="19">
        <v>8</v>
      </c>
      <c r="G325" s="9"/>
      <c r="H325" s="4"/>
      <c r="I325" s="4"/>
      <c r="J325" s="4"/>
      <c r="K325" s="4"/>
      <c r="L325" s="4"/>
      <c r="M325" s="4"/>
      <c r="N325" s="4"/>
    </row>
    <row r="326" spans="1:14" x14ac:dyDescent="0.2">
      <c r="A326" s="9">
        <v>3</v>
      </c>
      <c r="B326" s="29" t="s">
        <v>48</v>
      </c>
      <c r="C326" s="46"/>
      <c r="D326" s="29" t="s">
        <v>56</v>
      </c>
      <c r="E326" s="19">
        <v>8</v>
      </c>
      <c r="F326" s="19">
        <v>8</v>
      </c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9">
        <v>4</v>
      </c>
      <c r="B327" s="29" t="s">
        <v>48</v>
      </c>
      <c r="C327" s="46"/>
      <c r="D327" s="29" t="s">
        <v>56</v>
      </c>
      <c r="E327" s="19">
        <v>8</v>
      </c>
      <c r="F327" s="19">
        <v>8</v>
      </c>
      <c r="G327" s="9"/>
      <c r="H327" s="4"/>
      <c r="I327" s="4"/>
      <c r="J327" s="4"/>
      <c r="K327" s="4"/>
      <c r="L327" s="4"/>
      <c r="M327" s="4"/>
      <c r="N327" s="4"/>
    </row>
    <row r="328" spans="1:14" x14ac:dyDescent="0.2">
      <c r="A328" s="9">
        <v>5</v>
      </c>
      <c r="B328" s="29" t="s">
        <v>48</v>
      </c>
      <c r="C328" s="46"/>
      <c r="D328" s="29" t="s">
        <v>56</v>
      </c>
      <c r="E328" s="19">
        <v>8</v>
      </c>
      <c r="F328" s="19">
        <v>8</v>
      </c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39">
        <v>6</v>
      </c>
      <c r="B329" s="29"/>
      <c r="C329" s="29"/>
      <c r="D329" s="29"/>
      <c r="E329" s="19"/>
      <c r="F329" s="35" t="s">
        <v>44</v>
      </c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38">
        <v>7</v>
      </c>
      <c r="B330" s="29"/>
      <c r="C330" s="46"/>
      <c r="D330" s="29"/>
      <c r="E330" s="19"/>
      <c r="F330" s="28"/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9">
        <v>8</v>
      </c>
      <c r="B331" s="29" t="s">
        <v>48</v>
      </c>
      <c r="C331" s="46"/>
      <c r="D331" s="29" t="s">
        <v>56</v>
      </c>
      <c r="E331" s="19">
        <v>8</v>
      </c>
      <c r="F331" s="19">
        <v>8</v>
      </c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9</v>
      </c>
      <c r="B332" s="29" t="s">
        <v>48</v>
      </c>
      <c r="C332" s="46"/>
      <c r="D332" s="29" t="s">
        <v>56</v>
      </c>
      <c r="E332" s="19">
        <v>8</v>
      </c>
      <c r="F332" s="19">
        <v>8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9">
        <v>10</v>
      </c>
      <c r="B333" s="29" t="s">
        <v>48</v>
      </c>
      <c r="C333" s="46"/>
      <c r="D333" s="29" t="s">
        <v>56</v>
      </c>
      <c r="E333" s="19">
        <v>8</v>
      </c>
      <c r="F333" s="19">
        <v>8</v>
      </c>
      <c r="G333" s="9"/>
      <c r="H333" s="4"/>
      <c r="I333" s="4"/>
      <c r="J333" s="4"/>
      <c r="K333" s="4"/>
      <c r="L333" s="4"/>
      <c r="M333" s="6"/>
      <c r="N333" s="4"/>
    </row>
    <row r="334" spans="1:14" x14ac:dyDescent="0.2">
      <c r="A334" s="9">
        <v>11</v>
      </c>
      <c r="B334" s="29" t="s">
        <v>48</v>
      </c>
      <c r="C334" s="46"/>
      <c r="D334" s="29" t="s">
        <v>56</v>
      </c>
      <c r="E334" s="19">
        <v>8</v>
      </c>
      <c r="F334" s="19">
        <v>8</v>
      </c>
      <c r="G334" s="9"/>
      <c r="H334" s="4"/>
      <c r="I334" s="4"/>
      <c r="J334" s="4"/>
      <c r="K334" s="4"/>
      <c r="M334" s="4"/>
      <c r="N334" s="4"/>
    </row>
    <row r="335" spans="1:14" x14ac:dyDescent="0.2">
      <c r="A335" s="9">
        <v>12</v>
      </c>
      <c r="B335" s="29"/>
      <c r="C335" s="49" t="s">
        <v>45</v>
      </c>
      <c r="D335" s="29"/>
      <c r="E335" s="19"/>
      <c r="F335" s="19">
        <v>8</v>
      </c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39">
        <v>13</v>
      </c>
      <c r="B336" s="29"/>
      <c r="C336" s="49"/>
      <c r="D336" s="29"/>
      <c r="E336" s="19"/>
      <c r="F336" s="35" t="s">
        <v>44</v>
      </c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38">
        <v>14</v>
      </c>
      <c r="B337" s="29"/>
      <c r="C337" s="49"/>
      <c r="D337" s="29"/>
      <c r="E337" s="19"/>
      <c r="F337" s="19"/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9">
        <v>15</v>
      </c>
      <c r="B338" s="29"/>
      <c r="C338" s="49" t="s">
        <v>45</v>
      </c>
      <c r="D338" s="29"/>
      <c r="E338" s="19"/>
      <c r="F338" s="19">
        <v>8</v>
      </c>
      <c r="G338" s="9"/>
      <c r="H338" s="4"/>
      <c r="I338" s="4"/>
      <c r="J338" s="4"/>
      <c r="K338" s="4"/>
      <c r="M338" s="4"/>
      <c r="N338" s="4"/>
    </row>
    <row r="339" spans="1:14" x14ac:dyDescent="0.2">
      <c r="A339" s="9">
        <v>16</v>
      </c>
      <c r="B339" s="29"/>
      <c r="C339" s="49" t="s">
        <v>45</v>
      </c>
      <c r="D339" s="29"/>
      <c r="E339" s="19"/>
      <c r="F339" s="19">
        <v>8</v>
      </c>
      <c r="G339" s="9"/>
      <c r="H339" s="4"/>
      <c r="I339" s="4"/>
      <c r="J339" s="4"/>
      <c r="K339" s="4"/>
      <c r="L339" s="4"/>
      <c r="M339" s="4"/>
      <c r="N339" s="4"/>
    </row>
    <row r="340" spans="1:14" x14ac:dyDescent="0.2">
      <c r="A340" s="9">
        <v>17</v>
      </c>
      <c r="B340" s="29"/>
      <c r="C340" s="49" t="s">
        <v>45</v>
      </c>
      <c r="D340" s="29"/>
      <c r="E340" s="19"/>
      <c r="F340" s="19">
        <v>8</v>
      </c>
      <c r="G340" s="9"/>
      <c r="H340" s="4"/>
      <c r="I340" s="4"/>
      <c r="J340" s="4"/>
      <c r="K340" s="4"/>
      <c r="L340" s="4"/>
      <c r="M340" s="6"/>
      <c r="N340" s="4"/>
    </row>
    <row r="341" spans="1:14" x14ac:dyDescent="0.2">
      <c r="A341" s="9">
        <v>18</v>
      </c>
      <c r="B341" s="29"/>
      <c r="C341" s="49" t="s">
        <v>45</v>
      </c>
      <c r="D341" s="29"/>
      <c r="E341" s="19"/>
      <c r="F341" s="19">
        <v>8</v>
      </c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9">
        <v>19</v>
      </c>
      <c r="B342" s="29"/>
      <c r="C342" s="49" t="s">
        <v>45</v>
      </c>
      <c r="D342" s="29"/>
      <c r="E342" s="19"/>
      <c r="F342" s="19">
        <v>8</v>
      </c>
      <c r="G342" s="9"/>
      <c r="H342" s="4"/>
      <c r="I342" s="4"/>
      <c r="J342" s="4"/>
      <c r="K342" s="4"/>
      <c r="M342" s="4"/>
      <c r="N342" s="4"/>
    </row>
    <row r="343" spans="1:14" x14ac:dyDescent="0.2">
      <c r="A343" s="39">
        <v>20</v>
      </c>
      <c r="B343" s="29"/>
      <c r="C343" s="49"/>
      <c r="D343" s="29"/>
      <c r="E343" s="19"/>
      <c r="F343" s="35" t="s">
        <v>44</v>
      </c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38">
        <v>21</v>
      </c>
      <c r="B344" s="29"/>
      <c r="C344" s="49"/>
      <c r="D344" s="29"/>
      <c r="E344" s="19"/>
      <c r="F344" s="19"/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9">
        <v>22</v>
      </c>
      <c r="B345" s="29"/>
      <c r="C345" s="49" t="s">
        <v>45</v>
      </c>
      <c r="D345" s="29"/>
      <c r="E345" s="19"/>
      <c r="F345" s="40">
        <v>8</v>
      </c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23</v>
      </c>
      <c r="B346" s="29"/>
      <c r="C346" s="49" t="s">
        <v>45</v>
      </c>
      <c r="D346" s="29"/>
      <c r="E346" s="19"/>
      <c r="F346" s="19">
        <v>8</v>
      </c>
      <c r="G346" s="9"/>
      <c r="H346" s="4"/>
      <c r="I346" s="4"/>
      <c r="J346" s="4"/>
      <c r="K346" s="4"/>
      <c r="M346" s="4"/>
      <c r="N346" s="4"/>
    </row>
    <row r="347" spans="1:14" x14ac:dyDescent="0.2">
      <c r="A347" s="9">
        <v>24</v>
      </c>
      <c r="B347" s="29"/>
      <c r="C347" s="49" t="s">
        <v>45</v>
      </c>
      <c r="D347" s="29"/>
      <c r="E347" s="19"/>
      <c r="F347" s="19">
        <v>8</v>
      </c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9">
        <v>25</v>
      </c>
      <c r="B348" s="30"/>
      <c r="C348" s="50" t="s">
        <v>45</v>
      </c>
      <c r="D348" s="30"/>
      <c r="E348" s="9"/>
      <c r="F348" s="9">
        <v>8</v>
      </c>
      <c r="G348" s="9"/>
      <c r="H348" s="4"/>
      <c r="I348" s="4"/>
      <c r="J348" s="4"/>
      <c r="K348" s="4"/>
      <c r="L348" s="4"/>
      <c r="M348" s="4"/>
      <c r="N348" s="4"/>
    </row>
    <row r="349" spans="1:14" x14ac:dyDescent="0.2">
      <c r="A349" s="9">
        <v>26</v>
      </c>
      <c r="B349" s="29"/>
      <c r="C349" s="49" t="s">
        <v>45</v>
      </c>
      <c r="D349" s="29"/>
      <c r="E349" s="19"/>
      <c r="F349" s="19">
        <v>8</v>
      </c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39">
        <v>27</v>
      </c>
      <c r="B350" s="30"/>
      <c r="C350" s="47"/>
      <c r="D350" s="30"/>
      <c r="E350" s="9"/>
      <c r="F350" s="35" t="s">
        <v>44</v>
      </c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38">
        <v>28</v>
      </c>
      <c r="B351" s="29"/>
      <c r="C351" s="46"/>
      <c r="D351" s="29"/>
      <c r="E351" s="19"/>
      <c r="F351" s="28"/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9">
        <v>29</v>
      </c>
      <c r="B352" s="29" t="s">
        <v>48</v>
      </c>
      <c r="C352" s="46"/>
      <c r="D352" s="29" t="s">
        <v>56</v>
      </c>
      <c r="E352" s="19">
        <v>8</v>
      </c>
      <c r="F352" s="19">
        <v>8</v>
      </c>
      <c r="G352" s="9"/>
      <c r="H352" s="4"/>
      <c r="I352" s="4"/>
      <c r="J352" s="4"/>
      <c r="K352" s="4"/>
      <c r="L352" s="4"/>
      <c r="M352" s="4"/>
      <c r="N352" s="4"/>
    </row>
    <row r="353" spans="1:14" x14ac:dyDescent="0.2">
      <c r="A353" s="9">
        <v>30</v>
      </c>
      <c r="B353" s="29" t="s">
        <v>48</v>
      </c>
      <c r="C353" s="46"/>
      <c r="D353" s="29" t="s">
        <v>56</v>
      </c>
      <c r="E353" s="19">
        <v>8</v>
      </c>
      <c r="F353" s="19">
        <v>8</v>
      </c>
      <c r="G353" s="9"/>
      <c r="H353" s="4"/>
      <c r="I353" s="4"/>
      <c r="J353" s="4"/>
      <c r="K353" s="4"/>
      <c r="L353" s="4"/>
      <c r="M353" s="4"/>
      <c r="N353" s="4"/>
    </row>
    <row r="354" spans="1:14" ht="13.5" thickBot="1" x14ac:dyDescent="0.25">
      <c r="A354" s="9">
        <v>31</v>
      </c>
      <c r="B354" s="29" t="s">
        <v>48</v>
      </c>
      <c r="C354" s="46"/>
      <c r="D354" s="29" t="s">
        <v>56</v>
      </c>
      <c r="E354" s="19">
        <v>8</v>
      </c>
      <c r="F354" s="19">
        <v>8</v>
      </c>
      <c r="G354" s="9"/>
      <c r="H354" s="4"/>
      <c r="I354" s="4"/>
      <c r="J354" s="4"/>
      <c r="K354" s="4"/>
      <c r="L354" s="4"/>
      <c r="M354" s="4"/>
      <c r="N354" s="4"/>
    </row>
    <row r="355" spans="1:14" ht="13.5" thickBot="1" x14ac:dyDescent="0.25">
      <c r="A355" s="13"/>
      <c r="B355" s="13"/>
      <c r="C355" s="13" t="s">
        <v>20</v>
      </c>
      <c r="D355" s="13"/>
      <c r="E355" s="15">
        <f>SUM(E324:E354)</f>
        <v>96</v>
      </c>
      <c r="F355" s="16">
        <f>SUM(F324:F354)</f>
        <v>184</v>
      </c>
      <c r="G355" s="14"/>
      <c r="H355" s="4"/>
      <c r="I355" s="4"/>
      <c r="J355" s="4">
        <f>SUM(J324:J354)</f>
        <v>0</v>
      </c>
      <c r="K355" s="4">
        <f>SUM(K324:K354)</f>
        <v>0</v>
      </c>
      <c r="L355" s="4">
        <f>SUM(L324:L354)</f>
        <v>0</v>
      </c>
      <c r="M355" s="4"/>
      <c r="N355" s="4"/>
    </row>
    <row r="356" spans="1:14" ht="13.5" thickBot="1" x14ac:dyDescent="0.25">
      <c r="A356" s="1" t="s">
        <v>21</v>
      </c>
      <c r="B356" s="1"/>
      <c r="C356" s="1" t="s">
        <v>22</v>
      </c>
      <c r="D356" s="1"/>
      <c r="F356" s="17">
        <v>96</v>
      </c>
      <c r="G356" s="6"/>
      <c r="H356" s="4"/>
      <c r="I356" s="4"/>
      <c r="J356" s="1" t="s">
        <v>24</v>
      </c>
      <c r="K356" s="1"/>
      <c r="L356" s="1"/>
    </row>
    <row r="357" spans="1:14" ht="13.5" thickBot="1" x14ac:dyDescent="0.25">
      <c r="C357" s="1" t="s">
        <v>23</v>
      </c>
      <c r="D357" s="1"/>
      <c r="E357" s="1"/>
      <c r="F357" s="7"/>
      <c r="G357" s="6"/>
      <c r="H357" s="4"/>
      <c r="I357" s="4"/>
      <c r="J357" s="1" t="s">
        <v>25</v>
      </c>
      <c r="K357" s="1"/>
      <c r="L357" s="1"/>
    </row>
    <row r="358" spans="1:14" x14ac:dyDescent="0.2">
      <c r="A358" s="246"/>
      <c r="B358" s="246"/>
      <c r="C358" s="246"/>
      <c r="D358" s="246"/>
      <c r="E358" s="246"/>
      <c r="F358" s="246"/>
      <c r="G358" s="246"/>
      <c r="H358" s="246"/>
      <c r="I358" s="246"/>
      <c r="J358" s="236" t="s">
        <v>28</v>
      </c>
      <c r="K358" s="236"/>
      <c r="L358" s="236"/>
      <c r="M358" s="236"/>
      <c r="N358" s="236"/>
    </row>
    <row r="359" spans="1:14" ht="13.5" thickBot="1" x14ac:dyDescent="0.25">
      <c r="B359" s="1" t="s">
        <v>26</v>
      </c>
      <c r="D359" s="234"/>
      <c r="E359" s="235"/>
      <c r="J359" s="236" t="s">
        <v>31</v>
      </c>
      <c r="K359" s="236"/>
      <c r="L359" s="236"/>
      <c r="M359" s="236"/>
      <c r="N359" s="236"/>
    </row>
    <row r="360" spans="1:14" x14ac:dyDescent="0.2">
      <c r="C360" s="1"/>
      <c r="K360" s="237" t="s">
        <v>80</v>
      </c>
      <c r="L360" s="238"/>
      <c r="M360" s="239"/>
      <c r="N360" s="1"/>
    </row>
    <row r="361" spans="1:14" ht="13.5" thickBot="1" x14ac:dyDescent="0.25">
      <c r="B361" s="1" t="s">
        <v>27</v>
      </c>
      <c r="D361" s="234"/>
      <c r="E361" s="235"/>
      <c r="K361" s="240"/>
      <c r="L361" s="241"/>
      <c r="M361" s="242"/>
    </row>
    <row r="363" spans="1:14" x14ac:dyDescent="0.2">
      <c r="B363" s="243"/>
      <c r="C363" s="233"/>
      <c r="D363" s="233"/>
      <c r="E363" s="244"/>
      <c r="H363" s="243"/>
      <c r="I363" s="233"/>
      <c r="J363" s="233"/>
      <c r="K363" s="233"/>
      <c r="L363" s="244"/>
    </row>
    <row r="364" spans="1:14" x14ac:dyDescent="0.2">
      <c r="B364" s="245"/>
      <c r="C364" s="246"/>
      <c r="D364" s="246"/>
      <c r="E364" s="247"/>
      <c r="H364" s="245"/>
      <c r="I364" s="246"/>
      <c r="J364" s="246"/>
      <c r="K364" s="246"/>
      <c r="L364" s="247"/>
    </row>
    <row r="365" spans="1:14" x14ac:dyDescent="0.2">
      <c r="B365" s="245"/>
      <c r="C365" s="246"/>
      <c r="D365" s="246"/>
      <c r="E365" s="247"/>
      <c r="H365" s="245"/>
      <c r="I365" s="246"/>
      <c r="J365" s="246"/>
      <c r="K365" s="246"/>
      <c r="L365" s="247"/>
    </row>
    <row r="366" spans="1:14" x14ac:dyDescent="0.2">
      <c r="B366" s="248"/>
      <c r="C366" s="249"/>
      <c r="D366" s="249"/>
      <c r="E366" s="250"/>
      <c r="H366" s="248"/>
      <c r="I366" s="249"/>
      <c r="J366" s="249"/>
      <c r="K366" s="249"/>
      <c r="L366" s="250"/>
    </row>
    <row r="367" spans="1:14" x14ac:dyDescent="0.2">
      <c r="B367" s="233" t="s">
        <v>35</v>
      </c>
      <c r="C367" s="233"/>
      <c r="D367" s="233"/>
      <c r="E367" s="233"/>
      <c r="H367" s="233" t="s">
        <v>36</v>
      </c>
      <c r="I367" s="233"/>
      <c r="J367" s="233"/>
      <c r="K367" s="233"/>
      <c r="L367" s="233"/>
    </row>
    <row r="372" spans="1:14" x14ac:dyDescent="0.2">
      <c r="B372" t="s">
        <v>29</v>
      </c>
    </row>
    <row r="373" spans="1:14" x14ac:dyDescent="0.2">
      <c r="B373" t="s">
        <v>46</v>
      </c>
      <c r="F373" s="1" t="s">
        <v>30</v>
      </c>
      <c r="J373" s="246"/>
      <c r="K373" s="246"/>
      <c r="L373" s="246"/>
      <c r="M373" s="251" t="s">
        <v>67</v>
      </c>
      <c r="N373" s="251"/>
    </row>
    <row r="374" spans="1:14" ht="13.5" thickBot="1" x14ac:dyDescent="0.25">
      <c r="B374" t="s">
        <v>18</v>
      </c>
      <c r="D374" t="s">
        <v>32</v>
      </c>
      <c r="I374" s="241" t="s">
        <v>19</v>
      </c>
      <c r="J374" s="241"/>
      <c r="K374" s="241"/>
      <c r="L374" s="241"/>
      <c r="M374" s="252"/>
      <c r="N374" s="10" t="s">
        <v>104</v>
      </c>
    </row>
    <row r="375" spans="1:14" ht="22.5" thickBot="1" x14ac:dyDescent="0.25">
      <c r="A375" s="3" t="s">
        <v>0</v>
      </c>
      <c r="B375" s="25" t="s">
        <v>2</v>
      </c>
      <c r="C375" s="3" t="s">
        <v>4</v>
      </c>
      <c r="D375" s="25" t="s">
        <v>37</v>
      </c>
      <c r="E375" s="25" t="s">
        <v>5</v>
      </c>
      <c r="F375" s="27" t="s">
        <v>7</v>
      </c>
      <c r="G375" s="25" t="s">
        <v>34</v>
      </c>
      <c r="H375" s="253" t="s">
        <v>10</v>
      </c>
      <c r="I375" s="254"/>
      <c r="J375" s="255" t="s">
        <v>11</v>
      </c>
      <c r="K375" s="256"/>
      <c r="L375" s="257"/>
      <c r="M375" s="2" t="s">
        <v>15</v>
      </c>
      <c r="N375" s="5"/>
    </row>
    <row r="376" spans="1:14" ht="33" thickBot="1" x14ac:dyDescent="0.25">
      <c r="A376" s="7" t="s">
        <v>1</v>
      </c>
      <c r="B376" s="7" t="s">
        <v>3</v>
      </c>
      <c r="C376" s="7"/>
      <c r="D376" s="7" t="s">
        <v>3</v>
      </c>
      <c r="E376" s="7" t="s">
        <v>6</v>
      </c>
      <c r="F376" s="21" t="s">
        <v>8</v>
      </c>
      <c r="G376" s="7" t="s">
        <v>9</v>
      </c>
      <c r="H376" s="22" t="s">
        <v>38</v>
      </c>
      <c r="I376" s="22" t="s">
        <v>33</v>
      </c>
      <c r="J376" s="7" t="s">
        <v>12</v>
      </c>
      <c r="K376" s="7" t="s">
        <v>13</v>
      </c>
      <c r="L376" s="7" t="s">
        <v>14</v>
      </c>
      <c r="M376" s="26" t="s">
        <v>16</v>
      </c>
      <c r="N376" s="22" t="s">
        <v>17</v>
      </c>
    </row>
    <row r="377" spans="1:14" x14ac:dyDescent="0.2">
      <c r="A377" s="19">
        <v>1</v>
      </c>
      <c r="B377" s="29"/>
      <c r="C377" s="46"/>
      <c r="D377" s="29"/>
      <c r="E377" s="19"/>
      <c r="F377" s="19"/>
      <c r="G377" s="19"/>
      <c r="H377" s="20"/>
      <c r="I377" s="20"/>
      <c r="J377" s="20"/>
      <c r="K377" s="20"/>
      <c r="L377" s="20"/>
      <c r="M377" s="20"/>
      <c r="N377" s="20"/>
    </row>
    <row r="378" spans="1:14" x14ac:dyDescent="0.2">
      <c r="A378" s="9">
        <v>2</v>
      </c>
      <c r="B378" s="29"/>
      <c r="C378" s="29"/>
      <c r="D378" s="29"/>
      <c r="E378" s="19"/>
      <c r="F378" s="19"/>
      <c r="G378" s="9"/>
      <c r="H378" s="4"/>
      <c r="I378" s="4"/>
      <c r="J378" s="4"/>
      <c r="K378" s="4"/>
      <c r="L378" s="4"/>
      <c r="M378" s="4"/>
      <c r="N378" s="4"/>
    </row>
    <row r="379" spans="1:14" x14ac:dyDescent="0.2">
      <c r="A379" s="9">
        <v>3</v>
      </c>
      <c r="B379" s="29"/>
      <c r="C379" s="46"/>
      <c r="D379" s="29"/>
      <c r="E379" s="19"/>
      <c r="F379" s="19"/>
      <c r="G379" s="9"/>
      <c r="H379" s="4"/>
      <c r="I379" s="4"/>
      <c r="J379" s="4"/>
      <c r="K379" s="4"/>
      <c r="L379" s="4"/>
      <c r="M379" s="4"/>
      <c r="N379" s="4"/>
    </row>
    <row r="380" spans="1:14" x14ac:dyDescent="0.2">
      <c r="A380" s="9">
        <v>4</v>
      </c>
      <c r="B380" s="29"/>
      <c r="C380" s="29"/>
      <c r="D380" s="29"/>
      <c r="E380" s="19"/>
      <c r="F380" s="28"/>
      <c r="G380" s="9"/>
      <c r="H380" s="4"/>
      <c r="I380" s="4"/>
      <c r="J380" s="4"/>
      <c r="K380" s="4"/>
      <c r="L380" s="4"/>
      <c r="M380" s="4"/>
      <c r="N380" s="4"/>
    </row>
    <row r="381" spans="1:14" x14ac:dyDescent="0.2">
      <c r="A381" s="9">
        <v>5</v>
      </c>
      <c r="B381" s="29"/>
      <c r="C381" s="46"/>
      <c r="D381" s="29"/>
      <c r="E381" s="19"/>
      <c r="F381" s="19"/>
      <c r="G381" s="9"/>
      <c r="H381" s="4"/>
      <c r="I381" s="4"/>
      <c r="J381" s="4"/>
      <c r="K381" s="4"/>
      <c r="L381" s="4"/>
      <c r="M381" s="4"/>
      <c r="N381" s="4"/>
    </row>
    <row r="382" spans="1:14" x14ac:dyDescent="0.2">
      <c r="A382" s="39">
        <v>6</v>
      </c>
      <c r="B382" s="29"/>
      <c r="C382" s="29"/>
      <c r="D382" s="29"/>
      <c r="E382" s="19"/>
      <c r="F382" s="19"/>
      <c r="G382" s="9"/>
      <c r="H382" s="4"/>
      <c r="I382" s="4"/>
      <c r="J382" s="4"/>
      <c r="K382" s="4"/>
      <c r="L382" s="4"/>
      <c r="M382" s="4"/>
      <c r="N382" s="4"/>
    </row>
    <row r="383" spans="1:14" x14ac:dyDescent="0.2">
      <c r="A383" s="38">
        <v>7</v>
      </c>
      <c r="B383" s="29"/>
      <c r="C383" s="46"/>
      <c r="D383" s="29"/>
      <c r="E383" s="19"/>
      <c r="F383" s="28"/>
      <c r="G383" s="9"/>
      <c r="H383" s="4"/>
      <c r="I383" s="4"/>
      <c r="J383" s="4"/>
      <c r="K383" s="4"/>
      <c r="L383" s="4"/>
      <c r="M383" s="4"/>
      <c r="N383" s="4"/>
    </row>
    <row r="384" spans="1:14" x14ac:dyDescent="0.2">
      <c r="A384" s="9">
        <v>8</v>
      </c>
      <c r="B384" s="29"/>
      <c r="C384" s="46"/>
      <c r="D384" s="29"/>
      <c r="E384" s="19"/>
      <c r="F384" s="19"/>
      <c r="G384" s="9"/>
      <c r="H384" s="4"/>
      <c r="I384" s="4"/>
      <c r="J384" s="4"/>
      <c r="K384" s="4"/>
      <c r="L384" s="4"/>
      <c r="M384" s="4"/>
      <c r="N384" s="4"/>
    </row>
    <row r="385" spans="1:14" x14ac:dyDescent="0.2">
      <c r="A385" s="9">
        <v>9</v>
      </c>
      <c r="B385" s="29"/>
      <c r="C385" s="46"/>
      <c r="D385" s="29"/>
      <c r="E385" s="19"/>
      <c r="F385" s="19"/>
      <c r="G385" s="9"/>
      <c r="H385" s="4"/>
      <c r="I385" s="4"/>
      <c r="J385" s="4"/>
      <c r="K385" s="4"/>
      <c r="L385" s="4"/>
      <c r="M385" s="4"/>
      <c r="N385" s="4"/>
    </row>
    <row r="386" spans="1:14" x14ac:dyDescent="0.2">
      <c r="A386" s="9">
        <v>10</v>
      </c>
      <c r="B386" s="29"/>
      <c r="C386" s="46"/>
      <c r="D386" s="29"/>
      <c r="E386" s="19"/>
      <c r="F386" s="19"/>
      <c r="G386" s="9"/>
      <c r="H386" s="4"/>
      <c r="I386" s="4"/>
      <c r="J386" s="4"/>
      <c r="K386" s="4"/>
      <c r="L386" s="4"/>
      <c r="M386" s="6"/>
      <c r="N386" s="4"/>
    </row>
    <row r="387" spans="1:14" x14ac:dyDescent="0.2">
      <c r="A387" s="9">
        <v>11</v>
      </c>
      <c r="B387" s="29"/>
      <c r="C387" s="46"/>
      <c r="D387" s="29"/>
      <c r="E387" s="19"/>
      <c r="F387" s="19"/>
      <c r="G387" s="9"/>
      <c r="H387" s="4"/>
      <c r="I387" s="4"/>
      <c r="J387" s="4"/>
      <c r="K387" s="4"/>
      <c r="M387" s="4"/>
      <c r="N387" s="4"/>
    </row>
    <row r="388" spans="1:14" x14ac:dyDescent="0.2">
      <c r="A388" s="9">
        <v>12</v>
      </c>
      <c r="B388" s="29"/>
      <c r="C388" s="29"/>
      <c r="D388" s="29"/>
      <c r="E388" s="19"/>
      <c r="F388" s="19"/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39">
        <v>13</v>
      </c>
      <c r="B389" s="29"/>
      <c r="C389" s="46"/>
      <c r="D389" s="29"/>
      <c r="E389" s="19"/>
      <c r="F389" s="28"/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38">
        <v>14</v>
      </c>
      <c r="B390" s="29"/>
      <c r="C390" s="46"/>
      <c r="D390" s="29"/>
      <c r="E390" s="19"/>
      <c r="F390" s="19"/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9">
        <v>15</v>
      </c>
      <c r="B391" s="29"/>
      <c r="C391" s="46"/>
      <c r="D391" s="29"/>
      <c r="E391" s="19"/>
      <c r="F391" s="19"/>
      <c r="G391" s="9"/>
      <c r="H391" s="4"/>
      <c r="I391" s="4"/>
      <c r="J391" s="4"/>
      <c r="K391" s="4"/>
      <c r="M391" s="4"/>
      <c r="N391" s="4"/>
    </row>
    <row r="392" spans="1:14" x14ac:dyDescent="0.2">
      <c r="A392" s="9">
        <v>16</v>
      </c>
      <c r="B392" s="29"/>
      <c r="C392" s="29"/>
      <c r="D392" s="29"/>
      <c r="E392" s="19"/>
      <c r="F392" s="19"/>
      <c r="G392" s="9"/>
      <c r="H392" s="4"/>
      <c r="I392" s="4"/>
      <c r="J392" s="4"/>
      <c r="K392" s="4"/>
      <c r="L392" s="4"/>
      <c r="M392" s="4"/>
      <c r="N392" s="4"/>
    </row>
    <row r="393" spans="1:14" x14ac:dyDescent="0.2">
      <c r="A393" s="9">
        <v>17</v>
      </c>
      <c r="B393" s="29"/>
      <c r="C393" s="46"/>
      <c r="D393" s="29"/>
      <c r="E393" s="19"/>
      <c r="F393" s="19"/>
      <c r="G393" s="9"/>
      <c r="H393" s="4"/>
      <c r="I393" s="4"/>
      <c r="J393" s="4"/>
      <c r="K393" s="4"/>
      <c r="L393" s="4"/>
      <c r="M393" s="6"/>
      <c r="N393" s="4"/>
    </row>
    <row r="394" spans="1:14" x14ac:dyDescent="0.2">
      <c r="A394" s="9">
        <v>18</v>
      </c>
      <c r="B394" s="29"/>
      <c r="C394" s="29"/>
      <c r="D394" s="29"/>
      <c r="E394" s="19"/>
      <c r="F394" s="19"/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9">
        <v>19</v>
      </c>
      <c r="B395" s="29"/>
      <c r="C395" s="46"/>
      <c r="D395" s="29"/>
      <c r="E395" s="19"/>
      <c r="F395" s="19"/>
      <c r="G395" s="9"/>
      <c r="H395" s="4"/>
      <c r="I395" s="4"/>
      <c r="J395" s="4"/>
      <c r="K395" s="4"/>
      <c r="M395" s="4"/>
      <c r="N395" s="4"/>
    </row>
    <row r="396" spans="1:14" x14ac:dyDescent="0.2">
      <c r="A396" s="39">
        <v>20</v>
      </c>
      <c r="B396" s="29"/>
      <c r="C396" s="29"/>
      <c r="D396" s="29"/>
      <c r="E396" s="19"/>
      <c r="F396" s="19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38">
        <v>21</v>
      </c>
      <c r="B397" s="29"/>
      <c r="C397" s="46"/>
      <c r="D397" s="29"/>
      <c r="E397" s="19"/>
      <c r="F397" s="19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9">
        <v>22</v>
      </c>
      <c r="B398" s="29"/>
      <c r="C398" s="46"/>
      <c r="D398" s="29"/>
      <c r="E398" s="19"/>
      <c r="F398" s="28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9">
        <v>23</v>
      </c>
      <c r="B399" s="29"/>
      <c r="C399" s="46"/>
      <c r="D399" s="29"/>
      <c r="E399" s="19"/>
      <c r="F399" s="19"/>
      <c r="G399" s="9"/>
      <c r="H399" s="4"/>
      <c r="I399" s="4"/>
      <c r="J399" s="4"/>
      <c r="K399" s="4"/>
      <c r="M399" s="4"/>
      <c r="N399" s="4"/>
    </row>
    <row r="400" spans="1:14" x14ac:dyDescent="0.2">
      <c r="A400" s="9">
        <v>24</v>
      </c>
      <c r="B400" s="29"/>
      <c r="C400" s="46"/>
      <c r="D400" s="29"/>
      <c r="E400" s="19"/>
      <c r="F400" s="19"/>
      <c r="G400" s="9"/>
      <c r="H400" s="4"/>
      <c r="I400" s="4"/>
      <c r="J400" s="4"/>
      <c r="K400" s="4"/>
      <c r="L400" s="4"/>
      <c r="M400" s="4"/>
      <c r="N400" s="4"/>
    </row>
    <row r="401" spans="1:14" x14ac:dyDescent="0.2">
      <c r="A401" s="9">
        <v>25</v>
      </c>
      <c r="B401" s="30"/>
      <c r="C401" s="47"/>
      <c r="D401" s="30"/>
      <c r="E401" s="9"/>
      <c r="F401" s="9"/>
      <c r="G401" s="9"/>
      <c r="H401" s="4"/>
      <c r="I401" s="4"/>
      <c r="J401" s="4"/>
      <c r="K401" s="4"/>
      <c r="L401" s="4"/>
      <c r="M401" s="4"/>
      <c r="N401" s="4"/>
    </row>
    <row r="402" spans="1:14" x14ac:dyDescent="0.2">
      <c r="A402" s="9">
        <v>26</v>
      </c>
      <c r="B402" s="29"/>
      <c r="C402" s="46"/>
      <c r="D402" s="29"/>
      <c r="E402" s="19"/>
      <c r="F402" s="19"/>
      <c r="G402" s="9"/>
      <c r="H402" s="4"/>
      <c r="I402" s="4"/>
      <c r="J402" s="4"/>
      <c r="K402" s="4"/>
      <c r="L402" s="4"/>
      <c r="M402" s="4"/>
      <c r="N402" s="4"/>
    </row>
    <row r="403" spans="1:14" x14ac:dyDescent="0.2">
      <c r="A403" s="39">
        <v>27</v>
      </c>
      <c r="B403" s="30"/>
      <c r="C403" s="47"/>
      <c r="D403" s="30"/>
      <c r="E403" s="9"/>
      <c r="F403" s="9"/>
      <c r="G403" s="9"/>
      <c r="H403" s="4"/>
      <c r="I403" s="4"/>
      <c r="J403" s="4"/>
      <c r="K403" s="4"/>
      <c r="L403" s="4"/>
      <c r="M403" s="4"/>
      <c r="N403" s="4"/>
    </row>
    <row r="404" spans="1:14" x14ac:dyDescent="0.2">
      <c r="A404" s="38">
        <v>28</v>
      </c>
      <c r="B404" s="29"/>
      <c r="C404" s="46"/>
      <c r="D404" s="29"/>
      <c r="E404" s="19"/>
      <c r="F404" s="28"/>
      <c r="G404" s="9"/>
      <c r="H404" s="4"/>
      <c r="I404" s="4"/>
      <c r="J404" s="4"/>
      <c r="K404" s="4"/>
      <c r="L404" s="4"/>
      <c r="M404" s="4"/>
      <c r="N404" s="4"/>
    </row>
    <row r="405" spans="1:14" x14ac:dyDescent="0.2">
      <c r="A405" s="9">
        <v>29</v>
      </c>
      <c r="B405" s="29"/>
      <c r="C405" s="46"/>
      <c r="D405" s="29"/>
      <c r="E405" s="19"/>
      <c r="F405" s="19"/>
      <c r="G405" s="9"/>
      <c r="H405" s="4"/>
      <c r="I405" s="4"/>
      <c r="J405" s="4"/>
      <c r="K405" s="4"/>
      <c r="L405" s="4"/>
      <c r="M405" s="4"/>
      <c r="N405" s="4"/>
    </row>
    <row r="406" spans="1:14" x14ac:dyDescent="0.2">
      <c r="A406" s="9">
        <v>30</v>
      </c>
      <c r="B406" s="29"/>
      <c r="C406" s="46"/>
      <c r="D406" s="29"/>
      <c r="E406" s="19"/>
      <c r="F406" s="19"/>
      <c r="G406" s="9"/>
      <c r="H406" s="4"/>
      <c r="I406" s="4"/>
      <c r="J406" s="4"/>
      <c r="K406" s="4"/>
      <c r="L406" s="4"/>
      <c r="M406" s="4"/>
      <c r="N406" s="4"/>
    </row>
    <row r="407" spans="1:14" ht="13.5" thickBot="1" x14ac:dyDescent="0.25">
      <c r="A407" s="9">
        <v>31</v>
      </c>
      <c r="B407" s="30"/>
      <c r="C407" s="47"/>
      <c r="D407" s="30"/>
      <c r="E407" s="9"/>
      <c r="F407" s="9"/>
      <c r="G407" s="9"/>
      <c r="H407" s="4"/>
      <c r="I407" s="4"/>
      <c r="J407" s="4"/>
      <c r="K407" s="4"/>
      <c r="L407" s="4"/>
      <c r="M407" s="4"/>
      <c r="N407" s="4"/>
    </row>
    <row r="408" spans="1:14" ht="13.5" thickBot="1" x14ac:dyDescent="0.25">
      <c r="A408" s="13"/>
      <c r="B408" s="13"/>
      <c r="C408" s="13" t="s">
        <v>20</v>
      </c>
      <c r="D408" s="13"/>
      <c r="E408" s="15">
        <f>SUM(E377:E407)</f>
        <v>0</v>
      </c>
      <c r="F408" s="16">
        <f>SUM(F377:F407)</f>
        <v>0</v>
      </c>
      <c r="G408" s="14"/>
      <c r="H408" s="4"/>
      <c r="I408" s="4"/>
      <c r="J408" s="4">
        <f>SUM(J377:J407)</f>
        <v>0</v>
      </c>
      <c r="K408" s="4">
        <f>SUM(K377:K407)</f>
        <v>0</v>
      </c>
      <c r="L408" s="4">
        <f>SUM(L377:L407)</f>
        <v>0</v>
      </c>
      <c r="M408" s="4"/>
      <c r="N408" s="4"/>
    </row>
    <row r="409" spans="1:14" ht="13.5" thickBot="1" x14ac:dyDescent="0.25">
      <c r="A409" s="1" t="s">
        <v>21</v>
      </c>
      <c r="B409" s="1"/>
      <c r="C409" s="1" t="s">
        <v>22</v>
      </c>
      <c r="D409" s="1"/>
      <c r="F409" s="17"/>
      <c r="G409" s="6"/>
      <c r="H409" s="4"/>
      <c r="I409" s="4"/>
      <c r="J409" s="1" t="s">
        <v>24</v>
      </c>
      <c r="K409" s="1"/>
      <c r="L409" s="1"/>
    </row>
    <row r="410" spans="1:14" ht="13.5" thickBot="1" x14ac:dyDescent="0.25">
      <c r="C410" s="1" t="s">
        <v>23</v>
      </c>
      <c r="D410" s="1"/>
      <c r="E410" s="1"/>
      <c r="F410" s="7"/>
      <c r="G410" s="6"/>
      <c r="H410" s="4"/>
      <c r="I410" s="4"/>
      <c r="J410" s="1" t="s">
        <v>25</v>
      </c>
      <c r="K410" s="1"/>
      <c r="L410" s="1"/>
    </row>
    <row r="411" spans="1:14" x14ac:dyDescent="0.2">
      <c r="A411" s="246"/>
      <c r="B411" s="246"/>
      <c r="C411" s="246"/>
      <c r="D411" s="246"/>
      <c r="E411" s="246"/>
      <c r="F411" s="246"/>
      <c r="G411" s="246"/>
      <c r="H411" s="246"/>
      <c r="I411" s="246"/>
      <c r="J411" s="236" t="s">
        <v>28</v>
      </c>
      <c r="K411" s="236"/>
      <c r="L411" s="236"/>
      <c r="M411" s="236"/>
      <c r="N411" s="236"/>
    </row>
    <row r="412" spans="1:14" ht="13.5" thickBot="1" x14ac:dyDescent="0.25">
      <c r="B412" s="1" t="s">
        <v>26</v>
      </c>
      <c r="D412" s="234"/>
      <c r="E412" s="235"/>
      <c r="J412" s="236" t="s">
        <v>31</v>
      </c>
      <c r="K412" s="236"/>
      <c r="L412" s="236"/>
      <c r="M412" s="236"/>
      <c r="N412" s="236"/>
    </row>
    <row r="413" spans="1:14" x14ac:dyDescent="0.2">
      <c r="C413" s="1"/>
      <c r="K413" s="237"/>
      <c r="L413" s="238"/>
      <c r="M413" s="239"/>
      <c r="N413" s="1"/>
    </row>
    <row r="414" spans="1:14" ht="13.5" thickBot="1" x14ac:dyDescent="0.25">
      <c r="B414" s="1" t="s">
        <v>27</v>
      </c>
      <c r="D414" s="234"/>
      <c r="E414" s="235"/>
      <c r="K414" s="240"/>
      <c r="L414" s="241"/>
      <c r="M414" s="242"/>
    </row>
    <row r="416" spans="1:14" x14ac:dyDescent="0.2">
      <c r="B416" s="243"/>
      <c r="C416" s="233"/>
      <c r="D416" s="233"/>
      <c r="E416" s="244"/>
      <c r="H416" s="243"/>
      <c r="I416" s="233"/>
      <c r="J416" s="233"/>
      <c r="K416" s="233"/>
      <c r="L416" s="244"/>
    </row>
    <row r="417" spans="2:12" x14ac:dyDescent="0.2">
      <c r="B417" s="245"/>
      <c r="C417" s="246"/>
      <c r="D417" s="246"/>
      <c r="E417" s="247"/>
      <c r="H417" s="245"/>
      <c r="I417" s="246"/>
      <c r="J417" s="246"/>
      <c r="K417" s="246"/>
      <c r="L417" s="247"/>
    </row>
    <row r="418" spans="2:12" x14ac:dyDescent="0.2">
      <c r="B418" s="245"/>
      <c r="C418" s="246"/>
      <c r="D418" s="246"/>
      <c r="E418" s="247"/>
      <c r="H418" s="245"/>
      <c r="I418" s="246"/>
      <c r="J418" s="246"/>
      <c r="K418" s="246"/>
      <c r="L418" s="247"/>
    </row>
    <row r="419" spans="2:12" x14ac:dyDescent="0.2">
      <c r="B419" s="248"/>
      <c r="C419" s="249"/>
      <c r="D419" s="249"/>
      <c r="E419" s="250"/>
      <c r="H419" s="248"/>
      <c r="I419" s="249"/>
      <c r="J419" s="249"/>
      <c r="K419" s="249"/>
      <c r="L419" s="250"/>
    </row>
    <row r="420" spans="2:12" x14ac:dyDescent="0.2">
      <c r="B420" s="233" t="s">
        <v>35</v>
      </c>
      <c r="C420" s="233"/>
      <c r="D420" s="233"/>
      <c r="E420" s="233"/>
      <c r="H420" s="233" t="s">
        <v>36</v>
      </c>
      <c r="I420" s="233"/>
      <c r="J420" s="233"/>
      <c r="K420" s="233"/>
      <c r="L420" s="233"/>
    </row>
  </sheetData>
  <mergeCells count="128"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  <mergeCell ref="J55:L55"/>
    <mergeCell ref="M55:N55"/>
    <mergeCell ref="I56:M56"/>
    <mergeCell ref="H57:I57"/>
    <mergeCell ref="J57:L57"/>
    <mergeCell ref="A93:I93"/>
    <mergeCell ref="J93:N93"/>
    <mergeCell ref="D94:E94"/>
    <mergeCell ref="J94:N94"/>
    <mergeCell ref="K95:M95"/>
    <mergeCell ref="D96:E96"/>
    <mergeCell ref="K96:M96"/>
    <mergeCell ref="B98:E101"/>
    <mergeCell ref="H98:L101"/>
    <mergeCell ref="B102:E102"/>
    <mergeCell ref="H102:L102"/>
    <mergeCell ref="J108:L108"/>
    <mergeCell ref="M108:N108"/>
    <mergeCell ref="I109:M109"/>
    <mergeCell ref="H110:I110"/>
    <mergeCell ref="J110:L110"/>
    <mergeCell ref="A146:I146"/>
    <mergeCell ref="J146:N146"/>
    <mergeCell ref="D147:E147"/>
    <mergeCell ref="J147:N147"/>
    <mergeCell ref="K148:M148"/>
    <mergeCell ref="D149:E149"/>
    <mergeCell ref="K149:M149"/>
    <mergeCell ref="B151:E154"/>
    <mergeCell ref="H151:L154"/>
    <mergeCell ref="B155:E155"/>
    <mergeCell ref="H155:L155"/>
    <mergeCell ref="J161:L161"/>
    <mergeCell ref="M161:N161"/>
    <mergeCell ref="I162:M162"/>
    <mergeCell ref="H163:I163"/>
    <mergeCell ref="J163:L163"/>
    <mergeCell ref="A199:I199"/>
    <mergeCell ref="J199:N199"/>
    <mergeCell ref="D200:E200"/>
    <mergeCell ref="J200:N200"/>
    <mergeCell ref="K201:M201"/>
    <mergeCell ref="D202:E202"/>
    <mergeCell ref="K202:M202"/>
    <mergeCell ref="B204:E207"/>
    <mergeCell ref="H204:L207"/>
    <mergeCell ref="B208:E208"/>
    <mergeCell ref="H208:L208"/>
    <mergeCell ref="J214:L214"/>
    <mergeCell ref="M214:N214"/>
    <mergeCell ref="I215:M215"/>
    <mergeCell ref="H216:I216"/>
    <mergeCell ref="J216:L216"/>
    <mergeCell ref="A252:I252"/>
    <mergeCell ref="J252:N252"/>
    <mergeCell ref="D253:E253"/>
    <mergeCell ref="J253:N253"/>
    <mergeCell ref="K254:M254"/>
    <mergeCell ref="D255:E255"/>
    <mergeCell ref="K255:M255"/>
    <mergeCell ref="B257:E260"/>
    <mergeCell ref="H257:L260"/>
    <mergeCell ref="B261:E261"/>
    <mergeCell ref="H261:L261"/>
    <mergeCell ref="J267:L267"/>
    <mergeCell ref="M267:N267"/>
    <mergeCell ref="I268:M268"/>
    <mergeCell ref="H269:I269"/>
    <mergeCell ref="J269:L269"/>
    <mergeCell ref="A305:I305"/>
    <mergeCell ref="J305:N305"/>
    <mergeCell ref="D306:E306"/>
    <mergeCell ref="J306:N306"/>
    <mergeCell ref="K307:M307"/>
    <mergeCell ref="D308:E308"/>
    <mergeCell ref="K308:M308"/>
    <mergeCell ref="B310:E313"/>
    <mergeCell ref="H310:L313"/>
    <mergeCell ref="B314:E314"/>
    <mergeCell ref="H314:L314"/>
    <mergeCell ref="J320:L320"/>
    <mergeCell ref="M320:N320"/>
    <mergeCell ref="I321:M321"/>
    <mergeCell ref="H322:I322"/>
    <mergeCell ref="J322:L322"/>
    <mergeCell ref="A358:I358"/>
    <mergeCell ref="J358:N358"/>
    <mergeCell ref="D359:E359"/>
    <mergeCell ref="J359:N359"/>
    <mergeCell ref="K360:M360"/>
    <mergeCell ref="D361:E361"/>
    <mergeCell ref="K361:M361"/>
    <mergeCell ref="B363:E366"/>
    <mergeCell ref="H363:L366"/>
    <mergeCell ref="B367:E367"/>
    <mergeCell ref="H367:L367"/>
    <mergeCell ref="J373:L373"/>
    <mergeCell ref="M373:N373"/>
    <mergeCell ref="I374:M374"/>
    <mergeCell ref="H375:I375"/>
    <mergeCell ref="J375:L375"/>
    <mergeCell ref="A411:I411"/>
    <mergeCell ref="J411:N411"/>
    <mergeCell ref="B420:E420"/>
    <mergeCell ref="H420:L420"/>
    <mergeCell ref="D412:E412"/>
    <mergeCell ref="J412:N412"/>
    <mergeCell ref="K413:M413"/>
    <mergeCell ref="D414:E414"/>
    <mergeCell ref="K414:M414"/>
    <mergeCell ref="B416:E419"/>
    <mergeCell ref="H416:L419"/>
  </mergeCell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9"/>
  <sheetViews>
    <sheetView topLeftCell="A232" workbookViewId="0">
      <selection activeCell="G250" sqref="G250"/>
    </sheetView>
  </sheetViews>
  <sheetFormatPr defaultRowHeight="12.75" x14ac:dyDescent="0.2"/>
  <cols>
    <col min="1" max="1" width="3.7109375" customWidth="1"/>
    <col min="2" max="2" width="5.28515625" customWidth="1"/>
    <col min="3" max="3" width="6.7109375" customWidth="1"/>
    <col min="4" max="4" width="5.7109375" customWidth="1"/>
    <col min="5" max="5" width="6.7109375" customWidth="1"/>
    <col min="6" max="6" width="5.85546875" customWidth="1"/>
    <col min="7" max="7" width="6.5703125" customWidth="1"/>
    <col min="8" max="8" width="5.42578125" customWidth="1"/>
    <col min="9" max="9" width="5" customWidth="1"/>
    <col min="10" max="10" width="6.5703125" customWidth="1"/>
    <col min="11" max="11" width="5.5703125" customWidth="1"/>
    <col min="12" max="12" width="4.7109375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46" t="s">
        <v>40</v>
      </c>
      <c r="K2" s="246"/>
      <c r="L2" s="246"/>
      <c r="M2" s="251" t="s">
        <v>110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43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26.25" customHeight="1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19">
        <v>1</v>
      </c>
      <c r="B6" s="29"/>
      <c r="C6" s="46"/>
      <c r="D6" s="29"/>
      <c r="E6" s="19"/>
      <c r="F6" s="19"/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9">
        <v>2</v>
      </c>
      <c r="B7" s="29" t="s">
        <v>48</v>
      </c>
      <c r="C7" s="29"/>
      <c r="D7" s="29" t="s">
        <v>49</v>
      </c>
      <c r="E7" s="19">
        <v>12</v>
      </c>
      <c r="F7" s="19">
        <v>12</v>
      </c>
      <c r="G7" s="9"/>
      <c r="H7" s="4"/>
      <c r="I7" s="4"/>
      <c r="J7" s="4"/>
      <c r="K7" s="4"/>
      <c r="L7" s="4"/>
      <c r="M7" s="4"/>
      <c r="N7" s="4"/>
    </row>
    <row r="8" spans="1:14" x14ac:dyDescent="0.2">
      <c r="A8" s="39">
        <v>3</v>
      </c>
      <c r="B8" s="29"/>
      <c r="C8" s="46"/>
      <c r="D8" s="29"/>
      <c r="E8" s="19"/>
      <c r="F8" s="35" t="s">
        <v>44</v>
      </c>
      <c r="G8" s="9"/>
      <c r="H8" s="4"/>
      <c r="I8" s="4"/>
      <c r="J8" s="4"/>
      <c r="K8" s="4"/>
      <c r="L8" s="4"/>
      <c r="M8" s="4"/>
      <c r="N8" s="4"/>
    </row>
    <row r="9" spans="1:14" x14ac:dyDescent="0.2">
      <c r="A9" s="38">
        <v>4</v>
      </c>
      <c r="B9" s="29" t="s">
        <v>48</v>
      </c>
      <c r="C9" s="29"/>
      <c r="D9" s="29" t="s">
        <v>49</v>
      </c>
      <c r="E9" s="19">
        <v>12</v>
      </c>
      <c r="F9" s="19">
        <v>12</v>
      </c>
      <c r="G9" s="9"/>
      <c r="H9" s="4"/>
      <c r="I9" s="4"/>
      <c r="J9" s="4">
        <v>12</v>
      </c>
      <c r="K9" s="4"/>
      <c r="L9" s="4"/>
      <c r="M9" s="4"/>
      <c r="N9" s="4"/>
    </row>
    <row r="10" spans="1:14" x14ac:dyDescent="0.2">
      <c r="A10" s="9">
        <v>5</v>
      </c>
      <c r="B10" s="29"/>
      <c r="C10" s="46"/>
      <c r="D10" s="29"/>
      <c r="E10" s="19"/>
      <c r="F10" s="19"/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9">
        <v>6</v>
      </c>
      <c r="B11" s="29"/>
      <c r="C11" s="29"/>
      <c r="D11" s="29"/>
      <c r="E11" s="19"/>
      <c r="F11" s="19"/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9">
        <v>7</v>
      </c>
      <c r="B12" s="29" t="s">
        <v>48</v>
      </c>
      <c r="C12" s="29"/>
      <c r="D12" s="29" t="s">
        <v>49</v>
      </c>
      <c r="E12" s="19">
        <v>12</v>
      </c>
      <c r="F12" s="19">
        <v>12</v>
      </c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9">
        <v>8</v>
      </c>
      <c r="B13" s="29"/>
      <c r="C13" s="46"/>
      <c r="D13" s="29"/>
      <c r="E13" s="19"/>
      <c r="F13" s="19"/>
      <c r="G13" s="9"/>
      <c r="H13" s="4"/>
      <c r="I13" s="4"/>
      <c r="J13" s="4"/>
      <c r="K13" s="4"/>
      <c r="L13" s="4"/>
      <c r="M13" s="4"/>
      <c r="N13" s="4"/>
    </row>
    <row r="14" spans="1:14" x14ac:dyDescent="0.2">
      <c r="A14" s="9">
        <v>9</v>
      </c>
      <c r="B14" s="29"/>
      <c r="C14" s="46"/>
      <c r="D14" s="29"/>
      <c r="E14" s="19"/>
      <c r="F14" s="19"/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39">
        <v>10</v>
      </c>
      <c r="B15" s="29"/>
      <c r="C15" s="46"/>
      <c r="D15" s="29"/>
      <c r="E15" s="19"/>
      <c r="F15" s="35" t="s">
        <v>44</v>
      </c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38">
        <v>11</v>
      </c>
      <c r="B16" s="29" t="s">
        <v>48</v>
      </c>
      <c r="C16" s="29"/>
      <c r="D16" s="29" t="s">
        <v>49</v>
      </c>
      <c r="E16" s="19">
        <v>12</v>
      </c>
      <c r="F16" s="19">
        <v>12</v>
      </c>
      <c r="G16" s="9"/>
      <c r="H16" s="4"/>
      <c r="I16" s="4"/>
      <c r="J16" s="4">
        <v>12</v>
      </c>
      <c r="K16" s="4"/>
      <c r="M16" s="4"/>
      <c r="N16" s="4"/>
    </row>
    <row r="17" spans="1:14" x14ac:dyDescent="0.2">
      <c r="A17" s="9">
        <v>12</v>
      </c>
      <c r="B17" s="29"/>
      <c r="C17" s="29"/>
      <c r="D17" s="29"/>
      <c r="E17" s="19"/>
      <c r="F17" s="19"/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29" t="s">
        <v>48</v>
      </c>
      <c r="C18" s="29"/>
      <c r="D18" s="29" t="s">
        <v>49</v>
      </c>
      <c r="E18" s="19">
        <v>12</v>
      </c>
      <c r="F18" s="19">
        <v>12</v>
      </c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9">
        <v>14</v>
      </c>
      <c r="B19" s="29"/>
      <c r="C19" s="46"/>
      <c r="D19" s="29"/>
      <c r="E19" s="19"/>
      <c r="F19" s="19"/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38">
        <v>15</v>
      </c>
      <c r="B20" s="29"/>
      <c r="C20" s="46"/>
      <c r="D20" s="29"/>
      <c r="E20" s="19"/>
      <c r="F20" s="19"/>
      <c r="G20" s="9"/>
      <c r="H20" s="4"/>
      <c r="I20" s="4"/>
      <c r="J20" s="4"/>
      <c r="K20" s="4"/>
      <c r="M20" s="4"/>
      <c r="N20" s="4"/>
    </row>
    <row r="21" spans="1:14" x14ac:dyDescent="0.2">
      <c r="A21" s="9">
        <v>16</v>
      </c>
      <c r="B21" s="29" t="s">
        <v>48</v>
      </c>
      <c r="C21" s="29"/>
      <c r="D21" s="29" t="s">
        <v>49</v>
      </c>
      <c r="E21" s="19">
        <v>12</v>
      </c>
      <c r="F21" s="19">
        <v>12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39">
        <v>17</v>
      </c>
      <c r="B22" s="29"/>
      <c r="C22" s="46"/>
      <c r="D22" s="29"/>
      <c r="E22" s="19"/>
      <c r="F22" s="35" t="s">
        <v>44</v>
      </c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38">
        <v>18</v>
      </c>
      <c r="B23" s="29" t="s">
        <v>48</v>
      </c>
      <c r="C23" s="29"/>
      <c r="D23" s="29" t="s">
        <v>49</v>
      </c>
      <c r="E23" s="19">
        <v>12</v>
      </c>
      <c r="F23" s="19">
        <v>12</v>
      </c>
      <c r="G23" s="9"/>
      <c r="H23" s="4"/>
      <c r="I23" s="4"/>
      <c r="J23" s="4">
        <v>12</v>
      </c>
      <c r="K23" s="4"/>
      <c r="L23" s="4"/>
      <c r="M23" s="4"/>
      <c r="N23" s="4"/>
    </row>
    <row r="24" spans="1:14" x14ac:dyDescent="0.2">
      <c r="A24" s="9">
        <v>19</v>
      </c>
      <c r="B24" s="29"/>
      <c r="C24" s="46"/>
      <c r="D24" s="29"/>
      <c r="E24" s="19"/>
      <c r="F24" s="19"/>
      <c r="G24" s="9"/>
      <c r="H24" s="4"/>
      <c r="I24" s="4"/>
      <c r="J24" s="4"/>
      <c r="K24" s="4"/>
      <c r="M24" s="4"/>
      <c r="N24" s="4"/>
    </row>
    <row r="25" spans="1:14" x14ac:dyDescent="0.2">
      <c r="A25" s="9">
        <v>20</v>
      </c>
      <c r="B25" s="29" t="s">
        <v>48</v>
      </c>
      <c r="C25" s="29"/>
      <c r="D25" s="29" t="s">
        <v>49</v>
      </c>
      <c r="E25" s="19">
        <v>12</v>
      </c>
      <c r="F25" s="19">
        <v>12</v>
      </c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9">
        <v>21</v>
      </c>
      <c r="B26" s="29"/>
      <c r="C26" s="46"/>
      <c r="D26" s="29"/>
      <c r="E26" s="19"/>
      <c r="F26" s="19"/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9">
        <v>22</v>
      </c>
      <c r="B27" s="29" t="s">
        <v>48</v>
      </c>
      <c r="C27" s="29"/>
      <c r="D27" s="29" t="s">
        <v>49</v>
      </c>
      <c r="E27" s="19">
        <v>12</v>
      </c>
      <c r="F27" s="19">
        <v>12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9">
        <v>23</v>
      </c>
      <c r="B28" s="29"/>
      <c r="C28" s="46"/>
      <c r="D28" s="29"/>
      <c r="E28" s="19"/>
      <c r="F28" s="35" t="s">
        <v>44</v>
      </c>
      <c r="G28" s="9"/>
      <c r="H28" s="4"/>
      <c r="I28" s="4"/>
      <c r="J28" s="4"/>
      <c r="K28" s="4"/>
      <c r="M28" s="4"/>
      <c r="N28" s="4"/>
    </row>
    <row r="29" spans="1:14" x14ac:dyDescent="0.2">
      <c r="A29" s="39">
        <v>24</v>
      </c>
      <c r="B29" s="29" t="s">
        <v>48</v>
      </c>
      <c r="C29" s="29"/>
      <c r="D29" s="29" t="s">
        <v>49</v>
      </c>
      <c r="E29" s="19">
        <v>12</v>
      </c>
      <c r="F29" s="19">
        <v>12</v>
      </c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38">
        <v>25</v>
      </c>
      <c r="B30" s="30"/>
      <c r="C30" s="47"/>
      <c r="D30" s="30"/>
      <c r="E30" s="9"/>
      <c r="F30" s="9"/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 t="s">
        <v>48</v>
      </c>
      <c r="C31" s="29"/>
      <c r="D31" s="29" t="s">
        <v>49</v>
      </c>
      <c r="E31" s="19">
        <v>12</v>
      </c>
      <c r="F31" s="19">
        <v>12</v>
      </c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9">
        <v>27</v>
      </c>
      <c r="B32" s="30"/>
      <c r="C32" s="47"/>
      <c r="D32" s="30"/>
      <c r="E32" s="9"/>
      <c r="F32" s="9"/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9">
        <v>28</v>
      </c>
      <c r="B33" s="29" t="s">
        <v>48</v>
      </c>
      <c r="C33" s="29"/>
      <c r="D33" s="29" t="s">
        <v>49</v>
      </c>
      <c r="E33" s="19">
        <v>12</v>
      </c>
      <c r="F33" s="19">
        <v>12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9">
        <v>29</v>
      </c>
      <c r="B34" s="29" t="s">
        <v>48</v>
      </c>
      <c r="C34" s="29"/>
      <c r="D34" s="29" t="s">
        <v>49</v>
      </c>
      <c r="E34" s="19">
        <v>12</v>
      </c>
      <c r="F34" s="19">
        <v>12</v>
      </c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>
        <v>30</v>
      </c>
      <c r="B35" s="29"/>
      <c r="C35" s="46"/>
      <c r="D35" s="29"/>
      <c r="E35" s="19"/>
      <c r="F35" s="35" t="s">
        <v>44</v>
      </c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39">
        <v>31</v>
      </c>
      <c r="B36" s="29" t="s">
        <v>48</v>
      </c>
      <c r="C36" s="29"/>
      <c r="D36" s="29" t="s">
        <v>49</v>
      </c>
      <c r="E36" s="19">
        <v>12</v>
      </c>
      <c r="F36" s="19">
        <v>12</v>
      </c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168</v>
      </c>
      <c r="F37" s="16">
        <f>SUM(F6:F36)</f>
        <v>168</v>
      </c>
      <c r="G37" s="14"/>
      <c r="H37" s="4"/>
      <c r="I37" s="4"/>
      <c r="J37" s="4">
        <f>SUM(J6:J36)</f>
        <v>36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/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/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0" spans="1:14" x14ac:dyDescent="0.2">
      <c r="B50" s="37"/>
      <c r="C50" s="37"/>
      <c r="D50" s="37"/>
      <c r="E50" s="37"/>
      <c r="H50" s="37"/>
      <c r="I50" s="37"/>
      <c r="J50" s="37"/>
      <c r="K50" s="37"/>
      <c r="L50" s="37"/>
    </row>
    <row r="51" spans="1:14" x14ac:dyDescent="0.2">
      <c r="B51" s="37"/>
      <c r="C51" s="37"/>
      <c r="D51" s="37"/>
      <c r="E51" s="37"/>
      <c r="H51" s="37"/>
      <c r="I51" s="37"/>
      <c r="J51" s="37"/>
      <c r="K51" s="37"/>
      <c r="L51" s="37"/>
    </row>
    <row r="52" spans="1:14" x14ac:dyDescent="0.2">
      <c r="B52" s="37"/>
      <c r="C52" s="37"/>
      <c r="D52" s="37"/>
      <c r="E52" s="37"/>
      <c r="H52" s="37"/>
      <c r="I52" s="37"/>
      <c r="J52" s="37"/>
      <c r="K52" s="37"/>
      <c r="L52" s="37"/>
    </row>
    <row r="53" spans="1:14" x14ac:dyDescent="0.2">
      <c r="B53" s="37"/>
      <c r="C53" s="37"/>
      <c r="D53" s="37"/>
      <c r="E53" s="37"/>
      <c r="H53" s="37"/>
      <c r="I53" s="37"/>
      <c r="J53" s="37"/>
      <c r="K53" s="37"/>
      <c r="L53" s="37"/>
    </row>
    <row r="54" spans="1:14" x14ac:dyDescent="0.2">
      <c r="B54" s="37"/>
      <c r="C54" s="37"/>
      <c r="D54" s="37"/>
      <c r="E54" s="37"/>
      <c r="H54" s="37"/>
      <c r="I54" s="37"/>
      <c r="J54" s="37"/>
      <c r="K54" s="37"/>
      <c r="L54" s="37"/>
    </row>
    <row r="55" spans="1:14" x14ac:dyDescent="0.2">
      <c r="B55" s="37"/>
      <c r="C55" s="37"/>
      <c r="D55" s="37"/>
      <c r="E55" s="37"/>
      <c r="H55" s="37"/>
      <c r="I55" s="37"/>
      <c r="J55" s="37"/>
      <c r="K55" s="37"/>
      <c r="L55" s="37"/>
    </row>
    <row r="56" spans="1:14" x14ac:dyDescent="0.2">
      <c r="B56" s="37"/>
      <c r="C56" s="37"/>
      <c r="D56" s="37"/>
      <c r="E56" s="37"/>
      <c r="H56" s="37"/>
      <c r="I56" s="37"/>
      <c r="J56" s="37"/>
      <c r="K56" s="37"/>
      <c r="L56" s="37"/>
    </row>
    <row r="57" spans="1:14" x14ac:dyDescent="0.2">
      <c r="B57" t="s">
        <v>29</v>
      </c>
    </row>
    <row r="58" spans="1:14" x14ac:dyDescent="0.2">
      <c r="B58" t="s">
        <v>46</v>
      </c>
      <c r="F58" s="1" t="s">
        <v>30</v>
      </c>
      <c r="J58" s="258" t="s">
        <v>42</v>
      </c>
      <c r="K58" s="258"/>
      <c r="L58" s="258"/>
      <c r="M58" s="259" t="s">
        <v>111</v>
      </c>
      <c r="N58" s="251"/>
    </row>
    <row r="59" spans="1:14" ht="13.5" thickBot="1" x14ac:dyDescent="0.25">
      <c r="B59" t="s">
        <v>18</v>
      </c>
      <c r="D59" t="s">
        <v>32</v>
      </c>
      <c r="I59" s="241" t="s">
        <v>19</v>
      </c>
      <c r="J59" s="241"/>
      <c r="K59" s="241"/>
      <c r="L59" s="241"/>
      <c r="M59" s="252"/>
      <c r="N59" s="10" t="s">
        <v>43</v>
      </c>
    </row>
    <row r="60" spans="1:14" ht="22.5" thickBot="1" x14ac:dyDescent="0.25">
      <c r="A60" s="3" t="s">
        <v>0</v>
      </c>
      <c r="B60" s="25" t="s">
        <v>2</v>
      </c>
      <c r="C60" s="3" t="s">
        <v>4</v>
      </c>
      <c r="D60" s="25" t="s">
        <v>37</v>
      </c>
      <c r="E60" s="25" t="s">
        <v>5</v>
      </c>
      <c r="F60" s="27" t="s">
        <v>7</v>
      </c>
      <c r="G60" s="25" t="s">
        <v>34</v>
      </c>
      <c r="H60" s="253" t="s">
        <v>10</v>
      </c>
      <c r="I60" s="254"/>
      <c r="J60" s="255" t="s">
        <v>11</v>
      </c>
      <c r="K60" s="256"/>
      <c r="L60" s="257"/>
      <c r="M60" s="2" t="s">
        <v>15</v>
      </c>
      <c r="N60" s="5"/>
    </row>
    <row r="61" spans="1:14" ht="27" customHeight="1" thickBot="1" x14ac:dyDescent="0.25">
      <c r="A61" s="7" t="s">
        <v>1</v>
      </c>
      <c r="B61" s="7" t="s">
        <v>3</v>
      </c>
      <c r="C61" s="7"/>
      <c r="D61" s="7" t="s">
        <v>3</v>
      </c>
      <c r="E61" s="7" t="s">
        <v>6</v>
      </c>
      <c r="F61" s="21" t="s">
        <v>8</v>
      </c>
      <c r="G61" s="7" t="s">
        <v>9</v>
      </c>
      <c r="H61" s="22" t="s">
        <v>38</v>
      </c>
      <c r="I61" s="22" t="s">
        <v>33</v>
      </c>
      <c r="J61" s="7" t="s">
        <v>12</v>
      </c>
      <c r="K61" s="7" t="s">
        <v>13</v>
      </c>
      <c r="L61" s="7" t="s">
        <v>14</v>
      </c>
      <c r="M61" s="26" t="s">
        <v>16</v>
      </c>
      <c r="N61" s="22" t="s">
        <v>17</v>
      </c>
    </row>
    <row r="62" spans="1:14" x14ac:dyDescent="0.2">
      <c r="A62" s="19">
        <v>1</v>
      </c>
      <c r="B62" s="29" t="s">
        <v>49</v>
      </c>
      <c r="C62" s="46"/>
      <c r="D62" s="29"/>
      <c r="E62" s="19"/>
      <c r="F62" s="19"/>
      <c r="G62" s="19"/>
      <c r="H62" s="20"/>
      <c r="I62" s="20"/>
      <c r="J62" s="20"/>
      <c r="K62" s="20"/>
      <c r="L62" s="20">
        <v>2</v>
      </c>
      <c r="M62" s="20"/>
      <c r="N62" s="20"/>
    </row>
    <row r="63" spans="1:14" x14ac:dyDescent="0.2">
      <c r="A63" s="9">
        <v>2</v>
      </c>
      <c r="B63" s="29"/>
      <c r="C63" s="29"/>
      <c r="D63" s="29" t="s">
        <v>48</v>
      </c>
      <c r="E63" s="19">
        <v>12</v>
      </c>
      <c r="F63" s="19">
        <v>12</v>
      </c>
      <c r="G63" s="9"/>
      <c r="H63" s="4"/>
      <c r="I63" s="4"/>
      <c r="J63" s="4"/>
      <c r="K63" s="4"/>
      <c r="L63" s="4">
        <v>6</v>
      </c>
      <c r="M63" s="4"/>
      <c r="N63" s="4"/>
    </row>
    <row r="64" spans="1:14" x14ac:dyDescent="0.2">
      <c r="A64" s="39">
        <v>3</v>
      </c>
      <c r="B64" s="29" t="s">
        <v>49</v>
      </c>
      <c r="C64" s="46"/>
      <c r="D64" s="29"/>
      <c r="E64" s="19"/>
      <c r="F64" s="19"/>
      <c r="G64" s="19"/>
      <c r="H64" s="20"/>
      <c r="I64" s="20"/>
      <c r="J64" s="20"/>
      <c r="K64" s="20"/>
      <c r="L64" s="20">
        <v>2</v>
      </c>
      <c r="M64" s="4"/>
      <c r="N64" s="4"/>
    </row>
    <row r="65" spans="1:14" x14ac:dyDescent="0.2">
      <c r="A65" s="38">
        <v>4</v>
      </c>
      <c r="B65" s="29"/>
      <c r="C65" s="29"/>
      <c r="D65" s="29" t="s">
        <v>48</v>
      </c>
      <c r="E65" s="19">
        <v>12</v>
      </c>
      <c r="F65" s="19">
        <v>12</v>
      </c>
      <c r="G65" s="9"/>
      <c r="H65" s="4"/>
      <c r="I65" s="4"/>
      <c r="J65" s="4">
        <v>7</v>
      </c>
      <c r="K65" s="4"/>
      <c r="L65" s="4">
        <v>6</v>
      </c>
      <c r="M65" s="4"/>
      <c r="N65" s="4"/>
    </row>
    <row r="66" spans="1:14" x14ac:dyDescent="0.2">
      <c r="A66" s="9">
        <v>5</v>
      </c>
      <c r="B66" s="29" t="s">
        <v>49</v>
      </c>
      <c r="C66" s="46"/>
      <c r="D66" s="29"/>
      <c r="E66" s="19"/>
      <c r="F66" s="19"/>
      <c r="G66" s="19"/>
      <c r="H66" s="20"/>
      <c r="I66" s="20"/>
      <c r="J66" s="20"/>
      <c r="K66" s="20"/>
      <c r="L66" s="20">
        <v>2</v>
      </c>
      <c r="M66" s="4"/>
      <c r="N66" s="4"/>
    </row>
    <row r="67" spans="1:14" x14ac:dyDescent="0.2">
      <c r="A67" s="9">
        <v>6</v>
      </c>
      <c r="B67" s="29"/>
      <c r="C67" s="29"/>
      <c r="D67" s="29" t="s">
        <v>48</v>
      </c>
      <c r="E67" s="19">
        <v>12</v>
      </c>
      <c r="F67" s="19">
        <v>12</v>
      </c>
      <c r="G67" s="9"/>
      <c r="H67" s="4"/>
      <c r="I67" s="4"/>
      <c r="J67" s="4"/>
      <c r="K67" s="4"/>
      <c r="L67" s="4">
        <v>6</v>
      </c>
      <c r="M67" s="4"/>
      <c r="N67" s="4"/>
    </row>
    <row r="68" spans="1:14" x14ac:dyDescent="0.2">
      <c r="A68" s="9">
        <v>7</v>
      </c>
      <c r="B68" s="29"/>
      <c r="C68" s="46"/>
      <c r="D68" s="29"/>
      <c r="E68" s="19"/>
      <c r="F68" s="35" t="s">
        <v>44</v>
      </c>
      <c r="G68" s="9"/>
      <c r="H68" s="4"/>
      <c r="I68" s="4"/>
      <c r="J68" s="4"/>
      <c r="K68" s="4"/>
      <c r="L68" s="4"/>
      <c r="M68" s="4"/>
      <c r="N68" s="4"/>
    </row>
    <row r="69" spans="1:14" x14ac:dyDescent="0.2">
      <c r="A69" s="9">
        <v>8</v>
      </c>
      <c r="B69" s="29" t="s">
        <v>48</v>
      </c>
      <c r="C69" s="46"/>
      <c r="D69" s="29" t="s">
        <v>49</v>
      </c>
      <c r="E69" s="19">
        <v>12</v>
      </c>
      <c r="F69" s="19">
        <v>12</v>
      </c>
      <c r="G69" s="9"/>
      <c r="H69" s="4"/>
      <c r="I69" s="4"/>
      <c r="J69" s="4"/>
      <c r="K69" s="4"/>
      <c r="L69" s="4"/>
      <c r="M69" s="4"/>
      <c r="N69" s="4"/>
    </row>
    <row r="70" spans="1:14" x14ac:dyDescent="0.2">
      <c r="A70" s="9">
        <v>9</v>
      </c>
      <c r="B70" s="29" t="s">
        <v>49</v>
      </c>
      <c r="C70" s="46"/>
      <c r="D70" s="29"/>
      <c r="E70" s="19"/>
      <c r="F70" s="19"/>
      <c r="G70" s="9"/>
      <c r="H70" s="4"/>
      <c r="I70" s="4"/>
      <c r="J70" s="4"/>
      <c r="K70" s="4"/>
      <c r="L70" s="4">
        <v>2</v>
      </c>
      <c r="M70" s="4"/>
      <c r="N70" s="4"/>
    </row>
    <row r="71" spans="1:14" x14ac:dyDescent="0.2">
      <c r="A71" s="39">
        <v>10</v>
      </c>
      <c r="B71" s="29"/>
      <c r="C71" s="46"/>
      <c r="D71" s="29" t="s">
        <v>48</v>
      </c>
      <c r="E71" s="19">
        <v>12</v>
      </c>
      <c r="F71" s="19">
        <v>12</v>
      </c>
      <c r="G71" s="9"/>
      <c r="H71" s="4"/>
      <c r="I71" s="4"/>
      <c r="J71" s="4"/>
      <c r="K71" s="4"/>
      <c r="L71" s="4">
        <v>6</v>
      </c>
      <c r="M71" s="6"/>
      <c r="N71" s="4"/>
    </row>
    <row r="72" spans="1:14" x14ac:dyDescent="0.2">
      <c r="A72" s="38">
        <v>11</v>
      </c>
      <c r="B72" s="29"/>
      <c r="C72" s="46"/>
      <c r="D72" s="29"/>
      <c r="E72" s="19"/>
      <c r="F72" s="35" t="s">
        <v>44</v>
      </c>
      <c r="G72" s="9"/>
      <c r="H72" s="4"/>
      <c r="I72" s="4"/>
      <c r="J72" s="4"/>
      <c r="K72" s="4"/>
      <c r="M72" s="4"/>
      <c r="N72" s="4"/>
    </row>
    <row r="73" spans="1:14" x14ac:dyDescent="0.2">
      <c r="A73" s="9">
        <v>12</v>
      </c>
      <c r="B73" s="29" t="s">
        <v>48</v>
      </c>
      <c r="C73" s="46"/>
      <c r="D73" s="29" t="s">
        <v>49</v>
      </c>
      <c r="E73" s="19">
        <v>12</v>
      </c>
      <c r="F73" s="19">
        <v>12</v>
      </c>
      <c r="G73" s="9"/>
      <c r="H73" s="4"/>
      <c r="I73" s="4"/>
      <c r="J73" s="4"/>
      <c r="K73" s="4"/>
      <c r="L73" s="4"/>
      <c r="M73" s="4"/>
      <c r="N73" s="4"/>
    </row>
    <row r="74" spans="1:14" x14ac:dyDescent="0.2">
      <c r="A74" s="9">
        <v>13</v>
      </c>
      <c r="B74" s="29" t="s">
        <v>49</v>
      </c>
      <c r="C74" s="46"/>
      <c r="D74" s="29"/>
      <c r="E74" s="19"/>
      <c r="F74" s="19"/>
      <c r="G74" s="9"/>
      <c r="H74" s="4"/>
      <c r="I74" s="4"/>
      <c r="J74" s="4"/>
      <c r="K74" s="4"/>
      <c r="L74" s="4">
        <v>2</v>
      </c>
      <c r="M74" s="4"/>
      <c r="N74" s="4"/>
    </row>
    <row r="75" spans="1:14" x14ac:dyDescent="0.2">
      <c r="A75" s="9">
        <v>14</v>
      </c>
      <c r="B75" s="29"/>
      <c r="C75" s="46"/>
      <c r="D75" s="29" t="s">
        <v>48</v>
      </c>
      <c r="E75" s="19">
        <v>12</v>
      </c>
      <c r="F75" s="19">
        <v>12</v>
      </c>
      <c r="G75" s="9"/>
      <c r="H75" s="4"/>
      <c r="I75" s="4"/>
      <c r="J75" s="4"/>
      <c r="K75" s="4"/>
      <c r="L75" s="4">
        <v>6</v>
      </c>
      <c r="M75" s="4"/>
      <c r="N75" s="4"/>
    </row>
    <row r="76" spans="1:14" x14ac:dyDescent="0.2">
      <c r="A76" s="38">
        <v>15</v>
      </c>
      <c r="B76" s="29"/>
      <c r="C76" s="46"/>
      <c r="D76" s="29"/>
      <c r="E76" s="19"/>
      <c r="F76" s="19"/>
      <c r="G76" s="9"/>
      <c r="H76" s="4"/>
      <c r="I76" s="4"/>
      <c r="J76" s="4"/>
      <c r="K76" s="4"/>
      <c r="M76" s="4"/>
      <c r="N76" s="4"/>
    </row>
    <row r="77" spans="1:14" x14ac:dyDescent="0.2">
      <c r="A77" s="9">
        <v>16</v>
      </c>
      <c r="B77" s="29"/>
      <c r="C77" s="29"/>
      <c r="D77" s="29"/>
      <c r="E77" s="19"/>
      <c r="F77" s="19"/>
      <c r="G77" s="9"/>
      <c r="H77" s="4"/>
      <c r="I77" s="4"/>
      <c r="J77" s="4"/>
      <c r="K77" s="4"/>
      <c r="L77" s="4"/>
      <c r="M77" s="4"/>
      <c r="N77" s="4"/>
    </row>
    <row r="78" spans="1:14" x14ac:dyDescent="0.2">
      <c r="A78" s="39">
        <v>17</v>
      </c>
      <c r="B78" s="29"/>
      <c r="C78" s="49"/>
      <c r="D78" s="29"/>
      <c r="E78" s="19"/>
      <c r="F78" s="35" t="s">
        <v>44</v>
      </c>
      <c r="G78" s="9"/>
      <c r="H78" s="4"/>
      <c r="I78" s="4"/>
      <c r="J78" s="4"/>
      <c r="K78" s="4"/>
      <c r="L78" s="4"/>
      <c r="M78" s="6"/>
      <c r="N78" s="4"/>
    </row>
    <row r="79" spans="1:14" x14ac:dyDescent="0.2">
      <c r="A79" s="38">
        <v>18</v>
      </c>
      <c r="B79" s="29"/>
      <c r="C79" s="49"/>
      <c r="D79" s="29"/>
      <c r="E79" s="19"/>
      <c r="F79" s="19"/>
      <c r="G79" s="9"/>
      <c r="H79" s="4"/>
      <c r="I79" s="4"/>
      <c r="J79" s="4"/>
      <c r="K79" s="4"/>
      <c r="L79" s="4"/>
      <c r="M79" s="4"/>
      <c r="N79" s="4"/>
    </row>
    <row r="80" spans="1:14" x14ac:dyDescent="0.2">
      <c r="A80" s="9">
        <v>19</v>
      </c>
      <c r="B80" s="29"/>
      <c r="C80" s="49" t="s">
        <v>45</v>
      </c>
      <c r="D80" s="29"/>
      <c r="E80" s="19"/>
      <c r="F80" s="19">
        <v>12</v>
      </c>
      <c r="G80" s="9"/>
      <c r="H80" s="4"/>
      <c r="I80" s="4"/>
      <c r="J80" s="4"/>
      <c r="K80" s="4"/>
      <c r="M80" s="4"/>
      <c r="N80" s="4"/>
    </row>
    <row r="81" spans="1:14" x14ac:dyDescent="0.2">
      <c r="A81" s="9">
        <v>20</v>
      </c>
      <c r="B81" s="29"/>
      <c r="C81" s="49"/>
      <c r="D81" s="29"/>
      <c r="E81" s="19"/>
      <c r="F81" s="19"/>
      <c r="G81" s="9"/>
      <c r="H81" s="4"/>
      <c r="I81" s="4"/>
      <c r="J81" s="4"/>
      <c r="K81" s="4"/>
      <c r="L81" s="4"/>
      <c r="M81" s="4"/>
      <c r="N81" s="4"/>
    </row>
    <row r="82" spans="1:14" x14ac:dyDescent="0.2">
      <c r="A82" s="9">
        <v>21</v>
      </c>
      <c r="B82" s="29"/>
      <c r="C82" s="49" t="s">
        <v>45</v>
      </c>
      <c r="D82" s="29"/>
      <c r="E82" s="19"/>
      <c r="F82" s="19">
        <v>12</v>
      </c>
      <c r="G82" s="9"/>
      <c r="H82" s="4"/>
      <c r="I82" s="4"/>
      <c r="J82" s="4"/>
      <c r="K82" s="4"/>
      <c r="L82" s="4"/>
      <c r="M82" s="4"/>
      <c r="N82" s="4"/>
    </row>
    <row r="83" spans="1:14" x14ac:dyDescent="0.2">
      <c r="A83" s="9">
        <v>22</v>
      </c>
      <c r="B83" s="29"/>
      <c r="C83" s="49"/>
      <c r="D83" s="29"/>
      <c r="E83" s="19"/>
      <c r="F83" s="28"/>
      <c r="G83" s="9"/>
      <c r="H83" s="4"/>
      <c r="I83" s="4"/>
      <c r="J83" s="4"/>
      <c r="K83" s="4"/>
      <c r="L83" s="4"/>
      <c r="M83" s="4"/>
      <c r="N83" s="4"/>
    </row>
    <row r="84" spans="1:14" x14ac:dyDescent="0.2">
      <c r="A84" s="9">
        <v>23</v>
      </c>
      <c r="B84" s="29"/>
      <c r="C84" s="49" t="s">
        <v>45</v>
      </c>
      <c r="D84" s="29"/>
      <c r="E84" s="19"/>
      <c r="F84" s="19">
        <v>12</v>
      </c>
      <c r="G84" s="9"/>
      <c r="H84" s="4"/>
      <c r="I84" s="4"/>
      <c r="J84" s="4"/>
      <c r="K84" s="4"/>
      <c r="M84" s="4"/>
      <c r="N84" s="4"/>
    </row>
    <row r="85" spans="1:14" x14ac:dyDescent="0.2">
      <c r="A85" s="39">
        <v>24</v>
      </c>
      <c r="B85" s="29"/>
      <c r="C85" s="49"/>
      <c r="D85" s="29"/>
      <c r="E85" s="19"/>
      <c r="F85" s="35" t="s">
        <v>44</v>
      </c>
      <c r="G85" s="9"/>
      <c r="H85" s="4"/>
      <c r="I85" s="4"/>
      <c r="J85" s="4"/>
      <c r="K85" s="4"/>
      <c r="L85" s="4"/>
      <c r="M85" s="4"/>
      <c r="N85" s="4"/>
    </row>
    <row r="86" spans="1:14" x14ac:dyDescent="0.2">
      <c r="A86" s="38">
        <v>25</v>
      </c>
      <c r="B86" s="30"/>
      <c r="C86" s="50" t="s">
        <v>45</v>
      </c>
      <c r="D86" s="30"/>
      <c r="E86" s="9"/>
      <c r="F86" s="9">
        <v>12</v>
      </c>
      <c r="G86" s="9"/>
      <c r="H86" s="4"/>
      <c r="I86" s="4"/>
      <c r="J86" s="4"/>
      <c r="K86" s="4"/>
      <c r="L86" s="4"/>
      <c r="M86" s="4"/>
      <c r="N86" s="4"/>
    </row>
    <row r="87" spans="1:14" x14ac:dyDescent="0.2">
      <c r="A87" s="9">
        <v>26</v>
      </c>
      <c r="B87" s="29"/>
      <c r="C87" s="49"/>
      <c r="D87" s="29"/>
      <c r="E87" s="19"/>
      <c r="F87" s="19"/>
      <c r="G87" s="9"/>
      <c r="H87" s="4"/>
      <c r="I87" s="4"/>
      <c r="J87" s="4"/>
      <c r="K87" s="4"/>
      <c r="L87" s="4"/>
      <c r="M87" s="4"/>
      <c r="N87" s="4"/>
    </row>
    <row r="88" spans="1:14" x14ac:dyDescent="0.2">
      <c r="A88" s="9">
        <v>27</v>
      </c>
      <c r="B88" s="30"/>
      <c r="C88" s="50" t="s">
        <v>45</v>
      </c>
      <c r="D88" s="30"/>
      <c r="E88" s="9"/>
      <c r="F88" s="9">
        <v>12</v>
      </c>
      <c r="G88" s="9"/>
      <c r="H88" s="4"/>
      <c r="I88" s="4"/>
      <c r="J88" s="4"/>
      <c r="K88" s="4"/>
      <c r="L88" s="4"/>
      <c r="M88" s="4"/>
      <c r="N88" s="4"/>
    </row>
    <row r="89" spans="1:14" x14ac:dyDescent="0.2">
      <c r="A89" s="9">
        <v>28</v>
      </c>
      <c r="B89" s="29"/>
      <c r="C89" s="49"/>
      <c r="D89" s="29"/>
      <c r="E89" s="19"/>
      <c r="F89" s="28"/>
      <c r="G89" s="9"/>
      <c r="H89" s="4"/>
      <c r="I89" s="4"/>
      <c r="J89" s="4"/>
      <c r="K89" s="4"/>
      <c r="L89" s="4"/>
      <c r="M89" s="4"/>
      <c r="N89" s="4"/>
    </row>
    <row r="90" spans="1:14" x14ac:dyDescent="0.2">
      <c r="A90" s="9">
        <v>29</v>
      </c>
      <c r="B90" s="29"/>
      <c r="C90" s="49" t="s">
        <v>45</v>
      </c>
      <c r="D90" s="29"/>
      <c r="E90" s="19"/>
      <c r="F90" s="19">
        <v>12</v>
      </c>
      <c r="G90" s="9"/>
      <c r="H90" s="4"/>
      <c r="I90" s="4"/>
      <c r="J90" s="4"/>
      <c r="K90" s="4"/>
      <c r="L90" s="4"/>
      <c r="M90" s="4"/>
      <c r="N90" s="4"/>
    </row>
    <row r="91" spans="1:14" x14ac:dyDescent="0.2">
      <c r="A91" s="9">
        <v>30</v>
      </c>
      <c r="B91" s="29"/>
      <c r="C91" s="49"/>
      <c r="D91" s="29"/>
      <c r="E91" s="19"/>
      <c r="F91" s="35" t="s">
        <v>44</v>
      </c>
      <c r="G91" s="9"/>
      <c r="H91" s="4"/>
      <c r="I91" s="4"/>
      <c r="J91" s="4"/>
      <c r="K91" s="4"/>
      <c r="L91" s="4"/>
      <c r="M91" s="4"/>
      <c r="N91" s="4"/>
    </row>
    <row r="92" spans="1:14" ht="13.5" thickBot="1" x14ac:dyDescent="0.25">
      <c r="A92" s="39">
        <v>31</v>
      </c>
      <c r="B92" s="30"/>
      <c r="C92" s="50" t="s">
        <v>45</v>
      </c>
      <c r="D92" s="30"/>
      <c r="E92" s="9"/>
      <c r="F92" s="9">
        <v>12</v>
      </c>
      <c r="G92" s="9"/>
      <c r="H92" s="4"/>
      <c r="I92" s="4"/>
      <c r="J92" s="4"/>
      <c r="K92" s="4"/>
      <c r="L92" s="4"/>
      <c r="M92" s="4"/>
      <c r="N92" s="4"/>
    </row>
    <row r="93" spans="1:14" ht="13.5" thickBot="1" x14ac:dyDescent="0.25">
      <c r="A93" s="13"/>
      <c r="B93" s="13"/>
      <c r="C93" s="13" t="s">
        <v>20</v>
      </c>
      <c r="D93" s="13"/>
      <c r="E93" s="15">
        <f>SUM(E62:E92)</f>
        <v>84</v>
      </c>
      <c r="F93" s="16">
        <f>SUM(F62:F92)</f>
        <v>168</v>
      </c>
      <c r="G93" s="14"/>
      <c r="H93" s="4"/>
      <c r="I93" s="4"/>
      <c r="J93" s="4">
        <f>SUM(J62:J92)</f>
        <v>7</v>
      </c>
      <c r="K93" s="4">
        <f>SUM(K62:K92)</f>
        <v>0</v>
      </c>
      <c r="L93" s="4">
        <f>SUM(L62:L92)</f>
        <v>40</v>
      </c>
      <c r="M93" s="4"/>
      <c r="N93" s="4"/>
    </row>
    <row r="94" spans="1:14" ht="13.5" thickBot="1" x14ac:dyDescent="0.25">
      <c r="A94" s="1" t="s">
        <v>21</v>
      </c>
      <c r="B94" s="1"/>
      <c r="C94" s="1" t="s">
        <v>22</v>
      </c>
      <c r="D94" s="1"/>
      <c r="F94" s="17">
        <v>84</v>
      </c>
      <c r="G94" s="6"/>
      <c r="H94" s="4"/>
      <c r="I94" s="4"/>
      <c r="J94" s="1" t="s">
        <v>24</v>
      </c>
      <c r="K94" s="1"/>
      <c r="L94" s="1"/>
    </row>
    <row r="95" spans="1:14" ht="13.5" thickBot="1" x14ac:dyDescent="0.25">
      <c r="C95" s="1" t="s">
        <v>23</v>
      </c>
      <c r="D95" s="1"/>
      <c r="E95" s="1"/>
      <c r="F95" s="7"/>
      <c r="G95" s="6"/>
      <c r="H95" s="4"/>
      <c r="I95" s="4"/>
      <c r="J95" s="1" t="s">
        <v>25</v>
      </c>
      <c r="K95" s="1"/>
      <c r="L95" s="1"/>
    </row>
    <row r="96" spans="1:14" x14ac:dyDescent="0.2">
      <c r="A96" s="246"/>
      <c r="B96" s="246"/>
      <c r="C96" s="246"/>
      <c r="D96" s="246"/>
      <c r="E96" s="246"/>
      <c r="F96" s="246"/>
      <c r="G96" s="246"/>
      <c r="H96" s="246"/>
      <c r="I96" s="246"/>
      <c r="J96" s="236" t="s">
        <v>28</v>
      </c>
      <c r="K96" s="236"/>
      <c r="L96" s="236"/>
      <c r="M96" s="236"/>
      <c r="N96" s="236"/>
    </row>
    <row r="97" spans="2:14" ht="13.5" thickBot="1" x14ac:dyDescent="0.25">
      <c r="B97" s="1" t="s">
        <v>26</v>
      </c>
      <c r="D97" s="234"/>
      <c r="E97" s="235"/>
      <c r="J97" s="236" t="s">
        <v>31</v>
      </c>
      <c r="K97" s="236"/>
      <c r="L97" s="236"/>
      <c r="M97" s="236"/>
      <c r="N97" s="236"/>
    </row>
    <row r="98" spans="2:14" x14ac:dyDescent="0.2">
      <c r="C98" s="1"/>
      <c r="K98" s="237" t="s">
        <v>112</v>
      </c>
      <c r="L98" s="238"/>
      <c r="M98" s="239"/>
      <c r="N98" s="1"/>
    </row>
    <row r="99" spans="2:14" ht="13.5" thickBot="1" x14ac:dyDescent="0.25">
      <c r="B99" s="1" t="s">
        <v>27</v>
      </c>
      <c r="D99" s="234"/>
      <c r="E99" s="235"/>
      <c r="K99" s="240"/>
      <c r="L99" s="241"/>
      <c r="M99" s="242"/>
    </row>
    <row r="101" spans="2:14" x14ac:dyDescent="0.2">
      <c r="B101" s="243"/>
      <c r="C101" s="233"/>
      <c r="D101" s="233"/>
      <c r="E101" s="244"/>
      <c r="H101" s="243"/>
      <c r="I101" s="233"/>
      <c r="J101" s="233"/>
      <c r="K101" s="233"/>
      <c r="L101" s="244"/>
    </row>
    <row r="102" spans="2:14" x14ac:dyDescent="0.2">
      <c r="B102" s="245"/>
      <c r="C102" s="246"/>
      <c r="D102" s="246"/>
      <c r="E102" s="247"/>
      <c r="H102" s="245"/>
      <c r="I102" s="246"/>
      <c r="J102" s="246"/>
      <c r="K102" s="246"/>
      <c r="L102" s="247"/>
    </row>
    <row r="103" spans="2:14" x14ac:dyDescent="0.2">
      <c r="B103" s="245"/>
      <c r="C103" s="246"/>
      <c r="D103" s="246"/>
      <c r="E103" s="247"/>
      <c r="H103" s="245"/>
      <c r="I103" s="246"/>
      <c r="J103" s="246"/>
      <c r="K103" s="246"/>
      <c r="L103" s="247"/>
    </row>
    <row r="104" spans="2:14" x14ac:dyDescent="0.2">
      <c r="B104" s="248"/>
      <c r="C104" s="249"/>
      <c r="D104" s="249"/>
      <c r="E104" s="250"/>
      <c r="H104" s="248"/>
      <c r="I104" s="249"/>
      <c r="J104" s="249"/>
      <c r="K104" s="249"/>
      <c r="L104" s="250"/>
    </row>
    <row r="105" spans="2:14" x14ac:dyDescent="0.2">
      <c r="B105" s="233" t="s">
        <v>35</v>
      </c>
      <c r="C105" s="233"/>
      <c r="D105" s="233"/>
      <c r="E105" s="233"/>
      <c r="H105" s="233" t="s">
        <v>36</v>
      </c>
      <c r="I105" s="233"/>
      <c r="J105" s="233"/>
      <c r="K105" s="233"/>
      <c r="L105" s="233"/>
    </row>
    <row r="111" spans="2:14" x14ac:dyDescent="0.2">
      <c r="B111" t="s">
        <v>29</v>
      </c>
    </row>
    <row r="112" spans="2:14" x14ac:dyDescent="0.2">
      <c r="B112" t="s">
        <v>46</v>
      </c>
      <c r="F112" s="1" t="s">
        <v>30</v>
      </c>
      <c r="J112" s="261" t="s">
        <v>39</v>
      </c>
      <c r="K112" s="246"/>
      <c r="L112" s="246"/>
      <c r="M112" s="259" t="s">
        <v>111</v>
      </c>
      <c r="N112" s="251"/>
    </row>
    <row r="113" spans="1:14" ht="13.5" thickBot="1" x14ac:dyDescent="0.25">
      <c r="B113" t="s">
        <v>18</v>
      </c>
      <c r="D113" t="s">
        <v>32</v>
      </c>
      <c r="I113" s="241" t="s">
        <v>19</v>
      </c>
      <c r="J113" s="241"/>
      <c r="K113" s="241"/>
      <c r="L113" s="241"/>
      <c r="M113" s="252"/>
      <c r="N113" s="10" t="s">
        <v>43</v>
      </c>
    </row>
    <row r="114" spans="1:14" ht="22.5" thickBot="1" x14ac:dyDescent="0.25">
      <c r="A114" s="3" t="s">
        <v>0</v>
      </c>
      <c r="B114" s="25" t="s">
        <v>2</v>
      </c>
      <c r="C114" s="3" t="s">
        <v>4</v>
      </c>
      <c r="D114" s="25" t="s">
        <v>37</v>
      </c>
      <c r="E114" s="25" t="s">
        <v>5</v>
      </c>
      <c r="F114" s="27" t="s">
        <v>7</v>
      </c>
      <c r="G114" s="25" t="s">
        <v>34</v>
      </c>
      <c r="H114" s="253" t="s">
        <v>10</v>
      </c>
      <c r="I114" s="254"/>
      <c r="J114" s="255" t="s">
        <v>11</v>
      </c>
      <c r="K114" s="256"/>
      <c r="L114" s="257"/>
      <c r="M114" s="2" t="s">
        <v>15</v>
      </c>
      <c r="N114" s="5"/>
    </row>
    <row r="115" spans="1:14" ht="24.75" customHeight="1" thickBot="1" x14ac:dyDescent="0.25">
      <c r="A115" s="7" t="s">
        <v>1</v>
      </c>
      <c r="B115" s="7" t="s">
        <v>3</v>
      </c>
      <c r="C115" s="7"/>
      <c r="D115" s="7" t="s">
        <v>3</v>
      </c>
      <c r="E115" s="7" t="s">
        <v>6</v>
      </c>
      <c r="F115" s="21" t="s">
        <v>8</v>
      </c>
      <c r="G115" s="7" t="s">
        <v>9</v>
      </c>
      <c r="H115" s="22" t="s">
        <v>38</v>
      </c>
      <c r="I115" s="22" t="s">
        <v>33</v>
      </c>
      <c r="J115" s="7" t="s">
        <v>12</v>
      </c>
      <c r="K115" s="7" t="s">
        <v>13</v>
      </c>
      <c r="L115" s="7" t="s">
        <v>14</v>
      </c>
      <c r="M115" s="26" t="s">
        <v>16</v>
      </c>
      <c r="N115" s="22" t="s">
        <v>17</v>
      </c>
    </row>
    <row r="116" spans="1:14" x14ac:dyDescent="0.2">
      <c r="A116" s="19">
        <v>1</v>
      </c>
      <c r="B116" s="29"/>
      <c r="C116" s="46"/>
      <c r="D116" s="29"/>
      <c r="E116" s="19"/>
      <c r="F116" s="19"/>
      <c r="G116" s="19"/>
      <c r="H116" s="20"/>
      <c r="I116" s="20"/>
      <c r="J116" s="20"/>
      <c r="K116" s="20"/>
      <c r="L116" s="20"/>
      <c r="M116" s="20"/>
      <c r="N116" s="20"/>
    </row>
    <row r="117" spans="1:14" x14ac:dyDescent="0.2">
      <c r="A117" s="9">
        <v>2</v>
      </c>
      <c r="B117" s="29"/>
      <c r="C117" s="29"/>
      <c r="D117" s="29"/>
      <c r="E117" s="19"/>
      <c r="F117" s="19"/>
      <c r="G117" s="9"/>
      <c r="H117" s="4"/>
      <c r="I117" s="4"/>
      <c r="J117" s="4"/>
      <c r="K117" s="4"/>
      <c r="L117" s="4"/>
      <c r="M117" s="4"/>
      <c r="N117" s="4"/>
    </row>
    <row r="118" spans="1:14" x14ac:dyDescent="0.2">
      <c r="A118" s="39">
        <v>3</v>
      </c>
      <c r="B118" s="29"/>
      <c r="C118" s="46"/>
      <c r="D118" s="29"/>
      <c r="E118" s="19"/>
      <c r="F118" s="35" t="s">
        <v>44</v>
      </c>
      <c r="G118" s="9"/>
      <c r="H118" s="4"/>
      <c r="I118" s="4"/>
      <c r="J118" s="4"/>
      <c r="K118" s="4"/>
      <c r="L118" s="4"/>
      <c r="M118" s="4"/>
      <c r="N118" s="4"/>
    </row>
    <row r="119" spans="1:14" x14ac:dyDescent="0.2">
      <c r="A119" s="38">
        <v>4</v>
      </c>
      <c r="B119" s="29"/>
      <c r="C119" s="49" t="s">
        <v>45</v>
      </c>
      <c r="D119" s="29"/>
      <c r="E119" s="19"/>
      <c r="F119" s="41">
        <v>7</v>
      </c>
      <c r="G119" s="9"/>
      <c r="H119" s="4"/>
      <c r="I119" s="4"/>
      <c r="J119" s="4"/>
      <c r="K119" s="4"/>
      <c r="L119" s="4"/>
      <c r="M119" s="4"/>
      <c r="N119" s="4"/>
    </row>
    <row r="120" spans="1:14" x14ac:dyDescent="0.2">
      <c r="A120" s="9">
        <v>5</v>
      </c>
      <c r="B120" s="29"/>
      <c r="C120" s="46"/>
      <c r="D120" s="29"/>
      <c r="E120" s="19"/>
      <c r="F120" s="19"/>
      <c r="G120" s="9"/>
      <c r="H120" s="4"/>
      <c r="I120" s="4"/>
      <c r="J120" s="4"/>
      <c r="K120" s="4"/>
      <c r="L120" s="4"/>
      <c r="M120" s="4"/>
      <c r="N120" s="4"/>
    </row>
    <row r="121" spans="1:14" x14ac:dyDescent="0.2">
      <c r="A121" s="9">
        <v>6</v>
      </c>
      <c r="B121" s="29" t="s">
        <v>48</v>
      </c>
      <c r="C121" s="29"/>
      <c r="D121" s="29" t="s">
        <v>49</v>
      </c>
      <c r="E121" s="19">
        <v>12</v>
      </c>
      <c r="F121" s="19">
        <v>12</v>
      </c>
      <c r="G121" s="9"/>
      <c r="H121" s="4"/>
      <c r="I121" s="4"/>
      <c r="J121" s="4"/>
      <c r="K121" s="4"/>
      <c r="L121" s="4"/>
      <c r="M121" s="4"/>
      <c r="N121" s="4"/>
    </row>
    <row r="122" spans="1:14" x14ac:dyDescent="0.2">
      <c r="A122" s="9">
        <v>7</v>
      </c>
      <c r="B122" s="29" t="s">
        <v>49</v>
      </c>
      <c r="C122" s="46"/>
      <c r="D122" s="29"/>
      <c r="E122" s="19"/>
      <c r="F122" s="28"/>
      <c r="G122" s="9"/>
      <c r="H122" s="4"/>
      <c r="I122" s="4"/>
      <c r="J122" s="4"/>
      <c r="K122" s="4"/>
      <c r="L122" s="4">
        <v>2</v>
      </c>
      <c r="M122" s="4"/>
      <c r="N122" s="4"/>
    </row>
    <row r="123" spans="1:14" x14ac:dyDescent="0.2">
      <c r="A123" s="9">
        <v>8</v>
      </c>
      <c r="B123" s="29"/>
      <c r="C123" s="46"/>
      <c r="D123" s="29" t="s">
        <v>48</v>
      </c>
      <c r="E123" s="19">
        <v>12</v>
      </c>
      <c r="F123" s="19">
        <v>12</v>
      </c>
      <c r="G123" s="9"/>
      <c r="H123" s="4"/>
      <c r="I123" s="4"/>
      <c r="J123" s="4"/>
      <c r="K123" s="4"/>
      <c r="L123" s="4">
        <v>6</v>
      </c>
      <c r="M123" s="4"/>
      <c r="N123" s="4"/>
    </row>
    <row r="124" spans="1:14" x14ac:dyDescent="0.2">
      <c r="A124" s="9">
        <v>9</v>
      </c>
      <c r="B124" s="29"/>
      <c r="C124" s="46"/>
      <c r="D124" s="29"/>
      <c r="E124" s="19"/>
      <c r="F124" s="35" t="s">
        <v>44</v>
      </c>
      <c r="G124" s="9"/>
      <c r="H124" s="4"/>
      <c r="I124" s="4"/>
      <c r="J124" s="4"/>
      <c r="K124" s="4"/>
      <c r="L124" s="4"/>
      <c r="M124" s="4"/>
      <c r="N124" s="4"/>
    </row>
    <row r="125" spans="1:14" x14ac:dyDescent="0.2">
      <c r="A125" s="39">
        <v>10</v>
      </c>
      <c r="B125" s="29" t="s">
        <v>48</v>
      </c>
      <c r="C125" s="29"/>
      <c r="D125" s="29" t="s">
        <v>49</v>
      </c>
      <c r="E125" s="19">
        <v>12</v>
      </c>
      <c r="F125" s="19">
        <v>12</v>
      </c>
      <c r="G125" s="9"/>
      <c r="H125" s="4"/>
      <c r="I125" s="4"/>
      <c r="J125" s="4"/>
      <c r="K125" s="4"/>
      <c r="L125" s="4"/>
      <c r="M125" s="6"/>
      <c r="N125" s="4"/>
    </row>
    <row r="126" spans="1:14" x14ac:dyDescent="0.2">
      <c r="A126" s="38">
        <v>11</v>
      </c>
      <c r="B126" s="29" t="s">
        <v>49</v>
      </c>
      <c r="C126" s="46"/>
      <c r="D126" s="29"/>
      <c r="E126" s="19"/>
      <c r="F126" s="28"/>
      <c r="G126" s="9"/>
      <c r="H126" s="4"/>
      <c r="I126" s="4"/>
      <c r="J126" s="4">
        <v>5</v>
      </c>
      <c r="K126" s="4"/>
      <c r="L126" s="4">
        <v>2</v>
      </c>
      <c r="M126" s="4"/>
      <c r="N126" s="4"/>
    </row>
    <row r="127" spans="1:14" x14ac:dyDescent="0.2">
      <c r="A127" s="9">
        <v>12</v>
      </c>
      <c r="B127" s="29"/>
      <c r="C127" s="46"/>
      <c r="D127" s="29" t="s">
        <v>48</v>
      </c>
      <c r="E127" s="19">
        <v>12</v>
      </c>
      <c r="F127" s="19">
        <v>12</v>
      </c>
      <c r="G127" s="9"/>
      <c r="H127" s="4"/>
      <c r="I127" s="4"/>
      <c r="J127" s="4"/>
      <c r="K127" s="4"/>
      <c r="L127" s="4">
        <v>6</v>
      </c>
      <c r="M127" s="4"/>
      <c r="N127" s="4"/>
    </row>
    <row r="128" spans="1:14" x14ac:dyDescent="0.2">
      <c r="A128" s="9">
        <v>13</v>
      </c>
      <c r="B128" s="29"/>
      <c r="C128" s="46"/>
      <c r="D128" s="29"/>
      <c r="E128" s="19"/>
      <c r="F128" s="35" t="s">
        <v>44</v>
      </c>
      <c r="G128" s="9"/>
      <c r="H128" s="4"/>
      <c r="I128" s="4"/>
      <c r="J128" s="4"/>
      <c r="K128" s="4"/>
      <c r="L128" s="4"/>
      <c r="M128" s="4"/>
      <c r="N128" s="4"/>
    </row>
    <row r="129" spans="1:14" x14ac:dyDescent="0.2">
      <c r="A129" s="9">
        <v>14</v>
      </c>
      <c r="B129" s="29" t="s">
        <v>48</v>
      </c>
      <c r="C129" s="29"/>
      <c r="D129" s="29" t="s">
        <v>49</v>
      </c>
      <c r="E129" s="19">
        <v>12</v>
      </c>
      <c r="F129" s="19">
        <v>12</v>
      </c>
      <c r="G129" s="9"/>
      <c r="H129" s="4"/>
      <c r="I129" s="4"/>
      <c r="J129" s="4"/>
      <c r="K129" s="4"/>
      <c r="L129" s="4"/>
      <c r="M129" s="4"/>
      <c r="N129" s="4"/>
    </row>
    <row r="130" spans="1:14" x14ac:dyDescent="0.2">
      <c r="A130" s="38">
        <v>15</v>
      </c>
      <c r="B130" s="29" t="s">
        <v>49</v>
      </c>
      <c r="C130" s="46"/>
      <c r="D130" s="29"/>
      <c r="E130" s="19"/>
      <c r="F130" s="28"/>
      <c r="G130" s="9"/>
      <c r="H130" s="4"/>
      <c r="I130" s="4"/>
      <c r="J130" s="4"/>
      <c r="K130" s="4">
        <v>5</v>
      </c>
      <c r="L130" s="4">
        <v>2</v>
      </c>
      <c r="M130" s="4"/>
      <c r="N130" s="4"/>
    </row>
    <row r="131" spans="1:14" x14ac:dyDescent="0.2">
      <c r="A131" s="9">
        <v>16</v>
      </c>
      <c r="B131" s="29"/>
      <c r="C131" s="46"/>
      <c r="D131" s="29" t="s">
        <v>48</v>
      </c>
      <c r="E131" s="19">
        <v>12</v>
      </c>
      <c r="F131" s="19">
        <v>12</v>
      </c>
      <c r="G131" s="9"/>
      <c r="H131" s="4"/>
      <c r="I131" s="4"/>
      <c r="J131" s="4"/>
      <c r="K131" s="4"/>
      <c r="L131" s="4">
        <v>6</v>
      </c>
      <c r="M131" s="4"/>
      <c r="N131" s="4"/>
    </row>
    <row r="132" spans="1:14" x14ac:dyDescent="0.2">
      <c r="A132" s="39">
        <v>17</v>
      </c>
      <c r="B132" s="29" t="s">
        <v>49</v>
      </c>
      <c r="C132" s="46"/>
      <c r="D132" s="29"/>
      <c r="E132" s="19"/>
      <c r="F132" s="28"/>
      <c r="G132" s="9"/>
      <c r="H132" s="4"/>
      <c r="I132" s="4"/>
      <c r="J132" s="4"/>
      <c r="K132" s="4"/>
      <c r="L132" s="4">
        <v>2</v>
      </c>
      <c r="M132" s="6"/>
      <c r="N132" s="4"/>
    </row>
    <row r="133" spans="1:14" x14ac:dyDescent="0.2">
      <c r="A133" s="38">
        <v>18</v>
      </c>
      <c r="B133" s="29"/>
      <c r="C133" s="46"/>
      <c r="D133" s="29" t="s">
        <v>48</v>
      </c>
      <c r="E133" s="19">
        <v>12</v>
      </c>
      <c r="F133" s="19">
        <v>12</v>
      </c>
      <c r="G133" s="9"/>
      <c r="H133" s="4"/>
      <c r="I133" s="4"/>
      <c r="J133" s="4">
        <v>7</v>
      </c>
      <c r="K133" s="4"/>
      <c r="L133" s="4">
        <v>6</v>
      </c>
      <c r="M133" s="4"/>
      <c r="N133" s="4"/>
    </row>
    <row r="134" spans="1:14" x14ac:dyDescent="0.2">
      <c r="A134" s="9">
        <v>19</v>
      </c>
      <c r="B134" s="29" t="s">
        <v>49</v>
      </c>
      <c r="C134" s="46"/>
      <c r="D134" s="29"/>
      <c r="E134" s="19"/>
      <c r="F134" s="28"/>
      <c r="G134" s="9"/>
      <c r="H134" s="4"/>
      <c r="I134" s="4"/>
      <c r="J134" s="4"/>
      <c r="K134" s="4"/>
      <c r="L134" s="4">
        <v>2</v>
      </c>
      <c r="M134" s="4"/>
      <c r="N134" s="4"/>
    </row>
    <row r="135" spans="1:14" x14ac:dyDescent="0.2">
      <c r="A135" s="9">
        <v>20</v>
      </c>
      <c r="B135" s="29"/>
      <c r="C135" s="46"/>
      <c r="D135" s="29" t="s">
        <v>48</v>
      </c>
      <c r="E135" s="19">
        <v>12</v>
      </c>
      <c r="F135" s="19">
        <v>12</v>
      </c>
      <c r="G135" s="9"/>
      <c r="H135" s="4"/>
      <c r="I135" s="4"/>
      <c r="J135" s="4"/>
      <c r="K135" s="4"/>
      <c r="L135" s="4">
        <v>6</v>
      </c>
      <c r="M135" s="4"/>
      <c r="N135" s="4"/>
    </row>
    <row r="136" spans="1:14" x14ac:dyDescent="0.2">
      <c r="A136" s="9">
        <v>21</v>
      </c>
      <c r="B136" s="29" t="s">
        <v>49</v>
      </c>
      <c r="C136" s="46"/>
      <c r="D136" s="29"/>
      <c r="E136" s="19"/>
      <c r="F136" s="28"/>
      <c r="G136" s="9"/>
      <c r="H136" s="4"/>
      <c r="I136" s="4"/>
      <c r="J136" s="4"/>
      <c r="K136" s="4"/>
      <c r="L136" s="4">
        <v>2</v>
      </c>
      <c r="M136" s="4"/>
      <c r="N136" s="4"/>
    </row>
    <row r="137" spans="1:14" x14ac:dyDescent="0.2">
      <c r="A137" s="9">
        <v>22</v>
      </c>
      <c r="B137" s="29"/>
      <c r="C137" s="46"/>
      <c r="D137" s="29" t="s">
        <v>48</v>
      </c>
      <c r="E137" s="19">
        <v>12</v>
      </c>
      <c r="F137" s="19">
        <v>12</v>
      </c>
      <c r="G137" s="9"/>
      <c r="H137" s="4"/>
      <c r="I137" s="4"/>
      <c r="J137" s="4"/>
      <c r="K137" s="4"/>
      <c r="L137" s="4">
        <v>6</v>
      </c>
      <c r="M137" s="4"/>
      <c r="N137" s="4"/>
    </row>
    <row r="138" spans="1:14" x14ac:dyDescent="0.2">
      <c r="A138" s="9">
        <v>23</v>
      </c>
      <c r="B138" s="29" t="s">
        <v>49</v>
      </c>
      <c r="C138" s="46"/>
      <c r="D138" s="29"/>
      <c r="E138" s="19"/>
      <c r="F138" s="28"/>
      <c r="G138" s="9"/>
      <c r="H138" s="4"/>
      <c r="I138" s="4"/>
      <c r="J138" s="4"/>
      <c r="K138" s="4"/>
      <c r="L138" s="4">
        <v>2</v>
      </c>
      <c r="M138" s="4"/>
      <c r="N138" s="4"/>
    </row>
    <row r="139" spans="1:14" x14ac:dyDescent="0.2">
      <c r="A139" s="39">
        <v>24</v>
      </c>
      <c r="B139" s="29"/>
      <c r="C139" s="46"/>
      <c r="D139" s="29" t="s">
        <v>48</v>
      </c>
      <c r="E139" s="19">
        <v>12</v>
      </c>
      <c r="F139" s="19">
        <v>12</v>
      </c>
      <c r="G139" s="9"/>
      <c r="H139" s="4"/>
      <c r="I139" s="4"/>
      <c r="J139" s="4"/>
      <c r="K139" s="4"/>
      <c r="L139" s="4">
        <v>6</v>
      </c>
      <c r="M139" s="4"/>
      <c r="N139" s="4"/>
    </row>
    <row r="140" spans="1:14" x14ac:dyDescent="0.2">
      <c r="A140" s="38">
        <v>25</v>
      </c>
      <c r="B140" s="30"/>
      <c r="C140" s="47"/>
      <c r="D140" s="30"/>
      <c r="E140" s="9"/>
      <c r="F140" s="35" t="s">
        <v>44</v>
      </c>
      <c r="G140" s="9"/>
      <c r="H140" s="4"/>
      <c r="I140" s="4"/>
      <c r="J140" s="4"/>
      <c r="K140" s="4"/>
      <c r="L140" s="4"/>
      <c r="M140" s="4"/>
      <c r="N140" s="4"/>
    </row>
    <row r="141" spans="1:14" x14ac:dyDescent="0.2">
      <c r="A141" s="9">
        <v>26</v>
      </c>
      <c r="B141" s="29" t="s">
        <v>48</v>
      </c>
      <c r="C141" s="29"/>
      <c r="D141" s="29" t="s">
        <v>49</v>
      </c>
      <c r="E141" s="19">
        <v>12</v>
      </c>
      <c r="F141" s="19">
        <v>12</v>
      </c>
      <c r="G141" s="9"/>
      <c r="H141" s="4"/>
      <c r="I141" s="4"/>
      <c r="J141" s="4"/>
      <c r="K141" s="4"/>
      <c r="L141" s="4"/>
      <c r="M141" s="4"/>
      <c r="N141" s="4"/>
    </row>
    <row r="142" spans="1:14" x14ac:dyDescent="0.2">
      <c r="A142" s="9">
        <v>27</v>
      </c>
      <c r="B142" s="29" t="s">
        <v>49</v>
      </c>
      <c r="C142" s="46"/>
      <c r="D142" s="29"/>
      <c r="E142" s="19"/>
      <c r="F142" s="28"/>
      <c r="G142" s="9"/>
      <c r="H142" s="4"/>
      <c r="I142" s="4"/>
      <c r="J142" s="4"/>
      <c r="K142" s="4"/>
      <c r="L142" s="4">
        <v>2</v>
      </c>
      <c r="M142" s="4"/>
      <c r="N142" s="4"/>
    </row>
    <row r="143" spans="1:14" x14ac:dyDescent="0.2">
      <c r="A143" s="9">
        <v>28</v>
      </c>
      <c r="B143" s="29"/>
      <c r="C143" s="46"/>
      <c r="D143" s="29" t="s">
        <v>48</v>
      </c>
      <c r="E143" s="19">
        <v>12</v>
      </c>
      <c r="F143" s="19">
        <v>12</v>
      </c>
      <c r="G143" s="9"/>
      <c r="H143" s="4"/>
      <c r="I143" s="4"/>
      <c r="J143" s="4"/>
      <c r="K143" s="4"/>
      <c r="L143" s="4">
        <v>6</v>
      </c>
      <c r="M143" s="4"/>
      <c r="N143" s="4"/>
    </row>
    <row r="144" spans="1:14" x14ac:dyDescent="0.2">
      <c r="A144" s="9">
        <v>29</v>
      </c>
      <c r="B144" s="29"/>
      <c r="C144" s="46"/>
      <c r="D144" s="29"/>
      <c r="E144" s="19"/>
      <c r="F144" s="35" t="s">
        <v>44</v>
      </c>
      <c r="G144" s="9"/>
      <c r="H144" s="4"/>
      <c r="I144" s="4"/>
      <c r="J144" s="4"/>
      <c r="K144" s="4"/>
      <c r="L144" s="4"/>
      <c r="M144" s="4"/>
      <c r="N144" s="4"/>
    </row>
    <row r="145" spans="1:14" x14ac:dyDescent="0.2">
      <c r="A145" s="9">
        <v>30</v>
      </c>
      <c r="B145" s="29" t="s">
        <v>48</v>
      </c>
      <c r="C145" s="46"/>
      <c r="D145" s="29" t="s">
        <v>49</v>
      </c>
      <c r="E145" s="19">
        <v>12</v>
      </c>
      <c r="F145" s="19">
        <v>12</v>
      </c>
      <c r="G145" s="9"/>
      <c r="H145" s="4"/>
      <c r="I145" s="4"/>
      <c r="J145" s="4"/>
      <c r="K145" s="4"/>
      <c r="L145" s="4"/>
      <c r="M145" s="4"/>
      <c r="N145" s="4"/>
    </row>
    <row r="146" spans="1:14" ht="13.5" thickBot="1" x14ac:dyDescent="0.25">
      <c r="A146" s="39">
        <v>31</v>
      </c>
      <c r="B146" s="30" t="s">
        <v>49</v>
      </c>
      <c r="C146" s="47"/>
      <c r="D146" s="30" t="s">
        <v>59</v>
      </c>
      <c r="E146" s="9">
        <v>5</v>
      </c>
      <c r="F146" s="9">
        <v>5</v>
      </c>
      <c r="G146" s="9"/>
      <c r="H146" s="4"/>
      <c r="I146" s="4"/>
      <c r="J146" s="4"/>
      <c r="K146" s="4"/>
      <c r="L146" s="4">
        <v>2</v>
      </c>
      <c r="M146" s="4"/>
      <c r="N146" s="4"/>
    </row>
    <row r="147" spans="1:14" ht="13.5" thickBot="1" x14ac:dyDescent="0.25">
      <c r="A147" s="13"/>
      <c r="B147" s="13"/>
      <c r="C147" s="13" t="s">
        <v>20</v>
      </c>
      <c r="D147" s="13"/>
      <c r="E147" s="15">
        <f>SUM(E116:E146)</f>
        <v>161</v>
      </c>
      <c r="F147" s="16">
        <f>SUM(F116:F146)</f>
        <v>168</v>
      </c>
      <c r="G147" s="14"/>
      <c r="H147" s="4"/>
      <c r="I147" s="4"/>
      <c r="J147" s="4">
        <f>SUM(J116:J146)</f>
        <v>12</v>
      </c>
      <c r="K147" s="4">
        <f>SUM(K116:K146)</f>
        <v>5</v>
      </c>
      <c r="L147" s="4">
        <f>SUM(L116:L146)</f>
        <v>66</v>
      </c>
      <c r="M147" s="4"/>
      <c r="N147" s="4"/>
    </row>
    <row r="148" spans="1:14" ht="13.5" thickBot="1" x14ac:dyDescent="0.25">
      <c r="A148" s="1" t="s">
        <v>21</v>
      </c>
      <c r="B148" s="1"/>
      <c r="C148" s="1" t="s">
        <v>22</v>
      </c>
      <c r="D148" s="1"/>
      <c r="F148" s="17">
        <v>161</v>
      </c>
      <c r="G148" s="6"/>
      <c r="H148" s="4"/>
      <c r="I148" s="4"/>
      <c r="J148" s="1" t="s">
        <v>24</v>
      </c>
      <c r="K148" s="1"/>
      <c r="L148" s="1"/>
    </row>
    <row r="149" spans="1:14" ht="13.5" thickBot="1" x14ac:dyDescent="0.25">
      <c r="C149" s="1" t="s">
        <v>23</v>
      </c>
      <c r="D149" s="1"/>
      <c r="E149" s="1"/>
      <c r="F149" s="7"/>
      <c r="G149" s="6"/>
      <c r="H149" s="4"/>
      <c r="I149" s="4"/>
      <c r="J149" s="1" t="s">
        <v>25</v>
      </c>
      <c r="K149" s="1"/>
      <c r="L149" s="1"/>
    </row>
    <row r="150" spans="1:14" x14ac:dyDescent="0.2">
      <c r="A150" s="246"/>
      <c r="B150" s="246"/>
      <c r="C150" s="246"/>
      <c r="D150" s="246"/>
      <c r="E150" s="246"/>
      <c r="F150" s="246"/>
      <c r="G150" s="246"/>
      <c r="H150" s="246"/>
      <c r="I150" s="246"/>
      <c r="J150" s="236" t="s">
        <v>28</v>
      </c>
      <c r="K150" s="236"/>
      <c r="L150" s="236"/>
      <c r="M150" s="236"/>
      <c r="N150" s="236"/>
    </row>
    <row r="151" spans="1:14" ht="13.5" thickBot="1" x14ac:dyDescent="0.25">
      <c r="B151" s="1" t="s">
        <v>26</v>
      </c>
      <c r="D151" s="234"/>
      <c r="E151" s="235"/>
      <c r="J151" s="236" t="s">
        <v>31</v>
      </c>
      <c r="K151" s="236"/>
      <c r="L151" s="236"/>
      <c r="M151" s="236"/>
      <c r="N151" s="236"/>
    </row>
    <row r="152" spans="1:14" x14ac:dyDescent="0.2">
      <c r="C152" s="1"/>
      <c r="K152" s="237" t="s">
        <v>113</v>
      </c>
      <c r="L152" s="238"/>
      <c r="M152" s="239"/>
      <c r="N152" s="1"/>
    </row>
    <row r="153" spans="1:14" ht="13.5" thickBot="1" x14ac:dyDescent="0.25">
      <c r="B153" s="1" t="s">
        <v>27</v>
      </c>
      <c r="D153" s="234"/>
      <c r="E153" s="235"/>
      <c r="K153" s="240"/>
      <c r="L153" s="241"/>
      <c r="M153" s="242"/>
    </row>
    <row r="155" spans="1:14" x14ac:dyDescent="0.2">
      <c r="B155" s="243"/>
      <c r="C155" s="233"/>
      <c r="D155" s="233"/>
      <c r="E155" s="244"/>
      <c r="H155" s="243"/>
      <c r="I155" s="233"/>
      <c r="J155" s="233"/>
      <c r="K155" s="233"/>
      <c r="L155" s="244"/>
    </row>
    <row r="156" spans="1:14" x14ac:dyDescent="0.2">
      <c r="B156" s="245"/>
      <c r="C156" s="246"/>
      <c r="D156" s="246"/>
      <c r="E156" s="247"/>
      <c r="H156" s="245"/>
      <c r="I156" s="246"/>
      <c r="J156" s="246"/>
      <c r="K156" s="246"/>
      <c r="L156" s="247"/>
    </row>
    <row r="157" spans="1:14" x14ac:dyDescent="0.2">
      <c r="B157" s="245"/>
      <c r="C157" s="246"/>
      <c r="D157" s="246"/>
      <c r="E157" s="247"/>
      <c r="H157" s="245"/>
      <c r="I157" s="246"/>
      <c r="J157" s="246"/>
      <c r="K157" s="246"/>
      <c r="L157" s="247"/>
    </row>
    <row r="158" spans="1:14" x14ac:dyDescent="0.2">
      <c r="B158" s="248"/>
      <c r="C158" s="249"/>
      <c r="D158" s="249"/>
      <c r="E158" s="250"/>
      <c r="H158" s="248"/>
      <c r="I158" s="249"/>
      <c r="J158" s="249"/>
      <c r="K158" s="249"/>
      <c r="L158" s="250"/>
    </row>
    <row r="159" spans="1:14" x14ac:dyDescent="0.2">
      <c r="B159" s="233" t="s">
        <v>35</v>
      </c>
      <c r="C159" s="233"/>
      <c r="D159" s="233"/>
      <c r="E159" s="233"/>
      <c r="H159" s="233" t="s">
        <v>36</v>
      </c>
      <c r="I159" s="233"/>
      <c r="J159" s="233"/>
      <c r="K159" s="233"/>
      <c r="L159" s="233"/>
    </row>
    <row r="165" spans="1:14" x14ac:dyDescent="0.2">
      <c r="B165" t="s">
        <v>29</v>
      </c>
    </row>
    <row r="166" spans="1:14" x14ac:dyDescent="0.2">
      <c r="B166" t="s">
        <v>46</v>
      </c>
      <c r="F166" s="1" t="s">
        <v>30</v>
      </c>
      <c r="J166" s="261" t="s">
        <v>41</v>
      </c>
      <c r="K166" s="246"/>
      <c r="L166" s="246"/>
      <c r="M166" s="259" t="s">
        <v>111</v>
      </c>
      <c r="N166" s="251"/>
    </row>
    <row r="167" spans="1:14" ht="13.5" thickBot="1" x14ac:dyDescent="0.25">
      <c r="B167" t="s">
        <v>18</v>
      </c>
      <c r="D167" t="s">
        <v>32</v>
      </c>
      <c r="I167" s="241" t="s">
        <v>19</v>
      </c>
      <c r="J167" s="241"/>
      <c r="K167" s="241"/>
      <c r="L167" s="241"/>
      <c r="M167" s="252"/>
      <c r="N167" s="10" t="s">
        <v>43</v>
      </c>
    </row>
    <row r="168" spans="1:14" ht="22.5" thickBot="1" x14ac:dyDescent="0.25">
      <c r="A168" s="3" t="s">
        <v>0</v>
      </c>
      <c r="B168" s="25" t="s">
        <v>2</v>
      </c>
      <c r="C168" s="3" t="s">
        <v>4</v>
      </c>
      <c r="D168" s="25" t="s">
        <v>37</v>
      </c>
      <c r="E168" s="25" t="s">
        <v>5</v>
      </c>
      <c r="F168" s="27" t="s">
        <v>7</v>
      </c>
      <c r="G168" s="25" t="s">
        <v>34</v>
      </c>
      <c r="H168" s="253" t="s">
        <v>10</v>
      </c>
      <c r="I168" s="254"/>
      <c r="J168" s="255" t="s">
        <v>11</v>
      </c>
      <c r="K168" s="256"/>
      <c r="L168" s="257"/>
      <c r="M168" s="2" t="s">
        <v>15</v>
      </c>
      <c r="N168" s="5"/>
    </row>
    <row r="169" spans="1:14" ht="25.5" customHeight="1" thickBot="1" x14ac:dyDescent="0.25">
      <c r="A169" s="7" t="s">
        <v>1</v>
      </c>
      <c r="B169" s="7" t="s">
        <v>3</v>
      </c>
      <c r="C169" s="7"/>
      <c r="D169" s="7" t="s">
        <v>3</v>
      </c>
      <c r="E169" s="7" t="s">
        <v>6</v>
      </c>
      <c r="F169" s="21" t="s">
        <v>8</v>
      </c>
      <c r="G169" s="7" t="s">
        <v>9</v>
      </c>
      <c r="H169" s="22" t="s">
        <v>38</v>
      </c>
      <c r="I169" s="22" t="s">
        <v>33</v>
      </c>
      <c r="J169" s="7" t="s">
        <v>12</v>
      </c>
      <c r="K169" s="7" t="s">
        <v>13</v>
      </c>
      <c r="L169" s="7" t="s">
        <v>14</v>
      </c>
      <c r="M169" s="26" t="s">
        <v>16</v>
      </c>
      <c r="N169" s="22" t="s">
        <v>17</v>
      </c>
    </row>
    <row r="170" spans="1:14" x14ac:dyDescent="0.2">
      <c r="A170" s="19">
        <v>1</v>
      </c>
      <c r="B170" s="29" t="s">
        <v>59</v>
      </c>
      <c r="C170" s="46"/>
      <c r="D170" s="29" t="s">
        <v>48</v>
      </c>
      <c r="E170" s="19">
        <v>7</v>
      </c>
      <c r="F170" s="19">
        <v>7</v>
      </c>
      <c r="G170" s="19"/>
      <c r="H170" s="20"/>
      <c r="I170" s="20"/>
      <c r="J170" s="20"/>
      <c r="K170" s="20"/>
      <c r="L170" s="20">
        <v>6</v>
      </c>
      <c r="M170" s="20"/>
      <c r="N170" s="20"/>
    </row>
    <row r="171" spans="1:14" x14ac:dyDescent="0.2">
      <c r="A171" s="9">
        <v>2</v>
      </c>
      <c r="B171" s="29" t="s">
        <v>49</v>
      </c>
      <c r="C171" s="29"/>
      <c r="D171" s="29"/>
      <c r="E171" s="19"/>
      <c r="F171" s="19"/>
      <c r="G171" s="9"/>
      <c r="H171" s="4"/>
      <c r="I171" s="4"/>
      <c r="J171" s="4"/>
      <c r="K171" s="4"/>
      <c r="L171" s="4">
        <v>2</v>
      </c>
      <c r="M171" s="4"/>
      <c r="N171" s="4"/>
    </row>
    <row r="172" spans="1:14" x14ac:dyDescent="0.2">
      <c r="A172" s="39">
        <v>3</v>
      </c>
      <c r="B172" s="29"/>
      <c r="C172" s="46"/>
      <c r="D172" s="29" t="s">
        <v>48</v>
      </c>
      <c r="E172" s="19">
        <v>12</v>
      </c>
      <c r="F172" s="19">
        <v>12</v>
      </c>
      <c r="G172" s="9"/>
      <c r="H172" s="4"/>
      <c r="I172" s="4"/>
      <c r="J172" s="4"/>
      <c r="K172" s="4"/>
      <c r="L172" s="4">
        <v>6</v>
      </c>
      <c r="M172" s="4"/>
      <c r="N172" s="4"/>
    </row>
    <row r="173" spans="1:14" x14ac:dyDescent="0.2">
      <c r="A173" s="38">
        <v>4</v>
      </c>
      <c r="B173" s="29" t="s">
        <v>49</v>
      </c>
      <c r="C173" s="29"/>
      <c r="D173" s="29"/>
      <c r="E173" s="19"/>
      <c r="F173" s="19"/>
      <c r="G173" s="9"/>
      <c r="H173" s="4"/>
      <c r="I173" s="4"/>
      <c r="J173" s="4">
        <v>5</v>
      </c>
      <c r="K173" s="4"/>
      <c r="L173" s="4">
        <v>2</v>
      </c>
      <c r="M173" s="4"/>
      <c r="N173" s="4"/>
    </row>
    <row r="174" spans="1:14" x14ac:dyDescent="0.2">
      <c r="A174" s="9">
        <v>5</v>
      </c>
      <c r="B174" s="29"/>
      <c r="C174" s="46"/>
      <c r="D174" s="29" t="s">
        <v>48</v>
      </c>
      <c r="E174" s="19">
        <v>12</v>
      </c>
      <c r="F174" s="19">
        <v>12</v>
      </c>
      <c r="G174" s="9"/>
      <c r="H174" s="4"/>
      <c r="I174" s="4"/>
      <c r="J174" s="4"/>
      <c r="K174" s="4"/>
      <c r="L174" s="4">
        <v>6</v>
      </c>
      <c r="M174" s="4"/>
      <c r="N174" s="4"/>
    </row>
    <row r="175" spans="1:14" x14ac:dyDescent="0.2">
      <c r="A175" s="9">
        <v>6</v>
      </c>
      <c r="B175" s="29"/>
      <c r="C175" s="29"/>
      <c r="D175" s="29"/>
      <c r="E175" s="19"/>
      <c r="F175" s="35" t="s">
        <v>44</v>
      </c>
      <c r="G175" s="9"/>
      <c r="H175" s="4"/>
      <c r="I175" s="4"/>
      <c r="J175" s="4"/>
      <c r="K175" s="4"/>
      <c r="L175" s="4"/>
      <c r="M175" s="4"/>
      <c r="N175" s="4"/>
    </row>
    <row r="176" spans="1:14" x14ac:dyDescent="0.2">
      <c r="A176" s="9">
        <v>7</v>
      </c>
      <c r="B176" s="29" t="s">
        <v>48</v>
      </c>
      <c r="C176" s="46"/>
      <c r="D176" s="29" t="s">
        <v>92</v>
      </c>
      <c r="E176" s="19">
        <v>5</v>
      </c>
      <c r="F176" s="41">
        <v>5</v>
      </c>
      <c r="G176" s="9"/>
      <c r="H176" s="4"/>
      <c r="I176" s="4"/>
      <c r="J176" s="4"/>
      <c r="K176" s="4"/>
      <c r="L176" s="4"/>
      <c r="M176" s="4"/>
      <c r="N176" s="4"/>
    </row>
    <row r="177" spans="1:14" x14ac:dyDescent="0.2">
      <c r="A177" s="9">
        <v>8</v>
      </c>
      <c r="B177" s="29" t="s">
        <v>49</v>
      </c>
      <c r="C177" s="29"/>
      <c r="D177" s="29"/>
      <c r="E177" s="19"/>
      <c r="F177" s="19"/>
      <c r="G177" s="9"/>
      <c r="H177" s="4"/>
      <c r="I177" s="4"/>
      <c r="J177" s="4"/>
      <c r="K177" s="4"/>
      <c r="L177" s="4">
        <v>2</v>
      </c>
      <c r="M177" s="4"/>
      <c r="N177" s="4"/>
    </row>
    <row r="178" spans="1:14" x14ac:dyDescent="0.2">
      <c r="A178" s="9">
        <v>9</v>
      </c>
      <c r="B178" s="29"/>
      <c r="C178" s="46"/>
      <c r="D178" s="29" t="s">
        <v>48</v>
      </c>
      <c r="E178" s="19">
        <v>12</v>
      </c>
      <c r="F178" s="19">
        <v>12</v>
      </c>
      <c r="G178" s="9"/>
      <c r="H178" s="4"/>
      <c r="I178" s="4"/>
      <c r="J178" s="4"/>
      <c r="K178" s="4"/>
      <c r="L178" s="4">
        <v>6</v>
      </c>
      <c r="M178" s="4"/>
      <c r="N178" s="4"/>
    </row>
    <row r="179" spans="1:14" x14ac:dyDescent="0.2">
      <c r="A179" s="39">
        <v>10</v>
      </c>
      <c r="B179" s="29" t="s">
        <v>49</v>
      </c>
      <c r="C179" s="29"/>
      <c r="D179" s="29"/>
      <c r="E179" s="19"/>
      <c r="F179" s="19"/>
      <c r="G179" s="9"/>
      <c r="H179" s="4"/>
      <c r="I179" s="4"/>
      <c r="J179" s="4"/>
      <c r="K179" s="4"/>
      <c r="L179" s="4">
        <v>2</v>
      </c>
      <c r="M179" s="6"/>
      <c r="N179" s="4"/>
    </row>
    <row r="180" spans="1:14" x14ac:dyDescent="0.2">
      <c r="A180" s="38">
        <v>11</v>
      </c>
      <c r="B180" s="29"/>
      <c r="C180" s="46"/>
      <c r="D180" s="29" t="s">
        <v>48</v>
      </c>
      <c r="E180" s="19">
        <v>12</v>
      </c>
      <c r="F180" s="19">
        <v>12</v>
      </c>
      <c r="G180" s="9"/>
      <c r="H180" s="4"/>
      <c r="I180" s="4"/>
      <c r="J180" s="4">
        <v>7</v>
      </c>
      <c r="K180" s="4"/>
      <c r="L180" s="4">
        <v>6</v>
      </c>
      <c r="M180" s="4"/>
      <c r="N180" s="4"/>
    </row>
    <row r="181" spans="1:14" x14ac:dyDescent="0.2">
      <c r="A181" s="9">
        <v>12</v>
      </c>
      <c r="B181" s="29" t="s">
        <v>49</v>
      </c>
      <c r="C181" s="29"/>
      <c r="D181" s="29"/>
      <c r="E181" s="19"/>
      <c r="F181" s="19"/>
      <c r="G181" s="9"/>
      <c r="H181" s="4"/>
      <c r="I181" s="4"/>
      <c r="J181" s="4"/>
      <c r="K181" s="4"/>
      <c r="L181" s="4">
        <v>2</v>
      </c>
      <c r="M181" s="4"/>
      <c r="N181" s="4"/>
    </row>
    <row r="182" spans="1:14" x14ac:dyDescent="0.2">
      <c r="A182" s="9">
        <v>13</v>
      </c>
      <c r="B182" s="29"/>
      <c r="C182" s="46"/>
      <c r="D182" s="29" t="s">
        <v>48</v>
      </c>
      <c r="E182" s="19">
        <v>12</v>
      </c>
      <c r="F182" s="19">
        <v>12</v>
      </c>
      <c r="G182" s="9"/>
      <c r="H182" s="4"/>
      <c r="I182" s="4"/>
      <c r="J182" s="4"/>
      <c r="K182" s="4"/>
      <c r="L182" s="4">
        <v>6</v>
      </c>
      <c r="M182" s="4"/>
      <c r="N182" s="4"/>
    </row>
    <row r="183" spans="1:14" x14ac:dyDescent="0.2">
      <c r="A183" s="9">
        <v>14</v>
      </c>
      <c r="B183" s="29"/>
      <c r="C183" s="46"/>
      <c r="D183" s="29"/>
      <c r="E183" s="19"/>
      <c r="F183" s="35" t="s">
        <v>44</v>
      </c>
      <c r="G183" s="9"/>
      <c r="H183" s="4"/>
      <c r="I183" s="4"/>
      <c r="J183" s="4"/>
      <c r="K183" s="4"/>
      <c r="L183" s="4"/>
      <c r="M183" s="4"/>
      <c r="N183" s="4"/>
    </row>
    <row r="184" spans="1:14" x14ac:dyDescent="0.2">
      <c r="A184" s="38">
        <v>15</v>
      </c>
      <c r="B184" s="29" t="s">
        <v>48</v>
      </c>
      <c r="C184" s="46"/>
      <c r="D184" s="29" t="s">
        <v>49</v>
      </c>
      <c r="E184" s="19">
        <v>12</v>
      </c>
      <c r="F184" s="19">
        <v>12</v>
      </c>
      <c r="G184" s="9"/>
      <c r="H184" s="4"/>
      <c r="I184" s="4"/>
      <c r="J184" s="4">
        <v>12</v>
      </c>
      <c r="K184" s="4"/>
      <c r="M184" s="4"/>
      <c r="N184" s="4"/>
    </row>
    <row r="185" spans="1:14" x14ac:dyDescent="0.2">
      <c r="A185" s="9">
        <v>16</v>
      </c>
      <c r="B185" s="29" t="s">
        <v>49</v>
      </c>
      <c r="C185" s="29"/>
      <c r="D185" s="29"/>
      <c r="E185" s="19"/>
      <c r="F185" s="19"/>
      <c r="G185" s="9"/>
      <c r="H185" s="4"/>
      <c r="I185" s="4"/>
      <c r="J185" s="4"/>
      <c r="K185" s="4"/>
      <c r="L185" s="4">
        <v>2</v>
      </c>
      <c r="M185" s="4"/>
      <c r="N185" s="4"/>
    </row>
    <row r="186" spans="1:14" x14ac:dyDescent="0.2">
      <c r="A186" s="39">
        <v>17</v>
      </c>
      <c r="B186" s="29"/>
      <c r="C186" s="46"/>
      <c r="D186" s="29" t="s">
        <v>48</v>
      </c>
      <c r="E186" s="19">
        <v>12</v>
      </c>
      <c r="F186" s="19">
        <v>12</v>
      </c>
      <c r="G186" s="9"/>
      <c r="H186" s="4"/>
      <c r="I186" s="4"/>
      <c r="J186" s="4"/>
      <c r="K186" s="4"/>
      <c r="L186" s="4">
        <v>6</v>
      </c>
      <c r="M186" s="6"/>
      <c r="N186" s="4"/>
    </row>
    <row r="187" spans="1:14" x14ac:dyDescent="0.2">
      <c r="A187" s="38">
        <v>18</v>
      </c>
      <c r="B187" s="29"/>
      <c r="C187" s="29"/>
      <c r="D187" s="29"/>
      <c r="E187" s="19"/>
      <c r="F187" s="19"/>
      <c r="G187" s="9"/>
      <c r="H187" s="4"/>
      <c r="I187" s="4"/>
      <c r="J187" s="4"/>
      <c r="K187" s="4"/>
      <c r="L187" s="4"/>
      <c r="M187" s="4"/>
      <c r="N187" s="4"/>
    </row>
    <row r="188" spans="1:14" x14ac:dyDescent="0.2">
      <c r="A188" s="9">
        <v>19</v>
      </c>
      <c r="B188" s="29" t="s">
        <v>48</v>
      </c>
      <c r="C188" s="46"/>
      <c r="D188" s="29" t="s">
        <v>49</v>
      </c>
      <c r="E188" s="19">
        <v>12</v>
      </c>
      <c r="F188" s="19">
        <v>12</v>
      </c>
      <c r="G188" s="9"/>
      <c r="H188" s="4"/>
      <c r="I188" s="4"/>
      <c r="J188" s="4"/>
      <c r="K188" s="4"/>
      <c r="M188" s="4"/>
      <c r="N188" s="4"/>
    </row>
    <row r="189" spans="1:14" x14ac:dyDescent="0.2">
      <c r="A189" s="9">
        <v>20</v>
      </c>
      <c r="B189" s="29" t="s">
        <v>49</v>
      </c>
      <c r="C189" s="29"/>
      <c r="D189" s="29"/>
      <c r="E189" s="19"/>
      <c r="F189" s="19"/>
      <c r="G189" s="9"/>
      <c r="H189" s="4"/>
      <c r="I189" s="4"/>
      <c r="J189" s="4"/>
      <c r="K189" s="4"/>
      <c r="L189" s="4">
        <v>2</v>
      </c>
      <c r="M189" s="4"/>
      <c r="N189" s="4"/>
    </row>
    <row r="190" spans="1:14" x14ac:dyDescent="0.2">
      <c r="A190" s="9">
        <v>21</v>
      </c>
      <c r="B190" s="29"/>
      <c r="C190" s="46"/>
      <c r="D190" s="29" t="s">
        <v>48</v>
      </c>
      <c r="E190" s="19">
        <v>12</v>
      </c>
      <c r="F190" s="19">
        <v>12</v>
      </c>
      <c r="G190" s="9"/>
      <c r="H190" s="4"/>
      <c r="I190" s="4"/>
      <c r="J190" s="4"/>
      <c r="K190" s="4"/>
      <c r="L190" s="4">
        <v>6</v>
      </c>
      <c r="M190" s="4"/>
      <c r="N190" s="4"/>
    </row>
    <row r="191" spans="1:14" x14ac:dyDescent="0.2">
      <c r="A191" s="9">
        <v>22</v>
      </c>
      <c r="B191" s="29"/>
      <c r="C191" s="46"/>
      <c r="D191" s="29"/>
      <c r="E191" s="19"/>
      <c r="F191" s="35" t="s">
        <v>44</v>
      </c>
      <c r="G191" s="9"/>
      <c r="H191" s="4"/>
      <c r="I191" s="4"/>
      <c r="J191" s="4"/>
      <c r="K191" s="4"/>
      <c r="L191" s="4"/>
      <c r="M191" s="4"/>
      <c r="N191" s="4"/>
    </row>
    <row r="192" spans="1:14" x14ac:dyDescent="0.2">
      <c r="A192" s="9">
        <v>23</v>
      </c>
      <c r="B192" s="29" t="s">
        <v>48</v>
      </c>
      <c r="C192" s="46"/>
      <c r="D192" s="29" t="s">
        <v>49</v>
      </c>
      <c r="E192" s="19">
        <v>12</v>
      </c>
      <c r="F192" s="19">
        <v>12</v>
      </c>
      <c r="G192" s="9"/>
      <c r="H192" s="4"/>
      <c r="I192" s="4"/>
      <c r="J192" s="4"/>
      <c r="K192" s="4"/>
      <c r="M192" s="4"/>
      <c r="N192" s="4"/>
    </row>
    <row r="193" spans="1:14" x14ac:dyDescent="0.2">
      <c r="A193" s="39">
        <v>24</v>
      </c>
      <c r="B193" s="29" t="s">
        <v>49</v>
      </c>
      <c r="C193" s="29"/>
      <c r="D193" s="29"/>
      <c r="E193" s="19"/>
      <c r="F193" s="19"/>
      <c r="G193" s="9"/>
      <c r="H193" s="4"/>
      <c r="I193" s="4"/>
      <c r="J193" s="4"/>
      <c r="K193" s="4"/>
      <c r="L193" s="4">
        <v>2</v>
      </c>
      <c r="M193" s="4"/>
      <c r="N193" s="4"/>
    </row>
    <row r="194" spans="1:14" x14ac:dyDescent="0.2">
      <c r="A194" s="38">
        <v>25</v>
      </c>
      <c r="B194" s="29"/>
      <c r="C194" s="46"/>
      <c r="D194" s="29" t="s">
        <v>48</v>
      </c>
      <c r="E194" s="19">
        <v>12</v>
      </c>
      <c r="F194" s="19">
        <v>12</v>
      </c>
      <c r="G194" s="9"/>
      <c r="H194" s="4"/>
      <c r="I194" s="4"/>
      <c r="J194" s="4">
        <v>7</v>
      </c>
      <c r="K194" s="4"/>
      <c r="L194" s="4">
        <v>6</v>
      </c>
      <c r="M194" s="4"/>
      <c r="N194" s="4"/>
    </row>
    <row r="195" spans="1:14" x14ac:dyDescent="0.2">
      <c r="A195" s="9">
        <v>26</v>
      </c>
      <c r="B195" s="29"/>
      <c r="C195" s="46"/>
      <c r="D195" s="29"/>
      <c r="E195" s="19"/>
      <c r="F195" s="19"/>
      <c r="G195" s="9"/>
      <c r="H195" s="4"/>
      <c r="I195" s="4"/>
      <c r="J195" s="4"/>
      <c r="K195" s="4"/>
      <c r="L195" s="4"/>
      <c r="M195" s="4"/>
      <c r="N195" s="4"/>
    </row>
    <row r="196" spans="1:14" x14ac:dyDescent="0.2">
      <c r="A196" s="9">
        <v>27</v>
      </c>
      <c r="B196" s="29" t="s">
        <v>48</v>
      </c>
      <c r="C196" s="46"/>
      <c r="D196" s="29" t="s">
        <v>49</v>
      </c>
      <c r="E196" s="19">
        <v>12</v>
      </c>
      <c r="F196" s="19">
        <v>12</v>
      </c>
      <c r="G196" s="9"/>
      <c r="H196" s="4"/>
      <c r="I196" s="4"/>
      <c r="J196" s="4"/>
      <c r="K196" s="4"/>
      <c r="M196" s="4"/>
      <c r="N196" s="4"/>
    </row>
    <row r="197" spans="1:14" x14ac:dyDescent="0.2">
      <c r="A197" s="9">
        <v>28</v>
      </c>
      <c r="B197" s="29" t="s">
        <v>49</v>
      </c>
      <c r="C197" s="29"/>
      <c r="D197" s="29"/>
      <c r="E197" s="19"/>
      <c r="F197" s="19"/>
      <c r="G197" s="9"/>
      <c r="H197" s="4"/>
      <c r="I197" s="4"/>
      <c r="J197" s="4"/>
      <c r="K197" s="4"/>
      <c r="L197" s="4">
        <v>2</v>
      </c>
      <c r="M197" s="4"/>
      <c r="N197" s="4"/>
    </row>
    <row r="198" spans="1:14" x14ac:dyDescent="0.2">
      <c r="A198" s="9">
        <v>29</v>
      </c>
      <c r="B198" s="29"/>
      <c r="C198" s="46"/>
      <c r="D198" s="29" t="s">
        <v>48</v>
      </c>
      <c r="E198" s="19">
        <v>12</v>
      </c>
      <c r="F198" s="19">
        <v>12</v>
      </c>
      <c r="G198" s="9"/>
      <c r="H198" s="4"/>
      <c r="I198" s="4"/>
      <c r="J198" s="4"/>
      <c r="K198" s="4"/>
      <c r="L198" s="4">
        <v>6</v>
      </c>
      <c r="M198" s="4"/>
      <c r="N198" s="4"/>
    </row>
    <row r="199" spans="1:14" x14ac:dyDescent="0.2">
      <c r="A199" s="9">
        <v>30</v>
      </c>
      <c r="B199" s="29"/>
      <c r="C199" s="46"/>
      <c r="D199" s="29"/>
      <c r="E199" s="19"/>
      <c r="F199" s="19"/>
      <c r="G199" s="9"/>
      <c r="H199" s="4"/>
      <c r="I199" s="4"/>
      <c r="J199" s="4"/>
      <c r="K199" s="4"/>
      <c r="L199" s="4"/>
      <c r="M199" s="4"/>
      <c r="N199" s="4"/>
    </row>
    <row r="200" spans="1:14" ht="13.5" thickBot="1" x14ac:dyDescent="0.25">
      <c r="A200" s="39">
        <v>31</v>
      </c>
      <c r="B200" s="30"/>
      <c r="C200" s="47"/>
      <c r="D200" s="30"/>
      <c r="E200" s="9"/>
      <c r="F200" s="35" t="s">
        <v>44</v>
      </c>
      <c r="G200" s="9"/>
      <c r="H200" s="4"/>
      <c r="I200" s="4"/>
      <c r="J200" s="4"/>
      <c r="K200" s="4"/>
      <c r="L200" s="4"/>
      <c r="M200" s="4"/>
      <c r="N200" s="4"/>
    </row>
    <row r="201" spans="1:14" ht="13.5" thickBot="1" x14ac:dyDescent="0.25">
      <c r="A201" s="13"/>
      <c r="B201" s="13"/>
      <c r="C201" s="13" t="s">
        <v>20</v>
      </c>
      <c r="D201" s="13"/>
      <c r="E201" s="15">
        <f>SUM(E170:E200)</f>
        <v>168</v>
      </c>
      <c r="F201" s="16">
        <f>SUM(F170:F200)</f>
        <v>168</v>
      </c>
      <c r="G201" s="14"/>
      <c r="H201" s="4"/>
      <c r="I201" s="4"/>
      <c r="J201" s="4">
        <f>SUM(J170:J200)</f>
        <v>31</v>
      </c>
      <c r="K201" s="4">
        <f>SUM(K170:K200)</f>
        <v>0</v>
      </c>
      <c r="L201" s="4">
        <f>SUM(L170:L200)</f>
        <v>78</v>
      </c>
      <c r="M201" s="4"/>
      <c r="N201" s="4"/>
    </row>
    <row r="202" spans="1:14" ht="13.5" thickBot="1" x14ac:dyDescent="0.25">
      <c r="A202" s="1" t="s">
        <v>21</v>
      </c>
      <c r="B202" s="1"/>
      <c r="C202" s="1" t="s">
        <v>22</v>
      </c>
      <c r="D202" s="1"/>
      <c r="F202" s="17"/>
      <c r="G202" s="6"/>
      <c r="H202" s="4"/>
      <c r="I202" s="4"/>
      <c r="J202" s="1" t="s">
        <v>24</v>
      </c>
      <c r="K202" s="1"/>
      <c r="L202" s="1"/>
    </row>
    <row r="203" spans="1:14" ht="13.5" thickBot="1" x14ac:dyDescent="0.25">
      <c r="C203" s="1" t="s">
        <v>23</v>
      </c>
      <c r="D203" s="1"/>
      <c r="E203" s="1"/>
      <c r="F203" s="7"/>
      <c r="G203" s="6"/>
      <c r="H203" s="4"/>
      <c r="I203" s="4"/>
      <c r="J203" s="1" t="s">
        <v>25</v>
      </c>
      <c r="K203" s="1"/>
      <c r="L203" s="1"/>
    </row>
    <row r="204" spans="1:14" x14ac:dyDescent="0.2">
      <c r="A204" s="246"/>
      <c r="B204" s="246"/>
      <c r="C204" s="246"/>
      <c r="D204" s="246"/>
      <c r="E204" s="246"/>
      <c r="F204" s="246"/>
      <c r="G204" s="246"/>
      <c r="H204" s="246"/>
      <c r="I204" s="246"/>
      <c r="J204" s="236" t="s">
        <v>28</v>
      </c>
      <c r="K204" s="236"/>
      <c r="L204" s="236"/>
      <c r="M204" s="236"/>
      <c r="N204" s="236"/>
    </row>
    <row r="205" spans="1:14" ht="13.5" thickBot="1" x14ac:dyDescent="0.25">
      <c r="B205" s="1" t="s">
        <v>26</v>
      </c>
      <c r="D205" s="234"/>
      <c r="E205" s="235"/>
      <c r="J205" s="236" t="s">
        <v>31</v>
      </c>
      <c r="K205" s="236"/>
      <c r="L205" s="236"/>
      <c r="M205" s="236"/>
      <c r="N205" s="236"/>
    </row>
    <row r="206" spans="1:14" x14ac:dyDescent="0.2">
      <c r="C206" s="1"/>
      <c r="K206" s="237"/>
      <c r="L206" s="238"/>
      <c r="M206" s="239"/>
      <c r="N206" s="1"/>
    </row>
    <row r="207" spans="1:14" ht="13.5" thickBot="1" x14ac:dyDescent="0.25">
      <c r="B207" s="1" t="s">
        <v>27</v>
      </c>
      <c r="D207" s="234"/>
      <c r="E207" s="235"/>
      <c r="K207" s="240"/>
      <c r="L207" s="241"/>
      <c r="M207" s="242"/>
    </row>
    <row r="209" spans="1:14" x14ac:dyDescent="0.2">
      <c r="B209" s="243"/>
      <c r="C209" s="233"/>
      <c r="D209" s="233"/>
      <c r="E209" s="244"/>
      <c r="H209" s="243"/>
      <c r="I209" s="233"/>
      <c r="J209" s="233"/>
      <c r="K209" s="233"/>
      <c r="L209" s="244"/>
    </row>
    <row r="210" spans="1:14" x14ac:dyDescent="0.2">
      <c r="B210" s="245"/>
      <c r="C210" s="246"/>
      <c r="D210" s="246"/>
      <c r="E210" s="247"/>
      <c r="H210" s="245"/>
      <c r="I210" s="246"/>
      <c r="J210" s="246"/>
      <c r="K210" s="246"/>
      <c r="L210" s="247"/>
    </row>
    <row r="211" spans="1:14" x14ac:dyDescent="0.2">
      <c r="B211" s="245"/>
      <c r="C211" s="246"/>
      <c r="D211" s="246"/>
      <c r="E211" s="247"/>
      <c r="H211" s="245"/>
      <c r="I211" s="246"/>
      <c r="J211" s="246"/>
      <c r="K211" s="246"/>
      <c r="L211" s="247"/>
    </row>
    <row r="212" spans="1:14" x14ac:dyDescent="0.2">
      <c r="B212" s="248"/>
      <c r="C212" s="249"/>
      <c r="D212" s="249"/>
      <c r="E212" s="250"/>
      <c r="H212" s="248"/>
      <c r="I212" s="249"/>
      <c r="J212" s="249"/>
      <c r="K212" s="249"/>
      <c r="L212" s="250"/>
    </row>
    <row r="213" spans="1:14" x14ac:dyDescent="0.2">
      <c r="B213" s="233" t="s">
        <v>35</v>
      </c>
      <c r="C213" s="233"/>
      <c r="D213" s="233"/>
      <c r="E213" s="233"/>
      <c r="H213" s="233" t="s">
        <v>36</v>
      </c>
      <c r="I213" s="233"/>
      <c r="J213" s="233"/>
      <c r="K213" s="233"/>
      <c r="L213" s="233"/>
    </row>
    <row r="219" spans="1:14" x14ac:dyDescent="0.2">
      <c r="B219" t="s">
        <v>29</v>
      </c>
    </row>
    <row r="220" spans="1:14" x14ac:dyDescent="0.2">
      <c r="B220" t="s">
        <v>46</v>
      </c>
      <c r="F220" s="1" t="s">
        <v>30</v>
      </c>
      <c r="J220" s="261" t="s">
        <v>47</v>
      </c>
      <c r="K220" s="246"/>
      <c r="L220" s="246"/>
      <c r="M220" s="259" t="s">
        <v>111</v>
      </c>
      <c r="N220" s="251"/>
    </row>
    <row r="221" spans="1:14" ht="13.5" thickBot="1" x14ac:dyDescent="0.25">
      <c r="B221" t="s">
        <v>18</v>
      </c>
      <c r="D221" t="s">
        <v>32</v>
      </c>
      <c r="I221" s="241" t="s">
        <v>19</v>
      </c>
      <c r="J221" s="241"/>
      <c r="K221" s="241"/>
      <c r="L221" s="241"/>
      <c r="M221" s="252"/>
      <c r="N221" s="10" t="s">
        <v>43</v>
      </c>
    </row>
    <row r="222" spans="1:14" ht="22.5" thickBot="1" x14ac:dyDescent="0.25">
      <c r="A222" s="3" t="s">
        <v>0</v>
      </c>
      <c r="B222" s="25" t="s">
        <v>2</v>
      </c>
      <c r="C222" s="3" t="s">
        <v>4</v>
      </c>
      <c r="D222" s="25" t="s">
        <v>37</v>
      </c>
      <c r="E222" s="25" t="s">
        <v>5</v>
      </c>
      <c r="F222" s="27" t="s">
        <v>7</v>
      </c>
      <c r="G222" s="25" t="s">
        <v>34</v>
      </c>
      <c r="H222" s="253" t="s">
        <v>10</v>
      </c>
      <c r="I222" s="254"/>
      <c r="J222" s="255" t="s">
        <v>11</v>
      </c>
      <c r="K222" s="256"/>
      <c r="L222" s="257"/>
      <c r="M222" s="2" t="s">
        <v>15</v>
      </c>
      <c r="N222" s="5"/>
    </row>
    <row r="223" spans="1:14" ht="25.5" customHeight="1" thickBot="1" x14ac:dyDescent="0.25">
      <c r="A223" s="7" t="s">
        <v>1</v>
      </c>
      <c r="B223" s="7" t="s">
        <v>3</v>
      </c>
      <c r="C223" s="7"/>
      <c r="D223" s="7" t="s">
        <v>3</v>
      </c>
      <c r="E223" s="7" t="s">
        <v>6</v>
      </c>
      <c r="F223" s="21" t="s">
        <v>8</v>
      </c>
      <c r="G223" s="7" t="s">
        <v>9</v>
      </c>
      <c r="H223" s="22" t="s">
        <v>38</v>
      </c>
      <c r="I223" s="22" t="s">
        <v>33</v>
      </c>
      <c r="J223" s="7" t="s">
        <v>12</v>
      </c>
      <c r="K223" s="7" t="s">
        <v>13</v>
      </c>
      <c r="L223" s="7" t="s">
        <v>14</v>
      </c>
      <c r="M223" s="26" t="s">
        <v>16</v>
      </c>
      <c r="N223" s="22" t="s">
        <v>17</v>
      </c>
    </row>
    <row r="224" spans="1:14" x14ac:dyDescent="0.2">
      <c r="A224" s="19">
        <v>1</v>
      </c>
      <c r="B224" s="29" t="s">
        <v>48</v>
      </c>
      <c r="C224" s="46"/>
      <c r="D224" s="29" t="s">
        <v>49</v>
      </c>
      <c r="E224" s="19">
        <v>12</v>
      </c>
      <c r="F224" s="19">
        <v>12</v>
      </c>
      <c r="G224" s="19"/>
      <c r="H224" s="20"/>
      <c r="I224" s="20"/>
      <c r="J224" s="20"/>
      <c r="K224" s="20"/>
      <c r="L224" s="20"/>
      <c r="M224" s="20"/>
      <c r="N224" s="20"/>
    </row>
    <row r="225" spans="1:14" x14ac:dyDescent="0.2">
      <c r="A225" s="9">
        <v>2</v>
      </c>
      <c r="B225" s="29"/>
      <c r="C225" s="29"/>
      <c r="D225" s="29"/>
      <c r="E225" s="19"/>
      <c r="F225" s="35" t="s">
        <v>44</v>
      </c>
      <c r="G225" s="9"/>
      <c r="H225" s="4"/>
      <c r="I225" s="4"/>
      <c r="J225" s="4"/>
      <c r="K225" s="4"/>
      <c r="L225" s="4"/>
      <c r="M225" s="4"/>
      <c r="N225" s="4"/>
    </row>
    <row r="226" spans="1:14" x14ac:dyDescent="0.2">
      <c r="A226" s="39">
        <v>3</v>
      </c>
      <c r="B226" s="29" t="s">
        <v>48</v>
      </c>
      <c r="C226" s="46"/>
      <c r="D226" s="29" t="s">
        <v>49</v>
      </c>
      <c r="E226" s="19">
        <v>12</v>
      </c>
      <c r="F226" s="19">
        <v>12</v>
      </c>
      <c r="G226" s="9"/>
      <c r="H226" s="4"/>
      <c r="I226" s="4"/>
      <c r="J226" s="4"/>
      <c r="K226" s="4"/>
      <c r="L226" s="4"/>
      <c r="M226" s="4"/>
      <c r="N226" s="4"/>
    </row>
    <row r="227" spans="1:14" x14ac:dyDescent="0.2">
      <c r="A227" s="38">
        <v>4</v>
      </c>
      <c r="B227" s="29"/>
      <c r="C227" s="29"/>
      <c r="D227" s="29"/>
      <c r="E227" s="19"/>
      <c r="F227" s="28"/>
      <c r="G227" s="9"/>
      <c r="H227" s="4"/>
      <c r="I227" s="4"/>
      <c r="J227" s="4"/>
      <c r="K227" s="4"/>
      <c r="L227" s="4"/>
      <c r="M227" s="4"/>
      <c r="N227" s="4"/>
    </row>
    <row r="228" spans="1:14" x14ac:dyDescent="0.2">
      <c r="A228" s="9">
        <v>5</v>
      </c>
      <c r="B228" s="29" t="s">
        <v>48</v>
      </c>
      <c r="C228" s="46"/>
      <c r="D228" s="29" t="s">
        <v>49</v>
      </c>
      <c r="E228" s="19">
        <v>12</v>
      </c>
      <c r="F228" s="19">
        <v>12</v>
      </c>
      <c r="G228" s="9"/>
      <c r="H228" s="4"/>
      <c r="I228" s="4"/>
      <c r="J228" s="4"/>
      <c r="K228" s="4"/>
      <c r="L228" s="4"/>
      <c r="M228" s="4"/>
      <c r="N228" s="4"/>
    </row>
    <row r="229" spans="1:14" x14ac:dyDescent="0.2">
      <c r="A229" s="9">
        <v>6</v>
      </c>
      <c r="B229" s="29" t="s">
        <v>49</v>
      </c>
      <c r="C229" s="29"/>
      <c r="D229" s="29"/>
      <c r="E229" s="19"/>
      <c r="F229" s="19"/>
      <c r="G229" s="9"/>
      <c r="H229" s="4"/>
      <c r="I229" s="4"/>
      <c r="J229" s="4"/>
      <c r="K229" s="4"/>
      <c r="L229" s="4">
        <v>2</v>
      </c>
      <c r="M229" s="4"/>
      <c r="N229" s="4"/>
    </row>
    <row r="230" spans="1:14" x14ac:dyDescent="0.2">
      <c r="A230" s="9">
        <v>7</v>
      </c>
      <c r="B230" s="29"/>
      <c r="C230" s="46"/>
      <c r="D230" s="29" t="s">
        <v>48</v>
      </c>
      <c r="E230" s="19">
        <v>12</v>
      </c>
      <c r="F230" s="41">
        <v>12</v>
      </c>
      <c r="G230" s="9"/>
      <c r="H230" s="4"/>
      <c r="I230" s="4"/>
      <c r="J230" s="4"/>
      <c r="K230" s="4"/>
      <c r="L230" s="4">
        <v>6</v>
      </c>
      <c r="M230" s="4"/>
      <c r="N230" s="4"/>
    </row>
    <row r="231" spans="1:14" x14ac:dyDescent="0.2">
      <c r="A231" s="9">
        <v>8</v>
      </c>
      <c r="B231" s="29"/>
      <c r="C231" s="46"/>
      <c r="D231" s="29"/>
      <c r="E231" s="19"/>
      <c r="F231" s="19"/>
      <c r="G231" s="9"/>
      <c r="H231" s="4"/>
      <c r="I231" s="4"/>
      <c r="J231" s="4"/>
      <c r="K231" s="4"/>
      <c r="L231" s="4"/>
      <c r="M231" s="4"/>
      <c r="N231" s="4"/>
    </row>
    <row r="232" spans="1:14" x14ac:dyDescent="0.2">
      <c r="A232" s="9">
        <v>9</v>
      </c>
      <c r="B232" s="29" t="s">
        <v>48</v>
      </c>
      <c r="C232" s="46"/>
      <c r="D232" s="29" t="s">
        <v>49</v>
      </c>
      <c r="E232" s="19">
        <v>12</v>
      </c>
      <c r="F232" s="19">
        <v>12</v>
      </c>
      <c r="G232" s="9"/>
      <c r="H232" s="4"/>
      <c r="I232" s="4"/>
      <c r="J232" s="4"/>
      <c r="K232" s="4"/>
      <c r="L232" s="4"/>
      <c r="M232" s="4"/>
      <c r="N232" s="4"/>
    </row>
    <row r="233" spans="1:14" x14ac:dyDescent="0.2">
      <c r="A233" s="39">
        <v>10</v>
      </c>
      <c r="B233" s="29"/>
      <c r="C233" s="46"/>
      <c r="D233" s="29"/>
      <c r="E233" s="19"/>
      <c r="F233" s="35" t="s">
        <v>44</v>
      </c>
      <c r="G233" s="9"/>
      <c r="H233" s="4"/>
      <c r="I233" s="4"/>
      <c r="J233" s="4"/>
      <c r="K233" s="4"/>
      <c r="L233" s="4"/>
      <c r="M233" s="6"/>
      <c r="N233" s="4"/>
    </row>
    <row r="234" spans="1:14" x14ac:dyDescent="0.2">
      <c r="A234" s="38">
        <v>11</v>
      </c>
      <c r="B234" s="29"/>
      <c r="C234" s="46"/>
      <c r="D234" s="29"/>
      <c r="E234" s="19"/>
      <c r="F234" s="19"/>
      <c r="G234" s="9"/>
      <c r="H234" s="4"/>
      <c r="I234" s="4"/>
      <c r="J234" s="4"/>
      <c r="K234" s="4"/>
      <c r="M234" s="4"/>
      <c r="N234" s="4"/>
    </row>
    <row r="235" spans="1:14" x14ac:dyDescent="0.2">
      <c r="A235" s="9">
        <v>12</v>
      </c>
      <c r="B235" s="29"/>
      <c r="C235" s="29"/>
      <c r="D235" s="29"/>
      <c r="E235" s="19"/>
      <c r="F235" s="19"/>
      <c r="G235" s="9"/>
      <c r="H235" s="4"/>
      <c r="I235" s="4"/>
      <c r="J235" s="4"/>
      <c r="K235" s="4"/>
      <c r="L235" s="4"/>
      <c r="M235" s="4"/>
      <c r="N235" s="4"/>
    </row>
    <row r="236" spans="1:14" x14ac:dyDescent="0.2">
      <c r="A236" s="9">
        <v>13</v>
      </c>
      <c r="B236" s="29"/>
      <c r="C236" s="46"/>
      <c r="D236" s="29"/>
      <c r="E236" s="19"/>
      <c r="F236" s="28"/>
      <c r="G236" s="9"/>
      <c r="H236" s="4"/>
      <c r="I236" s="4"/>
      <c r="J236" s="4"/>
      <c r="K236" s="4"/>
      <c r="L236" s="4"/>
      <c r="M236" s="4"/>
      <c r="N236" s="4"/>
    </row>
    <row r="237" spans="1:14" x14ac:dyDescent="0.2">
      <c r="A237" s="9">
        <v>14</v>
      </c>
      <c r="B237" s="29" t="s">
        <v>49</v>
      </c>
      <c r="C237" s="29"/>
      <c r="D237" s="29"/>
      <c r="E237" s="19"/>
      <c r="F237" s="19"/>
      <c r="G237" s="9"/>
      <c r="H237" s="4"/>
      <c r="I237" s="4"/>
      <c r="J237" s="4"/>
      <c r="K237" s="4"/>
      <c r="L237" s="4">
        <v>2</v>
      </c>
      <c r="M237" s="4"/>
      <c r="N237" s="4"/>
    </row>
    <row r="238" spans="1:14" x14ac:dyDescent="0.2">
      <c r="A238" s="38">
        <v>15</v>
      </c>
      <c r="B238" s="29"/>
      <c r="C238" s="46"/>
      <c r="D238" s="29" t="s">
        <v>48</v>
      </c>
      <c r="E238" s="19">
        <v>12</v>
      </c>
      <c r="F238" s="41">
        <v>12</v>
      </c>
      <c r="G238" s="9"/>
      <c r="H238" s="4"/>
      <c r="I238" s="4"/>
      <c r="J238" s="4"/>
      <c r="K238" s="4">
        <v>7</v>
      </c>
      <c r="L238" s="4">
        <v>6</v>
      </c>
      <c r="M238" s="4"/>
      <c r="N238" s="4"/>
    </row>
    <row r="239" spans="1:14" x14ac:dyDescent="0.2">
      <c r="A239" s="9">
        <v>16</v>
      </c>
      <c r="B239" s="29"/>
      <c r="C239" s="29"/>
      <c r="D239" s="29"/>
      <c r="E239" s="19"/>
      <c r="F239" s="35" t="s">
        <v>44</v>
      </c>
      <c r="G239" s="9"/>
      <c r="H239" s="4"/>
      <c r="I239" s="4"/>
      <c r="J239" s="4"/>
      <c r="K239" s="4"/>
      <c r="L239" s="4"/>
      <c r="M239" s="4"/>
      <c r="N239" s="4"/>
    </row>
    <row r="240" spans="1:14" x14ac:dyDescent="0.2">
      <c r="A240" s="39">
        <v>17</v>
      </c>
      <c r="B240" s="29" t="s">
        <v>48</v>
      </c>
      <c r="C240" s="46"/>
      <c r="D240" s="29" t="s">
        <v>49</v>
      </c>
      <c r="E240" s="19">
        <v>12</v>
      </c>
      <c r="F240" s="19">
        <v>12</v>
      </c>
      <c r="G240" s="9"/>
      <c r="H240" s="4"/>
      <c r="I240" s="4"/>
      <c r="J240" s="4"/>
      <c r="K240" s="4"/>
      <c r="L240" s="4"/>
      <c r="M240" s="6"/>
      <c r="N240" s="4"/>
    </row>
    <row r="241" spans="1:14" x14ac:dyDescent="0.2">
      <c r="A241" s="38">
        <v>18</v>
      </c>
      <c r="B241" s="29" t="s">
        <v>49</v>
      </c>
      <c r="C241" s="29"/>
      <c r="D241" s="29"/>
      <c r="E241" s="19"/>
      <c r="F241" s="19"/>
      <c r="G241" s="9"/>
      <c r="H241" s="4"/>
      <c r="I241" s="4"/>
      <c r="J241" s="4">
        <v>5</v>
      </c>
      <c r="K241" s="4"/>
      <c r="L241" s="4">
        <v>2</v>
      </c>
      <c r="M241" s="4"/>
      <c r="N241" s="4"/>
    </row>
    <row r="242" spans="1:14" x14ac:dyDescent="0.2">
      <c r="A242" s="9">
        <v>19</v>
      </c>
      <c r="B242" s="29"/>
      <c r="C242" s="46"/>
      <c r="D242" s="29" t="s">
        <v>48</v>
      </c>
      <c r="E242" s="19">
        <v>12</v>
      </c>
      <c r="F242" s="41">
        <v>12</v>
      </c>
      <c r="G242" s="9"/>
      <c r="H242" s="4"/>
      <c r="I242" s="4"/>
      <c r="J242" s="4"/>
      <c r="K242" s="4"/>
      <c r="L242" s="4">
        <v>6</v>
      </c>
      <c r="M242" s="4"/>
      <c r="N242" s="4"/>
    </row>
    <row r="243" spans="1:14" x14ac:dyDescent="0.2">
      <c r="A243" s="9">
        <v>20</v>
      </c>
      <c r="B243" s="29"/>
      <c r="C243" s="29"/>
      <c r="D243" s="29"/>
      <c r="E243" s="19"/>
      <c r="F243" s="19"/>
      <c r="G243" s="9"/>
      <c r="H243" s="4"/>
      <c r="I243" s="4"/>
      <c r="J243" s="4"/>
      <c r="K243" s="4"/>
      <c r="L243" s="4"/>
      <c r="M243" s="4"/>
      <c r="N243" s="4"/>
    </row>
    <row r="244" spans="1:14" x14ac:dyDescent="0.2">
      <c r="A244" s="9">
        <v>21</v>
      </c>
      <c r="B244" s="29" t="s">
        <v>48</v>
      </c>
      <c r="C244" s="46"/>
      <c r="D244" s="29" t="s">
        <v>49</v>
      </c>
      <c r="E244" s="19">
        <v>12</v>
      </c>
      <c r="F244" s="19">
        <v>12</v>
      </c>
      <c r="G244" s="9"/>
      <c r="H244" s="4"/>
      <c r="I244" s="4"/>
      <c r="J244" s="4"/>
      <c r="K244" s="4"/>
      <c r="L244" s="4"/>
      <c r="M244" s="4"/>
      <c r="N244" s="4"/>
    </row>
    <row r="245" spans="1:14" x14ac:dyDescent="0.2">
      <c r="A245" s="9">
        <v>22</v>
      </c>
      <c r="B245" s="29" t="s">
        <v>49</v>
      </c>
      <c r="C245" s="29"/>
      <c r="D245" s="29"/>
      <c r="E245" s="19"/>
      <c r="F245" s="19"/>
      <c r="G245" s="9"/>
      <c r="H245" s="4"/>
      <c r="I245" s="4"/>
      <c r="J245" s="4"/>
      <c r="K245" s="4"/>
      <c r="L245" s="4">
        <v>2</v>
      </c>
      <c r="M245" s="4"/>
      <c r="N245" s="4"/>
    </row>
    <row r="246" spans="1:14" x14ac:dyDescent="0.2">
      <c r="A246" s="9">
        <v>23</v>
      </c>
      <c r="B246" s="29"/>
      <c r="C246" s="46"/>
      <c r="D246" s="29" t="s">
        <v>48</v>
      </c>
      <c r="E246" s="19">
        <v>12</v>
      </c>
      <c r="F246" s="41">
        <v>12</v>
      </c>
      <c r="G246" s="9"/>
      <c r="H246" s="4"/>
      <c r="I246" s="4"/>
      <c r="J246" s="4"/>
      <c r="K246" s="4"/>
      <c r="L246" s="4">
        <v>6</v>
      </c>
      <c r="M246" s="4"/>
      <c r="N246" s="4"/>
    </row>
    <row r="247" spans="1:14" x14ac:dyDescent="0.2">
      <c r="A247" s="39">
        <v>24</v>
      </c>
      <c r="B247" s="29"/>
      <c r="C247" s="46"/>
      <c r="D247" s="29"/>
      <c r="E247" s="19"/>
      <c r="F247" s="35" t="s">
        <v>44</v>
      </c>
      <c r="G247" s="9"/>
      <c r="H247" s="4"/>
      <c r="I247" s="4"/>
      <c r="J247" s="4"/>
      <c r="K247" s="4"/>
      <c r="L247" s="4"/>
      <c r="M247" s="4"/>
      <c r="N247" s="4"/>
    </row>
    <row r="248" spans="1:14" x14ac:dyDescent="0.2">
      <c r="A248" s="38">
        <v>25</v>
      </c>
      <c r="B248" s="29" t="s">
        <v>48</v>
      </c>
      <c r="C248" s="46"/>
      <c r="D248" s="29" t="s">
        <v>49</v>
      </c>
      <c r="E248" s="19">
        <v>12</v>
      </c>
      <c r="F248" s="19">
        <v>12</v>
      </c>
      <c r="G248" s="9"/>
      <c r="H248" s="4"/>
      <c r="I248" s="4"/>
      <c r="J248" s="4">
        <v>12</v>
      </c>
      <c r="K248" s="4"/>
      <c r="L248" s="4"/>
      <c r="M248" s="4"/>
      <c r="N248" s="4"/>
    </row>
    <row r="249" spans="1:14" x14ac:dyDescent="0.2">
      <c r="A249" s="9">
        <v>26</v>
      </c>
      <c r="B249" s="29" t="s">
        <v>49</v>
      </c>
      <c r="C249" s="29"/>
      <c r="D249" s="29"/>
      <c r="E249" s="19"/>
      <c r="F249" s="19"/>
      <c r="G249" s="9"/>
      <c r="H249" s="4"/>
      <c r="I249" s="4"/>
      <c r="J249" s="4"/>
      <c r="K249" s="4"/>
      <c r="L249" s="4">
        <v>2</v>
      </c>
      <c r="M249" s="4"/>
      <c r="N249" s="4"/>
    </row>
    <row r="250" spans="1:14" x14ac:dyDescent="0.2">
      <c r="A250" s="9">
        <v>27</v>
      </c>
      <c r="B250" s="29"/>
      <c r="C250" s="46"/>
      <c r="D250" s="29" t="s">
        <v>48</v>
      </c>
      <c r="E250" s="19">
        <v>12</v>
      </c>
      <c r="F250" s="41">
        <v>12</v>
      </c>
      <c r="G250" s="9"/>
      <c r="H250" s="4"/>
      <c r="I250" s="4"/>
      <c r="J250" s="4"/>
      <c r="K250" s="4"/>
      <c r="L250" s="4">
        <v>6</v>
      </c>
      <c r="M250" s="4"/>
      <c r="N250" s="4"/>
    </row>
    <row r="251" spans="1:14" x14ac:dyDescent="0.2">
      <c r="A251" s="9">
        <v>28</v>
      </c>
      <c r="B251" s="29"/>
      <c r="C251" s="46"/>
      <c r="D251" s="29"/>
      <c r="E251" s="19"/>
      <c r="F251" s="35" t="s">
        <v>44</v>
      </c>
      <c r="G251" s="9"/>
      <c r="H251" s="4"/>
      <c r="I251" s="4"/>
      <c r="J251" s="4"/>
      <c r="K251" s="4"/>
      <c r="L251" s="4"/>
      <c r="M251" s="4"/>
      <c r="N251" s="4"/>
    </row>
    <row r="252" spans="1:14" x14ac:dyDescent="0.2">
      <c r="A252" s="9">
        <v>29</v>
      </c>
      <c r="B252" s="29" t="s">
        <v>48</v>
      </c>
      <c r="C252" s="46"/>
      <c r="D252" s="29" t="s">
        <v>49</v>
      </c>
      <c r="E252" s="19">
        <v>12</v>
      </c>
      <c r="F252" s="19">
        <v>12</v>
      </c>
      <c r="G252" s="9"/>
      <c r="H252" s="4"/>
      <c r="I252" s="4"/>
      <c r="J252" s="4"/>
      <c r="K252" s="4"/>
      <c r="L252" s="4"/>
      <c r="M252" s="4"/>
      <c r="N252" s="4"/>
    </row>
    <row r="253" spans="1:14" x14ac:dyDescent="0.2">
      <c r="A253" s="9">
        <v>30</v>
      </c>
      <c r="B253" s="29" t="s">
        <v>49</v>
      </c>
      <c r="C253" s="29"/>
      <c r="D253" s="29"/>
      <c r="E253" s="19"/>
      <c r="F253" s="19"/>
      <c r="G253" s="9"/>
      <c r="H253" s="4"/>
      <c r="I253" s="4"/>
      <c r="J253" s="4"/>
      <c r="K253" s="4"/>
      <c r="L253" s="4">
        <v>2</v>
      </c>
      <c r="M253" s="4"/>
      <c r="N253" s="4"/>
    </row>
    <row r="254" spans="1:14" ht="13.5" thickBot="1" x14ac:dyDescent="0.25">
      <c r="A254" s="39">
        <v>31</v>
      </c>
      <c r="B254" s="29"/>
      <c r="C254" s="46"/>
      <c r="D254" s="29" t="s">
        <v>48</v>
      </c>
      <c r="E254" s="19">
        <v>12</v>
      </c>
      <c r="F254" s="41">
        <v>12</v>
      </c>
      <c r="G254" s="9"/>
      <c r="H254" s="4"/>
      <c r="I254" s="4"/>
      <c r="J254" s="4"/>
      <c r="K254" s="4"/>
      <c r="L254" s="4">
        <v>6</v>
      </c>
      <c r="M254" s="4"/>
      <c r="N254" s="4"/>
    </row>
    <row r="255" spans="1:14" ht="13.5" thickBot="1" x14ac:dyDescent="0.25">
      <c r="A255" s="13"/>
      <c r="B255" s="13"/>
      <c r="C255" s="13" t="s">
        <v>20</v>
      </c>
      <c r="D255" s="13"/>
      <c r="E255" s="15">
        <f>SUM(E224:E254)</f>
        <v>168</v>
      </c>
      <c r="F255" s="16">
        <f>SUM(F224:F254)</f>
        <v>168</v>
      </c>
      <c r="G255" s="14"/>
      <c r="H255" s="4"/>
      <c r="I255" s="4"/>
      <c r="J255" s="4">
        <f>SUM(J224:J254)</f>
        <v>17</v>
      </c>
      <c r="K255" s="4">
        <f>SUM(K224:K254)</f>
        <v>7</v>
      </c>
      <c r="L255" s="4">
        <f>SUM(L224:L254)</f>
        <v>48</v>
      </c>
      <c r="M255" s="4"/>
      <c r="N255" s="4"/>
    </row>
    <row r="256" spans="1:14" ht="13.5" thickBot="1" x14ac:dyDescent="0.25">
      <c r="A256" s="1" t="s">
        <v>21</v>
      </c>
      <c r="B256" s="1"/>
      <c r="C256" s="1" t="s">
        <v>22</v>
      </c>
      <c r="D256" s="1"/>
      <c r="F256" s="17"/>
      <c r="G256" s="6"/>
      <c r="H256" s="4"/>
      <c r="I256" s="4"/>
      <c r="J256" s="1" t="s">
        <v>24</v>
      </c>
      <c r="K256" s="1"/>
      <c r="L256" s="1"/>
    </row>
    <row r="257" spans="1:14" ht="13.5" thickBot="1" x14ac:dyDescent="0.25">
      <c r="C257" s="1" t="s">
        <v>23</v>
      </c>
      <c r="D257" s="1"/>
      <c r="E257" s="1"/>
      <c r="F257" s="7"/>
      <c r="G257" s="6"/>
      <c r="H257" s="4"/>
      <c r="I257" s="4"/>
      <c r="J257" s="1" t="s">
        <v>25</v>
      </c>
      <c r="K257" s="1"/>
      <c r="L257" s="1"/>
    </row>
    <row r="258" spans="1:14" x14ac:dyDescent="0.2">
      <c r="A258" s="246"/>
      <c r="B258" s="246"/>
      <c r="C258" s="246"/>
      <c r="D258" s="246"/>
      <c r="E258" s="246"/>
      <c r="F258" s="246"/>
      <c r="G258" s="246"/>
      <c r="H258" s="246"/>
      <c r="I258" s="246"/>
      <c r="J258" s="236" t="s">
        <v>28</v>
      </c>
      <c r="K258" s="236"/>
      <c r="L258" s="236"/>
      <c r="M258" s="236"/>
      <c r="N258" s="236"/>
    </row>
    <row r="259" spans="1:14" ht="13.5" thickBot="1" x14ac:dyDescent="0.25">
      <c r="B259" s="1" t="s">
        <v>26</v>
      </c>
      <c r="D259" s="234"/>
      <c r="E259" s="235"/>
      <c r="J259" s="236" t="s">
        <v>31</v>
      </c>
      <c r="K259" s="236"/>
      <c r="L259" s="236"/>
      <c r="M259" s="236"/>
      <c r="N259" s="236"/>
    </row>
    <row r="260" spans="1:14" x14ac:dyDescent="0.2">
      <c r="C260" s="1"/>
      <c r="K260" s="237"/>
      <c r="L260" s="238"/>
      <c r="M260" s="239"/>
      <c r="N260" s="1"/>
    </row>
    <row r="261" spans="1:14" ht="13.5" thickBot="1" x14ac:dyDescent="0.25">
      <c r="B261" s="1" t="s">
        <v>27</v>
      </c>
      <c r="D261" s="234"/>
      <c r="E261" s="235"/>
      <c r="K261" s="240"/>
      <c r="L261" s="241"/>
      <c r="M261" s="242"/>
    </row>
    <row r="263" spans="1:14" x14ac:dyDescent="0.2">
      <c r="B263" s="243"/>
      <c r="C263" s="233"/>
      <c r="D263" s="233"/>
      <c r="E263" s="244"/>
      <c r="H263" s="243"/>
      <c r="I263" s="233"/>
      <c r="J263" s="233"/>
      <c r="K263" s="233"/>
      <c r="L263" s="244"/>
    </row>
    <row r="264" spans="1:14" x14ac:dyDescent="0.2">
      <c r="B264" s="245"/>
      <c r="C264" s="246"/>
      <c r="D264" s="246"/>
      <c r="E264" s="247"/>
      <c r="H264" s="245"/>
      <c r="I264" s="246"/>
      <c r="J264" s="246"/>
      <c r="K264" s="246"/>
      <c r="L264" s="247"/>
    </row>
    <row r="265" spans="1:14" x14ac:dyDescent="0.2">
      <c r="B265" s="245"/>
      <c r="C265" s="246"/>
      <c r="D265" s="246"/>
      <c r="E265" s="247"/>
      <c r="H265" s="245"/>
      <c r="I265" s="246"/>
      <c r="J265" s="246"/>
      <c r="K265" s="246"/>
      <c r="L265" s="247"/>
    </row>
    <row r="266" spans="1:14" x14ac:dyDescent="0.2">
      <c r="B266" s="248"/>
      <c r="C266" s="249"/>
      <c r="D266" s="249"/>
      <c r="E266" s="250"/>
      <c r="H266" s="248"/>
      <c r="I266" s="249"/>
      <c r="J266" s="249"/>
      <c r="K266" s="249"/>
      <c r="L266" s="250"/>
    </row>
    <row r="267" spans="1:14" x14ac:dyDescent="0.2">
      <c r="B267" s="233" t="s">
        <v>35</v>
      </c>
      <c r="C267" s="233"/>
      <c r="D267" s="233"/>
      <c r="E267" s="233"/>
      <c r="H267" s="233" t="s">
        <v>36</v>
      </c>
      <c r="I267" s="233"/>
      <c r="J267" s="233"/>
      <c r="K267" s="233"/>
      <c r="L267" s="233"/>
    </row>
    <row r="273" spans="1:14" x14ac:dyDescent="0.2">
      <c r="B273" t="s">
        <v>29</v>
      </c>
    </row>
    <row r="274" spans="1:14" x14ac:dyDescent="0.2">
      <c r="B274" t="s">
        <v>46</v>
      </c>
      <c r="F274" s="1" t="s">
        <v>30</v>
      </c>
      <c r="J274" s="258" t="s">
        <v>53</v>
      </c>
      <c r="K274" s="258"/>
      <c r="L274" s="258"/>
      <c r="M274" s="259" t="s">
        <v>111</v>
      </c>
      <c r="N274" s="251"/>
    </row>
    <row r="275" spans="1:14" ht="13.5" thickBot="1" x14ac:dyDescent="0.25">
      <c r="B275" t="s">
        <v>18</v>
      </c>
      <c r="D275" t="s">
        <v>32</v>
      </c>
      <c r="I275" s="241" t="s">
        <v>19</v>
      </c>
      <c r="J275" s="241"/>
      <c r="K275" s="241"/>
      <c r="L275" s="241"/>
      <c r="M275" s="252"/>
      <c r="N275" s="10" t="s">
        <v>43</v>
      </c>
    </row>
    <row r="276" spans="1:14" ht="22.5" thickBot="1" x14ac:dyDescent="0.25">
      <c r="A276" s="3" t="s">
        <v>0</v>
      </c>
      <c r="B276" s="25" t="s">
        <v>2</v>
      </c>
      <c r="C276" s="3" t="s">
        <v>4</v>
      </c>
      <c r="D276" s="25" t="s">
        <v>37</v>
      </c>
      <c r="E276" s="25" t="s">
        <v>5</v>
      </c>
      <c r="F276" s="27" t="s">
        <v>7</v>
      </c>
      <c r="G276" s="25" t="s">
        <v>34</v>
      </c>
      <c r="H276" s="253" t="s">
        <v>10</v>
      </c>
      <c r="I276" s="254"/>
      <c r="J276" s="255" t="s">
        <v>11</v>
      </c>
      <c r="K276" s="256"/>
      <c r="L276" s="257"/>
      <c r="M276" s="2" t="s">
        <v>15</v>
      </c>
      <c r="N276" s="5"/>
    </row>
    <row r="277" spans="1:14" ht="27.75" customHeight="1" thickBot="1" x14ac:dyDescent="0.25">
      <c r="A277" s="7" t="s">
        <v>1</v>
      </c>
      <c r="B277" s="7" t="s">
        <v>3</v>
      </c>
      <c r="C277" s="7"/>
      <c r="D277" s="7" t="s">
        <v>3</v>
      </c>
      <c r="E277" s="7" t="s">
        <v>6</v>
      </c>
      <c r="F277" s="21" t="s">
        <v>8</v>
      </c>
      <c r="G277" s="7" t="s">
        <v>9</v>
      </c>
      <c r="H277" s="22" t="s">
        <v>38</v>
      </c>
      <c r="I277" s="22" t="s">
        <v>33</v>
      </c>
      <c r="J277" s="7" t="s">
        <v>12</v>
      </c>
      <c r="K277" s="7" t="s">
        <v>13</v>
      </c>
      <c r="L277" s="7" t="s">
        <v>14</v>
      </c>
      <c r="M277" s="26" t="s">
        <v>16</v>
      </c>
      <c r="N277" s="22" t="s">
        <v>17</v>
      </c>
    </row>
    <row r="278" spans="1:14" x14ac:dyDescent="0.2">
      <c r="A278" s="19">
        <v>1</v>
      </c>
      <c r="B278" s="29" t="s">
        <v>48</v>
      </c>
      <c r="C278" s="46"/>
      <c r="D278" s="29" t="s">
        <v>56</v>
      </c>
      <c r="E278" s="19">
        <v>8</v>
      </c>
      <c r="F278" s="19">
        <v>8</v>
      </c>
      <c r="G278" s="19"/>
      <c r="H278" s="20"/>
      <c r="I278" s="20"/>
      <c r="J278" s="20"/>
      <c r="K278" s="20"/>
      <c r="L278" s="20"/>
      <c r="M278" s="20"/>
      <c r="N278" s="20"/>
    </row>
    <row r="279" spans="1:14" x14ac:dyDescent="0.2">
      <c r="A279" s="9">
        <v>2</v>
      </c>
      <c r="B279" s="29" t="s">
        <v>48</v>
      </c>
      <c r="C279" s="46"/>
      <c r="D279" s="29" t="s">
        <v>56</v>
      </c>
      <c r="E279" s="19">
        <v>8</v>
      </c>
      <c r="F279" s="19">
        <v>8</v>
      </c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39">
        <v>3</v>
      </c>
      <c r="B280" s="29"/>
      <c r="C280" s="46"/>
      <c r="D280" s="29"/>
      <c r="E280" s="19"/>
      <c r="F280" s="39" t="s">
        <v>44</v>
      </c>
      <c r="G280" s="9"/>
      <c r="H280" s="4"/>
      <c r="I280" s="4"/>
      <c r="J280" s="4"/>
      <c r="K280" s="4"/>
      <c r="L280" s="4"/>
      <c r="M280" s="4"/>
      <c r="N280" s="4"/>
    </row>
    <row r="281" spans="1:14" x14ac:dyDescent="0.2">
      <c r="A281" s="38">
        <v>4</v>
      </c>
      <c r="B281" s="29"/>
      <c r="C281" s="29"/>
      <c r="D281" s="29"/>
      <c r="E281" s="19"/>
      <c r="F281" s="28"/>
      <c r="G281" s="9"/>
      <c r="H281" s="4"/>
      <c r="I281" s="4"/>
      <c r="J281" s="4"/>
      <c r="K281" s="4"/>
      <c r="L281" s="4"/>
      <c r="M281" s="4"/>
      <c r="N281" s="4"/>
    </row>
    <row r="282" spans="1:14" x14ac:dyDescent="0.2">
      <c r="A282" s="9">
        <v>5</v>
      </c>
      <c r="B282" s="29" t="s">
        <v>48</v>
      </c>
      <c r="C282" s="46"/>
      <c r="D282" s="29" t="s">
        <v>56</v>
      </c>
      <c r="E282" s="19">
        <v>8</v>
      </c>
      <c r="F282" s="19">
        <v>8</v>
      </c>
      <c r="G282" s="9"/>
      <c r="H282" s="4"/>
      <c r="I282" s="4"/>
      <c r="J282" s="4"/>
      <c r="K282" s="4"/>
      <c r="L282" s="4"/>
      <c r="M282" s="4"/>
      <c r="N282" s="4"/>
    </row>
    <row r="283" spans="1:14" x14ac:dyDescent="0.2">
      <c r="A283" s="9">
        <v>6</v>
      </c>
      <c r="B283" s="29" t="s">
        <v>48</v>
      </c>
      <c r="C283" s="46"/>
      <c r="D283" s="29" t="s">
        <v>56</v>
      </c>
      <c r="E283" s="19">
        <v>8</v>
      </c>
      <c r="F283" s="19">
        <v>8</v>
      </c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9">
        <v>7</v>
      </c>
      <c r="B284" s="29" t="s">
        <v>48</v>
      </c>
      <c r="C284" s="46"/>
      <c r="D284" s="29" t="s">
        <v>56</v>
      </c>
      <c r="E284" s="19">
        <v>8</v>
      </c>
      <c r="F284" s="19">
        <v>8</v>
      </c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9">
        <v>8</v>
      </c>
      <c r="B285" s="29" t="s">
        <v>48</v>
      </c>
      <c r="C285" s="46"/>
      <c r="D285" s="29" t="s">
        <v>56</v>
      </c>
      <c r="E285" s="19">
        <v>8</v>
      </c>
      <c r="F285" s="19">
        <v>8</v>
      </c>
      <c r="G285" s="9"/>
      <c r="H285" s="4"/>
      <c r="I285" s="4"/>
      <c r="J285" s="4"/>
      <c r="K285" s="4"/>
      <c r="L285" s="4"/>
      <c r="M285" s="4"/>
      <c r="N285" s="4"/>
    </row>
    <row r="286" spans="1:14" x14ac:dyDescent="0.2">
      <c r="A286" s="9">
        <v>9</v>
      </c>
      <c r="B286" s="29" t="s">
        <v>48</v>
      </c>
      <c r="C286" s="46"/>
      <c r="D286" s="29" t="s">
        <v>56</v>
      </c>
      <c r="E286" s="19">
        <v>8</v>
      </c>
      <c r="F286" s="19">
        <v>8</v>
      </c>
      <c r="G286" s="9"/>
      <c r="H286" s="4"/>
      <c r="I286" s="4"/>
      <c r="J286" s="4"/>
      <c r="K286" s="4"/>
      <c r="L286" s="4"/>
      <c r="M286" s="4"/>
      <c r="N286" s="4"/>
    </row>
    <row r="287" spans="1:14" x14ac:dyDescent="0.2">
      <c r="A287" s="39">
        <v>10</v>
      </c>
      <c r="B287" s="29"/>
      <c r="C287" s="46"/>
      <c r="D287" s="29"/>
      <c r="E287" s="19"/>
      <c r="F287" s="39" t="s">
        <v>44</v>
      </c>
      <c r="G287" s="9"/>
      <c r="H287" s="4"/>
      <c r="I287" s="4"/>
      <c r="J287" s="4"/>
      <c r="K287" s="4"/>
      <c r="L287" s="4"/>
      <c r="M287" s="6"/>
      <c r="N287" s="4"/>
    </row>
    <row r="288" spans="1:14" x14ac:dyDescent="0.2">
      <c r="A288" s="38">
        <v>11</v>
      </c>
      <c r="B288" s="29"/>
      <c r="C288" s="46"/>
      <c r="D288" s="29"/>
      <c r="E288" s="19"/>
      <c r="F288" s="19"/>
      <c r="G288" s="9"/>
      <c r="H288" s="4"/>
      <c r="I288" s="4"/>
      <c r="J288" s="4"/>
      <c r="K288" s="4"/>
      <c r="M288" s="4"/>
      <c r="N288" s="4"/>
    </row>
    <row r="289" spans="1:14" x14ac:dyDescent="0.2">
      <c r="A289" s="9">
        <v>12</v>
      </c>
      <c r="B289" s="29" t="s">
        <v>48</v>
      </c>
      <c r="C289" s="46"/>
      <c r="D289" s="29" t="s">
        <v>56</v>
      </c>
      <c r="E289" s="19">
        <v>8</v>
      </c>
      <c r="F289" s="19">
        <v>8</v>
      </c>
      <c r="G289" s="9"/>
      <c r="H289" s="4"/>
      <c r="I289" s="4"/>
      <c r="J289" s="4"/>
      <c r="K289" s="4"/>
      <c r="L289" s="4"/>
      <c r="M289" s="4"/>
      <c r="N289" s="4"/>
    </row>
    <row r="290" spans="1:14" x14ac:dyDescent="0.2">
      <c r="A290" s="9">
        <v>13</v>
      </c>
      <c r="B290" s="29" t="s">
        <v>48</v>
      </c>
      <c r="C290" s="46"/>
      <c r="D290" s="29" t="s">
        <v>56</v>
      </c>
      <c r="E290" s="19">
        <v>8</v>
      </c>
      <c r="F290" s="19">
        <v>8</v>
      </c>
      <c r="G290" s="9"/>
      <c r="H290" s="4"/>
      <c r="I290" s="4"/>
      <c r="J290" s="4"/>
      <c r="K290" s="4"/>
      <c r="L290" s="4"/>
      <c r="M290" s="4"/>
      <c r="N290" s="4"/>
    </row>
    <row r="291" spans="1:14" x14ac:dyDescent="0.2">
      <c r="A291" s="9">
        <v>14</v>
      </c>
      <c r="B291" s="29" t="s">
        <v>48</v>
      </c>
      <c r="C291" s="46"/>
      <c r="D291" s="29" t="s">
        <v>56</v>
      </c>
      <c r="E291" s="19">
        <v>8</v>
      </c>
      <c r="F291" s="19">
        <v>8</v>
      </c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38">
        <v>15</v>
      </c>
      <c r="B292" s="29"/>
      <c r="C292" s="46"/>
      <c r="D292" s="29"/>
      <c r="E292" s="19"/>
      <c r="F292" s="19"/>
      <c r="G292" s="9"/>
      <c r="H292" s="4"/>
      <c r="I292" s="4"/>
      <c r="J292" s="4"/>
      <c r="K292" s="4"/>
      <c r="M292" s="4"/>
      <c r="N292" s="4"/>
    </row>
    <row r="293" spans="1:14" x14ac:dyDescent="0.2">
      <c r="A293" s="9">
        <v>16</v>
      </c>
      <c r="B293" s="29" t="s">
        <v>48</v>
      </c>
      <c r="C293" s="46"/>
      <c r="D293" s="29" t="s">
        <v>56</v>
      </c>
      <c r="E293" s="19">
        <v>8</v>
      </c>
      <c r="F293" s="19">
        <v>8</v>
      </c>
      <c r="G293" s="9"/>
      <c r="H293" s="4"/>
      <c r="I293" s="4"/>
      <c r="J293" s="4"/>
      <c r="K293" s="4"/>
      <c r="L293" s="4"/>
      <c r="M293" s="4"/>
      <c r="N293" s="4"/>
    </row>
    <row r="294" spans="1:14" x14ac:dyDescent="0.2">
      <c r="A294" s="39">
        <v>17</v>
      </c>
      <c r="B294" s="29"/>
      <c r="C294" s="46"/>
      <c r="D294" s="29"/>
      <c r="E294" s="19"/>
      <c r="F294" s="39" t="s">
        <v>44</v>
      </c>
      <c r="G294" s="9"/>
      <c r="H294" s="4"/>
      <c r="I294" s="4"/>
      <c r="J294" s="4"/>
      <c r="K294" s="4"/>
      <c r="L294" s="4"/>
      <c r="M294" s="6"/>
      <c r="N294" s="4"/>
    </row>
    <row r="295" spans="1:14" x14ac:dyDescent="0.2">
      <c r="A295" s="38">
        <v>18</v>
      </c>
      <c r="B295" s="29"/>
      <c r="C295" s="29"/>
      <c r="D295" s="29"/>
      <c r="E295" s="19"/>
      <c r="F295" s="19"/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9">
        <v>19</v>
      </c>
      <c r="B296" s="29" t="s">
        <v>48</v>
      </c>
      <c r="C296" s="46"/>
      <c r="D296" s="29" t="s">
        <v>56</v>
      </c>
      <c r="E296" s="19">
        <v>8</v>
      </c>
      <c r="F296" s="19">
        <v>8</v>
      </c>
      <c r="G296" s="9"/>
      <c r="H296" s="4"/>
      <c r="I296" s="4"/>
      <c r="J296" s="4"/>
      <c r="K296" s="4"/>
      <c r="M296" s="4"/>
      <c r="N296" s="4"/>
    </row>
    <row r="297" spans="1:14" x14ac:dyDescent="0.2">
      <c r="A297" s="9">
        <v>20</v>
      </c>
      <c r="B297" s="29" t="s">
        <v>48</v>
      </c>
      <c r="C297" s="46"/>
      <c r="D297" s="29" t="s">
        <v>56</v>
      </c>
      <c r="E297" s="19">
        <v>8</v>
      </c>
      <c r="F297" s="19">
        <v>8</v>
      </c>
      <c r="G297" s="9"/>
      <c r="H297" s="4"/>
      <c r="I297" s="4"/>
      <c r="J297" s="4"/>
      <c r="K297" s="4"/>
      <c r="L297" s="4"/>
      <c r="M297" s="4"/>
      <c r="N297" s="4"/>
    </row>
    <row r="298" spans="1:14" x14ac:dyDescent="0.2">
      <c r="A298" s="9">
        <v>21</v>
      </c>
      <c r="B298" s="29" t="s">
        <v>48</v>
      </c>
      <c r="C298" s="46"/>
      <c r="D298" s="29" t="s">
        <v>56</v>
      </c>
      <c r="E298" s="19">
        <v>8</v>
      </c>
      <c r="F298" s="19">
        <v>8</v>
      </c>
      <c r="G298" s="9"/>
      <c r="H298" s="4"/>
      <c r="I298" s="4"/>
      <c r="J298" s="4"/>
      <c r="K298" s="4"/>
      <c r="L298" s="4"/>
      <c r="M298" s="4"/>
      <c r="N298" s="4"/>
    </row>
    <row r="299" spans="1:14" x14ac:dyDescent="0.2">
      <c r="A299" s="9">
        <v>22</v>
      </c>
      <c r="B299" s="29" t="s">
        <v>48</v>
      </c>
      <c r="C299" s="46"/>
      <c r="D299" s="29" t="s">
        <v>56</v>
      </c>
      <c r="E299" s="19">
        <v>8</v>
      </c>
      <c r="F299" s="19">
        <v>8</v>
      </c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9">
        <v>23</v>
      </c>
      <c r="B300" s="29" t="s">
        <v>48</v>
      </c>
      <c r="C300" s="46"/>
      <c r="D300" s="29" t="s">
        <v>56</v>
      </c>
      <c r="E300" s="19">
        <v>8</v>
      </c>
      <c r="F300" s="19">
        <v>8</v>
      </c>
      <c r="G300" s="9"/>
      <c r="H300" s="4"/>
      <c r="I300" s="4"/>
      <c r="J300" s="4"/>
      <c r="K300" s="4"/>
      <c r="M300" s="4"/>
      <c r="N300" s="4"/>
    </row>
    <row r="301" spans="1:14" x14ac:dyDescent="0.2">
      <c r="A301" s="39">
        <v>24</v>
      </c>
      <c r="B301" s="29"/>
      <c r="C301" s="46"/>
      <c r="D301" s="29"/>
      <c r="E301" s="19"/>
      <c r="F301" s="39" t="s">
        <v>44</v>
      </c>
      <c r="G301" s="9"/>
      <c r="H301" s="4"/>
      <c r="I301" s="4"/>
      <c r="J301" s="4"/>
      <c r="K301" s="4"/>
      <c r="L301" s="4"/>
      <c r="M301" s="4"/>
      <c r="N301" s="4"/>
    </row>
    <row r="302" spans="1:14" x14ac:dyDescent="0.2">
      <c r="A302" s="38">
        <v>25</v>
      </c>
      <c r="B302" s="30"/>
      <c r="C302" s="47"/>
      <c r="D302" s="30"/>
      <c r="E302" s="9"/>
      <c r="F302" s="9"/>
      <c r="G302" s="9"/>
      <c r="H302" s="4"/>
      <c r="I302" s="4"/>
      <c r="J302" s="4"/>
      <c r="K302" s="4"/>
      <c r="L302" s="4"/>
      <c r="M302" s="4"/>
      <c r="N302" s="4"/>
    </row>
    <row r="303" spans="1:14" x14ac:dyDescent="0.2">
      <c r="A303" s="9">
        <v>26</v>
      </c>
      <c r="B303" s="29" t="s">
        <v>48</v>
      </c>
      <c r="C303" s="46"/>
      <c r="D303" s="29" t="s">
        <v>56</v>
      </c>
      <c r="E303" s="19">
        <v>8</v>
      </c>
      <c r="F303" s="19">
        <v>8</v>
      </c>
      <c r="G303" s="9"/>
      <c r="H303" s="4"/>
      <c r="I303" s="4"/>
      <c r="J303" s="4"/>
      <c r="K303" s="4"/>
      <c r="L303" s="4"/>
      <c r="M303" s="4"/>
      <c r="N303" s="4"/>
    </row>
    <row r="304" spans="1:14" x14ac:dyDescent="0.2">
      <c r="A304" s="9">
        <v>27</v>
      </c>
      <c r="B304" s="29" t="s">
        <v>48</v>
      </c>
      <c r="C304" s="46"/>
      <c r="D304" s="29" t="s">
        <v>56</v>
      </c>
      <c r="E304" s="19">
        <v>8</v>
      </c>
      <c r="F304" s="19">
        <v>8</v>
      </c>
      <c r="G304" s="9"/>
      <c r="H304" s="4"/>
      <c r="I304" s="4"/>
      <c r="J304" s="4"/>
      <c r="K304" s="4"/>
      <c r="L304" s="4"/>
      <c r="M304" s="4"/>
      <c r="N304" s="4"/>
    </row>
    <row r="305" spans="1:14" x14ac:dyDescent="0.2">
      <c r="A305" s="9">
        <v>28</v>
      </c>
      <c r="B305" s="29" t="s">
        <v>48</v>
      </c>
      <c r="C305" s="46"/>
      <c r="D305" s="29" t="s">
        <v>56</v>
      </c>
      <c r="E305" s="19">
        <v>8</v>
      </c>
      <c r="F305" s="19">
        <v>8</v>
      </c>
      <c r="G305" s="9"/>
      <c r="H305" s="4"/>
      <c r="I305" s="4"/>
      <c r="J305" s="4"/>
      <c r="K305" s="4"/>
      <c r="L305" s="4"/>
      <c r="M305" s="4"/>
      <c r="N305" s="4"/>
    </row>
    <row r="306" spans="1:14" x14ac:dyDescent="0.2">
      <c r="A306" s="9">
        <v>29</v>
      </c>
      <c r="B306" s="29" t="s">
        <v>48</v>
      </c>
      <c r="C306" s="46"/>
      <c r="D306" s="29" t="s">
        <v>56</v>
      </c>
      <c r="E306" s="19">
        <v>8</v>
      </c>
      <c r="F306" s="19">
        <v>8</v>
      </c>
      <c r="G306" s="9"/>
      <c r="H306" s="4"/>
      <c r="I306" s="4"/>
      <c r="J306" s="4"/>
      <c r="K306" s="4"/>
      <c r="L306" s="4"/>
      <c r="M306" s="4"/>
      <c r="N306" s="4"/>
    </row>
    <row r="307" spans="1:14" x14ac:dyDescent="0.2">
      <c r="A307" s="9">
        <v>30</v>
      </c>
      <c r="B307" s="29" t="s">
        <v>48</v>
      </c>
      <c r="C307" s="46"/>
      <c r="D307" s="29" t="s">
        <v>56</v>
      </c>
      <c r="E307" s="19">
        <v>8</v>
      </c>
      <c r="F307" s="19">
        <v>8</v>
      </c>
      <c r="G307" s="9"/>
      <c r="H307" s="4"/>
      <c r="I307" s="4"/>
      <c r="J307" s="4"/>
      <c r="K307" s="4"/>
      <c r="L307" s="4"/>
      <c r="M307" s="4"/>
      <c r="N307" s="4"/>
    </row>
    <row r="308" spans="1:14" ht="13.5" thickBot="1" x14ac:dyDescent="0.25">
      <c r="A308" s="39">
        <v>31</v>
      </c>
      <c r="B308" s="30"/>
      <c r="C308" s="47"/>
      <c r="D308" s="30"/>
      <c r="E308" s="9"/>
      <c r="F308" s="39" t="s">
        <v>44</v>
      </c>
      <c r="G308" s="9"/>
      <c r="H308" s="4"/>
      <c r="I308" s="4"/>
      <c r="J308" s="4"/>
      <c r="K308" s="4"/>
      <c r="L308" s="4"/>
      <c r="M308" s="4"/>
      <c r="N308" s="4"/>
    </row>
    <row r="309" spans="1:14" ht="13.5" thickBot="1" x14ac:dyDescent="0.25">
      <c r="A309" s="13"/>
      <c r="B309" s="13"/>
      <c r="C309" s="13" t="s">
        <v>20</v>
      </c>
      <c r="D309" s="13"/>
      <c r="E309" s="15">
        <f>SUM(E278:E308)</f>
        <v>168</v>
      </c>
      <c r="F309" s="16">
        <f>SUM(F278:F308)</f>
        <v>168</v>
      </c>
      <c r="G309" s="14"/>
      <c r="H309" s="4"/>
      <c r="I309" s="4"/>
      <c r="J309" s="4">
        <f>SUM(J278:J308)</f>
        <v>0</v>
      </c>
      <c r="K309" s="4">
        <f>SUM(K278:K308)</f>
        <v>0</v>
      </c>
      <c r="L309" s="4">
        <f>SUM(L278:L308)</f>
        <v>0</v>
      </c>
      <c r="M309" s="4"/>
      <c r="N309" s="4"/>
    </row>
    <row r="310" spans="1:14" ht="13.5" thickBot="1" x14ac:dyDescent="0.25">
      <c r="A310" s="1" t="s">
        <v>21</v>
      </c>
      <c r="B310" s="1"/>
      <c r="C310" s="1" t="s">
        <v>22</v>
      </c>
      <c r="D310" s="1"/>
      <c r="F310" s="17"/>
      <c r="G310" s="6"/>
      <c r="H310" s="4"/>
      <c r="I310" s="4"/>
      <c r="J310" s="1" t="s">
        <v>24</v>
      </c>
      <c r="K310" s="1"/>
      <c r="L310" s="1"/>
    </row>
    <row r="311" spans="1:14" ht="13.5" thickBot="1" x14ac:dyDescent="0.25">
      <c r="C311" s="1" t="s">
        <v>23</v>
      </c>
      <c r="D311" s="1"/>
      <c r="E311" s="1"/>
      <c r="F311" s="7"/>
      <c r="G311" s="6"/>
      <c r="H311" s="4"/>
      <c r="I311" s="4"/>
      <c r="J311" s="1" t="s">
        <v>25</v>
      </c>
      <c r="K311" s="1"/>
      <c r="L311" s="1"/>
    </row>
    <row r="312" spans="1:14" x14ac:dyDescent="0.2">
      <c r="A312" s="246"/>
      <c r="B312" s="246"/>
      <c r="C312" s="246"/>
      <c r="D312" s="246"/>
      <c r="E312" s="246"/>
      <c r="F312" s="246"/>
      <c r="G312" s="246"/>
      <c r="H312" s="246"/>
      <c r="I312" s="246"/>
      <c r="J312" s="236" t="s">
        <v>28</v>
      </c>
      <c r="K312" s="236"/>
      <c r="L312" s="236"/>
      <c r="M312" s="236"/>
      <c r="N312" s="236"/>
    </row>
    <row r="313" spans="1:14" ht="13.5" thickBot="1" x14ac:dyDescent="0.25">
      <c r="B313" s="1" t="s">
        <v>26</v>
      </c>
      <c r="D313" s="234"/>
      <c r="E313" s="235"/>
      <c r="J313" s="236" t="s">
        <v>31</v>
      </c>
      <c r="K313" s="236"/>
      <c r="L313" s="236"/>
      <c r="M313" s="236"/>
      <c r="N313" s="236"/>
    </row>
    <row r="314" spans="1:14" x14ac:dyDescent="0.2">
      <c r="C314" s="1"/>
      <c r="K314" s="237"/>
      <c r="L314" s="238"/>
      <c r="M314" s="239"/>
      <c r="N314" s="1"/>
    </row>
    <row r="315" spans="1:14" ht="13.5" thickBot="1" x14ac:dyDescent="0.25">
      <c r="B315" s="1" t="s">
        <v>27</v>
      </c>
      <c r="D315" s="234"/>
      <c r="E315" s="235"/>
      <c r="K315" s="240"/>
      <c r="L315" s="241"/>
      <c r="M315" s="242"/>
    </row>
    <row r="317" spans="1:14" x14ac:dyDescent="0.2">
      <c r="B317" s="243"/>
      <c r="C317" s="233"/>
      <c r="D317" s="233"/>
      <c r="E317" s="244"/>
      <c r="H317" s="243"/>
      <c r="I317" s="233"/>
      <c r="J317" s="233"/>
      <c r="K317" s="233"/>
      <c r="L317" s="244"/>
    </row>
    <row r="318" spans="1:14" x14ac:dyDescent="0.2">
      <c r="B318" s="245"/>
      <c r="C318" s="246"/>
      <c r="D318" s="246"/>
      <c r="E318" s="247"/>
      <c r="H318" s="245"/>
      <c r="I318" s="246"/>
      <c r="J318" s="246"/>
      <c r="K318" s="246"/>
      <c r="L318" s="247"/>
    </row>
    <row r="319" spans="1:14" x14ac:dyDescent="0.2">
      <c r="B319" s="245"/>
      <c r="C319" s="246"/>
      <c r="D319" s="246"/>
      <c r="E319" s="247"/>
      <c r="H319" s="245"/>
      <c r="I319" s="246"/>
      <c r="J319" s="246"/>
      <c r="K319" s="246"/>
      <c r="L319" s="247"/>
    </row>
    <row r="320" spans="1:14" x14ac:dyDescent="0.2">
      <c r="B320" s="248"/>
      <c r="C320" s="249"/>
      <c r="D320" s="249"/>
      <c r="E320" s="250"/>
      <c r="H320" s="248"/>
      <c r="I320" s="249"/>
      <c r="J320" s="249"/>
      <c r="K320" s="249"/>
      <c r="L320" s="250"/>
    </row>
    <row r="321" spans="1:14" x14ac:dyDescent="0.2">
      <c r="B321" s="233" t="s">
        <v>35</v>
      </c>
      <c r="C321" s="233"/>
      <c r="D321" s="233"/>
      <c r="E321" s="233"/>
      <c r="H321" s="233" t="s">
        <v>36</v>
      </c>
      <c r="I321" s="233"/>
      <c r="J321" s="233"/>
      <c r="K321" s="233"/>
      <c r="L321" s="233"/>
    </row>
    <row r="327" spans="1:14" x14ac:dyDescent="0.2">
      <c r="B327" t="s">
        <v>29</v>
      </c>
    </row>
    <row r="328" spans="1:14" x14ac:dyDescent="0.2">
      <c r="B328" t="s">
        <v>46</v>
      </c>
      <c r="F328" s="1" t="s">
        <v>30</v>
      </c>
      <c r="J328" s="246"/>
      <c r="K328" s="246"/>
      <c r="L328" s="246"/>
      <c r="M328" s="251" t="s">
        <v>67</v>
      </c>
      <c r="N328" s="251"/>
    </row>
    <row r="329" spans="1:14" ht="13.5" thickBot="1" x14ac:dyDescent="0.25">
      <c r="B329" t="s">
        <v>18</v>
      </c>
      <c r="D329" t="s">
        <v>32</v>
      </c>
      <c r="I329" s="241" t="s">
        <v>19</v>
      </c>
      <c r="J329" s="241"/>
      <c r="K329" s="241"/>
      <c r="L329" s="241"/>
      <c r="M329" s="252"/>
      <c r="N329" s="10"/>
    </row>
    <row r="330" spans="1:14" ht="22.5" thickBot="1" x14ac:dyDescent="0.25">
      <c r="A330" s="3" t="s">
        <v>0</v>
      </c>
      <c r="B330" s="25" t="s">
        <v>2</v>
      </c>
      <c r="C330" s="3" t="s">
        <v>4</v>
      </c>
      <c r="D330" s="25" t="s">
        <v>37</v>
      </c>
      <c r="E330" s="25" t="s">
        <v>5</v>
      </c>
      <c r="F330" s="27" t="s">
        <v>7</v>
      </c>
      <c r="G330" s="25" t="s">
        <v>34</v>
      </c>
      <c r="H330" s="253" t="s">
        <v>10</v>
      </c>
      <c r="I330" s="254"/>
      <c r="J330" s="255" t="s">
        <v>11</v>
      </c>
      <c r="K330" s="256"/>
      <c r="L330" s="257"/>
      <c r="M330" s="2" t="s">
        <v>15</v>
      </c>
      <c r="N330" s="5"/>
    </row>
    <row r="331" spans="1:14" ht="27" customHeight="1" thickBot="1" x14ac:dyDescent="0.25">
      <c r="A331" s="7" t="s">
        <v>1</v>
      </c>
      <c r="B331" s="7" t="s">
        <v>3</v>
      </c>
      <c r="C331" s="7"/>
      <c r="D331" s="7" t="s">
        <v>3</v>
      </c>
      <c r="E331" s="7" t="s">
        <v>6</v>
      </c>
      <c r="F331" s="21" t="s">
        <v>8</v>
      </c>
      <c r="G331" s="7" t="s">
        <v>9</v>
      </c>
      <c r="H331" s="22" t="s">
        <v>38</v>
      </c>
      <c r="I331" s="22" t="s">
        <v>33</v>
      </c>
      <c r="J331" s="7" t="s">
        <v>12</v>
      </c>
      <c r="K331" s="7" t="s">
        <v>13</v>
      </c>
      <c r="L331" s="7" t="s">
        <v>14</v>
      </c>
      <c r="M331" s="26" t="s">
        <v>16</v>
      </c>
      <c r="N331" s="22" t="s">
        <v>17</v>
      </c>
    </row>
    <row r="332" spans="1:14" x14ac:dyDescent="0.2">
      <c r="A332" s="19">
        <v>1</v>
      </c>
      <c r="B332" s="29"/>
      <c r="C332" s="46"/>
      <c r="D332" s="29"/>
      <c r="E332" s="19"/>
      <c r="F332" s="19"/>
      <c r="G332" s="19"/>
      <c r="H332" s="20"/>
      <c r="I332" s="20"/>
      <c r="J332" s="20"/>
      <c r="K332" s="20"/>
      <c r="L332" s="20"/>
      <c r="M332" s="20"/>
      <c r="N332" s="20"/>
    </row>
    <row r="333" spans="1:14" x14ac:dyDescent="0.2">
      <c r="A333" s="9">
        <v>2</v>
      </c>
      <c r="B333" s="29"/>
      <c r="C333" s="29"/>
      <c r="D333" s="29"/>
      <c r="E333" s="19"/>
      <c r="F333" s="19"/>
      <c r="G333" s="9"/>
      <c r="H333" s="4"/>
      <c r="I333" s="4"/>
      <c r="J333" s="4"/>
      <c r="K333" s="4"/>
      <c r="L333" s="4"/>
      <c r="M333" s="4"/>
      <c r="N333" s="4"/>
    </row>
    <row r="334" spans="1:14" x14ac:dyDescent="0.2">
      <c r="A334" s="39">
        <v>3</v>
      </c>
      <c r="B334" s="29"/>
      <c r="C334" s="46"/>
      <c r="D334" s="29"/>
      <c r="E334" s="19"/>
      <c r="F334" s="19"/>
      <c r="G334" s="9"/>
      <c r="H334" s="4"/>
      <c r="I334" s="4"/>
      <c r="J334" s="4"/>
      <c r="K334" s="4"/>
      <c r="L334" s="4"/>
      <c r="M334" s="4"/>
      <c r="N334" s="4"/>
    </row>
    <row r="335" spans="1:14" x14ac:dyDescent="0.2">
      <c r="A335" s="38">
        <v>4</v>
      </c>
      <c r="B335" s="29"/>
      <c r="C335" s="29"/>
      <c r="D335" s="29"/>
      <c r="E335" s="19"/>
      <c r="F335" s="28"/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9">
        <v>5</v>
      </c>
      <c r="B336" s="29"/>
      <c r="C336" s="46"/>
      <c r="D336" s="29"/>
      <c r="E336" s="19"/>
      <c r="F336" s="19"/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9">
        <v>6</v>
      </c>
      <c r="B337" s="29"/>
      <c r="C337" s="29"/>
      <c r="D337" s="29"/>
      <c r="E337" s="19"/>
      <c r="F337" s="19"/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9">
        <v>7</v>
      </c>
      <c r="B338" s="29"/>
      <c r="C338" s="46"/>
      <c r="D338" s="29"/>
      <c r="E338" s="19"/>
      <c r="F338" s="28"/>
      <c r="G338" s="9"/>
      <c r="H338" s="4"/>
      <c r="I338" s="4"/>
      <c r="J338" s="4"/>
      <c r="K338" s="4"/>
      <c r="L338" s="4"/>
      <c r="M338" s="4"/>
      <c r="N338" s="4"/>
    </row>
    <row r="339" spans="1:14" x14ac:dyDescent="0.2">
      <c r="A339" s="9">
        <v>8</v>
      </c>
      <c r="B339" s="29"/>
      <c r="C339" s="46"/>
      <c r="D339" s="29"/>
      <c r="E339" s="19"/>
      <c r="F339" s="19"/>
      <c r="G339" s="9"/>
      <c r="H339" s="4"/>
      <c r="I339" s="4"/>
      <c r="J339" s="4"/>
      <c r="K339" s="4"/>
      <c r="L339" s="4"/>
      <c r="M339" s="4"/>
      <c r="N339" s="4"/>
    </row>
    <row r="340" spans="1:14" x14ac:dyDescent="0.2">
      <c r="A340" s="9">
        <v>9</v>
      </c>
      <c r="B340" s="29"/>
      <c r="C340" s="46"/>
      <c r="D340" s="29"/>
      <c r="E340" s="19"/>
      <c r="F340" s="19"/>
      <c r="G340" s="9"/>
      <c r="H340" s="4"/>
      <c r="I340" s="4"/>
      <c r="J340" s="4"/>
      <c r="K340" s="4"/>
      <c r="L340" s="4"/>
      <c r="M340" s="4"/>
      <c r="N340" s="4"/>
    </row>
    <row r="341" spans="1:14" x14ac:dyDescent="0.2">
      <c r="A341" s="39">
        <v>10</v>
      </c>
      <c r="B341" s="29"/>
      <c r="C341" s="46"/>
      <c r="D341" s="29"/>
      <c r="E341" s="19"/>
      <c r="F341" s="19"/>
      <c r="G341" s="9"/>
      <c r="H341" s="4"/>
      <c r="I341" s="4"/>
      <c r="J341" s="4"/>
      <c r="K341" s="4"/>
      <c r="L341" s="4"/>
      <c r="M341" s="6"/>
      <c r="N341" s="4"/>
    </row>
    <row r="342" spans="1:14" x14ac:dyDescent="0.2">
      <c r="A342" s="38">
        <v>11</v>
      </c>
      <c r="B342" s="29"/>
      <c r="C342" s="46"/>
      <c r="D342" s="29"/>
      <c r="E342" s="19"/>
      <c r="F342" s="19"/>
      <c r="G342" s="9"/>
      <c r="H342" s="4"/>
      <c r="I342" s="4"/>
      <c r="J342" s="4"/>
      <c r="K342" s="4"/>
      <c r="M342" s="4"/>
      <c r="N342" s="4"/>
    </row>
    <row r="343" spans="1:14" x14ac:dyDescent="0.2">
      <c r="A343" s="9">
        <v>12</v>
      </c>
      <c r="B343" s="29"/>
      <c r="C343" s="29"/>
      <c r="D343" s="29"/>
      <c r="E343" s="19"/>
      <c r="F343" s="19"/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9">
        <v>13</v>
      </c>
      <c r="B344" s="29"/>
      <c r="C344" s="46"/>
      <c r="D344" s="29"/>
      <c r="E344" s="19"/>
      <c r="F344" s="28"/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9">
        <v>14</v>
      </c>
      <c r="B345" s="29"/>
      <c r="C345" s="46"/>
      <c r="D345" s="29"/>
      <c r="E345" s="19"/>
      <c r="F345" s="19"/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38">
        <v>15</v>
      </c>
      <c r="B346" s="29"/>
      <c r="C346" s="46"/>
      <c r="D346" s="29"/>
      <c r="E346" s="19"/>
      <c r="F346" s="19"/>
      <c r="G346" s="9"/>
      <c r="H346" s="4"/>
      <c r="I346" s="4"/>
      <c r="J346" s="4"/>
      <c r="K346" s="4"/>
      <c r="M346" s="4"/>
      <c r="N346" s="4"/>
    </row>
    <row r="347" spans="1:14" x14ac:dyDescent="0.2">
      <c r="A347" s="9">
        <v>16</v>
      </c>
      <c r="B347" s="29"/>
      <c r="C347" s="29"/>
      <c r="D347" s="29"/>
      <c r="E347" s="19"/>
      <c r="F347" s="19"/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39">
        <v>17</v>
      </c>
      <c r="B348" s="29"/>
      <c r="C348" s="46"/>
      <c r="D348" s="29"/>
      <c r="E348" s="19"/>
      <c r="F348" s="19"/>
      <c r="G348" s="9"/>
      <c r="H348" s="4"/>
      <c r="I348" s="4"/>
      <c r="J348" s="4"/>
      <c r="K348" s="4"/>
      <c r="L348" s="4"/>
      <c r="M348" s="6"/>
      <c r="N348" s="4"/>
    </row>
    <row r="349" spans="1:14" x14ac:dyDescent="0.2">
      <c r="A349" s="38">
        <v>18</v>
      </c>
      <c r="B349" s="29"/>
      <c r="C349" s="29"/>
      <c r="D349" s="29"/>
      <c r="E349" s="19"/>
      <c r="F349" s="19"/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9">
        <v>19</v>
      </c>
      <c r="B350" s="29"/>
      <c r="C350" s="46"/>
      <c r="D350" s="29"/>
      <c r="E350" s="19"/>
      <c r="F350" s="19"/>
      <c r="G350" s="9"/>
      <c r="H350" s="4"/>
      <c r="I350" s="4"/>
      <c r="J350" s="4"/>
      <c r="K350" s="4"/>
      <c r="M350" s="4"/>
      <c r="N350" s="4"/>
    </row>
    <row r="351" spans="1:14" x14ac:dyDescent="0.2">
      <c r="A351" s="9">
        <v>20</v>
      </c>
      <c r="B351" s="29"/>
      <c r="C351" s="29"/>
      <c r="D351" s="29"/>
      <c r="E351" s="19"/>
      <c r="F351" s="19"/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9">
        <v>21</v>
      </c>
      <c r="B352" s="29"/>
      <c r="C352" s="46"/>
      <c r="D352" s="29"/>
      <c r="E352" s="19"/>
      <c r="F352" s="19"/>
      <c r="G352" s="9"/>
      <c r="H352" s="4"/>
      <c r="I352" s="4"/>
      <c r="J352" s="4"/>
      <c r="K352" s="4"/>
      <c r="L352" s="4"/>
      <c r="M352" s="4"/>
      <c r="N352" s="4"/>
    </row>
    <row r="353" spans="1:14" x14ac:dyDescent="0.2">
      <c r="A353" s="9">
        <v>22</v>
      </c>
      <c r="B353" s="29"/>
      <c r="C353" s="46"/>
      <c r="D353" s="29"/>
      <c r="E353" s="19"/>
      <c r="F353" s="28"/>
      <c r="G353" s="9"/>
      <c r="H353" s="4"/>
      <c r="I353" s="4"/>
      <c r="J353" s="4"/>
      <c r="K353" s="4"/>
      <c r="L353" s="4"/>
      <c r="M353" s="4"/>
      <c r="N353" s="4"/>
    </row>
    <row r="354" spans="1:14" x14ac:dyDescent="0.2">
      <c r="A354" s="9">
        <v>23</v>
      </c>
      <c r="B354" s="29"/>
      <c r="C354" s="46"/>
      <c r="D354" s="29"/>
      <c r="E354" s="19"/>
      <c r="F354" s="19"/>
      <c r="G354" s="9"/>
      <c r="H354" s="4"/>
      <c r="I354" s="4"/>
      <c r="J354" s="4"/>
      <c r="K354" s="4"/>
      <c r="M354" s="4"/>
      <c r="N354" s="4"/>
    </row>
    <row r="355" spans="1:14" x14ac:dyDescent="0.2">
      <c r="A355" s="39">
        <v>24</v>
      </c>
      <c r="B355" s="29"/>
      <c r="C355" s="46"/>
      <c r="D355" s="29"/>
      <c r="E355" s="19"/>
      <c r="F355" s="19"/>
      <c r="G355" s="9"/>
      <c r="H355" s="4"/>
      <c r="I355" s="4"/>
      <c r="J355" s="4"/>
      <c r="K355" s="4"/>
      <c r="L355" s="4"/>
      <c r="M355" s="4"/>
      <c r="N355" s="4"/>
    </row>
    <row r="356" spans="1:14" x14ac:dyDescent="0.2">
      <c r="A356" s="38">
        <v>25</v>
      </c>
      <c r="B356" s="30"/>
      <c r="C356" s="47"/>
      <c r="D356" s="30"/>
      <c r="E356" s="9"/>
      <c r="F356" s="9"/>
      <c r="G356" s="9"/>
      <c r="H356" s="4"/>
      <c r="I356" s="4"/>
      <c r="J356" s="4"/>
      <c r="K356" s="4"/>
      <c r="L356" s="4"/>
      <c r="M356" s="4"/>
      <c r="N356" s="4"/>
    </row>
    <row r="357" spans="1:14" x14ac:dyDescent="0.2">
      <c r="A357" s="9">
        <v>26</v>
      </c>
      <c r="B357" s="29"/>
      <c r="C357" s="46"/>
      <c r="D357" s="29"/>
      <c r="E357" s="19"/>
      <c r="F357" s="19"/>
      <c r="G357" s="9"/>
      <c r="H357" s="4"/>
      <c r="I357" s="4"/>
      <c r="J357" s="4"/>
      <c r="K357" s="4"/>
      <c r="L357" s="4"/>
      <c r="M357" s="4"/>
      <c r="N357" s="4"/>
    </row>
    <row r="358" spans="1:14" x14ac:dyDescent="0.2">
      <c r="A358" s="9">
        <v>27</v>
      </c>
      <c r="B358" s="30"/>
      <c r="C358" s="47"/>
      <c r="D358" s="30"/>
      <c r="E358" s="9"/>
      <c r="F358" s="9"/>
      <c r="G358" s="9"/>
      <c r="H358" s="4"/>
      <c r="I358" s="4"/>
      <c r="J358" s="4"/>
      <c r="K358" s="4"/>
      <c r="L358" s="4"/>
      <c r="M358" s="4"/>
      <c r="N358" s="4"/>
    </row>
    <row r="359" spans="1:14" x14ac:dyDescent="0.2">
      <c r="A359" s="9">
        <v>28</v>
      </c>
      <c r="B359" s="29"/>
      <c r="C359" s="46"/>
      <c r="D359" s="29"/>
      <c r="E359" s="19"/>
      <c r="F359" s="28"/>
      <c r="G359" s="9"/>
      <c r="H359" s="4"/>
      <c r="I359" s="4"/>
      <c r="J359" s="4"/>
      <c r="K359" s="4"/>
      <c r="L359" s="4"/>
      <c r="M359" s="4"/>
      <c r="N359" s="4"/>
    </row>
    <row r="360" spans="1:14" x14ac:dyDescent="0.2">
      <c r="A360" s="9">
        <v>29</v>
      </c>
      <c r="B360" s="29"/>
      <c r="C360" s="46"/>
      <c r="D360" s="29"/>
      <c r="E360" s="19"/>
      <c r="F360" s="19"/>
      <c r="G360" s="9"/>
      <c r="H360" s="4"/>
      <c r="I360" s="4"/>
      <c r="J360" s="4"/>
      <c r="K360" s="4"/>
      <c r="L360" s="4"/>
      <c r="M360" s="4"/>
      <c r="N360" s="4"/>
    </row>
    <row r="361" spans="1:14" x14ac:dyDescent="0.2">
      <c r="A361" s="9">
        <v>30</v>
      </c>
      <c r="B361" s="29"/>
      <c r="C361" s="46"/>
      <c r="D361" s="29"/>
      <c r="E361" s="19"/>
      <c r="F361" s="19"/>
      <c r="G361" s="9"/>
      <c r="H361" s="4"/>
      <c r="I361" s="4"/>
      <c r="J361" s="4"/>
      <c r="K361" s="4"/>
      <c r="L361" s="4"/>
      <c r="M361" s="4"/>
      <c r="N361" s="4"/>
    </row>
    <row r="362" spans="1:14" ht="13.5" thickBot="1" x14ac:dyDescent="0.25">
      <c r="A362" s="39">
        <v>31</v>
      </c>
      <c r="B362" s="30"/>
      <c r="C362" s="47"/>
      <c r="D362" s="30"/>
      <c r="E362" s="9"/>
      <c r="F362" s="9"/>
      <c r="G362" s="9"/>
      <c r="H362" s="4"/>
      <c r="I362" s="4"/>
      <c r="J362" s="4"/>
      <c r="K362" s="4"/>
      <c r="L362" s="4"/>
      <c r="M362" s="4"/>
      <c r="N362" s="4"/>
    </row>
    <row r="363" spans="1:14" ht="13.5" thickBot="1" x14ac:dyDescent="0.25">
      <c r="A363" s="13"/>
      <c r="B363" s="13"/>
      <c r="C363" s="13" t="s">
        <v>20</v>
      </c>
      <c r="D363" s="13"/>
      <c r="E363" s="15">
        <f>SUM(E332:E362)</f>
        <v>0</v>
      </c>
      <c r="F363" s="16">
        <f>SUM(F332:F362)</f>
        <v>0</v>
      </c>
      <c r="G363" s="14"/>
      <c r="H363" s="4"/>
      <c r="I363" s="4"/>
      <c r="J363" s="4">
        <f>SUM(J332:J362)</f>
        <v>0</v>
      </c>
      <c r="K363" s="4">
        <f>SUM(K332:K362)</f>
        <v>0</v>
      </c>
      <c r="L363" s="4">
        <f>SUM(L332:L362)</f>
        <v>0</v>
      </c>
      <c r="M363" s="4"/>
      <c r="N363" s="4"/>
    </row>
    <row r="364" spans="1:14" ht="13.5" thickBot="1" x14ac:dyDescent="0.25">
      <c r="A364" s="1" t="s">
        <v>21</v>
      </c>
      <c r="B364" s="1"/>
      <c r="C364" s="1" t="s">
        <v>22</v>
      </c>
      <c r="D364" s="1"/>
      <c r="F364" s="17"/>
      <c r="G364" s="6"/>
      <c r="H364" s="4"/>
      <c r="I364" s="4"/>
      <c r="J364" s="1" t="s">
        <v>24</v>
      </c>
      <c r="K364" s="1"/>
      <c r="L364" s="1"/>
    </row>
    <row r="365" spans="1:14" ht="13.5" thickBot="1" x14ac:dyDescent="0.25">
      <c r="C365" s="1" t="s">
        <v>23</v>
      </c>
      <c r="D365" s="1"/>
      <c r="E365" s="1"/>
      <c r="F365" s="7"/>
      <c r="G365" s="6"/>
      <c r="H365" s="4"/>
      <c r="I365" s="4"/>
      <c r="J365" s="1" t="s">
        <v>25</v>
      </c>
      <c r="K365" s="1"/>
      <c r="L365" s="1"/>
    </row>
    <row r="366" spans="1:14" x14ac:dyDescent="0.2">
      <c r="A366" s="246"/>
      <c r="B366" s="246"/>
      <c r="C366" s="246"/>
      <c r="D366" s="246"/>
      <c r="E366" s="246"/>
      <c r="F366" s="246"/>
      <c r="G366" s="246"/>
      <c r="H366" s="246"/>
      <c r="I366" s="246"/>
      <c r="J366" s="236" t="s">
        <v>28</v>
      </c>
      <c r="K366" s="236"/>
      <c r="L366" s="236"/>
      <c r="M366" s="236"/>
      <c r="N366" s="236"/>
    </row>
    <row r="367" spans="1:14" ht="13.5" thickBot="1" x14ac:dyDescent="0.25">
      <c r="B367" s="1" t="s">
        <v>26</v>
      </c>
      <c r="D367" s="234"/>
      <c r="E367" s="235"/>
      <c r="J367" s="236" t="s">
        <v>31</v>
      </c>
      <c r="K367" s="236"/>
      <c r="L367" s="236"/>
      <c r="M367" s="236"/>
      <c r="N367" s="236"/>
    </row>
    <row r="368" spans="1:14" x14ac:dyDescent="0.2">
      <c r="C368" s="1"/>
      <c r="K368" s="237"/>
      <c r="L368" s="238"/>
      <c r="M368" s="239"/>
      <c r="N368" s="1"/>
    </row>
    <row r="369" spans="1:14" ht="13.5" thickBot="1" x14ac:dyDescent="0.25">
      <c r="B369" s="1" t="s">
        <v>27</v>
      </c>
      <c r="D369" s="234"/>
      <c r="E369" s="235"/>
      <c r="K369" s="240"/>
      <c r="L369" s="241"/>
      <c r="M369" s="242"/>
    </row>
    <row r="371" spans="1:14" x14ac:dyDescent="0.2">
      <c r="B371" s="243"/>
      <c r="C371" s="233"/>
      <c r="D371" s="233"/>
      <c r="E371" s="244"/>
      <c r="H371" s="243"/>
      <c r="I371" s="233"/>
      <c r="J371" s="233"/>
      <c r="K371" s="233"/>
      <c r="L371" s="244"/>
    </row>
    <row r="372" spans="1:14" x14ac:dyDescent="0.2">
      <c r="B372" s="245"/>
      <c r="C372" s="246"/>
      <c r="D372" s="246"/>
      <c r="E372" s="247"/>
      <c r="H372" s="245"/>
      <c r="I372" s="246"/>
      <c r="J372" s="246"/>
      <c r="K372" s="246"/>
      <c r="L372" s="247"/>
    </row>
    <row r="373" spans="1:14" x14ac:dyDescent="0.2">
      <c r="B373" s="245"/>
      <c r="C373" s="246"/>
      <c r="D373" s="246"/>
      <c r="E373" s="247"/>
      <c r="H373" s="245"/>
      <c r="I373" s="246"/>
      <c r="J373" s="246"/>
      <c r="K373" s="246"/>
      <c r="L373" s="247"/>
    </row>
    <row r="374" spans="1:14" x14ac:dyDescent="0.2">
      <c r="B374" s="248"/>
      <c r="C374" s="249"/>
      <c r="D374" s="249"/>
      <c r="E374" s="250"/>
      <c r="H374" s="248"/>
      <c r="I374" s="249"/>
      <c r="J374" s="249"/>
      <c r="K374" s="249"/>
      <c r="L374" s="250"/>
    </row>
    <row r="375" spans="1:14" x14ac:dyDescent="0.2">
      <c r="B375" s="233" t="s">
        <v>35</v>
      </c>
      <c r="C375" s="233"/>
      <c r="D375" s="233"/>
      <c r="E375" s="233"/>
      <c r="H375" s="233" t="s">
        <v>36</v>
      </c>
      <c r="I375" s="233"/>
      <c r="J375" s="233"/>
      <c r="K375" s="233"/>
      <c r="L375" s="233"/>
    </row>
    <row r="381" spans="1:14" x14ac:dyDescent="0.2">
      <c r="B381" t="s">
        <v>29</v>
      </c>
    </row>
    <row r="382" spans="1:14" x14ac:dyDescent="0.2">
      <c r="B382" t="s">
        <v>46</v>
      </c>
      <c r="F382" s="1" t="s">
        <v>30</v>
      </c>
      <c r="J382" s="246"/>
      <c r="K382" s="246"/>
      <c r="L382" s="246"/>
      <c r="M382" s="251" t="s">
        <v>67</v>
      </c>
      <c r="N382" s="251"/>
    </row>
    <row r="383" spans="1:14" ht="13.5" thickBot="1" x14ac:dyDescent="0.25">
      <c r="B383" t="s">
        <v>18</v>
      </c>
      <c r="D383" t="s">
        <v>32</v>
      </c>
      <c r="I383" s="241" t="s">
        <v>19</v>
      </c>
      <c r="J383" s="241"/>
      <c r="K383" s="241"/>
      <c r="L383" s="241"/>
      <c r="M383" s="252"/>
      <c r="N383" s="10"/>
    </row>
    <row r="384" spans="1:14" ht="22.5" thickBot="1" x14ac:dyDescent="0.25">
      <c r="A384" s="3" t="s">
        <v>0</v>
      </c>
      <c r="B384" s="25" t="s">
        <v>2</v>
      </c>
      <c r="C384" s="3" t="s">
        <v>4</v>
      </c>
      <c r="D384" s="25" t="s">
        <v>37</v>
      </c>
      <c r="E384" s="25" t="s">
        <v>5</v>
      </c>
      <c r="F384" s="27" t="s">
        <v>7</v>
      </c>
      <c r="G384" s="25" t="s">
        <v>34</v>
      </c>
      <c r="H384" s="253" t="s">
        <v>10</v>
      </c>
      <c r="I384" s="254"/>
      <c r="J384" s="255" t="s">
        <v>11</v>
      </c>
      <c r="K384" s="256"/>
      <c r="L384" s="257"/>
      <c r="M384" s="2" t="s">
        <v>15</v>
      </c>
      <c r="N384" s="5"/>
    </row>
    <row r="385" spans="1:14" ht="26.25" customHeight="1" thickBot="1" x14ac:dyDescent="0.25">
      <c r="A385" s="7" t="s">
        <v>1</v>
      </c>
      <c r="B385" s="7" t="s">
        <v>3</v>
      </c>
      <c r="C385" s="7"/>
      <c r="D385" s="7" t="s">
        <v>3</v>
      </c>
      <c r="E385" s="7" t="s">
        <v>6</v>
      </c>
      <c r="F385" s="21" t="s">
        <v>8</v>
      </c>
      <c r="G385" s="7" t="s">
        <v>9</v>
      </c>
      <c r="H385" s="22" t="s">
        <v>38</v>
      </c>
      <c r="I385" s="22" t="s">
        <v>33</v>
      </c>
      <c r="J385" s="7" t="s">
        <v>12</v>
      </c>
      <c r="K385" s="7" t="s">
        <v>13</v>
      </c>
      <c r="L385" s="7" t="s">
        <v>14</v>
      </c>
      <c r="M385" s="26" t="s">
        <v>16</v>
      </c>
      <c r="N385" s="22" t="s">
        <v>17</v>
      </c>
    </row>
    <row r="386" spans="1:14" x14ac:dyDescent="0.2">
      <c r="A386" s="19">
        <v>1</v>
      </c>
      <c r="B386" s="29"/>
      <c r="C386" s="46"/>
      <c r="D386" s="29"/>
      <c r="E386" s="19"/>
      <c r="F386" s="19"/>
      <c r="G386" s="19"/>
      <c r="H386" s="20"/>
      <c r="I386" s="20"/>
      <c r="J386" s="20"/>
      <c r="K386" s="20"/>
      <c r="L386" s="20"/>
      <c r="M386" s="20"/>
      <c r="N386" s="20"/>
    </row>
    <row r="387" spans="1:14" x14ac:dyDescent="0.2">
      <c r="A387" s="9">
        <v>2</v>
      </c>
      <c r="B387" s="29"/>
      <c r="C387" s="29"/>
      <c r="D387" s="29"/>
      <c r="E387" s="19"/>
      <c r="F387" s="19"/>
      <c r="G387" s="9"/>
      <c r="H387" s="4"/>
      <c r="I387" s="4"/>
      <c r="J387" s="4"/>
      <c r="K387" s="4"/>
      <c r="L387" s="4"/>
      <c r="M387" s="4"/>
      <c r="N387" s="4"/>
    </row>
    <row r="388" spans="1:14" x14ac:dyDescent="0.2">
      <c r="A388" s="39">
        <v>3</v>
      </c>
      <c r="B388" s="29"/>
      <c r="C388" s="46"/>
      <c r="D388" s="29"/>
      <c r="E388" s="19"/>
      <c r="F388" s="19"/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38">
        <v>4</v>
      </c>
      <c r="B389" s="29"/>
      <c r="C389" s="29"/>
      <c r="D389" s="29"/>
      <c r="E389" s="19"/>
      <c r="F389" s="28"/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9">
        <v>5</v>
      </c>
      <c r="B390" s="29"/>
      <c r="C390" s="46"/>
      <c r="D390" s="29"/>
      <c r="E390" s="19"/>
      <c r="F390" s="19"/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9">
        <v>6</v>
      </c>
      <c r="B391" s="29"/>
      <c r="C391" s="29"/>
      <c r="D391" s="29"/>
      <c r="E391" s="19"/>
      <c r="F391" s="19"/>
      <c r="G391" s="9"/>
      <c r="H391" s="4"/>
      <c r="I391" s="4"/>
      <c r="J391" s="4"/>
      <c r="K391" s="4"/>
      <c r="L391" s="4"/>
      <c r="M391" s="4"/>
      <c r="N391" s="4"/>
    </row>
    <row r="392" spans="1:14" x14ac:dyDescent="0.2">
      <c r="A392" s="9">
        <v>7</v>
      </c>
      <c r="B392" s="29"/>
      <c r="C392" s="46"/>
      <c r="D392" s="29"/>
      <c r="E392" s="19"/>
      <c r="F392" s="28"/>
      <c r="G392" s="9"/>
      <c r="H392" s="4"/>
      <c r="I392" s="4"/>
      <c r="J392" s="4"/>
      <c r="K392" s="4"/>
      <c r="L392" s="4"/>
      <c r="M392" s="4"/>
      <c r="N392" s="4"/>
    </row>
    <row r="393" spans="1:14" x14ac:dyDescent="0.2">
      <c r="A393" s="9">
        <v>8</v>
      </c>
      <c r="B393" s="29"/>
      <c r="C393" s="46"/>
      <c r="D393" s="29"/>
      <c r="E393" s="19"/>
      <c r="F393" s="19"/>
      <c r="G393" s="9"/>
      <c r="H393" s="4"/>
      <c r="I393" s="4"/>
      <c r="J393" s="4"/>
      <c r="K393" s="4"/>
      <c r="L393" s="4"/>
      <c r="M393" s="4"/>
      <c r="N393" s="4"/>
    </row>
    <row r="394" spans="1:14" x14ac:dyDescent="0.2">
      <c r="A394" s="9">
        <v>9</v>
      </c>
      <c r="B394" s="29"/>
      <c r="C394" s="46"/>
      <c r="D394" s="29"/>
      <c r="E394" s="19"/>
      <c r="F394" s="19"/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39">
        <v>10</v>
      </c>
      <c r="B395" s="29"/>
      <c r="C395" s="46"/>
      <c r="D395" s="29"/>
      <c r="E395" s="19"/>
      <c r="F395" s="19"/>
      <c r="G395" s="9"/>
      <c r="H395" s="4"/>
      <c r="I395" s="4"/>
      <c r="J395" s="4"/>
      <c r="K395" s="4"/>
      <c r="L395" s="4"/>
      <c r="M395" s="6"/>
      <c r="N395" s="4"/>
    </row>
    <row r="396" spans="1:14" x14ac:dyDescent="0.2">
      <c r="A396" s="38">
        <v>11</v>
      </c>
      <c r="B396" s="29"/>
      <c r="C396" s="46"/>
      <c r="D396" s="29"/>
      <c r="E396" s="19"/>
      <c r="F396" s="19"/>
      <c r="G396" s="9"/>
      <c r="H396" s="4"/>
      <c r="I396" s="4"/>
      <c r="J396" s="4"/>
      <c r="K396" s="4"/>
      <c r="M396" s="4"/>
      <c r="N396" s="4"/>
    </row>
    <row r="397" spans="1:14" x14ac:dyDescent="0.2">
      <c r="A397" s="9">
        <v>12</v>
      </c>
      <c r="B397" s="29"/>
      <c r="C397" s="29"/>
      <c r="D397" s="29"/>
      <c r="E397" s="19"/>
      <c r="F397" s="19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9">
        <v>13</v>
      </c>
      <c r="B398" s="29"/>
      <c r="C398" s="46"/>
      <c r="D398" s="29"/>
      <c r="E398" s="19"/>
      <c r="F398" s="28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9">
        <v>14</v>
      </c>
      <c r="B399" s="29"/>
      <c r="C399" s="46"/>
      <c r="D399" s="29"/>
      <c r="E399" s="19"/>
      <c r="F399" s="19"/>
      <c r="G399" s="9"/>
      <c r="H399" s="4"/>
      <c r="I399" s="4"/>
      <c r="J399" s="4"/>
      <c r="K399" s="4"/>
      <c r="L399" s="4"/>
      <c r="M399" s="4"/>
      <c r="N399" s="4"/>
    </row>
    <row r="400" spans="1:14" x14ac:dyDescent="0.2">
      <c r="A400" s="38">
        <v>15</v>
      </c>
      <c r="B400" s="29"/>
      <c r="C400" s="46"/>
      <c r="D400" s="29"/>
      <c r="E400" s="19"/>
      <c r="F400" s="19"/>
      <c r="G400" s="9"/>
      <c r="H400" s="4"/>
      <c r="I400" s="4"/>
      <c r="J400" s="4"/>
      <c r="K400" s="4"/>
      <c r="M400" s="4"/>
      <c r="N400" s="4"/>
    </row>
    <row r="401" spans="1:14" x14ac:dyDescent="0.2">
      <c r="A401" s="9">
        <v>16</v>
      </c>
      <c r="B401" s="29"/>
      <c r="C401" s="29"/>
      <c r="D401" s="29"/>
      <c r="E401" s="19"/>
      <c r="F401" s="19"/>
      <c r="G401" s="9"/>
      <c r="H401" s="4"/>
      <c r="I401" s="4"/>
      <c r="J401" s="4"/>
      <c r="K401" s="4"/>
      <c r="L401" s="4"/>
      <c r="M401" s="4"/>
      <c r="N401" s="4"/>
    </row>
    <row r="402" spans="1:14" x14ac:dyDescent="0.2">
      <c r="A402" s="39">
        <v>17</v>
      </c>
      <c r="B402" s="29"/>
      <c r="C402" s="46"/>
      <c r="D402" s="29"/>
      <c r="E402" s="19"/>
      <c r="F402" s="19"/>
      <c r="G402" s="9"/>
      <c r="H402" s="4"/>
      <c r="I402" s="4"/>
      <c r="J402" s="4"/>
      <c r="K402" s="4"/>
      <c r="L402" s="4"/>
      <c r="M402" s="6"/>
      <c r="N402" s="4"/>
    </row>
    <row r="403" spans="1:14" x14ac:dyDescent="0.2">
      <c r="A403" s="38">
        <v>18</v>
      </c>
      <c r="B403" s="29"/>
      <c r="C403" s="29"/>
      <c r="D403" s="29"/>
      <c r="E403" s="19"/>
      <c r="F403" s="19"/>
      <c r="G403" s="9"/>
      <c r="H403" s="4"/>
      <c r="I403" s="4"/>
      <c r="J403" s="4"/>
      <c r="K403" s="4"/>
      <c r="L403" s="4"/>
      <c r="M403" s="4"/>
      <c r="N403" s="4"/>
    </row>
    <row r="404" spans="1:14" x14ac:dyDescent="0.2">
      <c r="A404" s="9">
        <v>19</v>
      </c>
      <c r="B404" s="29"/>
      <c r="C404" s="46"/>
      <c r="D404" s="29"/>
      <c r="E404" s="19"/>
      <c r="F404" s="19"/>
      <c r="G404" s="9"/>
      <c r="H404" s="4"/>
      <c r="I404" s="4"/>
      <c r="J404" s="4"/>
      <c r="K404" s="4"/>
      <c r="M404" s="4"/>
      <c r="N404" s="4"/>
    </row>
    <row r="405" spans="1:14" x14ac:dyDescent="0.2">
      <c r="A405" s="9">
        <v>20</v>
      </c>
      <c r="B405" s="29"/>
      <c r="C405" s="29"/>
      <c r="D405" s="29"/>
      <c r="E405" s="19"/>
      <c r="F405" s="19"/>
      <c r="G405" s="9"/>
      <c r="H405" s="4"/>
      <c r="I405" s="4"/>
      <c r="J405" s="4"/>
      <c r="K405" s="4"/>
      <c r="L405" s="4"/>
      <c r="M405" s="4"/>
      <c r="N405" s="4"/>
    </row>
    <row r="406" spans="1:14" x14ac:dyDescent="0.2">
      <c r="A406" s="9">
        <v>21</v>
      </c>
      <c r="B406" s="29"/>
      <c r="C406" s="46"/>
      <c r="D406" s="29"/>
      <c r="E406" s="19"/>
      <c r="F406" s="19"/>
      <c r="G406" s="9"/>
      <c r="H406" s="4"/>
      <c r="I406" s="4"/>
      <c r="J406" s="4"/>
      <c r="K406" s="4"/>
      <c r="L406" s="4"/>
      <c r="M406" s="4"/>
      <c r="N406" s="4"/>
    </row>
    <row r="407" spans="1:14" x14ac:dyDescent="0.2">
      <c r="A407" s="9">
        <v>22</v>
      </c>
      <c r="B407" s="29"/>
      <c r="C407" s="46"/>
      <c r="D407" s="29"/>
      <c r="E407" s="19"/>
      <c r="F407" s="28"/>
      <c r="G407" s="9"/>
      <c r="H407" s="4"/>
      <c r="I407" s="4"/>
      <c r="J407" s="4"/>
      <c r="K407" s="4"/>
      <c r="L407" s="4"/>
      <c r="M407" s="4"/>
      <c r="N407" s="4"/>
    </row>
    <row r="408" spans="1:14" x14ac:dyDescent="0.2">
      <c r="A408" s="9">
        <v>23</v>
      </c>
      <c r="B408" s="29"/>
      <c r="C408" s="46"/>
      <c r="D408" s="29"/>
      <c r="E408" s="19"/>
      <c r="F408" s="19"/>
      <c r="G408" s="9"/>
      <c r="H408" s="4"/>
      <c r="I408" s="4"/>
      <c r="J408" s="4"/>
      <c r="K408" s="4"/>
      <c r="M408" s="4"/>
      <c r="N408" s="4"/>
    </row>
    <row r="409" spans="1:14" x14ac:dyDescent="0.2">
      <c r="A409" s="39">
        <v>24</v>
      </c>
      <c r="B409" s="29"/>
      <c r="C409" s="46"/>
      <c r="D409" s="29"/>
      <c r="E409" s="19"/>
      <c r="F409" s="19"/>
      <c r="G409" s="9"/>
      <c r="H409" s="4"/>
      <c r="I409" s="4"/>
      <c r="J409" s="4"/>
      <c r="K409" s="4"/>
      <c r="L409" s="4"/>
      <c r="M409" s="4"/>
      <c r="N409" s="4"/>
    </row>
    <row r="410" spans="1:14" x14ac:dyDescent="0.2">
      <c r="A410" s="38">
        <v>25</v>
      </c>
      <c r="B410" s="30"/>
      <c r="C410" s="47"/>
      <c r="D410" s="30"/>
      <c r="E410" s="9"/>
      <c r="F410" s="9"/>
      <c r="G410" s="9"/>
      <c r="H410" s="4"/>
      <c r="I410" s="4"/>
      <c r="J410" s="4"/>
      <c r="K410" s="4"/>
      <c r="L410" s="4"/>
      <c r="M410" s="4"/>
      <c r="N410" s="4"/>
    </row>
    <row r="411" spans="1:14" x14ac:dyDescent="0.2">
      <c r="A411" s="9">
        <v>26</v>
      </c>
      <c r="B411" s="29"/>
      <c r="C411" s="46"/>
      <c r="D411" s="29"/>
      <c r="E411" s="19"/>
      <c r="F411" s="19"/>
      <c r="G411" s="9"/>
      <c r="H411" s="4"/>
      <c r="I411" s="4"/>
      <c r="J411" s="4"/>
      <c r="K411" s="4"/>
      <c r="L411" s="4"/>
      <c r="M411" s="4"/>
      <c r="N411" s="4"/>
    </row>
    <row r="412" spans="1:14" x14ac:dyDescent="0.2">
      <c r="A412" s="9">
        <v>27</v>
      </c>
      <c r="B412" s="30"/>
      <c r="C412" s="47"/>
      <c r="D412" s="30"/>
      <c r="E412" s="9"/>
      <c r="F412" s="9"/>
      <c r="G412" s="9"/>
      <c r="H412" s="4"/>
      <c r="I412" s="4"/>
      <c r="J412" s="4"/>
      <c r="K412" s="4"/>
      <c r="L412" s="4"/>
      <c r="M412" s="4"/>
      <c r="N412" s="4"/>
    </row>
    <row r="413" spans="1:14" x14ac:dyDescent="0.2">
      <c r="A413" s="9">
        <v>28</v>
      </c>
      <c r="B413" s="29"/>
      <c r="C413" s="46"/>
      <c r="D413" s="29"/>
      <c r="E413" s="19"/>
      <c r="F413" s="28"/>
      <c r="G413" s="9"/>
      <c r="H413" s="4"/>
      <c r="I413" s="4"/>
      <c r="J413" s="4"/>
      <c r="K413" s="4"/>
      <c r="L413" s="4"/>
      <c r="M413" s="4"/>
      <c r="N413" s="4"/>
    </row>
    <row r="414" spans="1:14" x14ac:dyDescent="0.2">
      <c r="A414" s="9">
        <v>29</v>
      </c>
      <c r="B414" s="29"/>
      <c r="C414" s="46"/>
      <c r="D414" s="29"/>
      <c r="E414" s="19"/>
      <c r="F414" s="19"/>
      <c r="G414" s="9"/>
      <c r="H414" s="4"/>
      <c r="I414" s="4"/>
      <c r="J414" s="4"/>
      <c r="K414" s="4"/>
      <c r="L414" s="4"/>
      <c r="M414" s="4"/>
      <c r="N414" s="4"/>
    </row>
    <row r="415" spans="1:14" x14ac:dyDescent="0.2">
      <c r="A415" s="9">
        <v>30</v>
      </c>
      <c r="B415" s="29"/>
      <c r="C415" s="46"/>
      <c r="D415" s="29"/>
      <c r="E415" s="19"/>
      <c r="F415" s="19"/>
      <c r="G415" s="9"/>
      <c r="H415" s="4"/>
      <c r="I415" s="4"/>
      <c r="J415" s="4"/>
      <c r="K415" s="4"/>
      <c r="L415" s="4"/>
      <c r="M415" s="4"/>
      <c r="N415" s="4"/>
    </row>
    <row r="416" spans="1:14" ht="13.5" thickBot="1" x14ac:dyDescent="0.25">
      <c r="A416" s="39">
        <v>31</v>
      </c>
      <c r="B416" s="30"/>
      <c r="C416" s="47"/>
      <c r="D416" s="30"/>
      <c r="E416" s="9"/>
      <c r="F416" s="9"/>
      <c r="G416" s="9"/>
      <c r="H416" s="4"/>
      <c r="I416" s="4"/>
      <c r="J416" s="4"/>
      <c r="K416" s="4"/>
      <c r="L416" s="4"/>
      <c r="M416" s="4"/>
      <c r="N416" s="4"/>
    </row>
    <row r="417" spans="1:14" ht="13.5" thickBot="1" x14ac:dyDescent="0.25">
      <c r="A417" s="13"/>
      <c r="B417" s="13"/>
      <c r="C417" s="13" t="s">
        <v>20</v>
      </c>
      <c r="D417" s="13"/>
      <c r="E417" s="15">
        <f>SUM(E386:E416)</f>
        <v>0</v>
      </c>
      <c r="F417" s="16">
        <f>SUM(F386:F416)</f>
        <v>0</v>
      </c>
      <c r="G417" s="14"/>
      <c r="H417" s="4"/>
      <c r="I417" s="4"/>
      <c r="J417" s="4">
        <f>SUM(J386:J416)</f>
        <v>0</v>
      </c>
      <c r="K417" s="4">
        <f>SUM(K386:K416)</f>
        <v>0</v>
      </c>
      <c r="L417" s="4">
        <f>SUM(L386:L416)</f>
        <v>0</v>
      </c>
      <c r="M417" s="4"/>
      <c r="N417" s="4"/>
    </row>
    <row r="418" spans="1:14" ht="13.5" thickBot="1" x14ac:dyDescent="0.25">
      <c r="A418" s="1" t="s">
        <v>21</v>
      </c>
      <c r="B418" s="1"/>
      <c r="C418" s="1" t="s">
        <v>22</v>
      </c>
      <c r="D418" s="1"/>
      <c r="F418" s="17"/>
      <c r="G418" s="6"/>
      <c r="H418" s="4"/>
      <c r="I418" s="4"/>
      <c r="J418" s="1" t="s">
        <v>24</v>
      </c>
      <c r="K418" s="1"/>
      <c r="L418" s="1"/>
    </row>
    <row r="419" spans="1:14" ht="13.5" thickBot="1" x14ac:dyDescent="0.25">
      <c r="C419" s="1" t="s">
        <v>23</v>
      </c>
      <c r="D419" s="1"/>
      <c r="E419" s="1"/>
      <c r="F419" s="7"/>
      <c r="G419" s="6"/>
      <c r="H419" s="4"/>
      <c r="I419" s="4"/>
      <c r="J419" s="1" t="s">
        <v>25</v>
      </c>
      <c r="K419" s="1"/>
      <c r="L419" s="1"/>
    </row>
    <row r="420" spans="1:14" x14ac:dyDescent="0.2">
      <c r="A420" s="246"/>
      <c r="B420" s="246"/>
      <c r="C420" s="246"/>
      <c r="D420" s="246"/>
      <c r="E420" s="246"/>
      <c r="F420" s="246"/>
      <c r="G420" s="246"/>
      <c r="H420" s="246"/>
      <c r="I420" s="246"/>
      <c r="J420" s="236" t="s">
        <v>28</v>
      </c>
      <c r="K420" s="236"/>
      <c r="L420" s="236"/>
      <c r="M420" s="236"/>
      <c r="N420" s="236"/>
    </row>
    <row r="421" spans="1:14" ht="13.5" thickBot="1" x14ac:dyDescent="0.25">
      <c r="B421" s="1" t="s">
        <v>26</v>
      </c>
      <c r="D421" s="234"/>
      <c r="E421" s="235"/>
      <c r="J421" s="236" t="s">
        <v>31</v>
      </c>
      <c r="K421" s="236"/>
      <c r="L421" s="236"/>
      <c r="M421" s="236"/>
      <c r="N421" s="236"/>
    </row>
    <row r="422" spans="1:14" x14ac:dyDescent="0.2">
      <c r="C422" s="1"/>
      <c r="K422" s="237"/>
      <c r="L422" s="238"/>
      <c r="M422" s="239"/>
      <c r="N422" s="1"/>
    </row>
    <row r="423" spans="1:14" ht="13.5" thickBot="1" x14ac:dyDescent="0.25">
      <c r="B423" s="1" t="s">
        <v>27</v>
      </c>
      <c r="D423" s="234"/>
      <c r="E423" s="235"/>
      <c r="K423" s="240"/>
      <c r="L423" s="241"/>
      <c r="M423" s="242"/>
    </row>
    <row r="425" spans="1:14" x14ac:dyDescent="0.2">
      <c r="B425" s="243"/>
      <c r="C425" s="233"/>
      <c r="D425" s="233"/>
      <c r="E425" s="244"/>
      <c r="H425" s="243"/>
      <c r="I425" s="233"/>
      <c r="J425" s="233"/>
      <c r="K425" s="233"/>
      <c r="L425" s="244"/>
    </row>
    <row r="426" spans="1:14" x14ac:dyDescent="0.2">
      <c r="B426" s="245"/>
      <c r="C426" s="246"/>
      <c r="D426" s="246"/>
      <c r="E426" s="247"/>
      <c r="H426" s="245"/>
      <c r="I426" s="246"/>
      <c r="J426" s="246"/>
      <c r="K426" s="246"/>
      <c r="L426" s="247"/>
    </row>
    <row r="427" spans="1:14" x14ac:dyDescent="0.2">
      <c r="B427" s="245"/>
      <c r="C427" s="246"/>
      <c r="D427" s="246"/>
      <c r="E427" s="247"/>
      <c r="H427" s="245"/>
      <c r="I427" s="246"/>
      <c r="J427" s="246"/>
      <c r="K427" s="246"/>
      <c r="L427" s="247"/>
    </row>
    <row r="428" spans="1:14" x14ac:dyDescent="0.2">
      <c r="B428" s="248"/>
      <c r="C428" s="249"/>
      <c r="D428" s="249"/>
      <c r="E428" s="250"/>
      <c r="H428" s="248"/>
      <c r="I428" s="249"/>
      <c r="J428" s="249"/>
      <c r="K428" s="249"/>
      <c r="L428" s="250"/>
    </row>
    <row r="429" spans="1:14" x14ac:dyDescent="0.2">
      <c r="B429" s="233" t="s">
        <v>35</v>
      </c>
      <c r="C429" s="233"/>
      <c r="D429" s="233"/>
      <c r="E429" s="233"/>
      <c r="H429" s="233" t="s">
        <v>36</v>
      </c>
      <c r="I429" s="233"/>
      <c r="J429" s="233"/>
      <c r="K429" s="233"/>
      <c r="L429" s="233"/>
    </row>
  </sheetData>
  <mergeCells count="128">
    <mergeCell ref="J2:L2"/>
    <mergeCell ref="M2:N2"/>
    <mergeCell ref="I3:M3"/>
    <mergeCell ref="H4:I4"/>
    <mergeCell ref="J4:L4"/>
    <mergeCell ref="A40:I40"/>
    <mergeCell ref="J40:N40"/>
    <mergeCell ref="D41:E41"/>
    <mergeCell ref="J41:N41"/>
    <mergeCell ref="K42:M42"/>
    <mergeCell ref="D43:E43"/>
    <mergeCell ref="K43:M43"/>
    <mergeCell ref="B45:E48"/>
    <mergeCell ref="H45:L48"/>
    <mergeCell ref="B49:E49"/>
    <mergeCell ref="H49:L49"/>
    <mergeCell ref="J58:L58"/>
    <mergeCell ref="M58:N58"/>
    <mergeCell ref="I59:M59"/>
    <mergeCell ref="H60:I60"/>
    <mergeCell ref="J60:L60"/>
    <mergeCell ref="A96:I96"/>
    <mergeCell ref="J96:N96"/>
    <mergeCell ref="D97:E97"/>
    <mergeCell ref="J97:N97"/>
    <mergeCell ref="K98:M98"/>
    <mergeCell ref="D99:E99"/>
    <mergeCell ref="K99:M99"/>
    <mergeCell ref="B101:E104"/>
    <mergeCell ref="H101:L104"/>
    <mergeCell ref="B105:E105"/>
    <mergeCell ref="H105:L105"/>
    <mergeCell ref="J112:L112"/>
    <mergeCell ref="M112:N112"/>
    <mergeCell ref="I113:M113"/>
    <mergeCell ref="H114:I114"/>
    <mergeCell ref="J114:L114"/>
    <mergeCell ref="A150:I150"/>
    <mergeCell ref="J150:N150"/>
    <mergeCell ref="D151:E151"/>
    <mergeCell ref="J151:N151"/>
    <mergeCell ref="K152:M152"/>
    <mergeCell ref="D153:E153"/>
    <mergeCell ref="K153:M153"/>
    <mergeCell ref="B155:E158"/>
    <mergeCell ref="H155:L158"/>
    <mergeCell ref="B159:E159"/>
    <mergeCell ref="H159:L159"/>
    <mergeCell ref="J166:L166"/>
    <mergeCell ref="M166:N166"/>
    <mergeCell ref="I167:M167"/>
    <mergeCell ref="H168:I168"/>
    <mergeCell ref="J168:L168"/>
    <mergeCell ref="A204:I204"/>
    <mergeCell ref="J204:N204"/>
    <mergeCell ref="D205:E205"/>
    <mergeCell ref="J205:N205"/>
    <mergeCell ref="K206:M206"/>
    <mergeCell ref="D207:E207"/>
    <mergeCell ref="K207:M207"/>
    <mergeCell ref="B209:E212"/>
    <mergeCell ref="H209:L212"/>
    <mergeCell ref="B213:E213"/>
    <mergeCell ref="H213:L213"/>
    <mergeCell ref="J220:L220"/>
    <mergeCell ref="M220:N220"/>
    <mergeCell ref="I221:M221"/>
    <mergeCell ref="H222:I222"/>
    <mergeCell ref="J222:L222"/>
    <mergeCell ref="A258:I258"/>
    <mergeCell ref="J258:N258"/>
    <mergeCell ref="D259:E259"/>
    <mergeCell ref="J259:N259"/>
    <mergeCell ref="K260:M260"/>
    <mergeCell ref="D261:E261"/>
    <mergeCell ref="K261:M261"/>
    <mergeCell ref="B263:E266"/>
    <mergeCell ref="H263:L266"/>
    <mergeCell ref="B267:E267"/>
    <mergeCell ref="H267:L267"/>
    <mergeCell ref="J274:L274"/>
    <mergeCell ref="M274:N274"/>
    <mergeCell ref="I275:M275"/>
    <mergeCell ref="H276:I276"/>
    <mergeCell ref="J276:L276"/>
    <mergeCell ref="A312:I312"/>
    <mergeCell ref="J312:N312"/>
    <mergeCell ref="D313:E313"/>
    <mergeCell ref="J313:N313"/>
    <mergeCell ref="K314:M314"/>
    <mergeCell ref="D315:E315"/>
    <mergeCell ref="K315:M315"/>
    <mergeCell ref="B317:E320"/>
    <mergeCell ref="H317:L320"/>
    <mergeCell ref="B321:E321"/>
    <mergeCell ref="H321:L321"/>
    <mergeCell ref="J328:L328"/>
    <mergeCell ref="M328:N328"/>
    <mergeCell ref="I329:M329"/>
    <mergeCell ref="H330:I330"/>
    <mergeCell ref="J330:L330"/>
    <mergeCell ref="A366:I366"/>
    <mergeCell ref="J366:N366"/>
    <mergeCell ref="D367:E367"/>
    <mergeCell ref="J367:N367"/>
    <mergeCell ref="K368:M368"/>
    <mergeCell ref="D369:E369"/>
    <mergeCell ref="K369:M369"/>
    <mergeCell ref="B371:E374"/>
    <mergeCell ref="H371:L374"/>
    <mergeCell ref="B375:E375"/>
    <mergeCell ref="H375:L375"/>
    <mergeCell ref="J382:L382"/>
    <mergeCell ref="M382:N382"/>
    <mergeCell ref="I383:M383"/>
    <mergeCell ref="H384:I384"/>
    <mergeCell ref="J384:L384"/>
    <mergeCell ref="B425:E428"/>
    <mergeCell ref="H425:L428"/>
    <mergeCell ref="B429:E429"/>
    <mergeCell ref="H429:L429"/>
    <mergeCell ref="A420:I420"/>
    <mergeCell ref="J420:N420"/>
    <mergeCell ref="D421:E421"/>
    <mergeCell ref="J421:N421"/>
    <mergeCell ref="K422:M422"/>
    <mergeCell ref="D423:E423"/>
    <mergeCell ref="K423:M423"/>
  </mergeCell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0"/>
  <sheetViews>
    <sheetView topLeftCell="A65" workbookViewId="0">
      <selection activeCell="A93" sqref="A93:I93"/>
    </sheetView>
  </sheetViews>
  <sheetFormatPr defaultRowHeight="12.75" x14ac:dyDescent="0.2"/>
  <cols>
    <col min="1" max="1" width="4.5703125" customWidth="1"/>
    <col min="2" max="2" width="6" customWidth="1"/>
    <col min="3" max="3" width="6.85546875" customWidth="1"/>
    <col min="4" max="4" width="5.7109375" customWidth="1"/>
    <col min="5" max="5" width="7.140625" customWidth="1"/>
    <col min="6" max="6" width="5.85546875" customWidth="1"/>
    <col min="7" max="7" width="7" customWidth="1"/>
    <col min="8" max="8" width="4.85546875" customWidth="1"/>
    <col min="9" max="9" width="5.42578125" customWidth="1"/>
    <col min="10" max="10" width="6.85546875" customWidth="1"/>
    <col min="11" max="11" width="5.42578125" customWidth="1"/>
    <col min="12" max="12" width="4.42578125" customWidth="1"/>
    <col min="13" max="13" width="5.85546875" customWidth="1"/>
    <col min="14" max="14" width="9" customWidth="1"/>
  </cols>
  <sheetData>
    <row r="1" spans="1:14" x14ac:dyDescent="0.2">
      <c r="B1" t="s">
        <v>29</v>
      </c>
    </row>
    <row r="2" spans="1:14" x14ac:dyDescent="0.2">
      <c r="B2" t="s">
        <v>46</v>
      </c>
      <c r="F2" s="1" t="s">
        <v>30</v>
      </c>
      <c r="J2" s="261" t="s">
        <v>40</v>
      </c>
      <c r="K2" s="246"/>
      <c r="L2" s="246"/>
      <c r="M2" s="259" t="s">
        <v>114</v>
      </c>
      <c r="N2" s="251"/>
    </row>
    <row r="3" spans="1:14" ht="13.5" thickBot="1" x14ac:dyDescent="0.25">
      <c r="B3" t="s">
        <v>18</v>
      </c>
      <c r="D3" t="s">
        <v>32</v>
      </c>
      <c r="I3" s="241" t="s">
        <v>19</v>
      </c>
      <c r="J3" s="241"/>
      <c r="K3" s="241"/>
      <c r="L3" s="241"/>
      <c r="M3" s="252"/>
      <c r="N3" s="10" t="s">
        <v>43</v>
      </c>
    </row>
    <row r="4" spans="1:14" ht="22.5" thickBot="1" x14ac:dyDescent="0.25">
      <c r="A4" s="3" t="s">
        <v>0</v>
      </c>
      <c r="B4" s="25" t="s">
        <v>2</v>
      </c>
      <c r="C4" s="3" t="s">
        <v>4</v>
      </c>
      <c r="D4" s="25" t="s">
        <v>37</v>
      </c>
      <c r="E4" s="25" t="s">
        <v>5</v>
      </c>
      <c r="F4" s="27" t="s">
        <v>7</v>
      </c>
      <c r="G4" s="25" t="s">
        <v>34</v>
      </c>
      <c r="H4" s="253" t="s">
        <v>10</v>
      </c>
      <c r="I4" s="254"/>
      <c r="J4" s="255" t="s">
        <v>11</v>
      </c>
      <c r="K4" s="256"/>
      <c r="L4" s="257"/>
      <c r="M4" s="2" t="s">
        <v>15</v>
      </c>
      <c r="N4" s="5"/>
    </row>
    <row r="5" spans="1:14" ht="33" thickBot="1" x14ac:dyDescent="0.25">
      <c r="A5" s="7" t="s">
        <v>1</v>
      </c>
      <c r="B5" s="7" t="s">
        <v>3</v>
      </c>
      <c r="C5" s="7"/>
      <c r="D5" s="7" t="s">
        <v>3</v>
      </c>
      <c r="E5" s="7" t="s">
        <v>6</v>
      </c>
      <c r="F5" s="21" t="s">
        <v>8</v>
      </c>
      <c r="G5" s="7" t="s">
        <v>9</v>
      </c>
      <c r="H5" s="22" t="s">
        <v>38</v>
      </c>
      <c r="I5" s="22" t="s">
        <v>33</v>
      </c>
      <c r="J5" s="7" t="s">
        <v>12</v>
      </c>
      <c r="K5" s="7" t="s">
        <v>13</v>
      </c>
      <c r="L5" s="7" t="s">
        <v>14</v>
      </c>
      <c r="M5" s="26" t="s">
        <v>16</v>
      </c>
      <c r="N5" s="22" t="s">
        <v>17</v>
      </c>
    </row>
    <row r="6" spans="1:14" x14ac:dyDescent="0.2">
      <c r="A6" s="43">
        <v>1</v>
      </c>
      <c r="B6" s="29"/>
      <c r="C6" s="46"/>
      <c r="D6" s="29"/>
      <c r="E6" s="19"/>
      <c r="F6" s="19"/>
      <c r="G6" s="19"/>
      <c r="H6" s="20"/>
      <c r="I6" s="20"/>
      <c r="J6" s="20"/>
      <c r="K6" s="20"/>
      <c r="L6" s="20"/>
      <c r="M6" s="20"/>
      <c r="N6" s="20"/>
    </row>
    <row r="7" spans="1:14" x14ac:dyDescent="0.2">
      <c r="A7" s="9">
        <v>2</v>
      </c>
      <c r="B7" s="29" t="s">
        <v>48</v>
      </c>
      <c r="C7" s="29"/>
      <c r="D7" s="29" t="s">
        <v>49</v>
      </c>
      <c r="E7" s="19">
        <v>12</v>
      </c>
      <c r="F7" s="19">
        <v>12</v>
      </c>
      <c r="G7" s="9"/>
      <c r="H7" s="4"/>
      <c r="I7" s="4"/>
      <c r="J7" s="4"/>
      <c r="K7" s="4"/>
      <c r="L7" s="4"/>
      <c r="M7" s="4"/>
      <c r="N7" s="4"/>
    </row>
    <row r="8" spans="1:14" x14ac:dyDescent="0.2">
      <c r="A8" s="9">
        <v>3</v>
      </c>
      <c r="B8" s="29"/>
      <c r="C8" s="46"/>
      <c r="D8" s="29"/>
      <c r="E8" s="19"/>
      <c r="F8" s="19"/>
      <c r="G8" s="9"/>
      <c r="H8" s="4"/>
      <c r="I8" s="4"/>
      <c r="J8" s="4"/>
      <c r="K8" s="4"/>
      <c r="L8" s="4"/>
      <c r="M8" s="4"/>
      <c r="N8" s="4"/>
    </row>
    <row r="9" spans="1:14" x14ac:dyDescent="0.2">
      <c r="A9" s="9">
        <v>4</v>
      </c>
      <c r="B9" s="29"/>
      <c r="C9" s="29"/>
      <c r="D9" s="29"/>
      <c r="E9" s="19"/>
      <c r="F9" s="28"/>
      <c r="G9" s="9"/>
      <c r="H9" s="4"/>
      <c r="I9" s="4"/>
      <c r="J9" s="4"/>
      <c r="K9" s="4"/>
      <c r="L9" s="4"/>
      <c r="M9" s="4"/>
      <c r="N9" s="4"/>
    </row>
    <row r="10" spans="1:14" x14ac:dyDescent="0.2">
      <c r="A10" s="9">
        <v>5</v>
      </c>
      <c r="B10" s="29" t="s">
        <v>48</v>
      </c>
      <c r="C10" s="29"/>
      <c r="D10" s="29" t="s">
        <v>49</v>
      </c>
      <c r="E10" s="19">
        <v>12</v>
      </c>
      <c r="F10" s="19">
        <v>12</v>
      </c>
      <c r="G10" s="9"/>
      <c r="H10" s="4"/>
      <c r="I10" s="4"/>
      <c r="J10" s="4"/>
      <c r="K10" s="4"/>
      <c r="L10" s="4"/>
      <c r="M10" s="4"/>
      <c r="N10" s="4"/>
    </row>
    <row r="11" spans="1:14" x14ac:dyDescent="0.2">
      <c r="A11" s="9">
        <v>6</v>
      </c>
      <c r="B11" s="29"/>
      <c r="C11" s="29"/>
      <c r="D11" s="29"/>
      <c r="E11" s="19"/>
      <c r="F11" s="39" t="s">
        <v>44</v>
      </c>
      <c r="G11" s="9"/>
      <c r="H11" s="4"/>
      <c r="I11" s="4"/>
      <c r="J11" s="4"/>
      <c r="K11" s="4"/>
      <c r="L11" s="4"/>
      <c r="M11" s="4"/>
      <c r="N11" s="4"/>
    </row>
    <row r="12" spans="1:14" x14ac:dyDescent="0.2">
      <c r="A12" s="39">
        <v>7</v>
      </c>
      <c r="B12" s="29" t="s">
        <v>48</v>
      </c>
      <c r="C12" s="29"/>
      <c r="D12" s="29" t="s">
        <v>49</v>
      </c>
      <c r="E12" s="19">
        <v>12</v>
      </c>
      <c r="F12" s="19">
        <v>12</v>
      </c>
      <c r="G12" s="9"/>
      <c r="H12" s="4"/>
      <c r="I12" s="4"/>
      <c r="J12" s="4"/>
      <c r="K12" s="4"/>
      <c r="L12" s="4"/>
      <c r="M12" s="4"/>
      <c r="N12" s="4"/>
    </row>
    <row r="13" spans="1:14" x14ac:dyDescent="0.2">
      <c r="A13" s="38">
        <v>8</v>
      </c>
      <c r="B13" s="29" t="s">
        <v>48</v>
      </c>
      <c r="C13" s="29"/>
      <c r="D13" s="29" t="s">
        <v>49</v>
      </c>
      <c r="E13" s="19">
        <v>12</v>
      </c>
      <c r="F13" s="19">
        <v>12</v>
      </c>
      <c r="G13" s="9"/>
      <c r="H13" s="4"/>
      <c r="I13" s="4"/>
      <c r="J13" s="4">
        <v>12</v>
      </c>
      <c r="K13" s="4"/>
      <c r="L13" s="4"/>
      <c r="M13" s="4"/>
      <c r="N13" s="4"/>
    </row>
    <row r="14" spans="1:14" x14ac:dyDescent="0.2">
      <c r="A14" s="9">
        <v>9</v>
      </c>
      <c r="B14" s="29"/>
      <c r="C14" s="46"/>
      <c r="D14" s="29"/>
      <c r="E14" s="19"/>
      <c r="F14" s="19"/>
      <c r="G14" s="9"/>
      <c r="H14" s="4"/>
      <c r="I14" s="4"/>
      <c r="J14" s="4"/>
      <c r="K14" s="4"/>
      <c r="L14" s="4"/>
      <c r="M14" s="4"/>
      <c r="N14" s="4"/>
    </row>
    <row r="15" spans="1:14" x14ac:dyDescent="0.2">
      <c r="A15" s="9">
        <v>10</v>
      </c>
      <c r="B15" s="29" t="s">
        <v>48</v>
      </c>
      <c r="C15" s="29"/>
      <c r="D15" s="29" t="s">
        <v>49</v>
      </c>
      <c r="E15" s="19">
        <v>12</v>
      </c>
      <c r="F15" s="19">
        <v>12</v>
      </c>
      <c r="G15" s="9"/>
      <c r="H15" s="4"/>
      <c r="I15" s="4"/>
      <c r="J15" s="4"/>
      <c r="K15" s="4"/>
      <c r="L15" s="4"/>
      <c r="M15" s="6"/>
      <c r="N15" s="4"/>
    </row>
    <row r="16" spans="1:14" x14ac:dyDescent="0.2">
      <c r="A16" s="9">
        <v>11</v>
      </c>
      <c r="B16" s="29"/>
      <c r="C16" s="46"/>
      <c r="D16" s="29"/>
      <c r="E16" s="19"/>
      <c r="F16" s="19"/>
      <c r="G16" s="9"/>
      <c r="H16" s="4"/>
      <c r="I16" s="4"/>
      <c r="J16" s="4"/>
      <c r="K16" s="4"/>
      <c r="M16" s="4"/>
      <c r="N16" s="4"/>
    </row>
    <row r="17" spans="1:14" x14ac:dyDescent="0.2">
      <c r="A17" s="9">
        <v>12</v>
      </c>
      <c r="B17" s="29" t="s">
        <v>48</v>
      </c>
      <c r="C17" s="29"/>
      <c r="D17" s="29" t="s">
        <v>49</v>
      </c>
      <c r="E17" s="19">
        <v>12</v>
      </c>
      <c r="F17" s="19">
        <v>12</v>
      </c>
      <c r="G17" s="9"/>
      <c r="H17" s="4"/>
      <c r="I17" s="4"/>
      <c r="J17" s="4"/>
      <c r="K17" s="4"/>
      <c r="L17" s="4"/>
      <c r="M17" s="4"/>
      <c r="N17" s="4"/>
    </row>
    <row r="18" spans="1:14" x14ac:dyDescent="0.2">
      <c r="A18" s="9">
        <v>13</v>
      </c>
      <c r="B18" s="29"/>
      <c r="C18" s="46"/>
      <c r="D18" s="29"/>
      <c r="E18" s="19"/>
      <c r="F18" s="28"/>
      <c r="G18" s="9"/>
      <c r="H18" s="4"/>
      <c r="I18" s="4"/>
      <c r="J18" s="4"/>
      <c r="K18" s="4"/>
      <c r="L18" s="4"/>
      <c r="M18" s="4"/>
      <c r="N18" s="4"/>
    </row>
    <row r="19" spans="1:14" x14ac:dyDescent="0.2">
      <c r="A19" s="39">
        <v>14</v>
      </c>
      <c r="B19" s="29"/>
      <c r="C19" s="46"/>
      <c r="D19" s="29"/>
      <c r="E19" s="19"/>
      <c r="F19" s="39" t="s">
        <v>44</v>
      </c>
      <c r="G19" s="9"/>
      <c r="H19" s="4"/>
      <c r="I19" s="4"/>
      <c r="J19" s="4"/>
      <c r="K19" s="4"/>
      <c r="L19" s="4"/>
      <c r="M19" s="4"/>
      <c r="N19" s="4"/>
    </row>
    <row r="20" spans="1:14" x14ac:dyDescent="0.2">
      <c r="A20" s="38">
        <v>15</v>
      </c>
      <c r="B20" s="29"/>
      <c r="C20" s="46"/>
      <c r="D20" s="29"/>
      <c r="E20" s="19"/>
      <c r="F20" s="19"/>
      <c r="G20" s="9"/>
      <c r="H20" s="4"/>
      <c r="I20" s="4"/>
      <c r="J20" s="4"/>
      <c r="K20" s="4"/>
      <c r="M20" s="4"/>
      <c r="N20" s="4"/>
    </row>
    <row r="21" spans="1:14" x14ac:dyDescent="0.2">
      <c r="A21" s="9">
        <v>16</v>
      </c>
      <c r="B21" s="29"/>
      <c r="C21" s="49" t="s">
        <v>45</v>
      </c>
      <c r="D21" s="29"/>
      <c r="E21" s="19"/>
      <c r="F21" s="19">
        <v>12</v>
      </c>
      <c r="G21" s="9"/>
      <c r="H21" s="4"/>
      <c r="I21" s="4"/>
      <c r="J21" s="4"/>
      <c r="K21" s="4"/>
      <c r="L21" s="4"/>
      <c r="M21" s="4"/>
      <c r="N21" s="4"/>
    </row>
    <row r="22" spans="1:14" x14ac:dyDescent="0.2">
      <c r="A22" s="9">
        <v>17</v>
      </c>
      <c r="B22" s="29"/>
      <c r="C22" s="49"/>
      <c r="D22" s="29"/>
      <c r="E22" s="19"/>
      <c r="F22" s="19"/>
      <c r="G22" s="9"/>
      <c r="H22" s="4"/>
      <c r="I22" s="4"/>
      <c r="J22" s="4"/>
      <c r="K22" s="4"/>
      <c r="L22" s="4"/>
      <c r="M22" s="6"/>
      <c r="N22" s="4"/>
    </row>
    <row r="23" spans="1:14" x14ac:dyDescent="0.2">
      <c r="A23" s="9">
        <v>18</v>
      </c>
      <c r="B23" s="29"/>
      <c r="C23" s="49" t="s">
        <v>45</v>
      </c>
      <c r="D23" s="29"/>
      <c r="E23" s="19"/>
      <c r="F23" s="19">
        <v>12</v>
      </c>
      <c r="G23" s="9"/>
      <c r="H23" s="4"/>
      <c r="I23" s="4"/>
      <c r="J23" s="4"/>
      <c r="K23" s="4"/>
      <c r="L23" s="4"/>
      <c r="M23" s="4"/>
      <c r="N23" s="4"/>
    </row>
    <row r="24" spans="1:14" x14ac:dyDescent="0.2">
      <c r="A24" s="9">
        <v>19</v>
      </c>
      <c r="B24" s="29"/>
      <c r="C24" s="49"/>
      <c r="D24" s="29"/>
      <c r="E24" s="19"/>
      <c r="F24" s="19"/>
      <c r="G24" s="9"/>
      <c r="H24" s="4"/>
      <c r="I24" s="4"/>
      <c r="J24" s="4"/>
      <c r="K24" s="4"/>
      <c r="M24" s="4"/>
      <c r="N24" s="4"/>
    </row>
    <row r="25" spans="1:14" x14ac:dyDescent="0.2">
      <c r="A25" s="9">
        <v>20</v>
      </c>
      <c r="B25" s="29"/>
      <c r="C25" s="49" t="s">
        <v>45</v>
      </c>
      <c r="D25" s="29"/>
      <c r="E25" s="19"/>
      <c r="F25" s="19">
        <v>12</v>
      </c>
      <c r="G25" s="9"/>
      <c r="H25" s="4"/>
      <c r="I25" s="4"/>
      <c r="J25" s="4"/>
      <c r="K25" s="4"/>
      <c r="L25" s="4"/>
      <c r="M25" s="4"/>
      <c r="N25" s="4"/>
    </row>
    <row r="26" spans="1:14" x14ac:dyDescent="0.2">
      <c r="A26" s="39">
        <v>21</v>
      </c>
      <c r="B26" s="29"/>
      <c r="C26" s="49"/>
      <c r="D26" s="29"/>
      <c r="E26" s="19"/>
      <c r="F26" s="39" t="s">
        <v>44</v>
      </c>
      <c r="G26" s="9"/>
      <c r="H26" s="4"/>
      <c r="I26" s="4"/>
      <c r="J26" s="4"/>
      <c r="K26" s="4"/>
      <c r="L26" s="4"/>
      <c r="M26" s="4"/>
      <c r="N26" s="4"/>
    </row>
    <row r="27" spans="1:14" x14ac:dyDescent="0.2">
      <c r="A27" s="38">
        <v>22</v>
      </c>
      <c r="B27" s="29"/>
      <c r="C27" s="49" t="s">
        <v>45</v>
      </c>
      <c r="D27" s="29"/>
      <c r="E27" s="19"/>
      <c r="F27" s="40">
        <v>12</v>
      </c>
      <c r="G27" s="9"/>
      <c r="H27" s="4"/>
      <c r="I27" s="4"/>
      <c r="J27" s="4"/>
      <c r="K27" s="4"/>
      <c r="L27" s="4"/>
      <c r="M27" s="4"/>
      <c r="N27" s="4"/>
    </row>
    <row r="28" spans="1:14" x14ac:dyDescent="0.2">
      <c r="A28" s="9">
        <v>23</v>
      </c>
      <c r="B28" s="29"/>
      <c r="C28" s="49"/>
      <c r="D28" s="29"/>
      <c r="E28" s="19"/>
      <c r="F28" s="19"/>
      <c r="G28" s="9"/>
      <c r="H28" s="4"/>
      <c r="I28" s="4"/>
      <c r="J28" s="4"/>
      <c r="K28" s="4"/>
      <c r="M28" s="4"/>
      <c r="N28" s="4"/>
    </row>
    <row r="29" spans="1:14" x14ac:dyDescent="0.2">
      <c r="A29" s="9">
        <v>24</v>
      </c>
      <c r="B29" s="29"/>
      <c r="C29" s="49" t="s">
        <v>45</v>
      </c>
      <c r="D29" s="29"/>
      <c r="E29" s="19"/>
      <c r="F29" s="19">
        <v>12</v>
      </c>
      <c r="G29" s="9"/>
      <c r="H29" s="4"/>
      <c r="I29" s="4"/>
      <c r="J29" s="4"/>
      <c r="K29" s="4"/>
      <c r="L29" s="4"/>
      <c r="M29" s="4"/>
      <c r="N29" s="4"/>
    </row>
    <row r="30" spans="1:14" x14ac:dyDescent="0.2">
      <c r="A30" s="9">
        <v>25</v>
      </c>
      <c r="B30" s="30"/>
      <c r="C30" s="50"/>
      <c r="D30" s="30"/>
      <c r="E30" s="9"/>
      <c r="F30" s="39" t="s">
        <v>44</v>
      </c>
      <c r="G30" s="9"/>
      <c r="H30" s="4"/>
      <c r="I30" s="4"/>
      <c r="J30" s="4"/>
      <c r="K30" s="4"/>
      <c r="L30" s="4"/>
      <c r="M30" s="4"/>
      <c r="N30" s="4"/>
    </row>
    <row r="31" spans="1:14" x14ac:dyDescent="0.2">
      <c r="A31" s="9">
        <v>26</v>
      </c>
      <c r="B31" s="29"/>
      <c r="C31" s="49" t="s">
        <v>45</v>
      </c>
      <c r="D31" s="29"/>
      <c r="E31" s="19"/>
      <c r="F31" s="19">
        <v>12</v>
      </c>
      <c r="G31" s="9"/>
      <c r="H31" s="4"/>
      <c r="I31" s="4"/>
      <c r="J31" s="4"/>
      <c r="K31" s="4"/>
      <c r="L31" s="4"/>
      <c r="M31" s="4"/>
      <c r="N31" s="4"/>
    </row>
    <row r="32" spans="1:14" x14ac:dyDescent="0.2">
      <c r="A32" s="9">
        <v>27</v>
      </c>
      <c r="B32" s="30"/>
      <c r="C32" s="50" t="s">
        <v>45</v>
      </c>
      <c r="D32" s="30"/>
      <c r="E32" s="9"/>
      <c r="F32" s="9">
        <v>12</v>
      </c>
      <c r="G32" s="9"/>
      <c r="H32" s="4"/>
      <c r="I32" s="4"/>
      <c r="J32" s="4"/>
      <c r="K32" s="4"/>
      <c r="L32" s="4"/>
      <c r="M32" s="4"/>
      <c r="N32" s="4"/>
    </row>
    <row r="33" spans="1:14" x14ac:dyDescent="0.2">
      <c r="A33" s="39">
        <v>28</v>
      </c>
      <c r="B33" s="29" t="s">
        <v>48</v>
      </c>
      <c r="C33" s="29"/>
      <c r="D33" s="29" t="s">
        <v>49</v>
      </c>
      <c r="E33" s="19">
        <v>12</v>
      </c>
      <c r="F33" s="19">
        <v>12</v>
      </c>
      <c r="G33" s="9"/>
      <c r="H33" s="4"/>
      <c r="I33" s="4"/>
      <c r="J33" s="4"/>
      <c r="K33" s="4"/>
      <c r="L33" s="4"/>
      <c r="M33" s="4"/>
      <c r="N33" s="4"/>
    </row>
    <row r="34" spans="1:14" x14ac:dyDescent="0.2">
      <c r="A34" s="38">
        <v>29</v>
      </c>
      <c r="B34" s="29"/>
      <c r="C34" s="46"/>
      <c r="D34" s="29"/>
      <c r="E34" s="19"/>
      <c r="F34" s="19"/>
      <c r="G34" s="9"/>
      <c r="H34" s="4"/>
      <c r="I34" s="4"/>
      <c r="J34" s="4"/>
      <c r="K34" s="4"/>
      <c r="L34" s="4"/>
      <c r="M34" s="4"/>
      <c r="N34" s="4"/>
    </row>
    <row r="35" spans="1:14" x14ac:dyDescent="0.2">
      <c r="A35" s="9">
        <v>30</v>
      </c>
      <c r="B35" s="29"/>
      <c r="C35" s="46"/>
      <c r="D35" s="29"/>
      <c r="E35" s="19"/>
      <c r="F35" s="19"/>
      <c r="G35" s="9"/>
      <c r="H35" s="4"/>
      <c r="I35" s="4"/>
      <c r="J35" s="4"/>
      <c r="K35" s="4"/>
      <c r="L35" s="4"/>
      <c r="M35" s="4"/>
      <c r="N35" s="4"/>
    </row>
    <row r="36" spans="1:14" ht="13.5" thickBot="1" x14ac:dyDescent="0.25">
      <c r="A36" s="9"/>
      <c r="B36" s="30"/>
      <c r="C36" s="47"/>
      <c r="D36" s="30"/>
      <c r="E36" s="9"/>
      <c r="F36" s="9"/>
      <c r="G36" s="9"/>
      <c r="H36" s="4"/>
      <c r="I36" s="4"/>
      <c r="J36" s="4"/>
      <c r="K36" s="4"/>
      <c r="L36" s="4"/>
      <c r="M36" s="4"/>
      <c r="N36" s="4"/>
    </row>
    <row r="37" spans="1:14" ht="13.5" thickBot="1" x14ac:dyDescent="0.25">
      <c r="A37" s="13"/>
      <c r="B37" s="13"/>
      <c r="C37" s="13" t="s">
        <v>20</v>
      </c>
      <c r="D37" s="13"/>
      <c r="E37" s="15">
        <f>SUM(E6:E36)</f>
        <v>84</v>
      </c>
      <c r="F37" s="16">
        <f>SUM(F6:F36)</f>
        <v>168</v>
      </c>
      <c r="G37" s="14"/>
      <c r="H37" s="4"/>
      <c r="I37" s="4"/>
      <c r="J37" s="4">
        <f>SUM(J6:J36)</f>
        <v>12</v>
      </c>
      <c r="K37" s="4">
        <f>SUM(K6:K36)</f>
        <v>0</v>
      </c>
      <c r="L37" s="4">
        <f>SUM(L6:L36)</f>
        <v>0</v>
      </c>
      <c r="M37" s="4"/>
      <c r="N37" s="4"/>
    </row>
    <row r="38" spans="1:14" ht="13.5" thickBot="1" x14ac:dyDescent="0.25">
      <c r="A38" s="1" t="s">
        <v>21</v>
      </c>
      <c r="B38" s="1"/>
      <c r="C38" s="1" t="s">
        <v>22</v>
      </c>
      <c r="D38" s="1"/>
      <c r="F38" s="17">
        <v>84</v>
      </c>
      <c r="G38" s="6"/>
      <c r="H38" s="4"/>
      <c r="I38" s="4"/>
      <c r="J38" s="1" t="s">
        <v>24</v>
      </c>
      <c r="K38" s="1"/>
      <c r="L38" s="1"/>
    </row>
    <row r="39" spans="1:14" ht="13.5" thickBot="1" x14ac:dyDescent="0.25">
      <c r="C39" s="1" t="s">
        <v>23</v>
      </c>
      <c r="D39" s="1"/>
      <c r="E39" s="1"/>
      <c r="F39" s="7"/>
      <c r="G39" s="6"/>
      <c r="H39" s="4"/>
      <c r="I39" s="4"/>
      <c r="J39" s="1" t="s">
        <v>25</v>
      </c>
      <c r="K39" s="1"/>
      <c r="L39" s="1"/>
    </row>
    <row r="40" spans="1:14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36" t="s">
        <v>28</v>
      </c>
      <c r="K40" s="236"/>
      <c r="L40" s="236"/>
      <c r="M40" s="236"/>
      <c r="N40" s="236"/>
    </row>
    <row r="41" spans="1:14" ht="13.5" thickBot="1" x14ac:dyDescent="0.25">
      <c r="B41" s="1" t="s">
        <v>26</v>
      </c>
      <c r="D41" s="234"/>
      <c r="E41" s="235"/>
      <c r="J41" s="236" t="s">
        <v>31</v>
      </c>
      <c r="K41" s="236"/>
      <c r="L41" s="236"/>
      <c r="M41" s="236"/>
      <c r="N41" s="236"/>
    </row>
    <row r="42" spans="1:14" x14ac:dyDescent="0.2">
      <c r="C42" s="1"/>
      <c r="K42" s="237" t="s">
        <v>112</v>
      </c>
      <c r="L42" s="238"/>
      <c r="M42" s="239"/>
      <c r="N42" s="1"/>
    </row>
    <row r="43" spans="1:14" ht="13.5" thickBot="1" x14ac:dyDescent="0.25">
      <c r="B43" s="1" t="s">
        <v>27</v>
      </c>
      <c r="D43" s="234"/>
      <c r="E43" s="235"/>
      <c r="K43" s="240"/>
      <c r="L43" s="241"/>
      <c r="M43" s="242"/>
    </row>
    <row r="45" spans="1:14" x14ac:dyDescent="0.2">
      <c r="B45" s="243"/>
      <c r="C45" s="233"/>
      <c r="D45" s="233"/>
      <c r="E45" s="244"/>
      <c r="H45" s="243"/>
      <c r="I45" s="233"/>
      <c r="J45" s="233"/>
      <c r="K45" s="233"/>
      <c r="L45" s="244"/>
    </row>
    <row r="46" spans="1:14" x14ac:dyDescent="0.2">
      <c r="B46" s="245"/>
      <c r="C46" s="246"/>
      <c r="D46" s="246"/>
      <c r="E46" s="247"/>
      <c r="H46" s="245"/>
      <c r="I46" s="246"/>
      <c r="J46" s="246"/>
      <c r="K46" s="246"/>
      <c r="L46" s="247"/>
    </row>
    <row r="47" spans="1:14" x14ac:dyDescent="0.2">
      <c r="B47" s="245"/>
      <c r="C47" s="246"/>
      <c r="D47" s="246"/>
      <c r="E47" s="247"/>
      <c r="H47" s="245"/>
      <c r="I47" s="246"/>
      <c r="J47" s="246"/>
      <c r="K47" s="246"/>
      <c r="L47" s="247"/>
    </row>
    <row r="48" spans="1:14" x14ac:dyDescent="0.2">
      <c r="B48" s="248"/>
      <c r="C48" s="249"/>
      <c r="D48" s="249"/>
      <c r="E48" s="250"/>
      <c r="H48" s="248"/>
      <c r="I48" s="249"/>
      <c r="J48" s="249"/>
      <c r="K48" s="249"/>
      <c r="L48" s="250"/>
    </row>
    <row r="49" spans="1:14" x14ac:dyDescent="0.2">
      <c r="B49" s="233" t="s">
        <v>35</v>
      </c>
      <c r="C49" s="233"/>
      <c r="D49" s="233"/>
      <c r="E49" s="233"/>
      <c r="H49" s="233" t="s">
        <v>36</v>
      </c>
      <c r="I49" s="233"/>
      <c r="J49" s="233"/>
      <c r="K49" s="233"/>
      <c r="L49" s="233"/>
    </row>
    <row r="54" spans="1:14" x14ac:dyDescent="0.2">
      <c r="B54" t="s">
        <v>29</v>
      </c>
    </row>
    <row r="55" spans="1:14" x14ac:dyDescent="0.2">
      <c r="B55" t="s">
        <v>46</v>
      </c>
      <c r="F55" s="1" t="s">
        <v>30</v>
      </c>
      <c r="J55" s="261" t="s">
        <v>42</v>
      </c>
      <c r="K55" s="246"/>
      <c r="L55" s="246"/>
      <c r="M55" s="259" t="s">
        <v>114</v>
      </c>
      <c r="N55" s="251"/>
    </row>
    <row r="56" spans="1:14" ht="13.5" thickBot="1" x14ac:dyDescent="0.25">
      <c r="B56" t="s">
        <v>18</v>
      </c>
      <c r="D56" t="s">
        <v>32</v>
      </c>
      <c r="I56" s="241" t="s">
        <v>19</v>
      </c>
      <c r="J56" s="241"/>
      <c r="K56" s="241"/>
      <c r="L56" s="241"/>
      <c r="M56" s="252"/>
      <c r="N56" s="10" t="s">
        <v>43</v>
      </c>
    </row>
    <row r="57" spans="1:14" ht="22.5" thickBot="1" x14ac:dyDescent="0.25">
      <c r="A57" s="3" t="s">
        <v>0</v>
      </c>
      <c r="B57" s="25" t="s">
        <v>2</v>
      </c>
      <c r="C57" s="3" t="s">
        <v>4</v>
      </c>
      <c r="D57" s="25" t="s">
        <v>37</v>
      </c>
      <c r="E57" s="25" t="s">
        <v>5</v>
      </c>
      <c r="F57" s="27" t="s">
        <v>7</v>
      </c>
      <c r="G57" s="25" t="s">
        <v>34</v>
      </c>
      <c r="H57" s="253" t="s">
        <v>10</v>
      </c>
      <c r="I57" s="254"/>
      <c r="J57" s="255" t="s">
        <v>11</v>
      </c>
      <c r="K57" s="256"/>
      <c r="L57" s="257"/>
      <c r="M57" s="2" t="s">
        <v>15</v>
      </c>
      <c r="N57" s="5"/>
    </row>
    <row r="58" spans="1:14" ht="33" thickBot="1" x14ac:dyDescent="0.25">
      <c r="A58" s="7" t="s">
        <v>1</v>
      </c>
      <c r="B58" s="7" t="s">
        <v>3</v>
      </c>
      <c r="C58" s="7"/>
      <c r="D58" s="7" t="s">
        <v>3</v>
      </c>
      <c r="E58" s="7" t="s">
        <v>6</v>
      </c>
      <c r="F58" s="21" t="s">
        <v>8</v>
      </c>
      <c r="G58" s="7" t="s">
        <v>9</v>
      </c>
      <c r="H58" s="22" t="s">
        <v>38</v>
      </c>
      <c r="I58" s="22" t="s">
        <v>33</v>
      </c>
      <c r="J58" s="7" t="s">
        <v>12</v>
      </c>
      <c r="K58" s="7" t="s">
        <v>13</v>
      </c>
      <c r="L58" s="7" t="s">
        <v>14</v>
      </c>
      <c r="M58" s="26" t="s">
        <v>16</v>
      </c>
      <c r="N58" s="22" t="s">
        <v>17</v>
      </c>
    </row>
    <row r="59" spans="1:14" x14ac:dyDescent="0.2">
      <c r="A59" s="43">
        <v>1</v>
      </c>
      <c r="B59" s="29" t="s">
        <v>48</v>
      </c>
      <c r="C59" s="46"/>
      <c r="D59" s="29" t="s">
        <v>49</v>
      </c>
      <c r="E59" s="19">
        <v>12</v>
      </c>
      <c r="F59" s="19">
        <v>12</v>
      </c>
      <c r="G59" s="19"/>
      <c r="H59" s="20"/>
      <c r="I59" s="20"/>
      <c r="J59" s="20">
        <v>12</v>
      </c>
      <c r="K59" s="20"/>
      <c r="L59" s="20"/>
      <c r="M59" s="20"/>
      <c r="N59" s="20"/>
    </row>
    <row r="60" spans="1:14" x14ac:dyDescent="0.2">
      <c r="A60" s="9">
        <v>2</v>
      </c>
      <c r="B60" s="29" t="s">
        <v>49</v>
      </c>
      <c r="C60" s="29"/>
      <c r="D60" s="29"/>
      <c r="E60" s="19"/>
      <c r="F60" s="19"/>
      <c r="G60" s="9"/>
      <c r="H60" s="4"/>
      <c r="I60" s="4"/>
      <c r="J60" s="4"/>
      <c r="K60" s="4"/>
      <c r="L60" s="4">
        <v>2</v>
      </c>
      <c r="M60" s="4"/>
      <c r="N60" s="4"/>
    </row>
    <row r="61" spans="1:14" x14ac:dyDescent="0.2">
      <c r="A61" s="9">
        <v>3</v>
      </c>
      <c r="B61" s="29"/>
      <c r="C61" s="46"/>
      <c r="D61" s="29" t="s">
        <v>48</v>
      </c>
      <c r="E61" s="19">
        <v>12</v>
      </c>
      <c r="F61" s="19">
        <v>12</v>
      </c>
      <c r="G61" s="9"/>
      <c r="H61" s="4"/>
      <c r="I61" s="4"/>
      <c r="J61" s="4"/>
      <c r="K61" s="4"/>
      <c r="L61" s="4">
        <v>6</v>
      </c>
      <c r="M61" s="4"/>
      <c r="N61" s="4"/>
    </row>
    <row r="62" spans="1:14" x14ac:dyDescent="0.2">
      <c r="A62" s="9">
        <v>4</v>
      </c>
      <c r="B62" s="29"/>
      <c r="C62" s="29"/>
      <c r="D62" s="29"/>
      <c r="E62" s="19"/>
      <c r="F62" s="35" t="s">
        <v>44</v>
      </c>
      <c r="G62" s="9"/>
      <c r="H62" s="4"/>
      <c r="I62" s="4"/>
      <c r="J62" s="4"/>
      <c r="K62" s="4"/>
      <c r="L62" s="4"/>
      <c r="M62" s="4"/>
      <c r="N62" s="4"/>
    </row>
    <row r="63" spans="1:14" x14ac:dyDescent="0.2">
      <c r="A63" s="9">
        <v>5</v>
      </c>
      <c r="B63" s="29" t="s">
        <v>48</v>
      </c>
      <c r="C63" s="46"/>
      <c r="D63" s="29" t="s">
        <v>49</v>
      </c>
      <c r="E63" s="19">
        <v>12</v>
      </c>
      <c r="F63" s="19">
        <v>12</v>
      </c>
      <c r="G63" s="19"/>
      <c r="H63" s="20"/>
      <c r="I63" s="20"/>
      <c r="J63" s="20"/>
      <c r="K63" s="20"/>
      <c r="L63" s="20"/>
      <c r="M63" s="4"/>
      <c r="N63" s="4"/>
    </row>
    <row r="64" spans="1:14" x14ac:dyDescent="0.2">
      <c r="A64" s="9">
        <v>6</v>
      </c>
      <c r="B64" s="29" t="s">
        <v>49</v>
      </c>
      <c r="C64" s="29"/>
      <c r="D64" s="29"/>
      <c r="E64" s="19"/>
      <c r="F64" s="19"/>
      <c r="G64" s="9"/>
      <c r="H64" s="4"/>
      <c r="I64" s="4"/>
      <c r="J64" s="4"/>
      <c r="K64" s="4"/>
      <c r="L64" s="4">
        <v>2</v>
      </c>
      <c r="M64" s="4"/>
      <c r="N64" s="4"/>
    </row>
    <row r="65" spans="1:14" x14ac:dyDescent="0.2">
      <c r="A65" s="39">
        <v>7</v>
      </c>
      <c r="B65" s="29"/>
      <c r="C65" s="46"/>
      <c r="D65" s="29" t="s">
        <v>48</v>
      </c>
      <c r="E65" s="19">
        <v>12</v>
      </c>
      <c r="F65" s="19">
        <v>12</v>
      </c>
      <c r="G65" s="9"/>
      <c r="H65" s="4"/>
      <c r="I65" s="4"/>
      <c r="J65" s="4"/>
      <c r="K65" s="4"/>
      <c r="L65" s="4">
        <v>6</v>
      </c>
      <c r="M65" s="4"/>
      <c r="N65" s="4"/>
    </row>
    <row r="66" spans="1:14" x14ac:dyDescent="0.2">
      <c r="A66" s="38">
        <v>8</v>
      </c>
      <c r="B66" s="29"/>
      <c r="C66" s="46"/>
      <c r="D66" s="29"/>
      <c r="E66" s="19"/>
      <c r="F66" s="19"/>
      <c r="G66" s="9"/>
      <c r="H66" s="4"/>
      <c r="I66" s="4"/>
      <c r="J66" s="4"/>
      <c r="K66" s="4"/>
      <c r="L66" s="4"/>
      <c r="M66" s="4"/>
      <c r="N66" s="4"/>
    </row>
    <row r="67" spans="1:14" x14ac:dyDescent="0.2">
      <c r="A67" s="9">
        <v>9</v>
      </c>
      <c r="B67" s="29" t="s">
        <v>48</v>
      </c>
      <c r="C67" s="46"/>
      <c r="D67" s="29" t="s">
        <v>49</v>
      </c>
      <c r="E67" s="19">
        <v>12</v>
      </c>
      <c r="F67" s="19">
        <v>12</v>
      </c>
      <c r="G67" s="19"/>
      <c r="H67" s="20"/>
      <c r="I67" s="20"/>
      <c r="J67" s="20"/>
      <c r="K67" s="20"/>
      <c r="L67" s="20"/>
      <c r="M67" s="4"/>
      <c r="N67" s="4"/>
    </row>
    <row r="68" spans="1:14" x14ac:dyDescent="0.2">
      <c r="A68" s="9">
        <v>10</v>
      </c>
      <c r="B68" s="29" t="s">
        <v>49</v>
      </c>
      <c r="C68" s="29"/>
      <c r="D68" s="29"/>
      <c r="E68" s="19"/>
      <c r="F68" s="19"/>
      <c r="G68" s="9"/>
      <c r="H68" s="4"/>
      <c r="I68" s="4"/>
      <c r="J68" s="4"/>
      <c r="K68" s="4"/>
      <c r="L68" s="4">
        <v>2</v>
      </c>
      <c r="M68" s="6"/>
      <c r="N68" s="4"/>
    </row>
    <row r="69" spans="1:14" x14ac:dyDescent="0.2">
      <c r="A69" s="9">
        <v>11</v>
      </c>
      <c r="B69" s="29"/>
      <c r="C69" s="46"/>
      <c r="D69" s="29" t="s">
        <v>48</v>
      </c>
      <c r="E69" s="19">
        <v>12</v>
      </c>
      <c r="F69" s="19">
        <v>12</v>
      </c>
      <c r="G69" s="9"/>
      <c r="H69" s="4"/>
      <c r="I69" s="4"/>
      <c r="J69" s="4"/>
      <c r="K69" s="4"/>
      <c r="L69" s="4">
        <v>6</v>
      </c>
      <c r="M69" s="4"/>
      <c r="N69" s="4"/>
    </row>
    <row r="70" spans="1:14" x14ac:dyDescent="0.2">
      <c r="A70" s="9">
        <v>12</v>
      </c>
      <c r="B70" s="29"/>
      <c r="C70" s="29"/>
      <c r="D70" s="29"/>
      <c r="E70" s="19"/>
      <c r="F70" s="35" t="s">
        <v>44</v>
      </c>
      <c r="G70" s="9"/>
      <c r="H70" s="4"/>
      <c r="I70" s="4"/>
      <c r="J70" s="4"/>
      <c r="K70" s="4"/>
      <c r="L70" s="4"/>
      <c r="M70" s="4"/>
      <c r="N70" s="4"/>
    </row>
    <row r="71" spans="1:14" x14ac:dyDescent="0.2">
      <c r="A71" s="9">
        <v>13</v>
      </c>
      <c r="B71" s="29" t="s">
        <v>48</v>
      </c>
      <c r="C71" s="46"/>
      <c r="D71" s="29" t="s">
        <v>49</v>
      </c>
      <c r="E71" s="19">
        <v>12</v>
      </c>
      <c r="F71" s="19">
        <v>12</v>
      </c>
      <c r="G71" s="19"/>
      <c r="H71" s="20"/>
      <c r="I71" s="20"/>
      <c r="J71" s="20"/>
      <c r="K71" s="20"/>
      <c r="L71" s="20"/>
      <c r="M71" s="4"/>
      <c r="N71" s="4"/>
    </row>
    <row r="72" spans="1:14" x14ac:dyDescent="0.2">
      <c r="A72" s="39">
        <v>14</v>
      </c>
      <c r="B72" s="29" t="s">
        <v>49</v>
      </c>
      <c r="C72" s="29"/>
      <c r="D72" s="29"/>
      <c r="E72" s="19"/>
      <c r="F72" s="19"/>
      <c r="G72" s="9"/>
      <c r="H72" s="4"/>
      <c r="I72" s="4"/>
      <c r="J72" s="4"/>
      <c r="K72" s="4"/>
      <c r="L72" s="4">
        <v>2</v>
      </c>
      <c r="M72" s="4"/>
      <c r="N72" s="4"/>
    </row>
    <row r="73" spans="1:14" x14ac:dyDescent="0.2">
      <c r="A73" s="38">
        <v>15</v>
      </c>
      <c r="B73" s="29"/>
      <c r="C73" s="46"/>
      <c r="D73" s="29" t="s">
        <v>48</v>
      </c>
      <c r="E73" s="19">
        <v>12</v>
      </c>
      <c r="F73" s="19">
        <v>12</v>
      </c>
      <c r="G73" s="9"/>
      <c r="H73" s="4"/>
      <c r="I73" s="4"/>
      <c r="J73" s="4">
        <v>7</v>
      </c>
      <c r="K73" s="4"/>
      <c r="L73" s="4">
        <v>6</v>
      </c>
      <c r="M73" s="4"/>
      <c r="N73" s="4"/>
    </row>
    <row r="74" spans="1:14" x14ac:dyDescent="0.2">
      <c r="A74" s="9">
        <v>16</v>
      </c>
      <c r="B74" s="29"/>
      <c r="C74" s="29"/>
      <c r="D74" s="29"/>
      <c r="E74" s="19"/>
      <c r="F74" s="19"/>
      <c r="G74" s="9"/>
      <c r="H74" s="4"/>
      <c r="I74" s="4"/>
      <c r="J74" s="4"/>
      <c r="K74" s="4"/>
      <c r="L74" s="4"/>
      <c r="M74" s="4"/>
      <c r="N74" s="4"/>
    </row>
    <row r="75" spans="1:14" x14ac:dyDescent="0.2">
      <c r="A75" s="9">
        <v>17</v>
      </c>
      <c r="B75" s="29" t="s">
        <v>48</v>
      </c>
      <c r="C75" s="46"/>
      <c r="D75" s="29" t="s">
        <v>49</v>
      </c>
      <c r="E75" s="19">
        <v>12</v>
      </c>
      <c r="F75" s="19">
        <v>12</v>
      </c>
      <c r="G75" s="19"/>
      <c r="H75" s="20"/>
      <c r="I75" s="20"/>
      <c r="J75" s="20"/>
      <c r="K75" s="20"/>
      <c r="L75" s="20"/>
      <c r="M75" s="6"/>
      <c r="N75" s="4"/>
    </row>
    <row r="76" spans="1:14" x14ac:dyDescent="0.2">
      <c r="A76" s="9">
        <v>18</v>
      </c>
      <c r="B76" s="29" t="s">
        <v>49</v>
      </c>
      <c r="C76" s="29"/>
      <c r="D76" s="29"/>
      <c r="E76" s="19"/>
      <c r="F76" s="19"/>
      <c r="G76" s="9"/>
      <c r="H76" s="4"/>
      <c r="I76" s="4"/>
      <c r="J76" s="4"/>
      <c r="K76" s="4"/>
      <c r="L76" s="4">
        <v>2</v>
      </c>
      <c r="M76" s="4"/>
      <c r="N76" s="4"/>
    </row>
    <row r="77" spans="1:14" x14ac:dyDescent="0.2">
      <c r="A77" s="9">
        <v>19</v>
      </c>
      <c r="B77" s="29"/>
      <c r="C77" s="46"/>
      <c r="D77" s="29" t="s">
        <v>48</v>
      </c>
      <c r="E77" s="19">
        <v>12</v>
      </c>
      <c r="F77" s="19">
        <v>12</v>
      </c>
      <c r="G77" s="9"/>
      <c r="H77" s="4"/>
      <c r="I77" s="4"/>
      <c r="J77" s="4"/>
      <c r="K77" s="4"/>
      <c r="L77" s="4">
        <v>6</v>
      </c>
      <c r="M77" s="4"/>
      <c r="N77" s="4"/>
    </row>
    <row r="78" spans="1:14" x14ac:dyDescent="0.2">
      <c r="A78" s="9">
        <v>20</v>
      </c>
      <c r="B78" s="29"/>
      <c r="C78" s="29"/>
      <c r="D78" s="29"/>
      <c r="E78" s="19"/>
      <c r="F78" s="35" t="s">
        <v>44</v>
      </c>
      <c r="G78" s="9"/>
      <c r="H78" s="4"/>
      <c r="I78" s="4"/>
      <c r="J78" s="4"/>
      <c r="K78" s="4"/>
      <c r="L78" s="4"/>
      <c r="M78" s="4"/>
      <c r="N78" s="4"/>
    </row>
    <row r="79" spans="1:14" x14ac:dyDescent="0.2">
      <c r="A79" s="39">
        <v>21</v>
      </c>
      <c r="B79" s="29"/>
      <c r="C79" s="49" t="s">
        <v>45</v>
      </c>
      <c r="D79" s="29"/>
      <c r="E79" s="19"/>
      <c r="F79" s="19">
        <v>12</v>
      </c>
      <c r="G79" s="9"/>
      <c r="H79" s="4"/>
      <c r="I79" s="4"/>
      <c r="J79" s="4"/>
      <c r="K79" s="4"/>
      <c r="L79" s="4"/>
      <c r="M79" s="4"/>
      <c r="N79" s="4"/>
    </row>
    <row r="80" spans="1:14" x14ac:dyDescent="0.2">
      <c r="A80" s="38">
        <v>22</v>
      </c>
      <c r="B80" s="29"/>
      <c r="C80" s="46"/>
      <c r="D80" s="29"/>
      <c r="E80" s="19"/>
      <c r="F80" s="28"/>
      <c r="G80" s="9"/>
      <c r="H80" s="4"/>
      <c r="I80" s="4"/>
      <c r="J80" s="4"/>
      <c r="K80" s="4"/>
      <c r="L80" s="4"/>
      <c r="M80" s="4"/>
      <c r="N80" s="4"/>
    </row>
    <row r="81" spans="1:14" x14ac:dyDescent="0.2">
      <c r="A81" s="9">
        <v>23</v>
      </c>
      <c r="B81" s="29"/>
      <c r="C81" s="49"/>
      <c r="D81" s="29"/>
      <c r="E81" s="19"/>
      <c r="F81" s="19"/>
      <c r="G81" s="9"/>
      <c r="H81" s="4"/>
      <c r="I81" s="4"/>
      <c r="J81" s="4"/>
      <c r="K81" s="4"/>
      <c r="M81" s="4"/>
      <c r="N81" s="4"/>
    </row>
    <row r="82" spans="1:14" x14ac:dyDescent="0.2">
      <c r="A82" s="9">
        <v>24</v>
      </c>
      <c r="B82" s="29"/>
      <c r="C82" s="46"/>
      <c r="D82" s="29"/>
      <c r="E82" s="19"/>
      <c r="F82" s="19"/>
      <c r="G82" s="9"/>
      <c r="H82" s="4"/>
      <c r="I82" s="4"/>
      <c r="J82" s="4"/>
      <c r="K82" s="4"/>
      <c r="L82" s="4"/>
      <c r="M82" s="4"/>
      <c r="N82" s="4"/>
    </row>
    <row r="83" spans="1:14" x14ac:dyDescent="0.2">
      <c r="A83" s="9">
        <v>25</v>
      </c>
      <c r="B83" s="30"/>
      <c r="C83" s="47"/>
      <c r="D83" s="30"/>
      <c r="E83" s="9"/>
      <c r="F83" s="9"/>
      <c r="G83" s="9"/>
      <c r="H83" s="4"/>
      <c r="I83" s="4"/>
      <c r="J83" s="4"/>
      <c r="K83" s="4"/>
      <c r="L83" s="4"/>
      <c r="M83" s="4"/>
      <c r="N83" s="4"/>
    </row>
    <row r="84" spans="1:14" x14ac:dyDescent="0.2">
      <c r="A84" s="9">
        <v>26</v>
      </c>
      <c r="B84" s="29" t="s">
        <v>49</v>
      </c>
      <c r="C84" s="46" t="s">
        <v>115</v>
      </c>
      <c r="D84" s="29"/>
      <c r="E84" s="19">
        <v>8</v>
      </c>
      <c r="F84" s="19">
        <v>7</v>
      </c>
      <c r="G84" s="9"/>
      <c r="H84" s="4"/>
      <c r="I84" s="4"/>
      <c r="J84" s="4"/>
      <c r="K84" s="4"/>
      <c r="L84" s="4"/>
      <c r="M84" s="4"/>
      <c r="N84" s="4"/>
    </row>
    <row r="85" spans="1:14" x14ac:dyDescent="0.2">
      <c r="A85" s="9">
        <v>27</v>
      </c>
      <c r="B85" s="30"/>
      <c r="C85" s="47"/>
      <c r="D85" s="30" t="s">
        <v>48</v>
      </c>
      <c r="E85" s="9">
        <v>12</v>
      </c>
      <c r="F85" s="9">
        <v>12</v>
      </c>
      <c r="G85" s="9"/>
      <c r="H85" s="4"/>
      <c r="I85" s="4"/>
      <c r="J85" s="4"/>
      <c r="K85" s="4"/>
      <c r="L85" s="4"/>
      <c r="M85" s="4"/>
      <c r="N85" s="4"/>
    </row>
    <row r="86" spans="1:14" x14ac:dyDescent="0.2">
      <c r="A86" s="39">
        <v>28</v>
      </c>
      <c r="B86" s="29"/>
      <c r="C86" s="46"/>
      <c r="D86" s="29"/>
      <c r="E86" s="19"/>
      <c r="F86" s="35" t="s">
        <v>44</v>
      </c>
      <c r="G86" s="9"/>
      <c r="H86" s="4"/>
      <c r="I86" s="4"/>
      <c r="J86" s="4"/>
      <c r="K86" s="4"/>
      <c r="L86" s="4"/>
      <c r="M86" s="4"/>
      <c r="N86" s="4"/>
    </row>
    <row r="87" spans="1:14" x14ac:dyDescent="0.2">
      <c r="A87" s="38">
        <v>29</v>
      </c>
      <c r="B87" s="29" t="s">
        <v>48</v>
      </c>
      <c r="C87" s="46"/>
      <c r="D87" s="29" t="s">
        <v>49</v>
      </c>
      <c r="E87" s="19">
        <v>12</v>
      </c>
      <c r="F87" s="19">
        <v>12</v>
      </c>
      <c r="G87" s="19"/>
      <c r="H87" s="20"/>
      <c r="I87" s="20"/>
      <c r="J87" s="20">
        <v>12</v>
      </c>
      <c r="K87" s="20"/>
      <c r="L87" s="20"/>
      <c r="M87" s="4"/>
      <c r="N87" s="4"/>
    </row>
    <row r="88" spans="1:14" x14ac:dyDescent="0.2">
      <c r="A88" s="9">
        <v>30</v>
      </c>
      <c r="B88" s="29" t="s">
        <v>49</v>
      </c>
      <c r="C88" s="29"/>
      <c r="D88" s="29" t="s">
        <v>59</v>
      </c>
      <c r="E88" s="19">
        <v>5</v>
      </c>
      <c r="F88" s="19">
        <v>5</v>
      </c>
      <c r="G88" s="9"/>
      <c r="H88" s="4"/>
      <c r="I88" s="4"/>
      <c r="J88" s="4"/>
      <c r="K88" s="4"/>
      <c r="L88" s="4">
        <v>2</v>
      </c>
      <c r="M88" s="4"/>
      <c r="N88" s="4"/>
    </row>
    <row r="89" spans="1:14" ht="13.5" thickBot="1" x14ac:dyDescent="0.25">
      <c r="A89" s="9"/>
      <c r="B89" s="29"/>
      <c r="C89" s="46"/>
      <c r="D89" s="29"/>
      <c r="E89" s="19"/>
      <c r="F89" s="19"/>
      <c r="G89" s="9"/>
      <c r="H89" s="4"/>
      <c r="I89" s="4"/>
      <c r="J89" s="4"/>
      <c r="K89" s="4"/>
      <c r="L89" s="4"/>
      <c r="M89" s="4"/>
      <c r="N89" s="4"/>
    </row>
    <row r="90" spans="1:14" ht="13.5" thickBot="1" x14ac:dyDescent="0.25">
      <c r="A90" s="13"/>
      <c r="B90" s="13"/>
      <c r="C90" s="13" t="s">
        <v>20</v>
      </c>
      <c r="D90" s="13"/>
      <c r="E90" s="15">
        <f>SUM(E59:E89)</f>
        <v>157</v>
      </c>
      <c r="F90" s="16">
        <f>SUM(F59:F89)</f>
        <v>168</v>
      </c>
      <c r="G90" s="14"/>
      <c r="H90" s="4"/>
      <c r="I90" s="4"/>
      <c r="J90" s="4">
        <f>SUM(J59:J89)</f>
        <v>31</v>
      </c>
      <c r="K90" s="4">
        <f>SUM(K59:K89)</f>
        <v>0</v>
      </c>
      <c r="L90" s="4">
        <f>SUM(L59:L89)</f>
        <v>42</v>
      </c>
      <c r="M90" s="4"/>
      <c r="N90" s="4"/>
    </row>
    <row r="91" spans="1:14" ht="13.5" thickBot="1" x14ac:dyDescent="0.25">
      <c r="A91" s="1" t="s">
        <v>21</v>
      </c>
      <c r="B91" s="1"/>
      <c r="C91" s="1" t="s">
        <v>22</v>
      </c>
      <c r="D91" s="1"/>
      <c r="F91" s="17">
        <v>156</v>
      </c>
      <c r="G91" s="6"/>
      <c r="H91" s="4"/>
      <c r="I91" s="4"/>
      <c r="J91" s="1" t="s">
        <v>24</v>
      </c>
      <c r="K91" s="1"/>
      <c r="L91" s="1"/>
    </row>
    <row r="92" spans="1:14" ht="13.5" thickBot="1" x14ac:dyDescent="0.25">
      <c r="C92" s="1" t="s">
        <v>23</v>
      </c>
      <c r="D92" s="1"/>
      <c r="E92" s="1"/>
      <c r="F92" s="7"/>
      <c r="G92" s="6"/>
      <c r="H92" s="4"/>
      <c r="I92" s="4"/>
      <c r="J92" s="1" t="s">
        <v>25</v>
      </c>
      <c r="K92" s="1"/>
      <c r="L92" s="1"/>
    </row>
    <row r="93" spans="1:14" x14ac:dyDescent="0.2">
      <c r="A93" s="246" t="s">
        <v>118</v>
      </c>
      <c r="B93" s="246"/>
      <c r="C93" s="246"/>
      <c r="D93" s="246"/>
      <c r="E93" s="246"/>
      <c r="F93" s="246"/>
      <c r="G93" s="246"/>
      <c r="H93" s="246"/>
      <c r="I93" s="246"/>
      <c r="J93" s="236" t="s">
        <v>28</v>
      </c>
      <c r="K93" s="236"/>
      <c r="L93" s="236"/>
      <c r="M93" s="236"/>
      <c r="N93" s="236"/>
    </row>
    <row r="94" spans="1:14" ht="13.5" thickBot="1" x14ac:dyDescent="0.25">
      <c r="B94" s="1" t="s">
        <v>26</v>
      </c>
      <c r="D94" s="234"/>
      <c r="E94" s="235"/>
      <c r="J94" s="236" t="s">
        <v>31</v>
      </c>
      <c r="K94" s="236"/>
      <c r="L94" s="236"/>
      <c r="M94" s="236"/>
      <c r="N94" s="236"/>
    </row>
    <row r="95" spans="1:14" x14ac:dyDescent="0.2">
      <c r="C95" s="1"/>
      <c r="K95" s="237" t="s">
        <v>64</v>
      </c>
      <c r="L95" s="238"/>
      <c r="M95" s="239"/>
      <c r="N95" s="1"/>
    </row>
    <row r="96" spans="1:14" ht="13.5" thickBot="1" x14ac:dyDescent="0.25">
      <c r="B96" s="1" t="s">
        <v>27</v>
      </c>
      <c r="D96" s="234"/>
      <c r="E96" s="235"/>
      <c r="K96" s="240"/>
      <c r="L96" s="241"/>
      <c r="M96" s="242"/>
    </row>
    <row r="98" spans="1:14" x14ac:dyDescent="0.2">
      <c r="B98" s="243"/>
      <c r="C98" s="233"/>
      <c r="D98" s="233"/>
      <c r="E98" s="244"/>
      <c r="H98" s="243"/>
      <c r="I98" s="233"/>
      <c r="J98" s="233"/>
      <c r="K98" s="233"/>
      <c r="L98" s="244"/>
    </row>
    <row r="99" spans="1:14" x14ac:dyDescent="0.2">
      <c r="B99" s="245"/>
      <c r="C99" s="246"/>
      <c r="D99" s="246"/>
      <c r="E99" s="247"/>
      <c r="H99" s="245"/>
      <c r="I99" s="246"/>
      <c r="J99" s="246"/>
      <c r="K99" s="246"/>
      <c r="L99" s="247"/>
    </row>
    <row r="100" spans="1:14" x14ac:dyDescent="0.2">
      <c r="B100" s="245"/>
      <c r="C100" s="246"/>
      <c r="D100" s="246"/>
      <c r="E100" s="247"/>
      <c r="H100" s="245"/>
      <c r="I100" s="246"/>
      <c r="J100" s="246"/>
      <c r="K100" s="246"/>
      <c r="L100" s="247"/>
    </row>
    <row r="101" spans="1:14" x14ac:dyDescent="0.2">
      <c r="B101" s="248"/>
      <c r="C101" s="249"/>
      <c r="D101" s="249"/>
      <c r="E101" s="250"/>
      <c r="H101" s="248"/>
      <c r="I101" s="249"/>
      <c r="J101" s="249"/>
      <c r="K101" s="249"/>
      <c r="L101" s="250"/>
    </row>
    <row r="102" spans="1:14" x14ac:dyDescent="0.2">
      <c r="B102" s="233" t="s">
        <v>35</v>
      </c>
      <c r="C102" s="233"/>
      <c r="D102" s="233"/>
      <c r="E102" s="233"/>
      <c r="H102" s="233" t="s">
        <v>36</v>
      </c>
      <c r="I102" s="233"/>
      <c r="J102" s="233"/>
      <c r="K102" s="233"/>
      <c r="L102" s="233"/>
    </row>
    <row r="107" spans="1:14" x14ac:dyDescent="0.2">
      <c r="B107" t="s">
        <v>29</v>
      </c>
    </row>
    <row r="108" spans="1:14" x14ac:dyDescent="0.2">
      <c r="B108" t="s">
        <v>46</v>
      </c>
      <c r="F108" s="1" t="s">
        <v>30</v>
      </c>
      <c r="J108" s="261" t="s">
        <v>39</v>
      </c>
      <c r="K108" s="246"/>
      <c r="L108" s="246"/>
      <c r="M108" s="259" t="s">
        <v>114</v>
      </c>
      <c r="N108" s="251"/>
    </row>
    <row r="109" spans="1:14" ht="13.5" thickBot="1" x14ac:dyDescent="0.25">
      <c r="B109" t="s">
        <v>18</v>
      </c>
      <c r="D109" t="s">
        <v>32</v>
      </c>
      <c r="I109" s="241" t="s">
        <v>19</v>
      </c>
      <c r="J109" s="241"/>
      <c r="K109" s="241"/>
      <c r="L109" s="241"/>
      <c r="M109" s="252"/>
      <c r="N109" s="10" t="s">
        <v>43</v>
      </c>
    </row>
    <row r="110" spans="1:14" ht="22.5" thickBot="1" x14ac:dyDescent="0.25">
      <c r="A110" s="3" t="s">
        <v>0</v>
      </c>
      <c r="B110" s="25" t="s">
        <v>2</v>
      </c>
      <c r="C110" s="3" t="s">
        <v>4</v>
      </c>
      <c r="D110" s="25" t="s">
        <v>37</v>
      </c>
      <c r="E110" s="25" t="s">
        <v>5</v>
      </c>
      <c r="F110" s="27" t="s">
        <v>7</v>
      </c>
      <c r="G110" s="25" t="s">
        <v>34</v>
      </c>
      <c r="H110" s="253" t="s">
        <v>10</v>
      </c>
      <c r="I110" s="254"/>
      <c r="J110" s="255" t="s">
        <v>11</v>
      </c>
      <c r="K110" s="256"/>
      <c r="L110" s="257"/>
      <c r="M110" s="2" t="s">
        <v>15</v>
      </c>
      <c r="N110" s="5"/>
    </row>
    <row r="111" spans="1:14" ht="33" thickBot="1" x14ac:dyDescent="0.25">
      <c r="A111" s="7" t="s">
        <v>1</v>
      </c>
      <c r="B111" s="7" t="s">
        <v>3</v>
      </c>
      <c r="C111" s="7"/>
      <c r="D111" s="7" t="s">
        <v>3</v>
      </c>
      <c r="E111" s="7" t="s">
        <v>6</v>
      </c>
      <c r="F111" s="21" t="s">
        <v>8</v>
      </c>
      <c r="G111" s="7" t="s">
        <v>9</v>
      </c>
      <c r="H111" s="22" t="s">
        <v>38</v>
      </c>
      <c r="I111" s="22" t="s">
        <v>33</v>
      </c>
      <c r="J111" s="7" t="s">
        <v>12</v>
      </c>
      <c r="K111" s="7" t="s">
        <v>13</v>
      </c>
      <c r="L111" s="7" t="s">
        <v>14</v>
      </c>
      <c r="M111" s="26" t="s">
        <v>16</v>
      </c>
      <c r="N111" s="22" t="s">
        <v>17</v>
      </c>
    </row>
    <row r="112" spans="1:14" x14ac:dyDescent="0.2">
      <c r="A112" s="43">
        <v>1</v>
      </c>
      <c r="B112" s="29" t="s">
        <v>59</v>
      </c>
      <c r="C112" s="46"/>
      <c r="D112" s="29" t="s">
        <v>48</v>
      </c>
      <c r="E112" s="19">
        <v>7</v>
      </c>
      <c r="F112" s="19">
        <v>7</v>
      </c>
      <c r="G112" s="19"/>
      <c r="H112" s="20"/>
      <c r="I112" s="20"/>
      <c r="J112" s="20">
        <v>7</v>
      </c>
      <c r="K112" s="20"/>
      <c r="L112" s="20">
        <v>6</v>
      </c>
      <c r="M112" s="20"/>
      <c r="N112" s="20"/>
    </row>
    <row r="113" spans="1:14" x14ac:dyDescent="0.2">
      <c r="A113" s="9">
        <v>2</v>
      </c>
      <c r="B113" s="29"/>
      <c r="C113" s="29"/>
      <c r="D113" s="29"/>
      <c r="E113" s="19"/>
      <c r="F113" s="19"/>
      <c r="G113" s="9"/>
      <c r="H113" s="4"/>
      <c r="I113" s="4"/>
      <c r="J113" s="4"/>
      <c r="K113" s="4"/>
      <c r="L113" s="4"/>
      <c r="M113" s="4"/>
      <c r="N113" s="4"/>
    </row>
    <row r="114" spans="1:14" x14ac:dyDescent="0.2">
      <c r="A114" s="9">
        <v>3</v>
      </c>
      <c r="B114" s="29" t="s">
        <v>48</v>
      </c>
      <c r="C114" s="46"/>
      <c r="D114" s="29" t="s">
        <v>49</v>
      </c>
      <c r="E114" s="19">
        <v>12</v>
      </c>
      <c r="F114" s="19">
        <v>12</v>
      </c>
      <c r="G114" s="9"/>
      <c r="H114" s="4"/>
      <c r="I114" s="4"/>
      <c r="J114" s="4"/>
      <c r="K114" s="4"/>
      <c r="L114" s="4"/>
      <c r="M114" s="4"/>
      <c r="N114" s="4"/>
    </row>
    <row r="115" spans="1:14" x14ac:dyDescent="0.2">
      <c r="A115" s="9">
        <v>4</v>
      </c>
      <c r="B115" s="29" t="s">
        <v>48</v>
      </c>
      <c r="C115" s="29"/>
      <c r="D115" s="29" t="s">
        <v>49</v>
      </c>
      <c r="E115" s="19">
        <v>12</v>
      </c>
      <c r="F115" s="40">
        <v>12</v>
      </c>
      <c r="G115" s="9"/>
      <c r="H115" s="4"/>
      <c r="I115" s="4"/>
      <c r="J115" s="4"/>
      <c r="K115" s="4"/>
      <c r="L115" s="4"/>
      <c r="M115" s="4"/>
      <c r="N115" s="4"/>
    </row>
    <row r="116" spans="1:14" x14ac:dyDescent="0.2">
      <c r="A116" s="9">
        <v>5</v>
      </c>
      <c r="B116" s="29"/>
      <c r="C116" s="46"/>
      <c r="D116" s="29"/>
      <c r="E116" s="19"/>
      <c r="F116" s="19"/>
      <c r="G116" s="9"/>
      <c r="H116" s="4"/>
      <c r="I116" s="4"/>
      <c r="J116" s="4"/>
      <c r="K116" s="4"/>
      <c r="L116" s="4"/>
      <c r="M116" s="4"/>
      <c r="N116" s="4"/>
    </row>
    <row r="117" spans="1:14" x14ac:dyDescent="0.2">
      <c r="A117" s="9">
        <v>6</v>
      </c>
      <c r="B117" s="29"/>
      <c r="C117" s="29"/>
      <c r="D117" s="29"/>
      <c r="E117" s="19"/>
      <c r="F117" s="19"/>
      <c r="G117" s="9"/>
      <c r="H117" s="4"/>
      <c r="I117" s="4"/>
      <c r="J117" s="4"/>
      <c r="K117" s="4"/>
      <c r="L117" s="4"/>
      <c r="M117" s="4"/>
      <c r="N117" s="4"/>
    </row>
    <row r="118" spans="1:14" x14ac:dyDescent="0.2">
      <c r="A118" s="39">
        <v>7</v>
      </c>
      <c r="B118" s="29"/>
      <c r="C118" s="46"/>
      <c r="D118" s="29"/>
      <c r="E118" s="19"/>
      <c r="F118" s="35" t="s">
        <v>44</v>
      </c>
      <c r="G118" s="9"/>
      <c r="H118" s="4"/>
      <c r="I118" s="4"/>
      <c r="J118" s="4"/>
      <c r="K118" s="4"/>
      <c r="L118" s="4"/>
      <c r="M118" s="4"/>
      <c r="N118" s="4"/>
    </row>
    <row r="119" spans="1:14" x14ac:dyDescent="0.2">
      <c r="A119" s="38">
        <v>8</v>
      </c>
      <c r="B119" s="29"/>
      <c r="C119" s="46"/>
      <c r="D119" s="29"/>
      <c r="E119" s="19"/>
      <c r="F119" s="19"/>
      <c r="G119" s="9"/>
      <c r="H119" s="4"/>
      <c r="I119" s="4"/>
      <c r="J119" s="4"/>
      <c r="K119" s="4"/>
      <c r="L119" s="4"/>
      <c r="M119" s="4"/>
      <c r="N119" s="4"/>
    </row>
    <row r="120" spans="1:14" x14ac:dyDescent="0.2">
      <c r="A120" s="9">
        <v>9</v>
      </c>
      <c r="B120" s="29"/>
      <c r="C120" s="46"/>
      <c r="D120" s="29"/>
      <c r="E120" s="19"/>
      <c r="F120" s="19"/>
      <c r="G120" s="9"/>
      <c r="H120" s="4"/>
      <c r="I120" s="4"/>
      <c r="J120" s="4"/>
      <c r="K120" s="4"/>
      <c r="L120" s="4"/>
      <c r="M120" s="4"/>
      <c r="N120" s="4"/>
    </row>
    <row r="121" spans="1:14" x14ac:dyDescent="0.2">
      <c r="A121" s="9">
        <v>10</v>
      </c>
      <c r="B121" s="29"/>
      <c r="C121" s="46"/>
      <c r="D121" s="29"/>
      <c r="E121" s="19"/>
      <c r="F121" s="19"/>
      <c r="G121" s="9"/>
      <c r="H121" s="4"/>
      <c r="I121" s="4"/>
      <c r="J121" s="4"/>
      <c r="K121" s="4"/>
      <c r="L121" s="4"/>
      <c r="M121" s="6"/>
      <c r="N121" s="4"/>
    </row>
    <row r="122" spans="1:14" x14ac:dyDescent="0.2">
      <c r="A122" s="9">
        <v>11</v>
      </c>
      <c r="B122" s="29" t="s">
        <v>48</v>
      </c>
      <c r="C122" s="46"/>
      <c r="D122" s="29" t="s">
        <v>49</v>
      </c>
      <c r="E122" s="19">
        <v>12</v>
      </c>
      <c r="F122" s="19">
        <v>12</v>
      </c>
      <c r="G122" s="9"/>
      <c r="H122" s="4"/>
      <c r="I122" s="4"/>
      <c r="J122" s="4"/>
      <c r="K122" s="4"/>
      <c r="M122" s="4"/>
      <c r="N122" s="4"/>
    </row>
    <row r="123" spans="1:14" x14ac:dyDescent="0.2">
      <c r="A123" s="9">
        <v>12</v>
      </c>
      <c r="B123" s="29" t="s">
        <v>49</v>
      </c>
      <c r="C123" s="29"/>
      <c r="D123" s="29"/>
      <c r="E123" s="19"/>
      <c r="F123" s="19"/>
      <c r="G123" s="9"/>
      <c r="H123" s="4"/>
      <c r="I123" s="4"/>
      <c r="J123" s="4"/>
      <c r="K123" s="4"/>
      <c r="L123" s="4">
        <v>2</v>
      </c>
      <c r="M123" s="4"/>
      <c r="N123" s="4"/>
    </row>
    <row r="124" spans="1:14" x14ac:dyDescent="0.2">
      <c r="A124" s="9">
        <v>13</v>
      </c>
      <c r="B124" s="29"/>
      <c r="C124" s="46"/>
      <c r="D124" s="29" t="s">
        <v>48</v>
      </c>
      <c r="E124" s="19">
        <v>12</v>
      </c>
      <c r="F124" s="40">
        <v>12</v>
      </c>
      <c r="G124" s="9"/>
      <c r="H124" s="4"/>
      <c r="I124" s="4"/>
      <c r="J124" s="4"/>
      <c r="K124" s="4"/>
      <c r="L124" s="4">
        <v>6</v>
      </c>
      <c r="M124" s="4"/>
      <c r="N124" s="4"/>
    </row>
    <row r="125" spans="1:14" x14ac:dyDescent="0.2">
      <c r="A125" s="39">
        <v>14</v>
      </c>
      <c r="B125" s="29"/>
      <c r="C125" s="46"/>
      <c r="D125" s="29"/>
      <c r="E125" s="19"/>
      <c r="F125" s="35" t="s">
        <v>44</v>
      </c>
      <c r="G125" s="9"/>
      <c r="H125" s="4"/>
      <c r="I125" s="4"/>
      <c r="J125" s="4"/>
      <c r="K125" s="4"/>
      <c r="L125" s="4"/>
      <c r="M125" s="4"/>
      <c r="N125" s="4"/>
    </row>
    <row r="126" spans="1:14" x14ac:dyDescent="0.2">
      <c r="A126" s="38">
        <v>15</v>
      </c>
      <c r="B126" s="29" t="s">
        <v>48</v>
      </c>
      <c r="C126" s="46"/>
      <c r="D126" s="29" t="s">
        <v>49</v>
      </c>
      <c r="E126" s="19">
        <v>12</v>
      </c>
      <c r="F126" s="19">
        <v>12</v>
      </c>
      <c r="G126" s="9"/>
      <c r="H126" s="4"/>
      <c r="I126" s="4"/>
      <c r="J126" s="4">
        <v>12</v>
      </c>
      <c r="K126" s="4"/>
      <c r="M126" s="4"/>
      <c r="N126" s="4"/>
    </row>
    <row r="127" spans="1:14" x14ac:dyDescent="0.2">
      <c r="A127" s="9">
        <v>16</v>
      </c>
      <c r="B127" s="29" t="s">
        <v>49</v>
      </c>
      <c r="C127" s="29"/>
      <c r="D127" s="29"/>
      <c r="E127" s="19"/>
      <c r="F127" s="19"/>
      <c r="G127" s="9"/>
      <c r="H127" s="4"/>
      <c r="I127" s="4"/>
      <c r="J127" s="4"/>
      <c r="K127" s="4"/>
      <c r="L127" s="4">
        <v>2</v>
      </c>
      <c r="M127" s="4"/>
      <c r="N127" s="4"/>
    </row>
    <row r="128" spans="1:14" x14ac:dyDescent="0.2">
      <c r="A128" s="9">
        <v>17</v>
      </c>
      <c r="B128" s="29"/>
      <c r="C128" s="46"/>
      <c r="D128" s="29" t="s">
        <v>48</v>
      </c>
      <c r="E128" s="19">
        <v>12</v>
      </c>
      <c r="F128" s="40">
        <v>12</v>
      </c>
      <c r="G128" s="9"/>
      <c r="H128" s="4"/>
      <c r="I128" s="4"/>
      <c r="J128" s="4"/>
      <c r="K128" s="4"/>
      <c r="L128" s="4">
        <v>6</v>
      </c>
      <c r="M128" s="6"/>
      <c r="N128" s="4"/>
    </row>
    <row r="129" spans="1:14" x14ac:dyDescent="0.2">
      <c r="A129" s="9">
        <v>18</v>
      </c>
      <c r="B129" s="29"/>
      <c r="C129" s="29"/>
      <c r="D129" s="29"/>
      <c r="E129" s="19"/>
      <c r="F129" s="35" t="s">
        <v>44</v>
      </c>
      <c r="G129" s="9"/>
      <c r="H129" s="4"/>
      <c r="I129" s="4"/>
      <c r="J129" s="4"/>
      <c r="K129" s="4"/>
      <c r="L129" s="4"/>
      <c r="M129" s="4"/>
      <c r="N129" s="4"/>
    </row>
    <row r="130" spans="1:14" x14ac:dyDescent="0.2">
      <c r="A130" s="9">
        <v>19</v>
      </c>
      <c r="B130" s="29" t="s">
        <v>48</v>
      </c>
      <c r="C130" s="46"/>
      <c r="D130" s="29" t="s">
        <v>49</v>
      </c>
      <c r="E130" s="19">
        <v>12</v>
      </c>
      <c r="F130" s="19">
        <v>12</v>
      </c>
      <c r="G130" s="9"/>
      <c r="H130" s="4"/>
      <c r="I130" s="4"/>
      <c r="J130" s="4"/>
      <c r="K130" s="4"/>
      <c r="M130" s="4"/>
      <c r="N130" s="4"/>
    </row>
    <row r="131" spans="1:14" x14ac:dyDescent="0.2">
      <c r="A131" s="9">
        <v>20</v>
      </c>
      <c r="B131" s="29" t="s">
        <v>49</v>
      </c>
      <c r="C131" s="29"/>
      <c r="D131" s="29"/>
      <c r="E131" s="19"/>
      <c r="F131" s="19"/>
      <c r="G131" s="9"/>
      <c r="H131" s="4"/>
      <c r="I131" s="4"/>
      <c r="J131" s="4"/>
      <c r="K131" s="4"/>
      <c r="L131" s="4">
        <v>2</v>
      </c>
      <c r="M131" s="4"/>
      <c r="N131" s="4"/>
    </row>
    <row r="132" spans="1:14" x14ac:dyDescent="0.2">
      <c r="A132" s="39">
        <v>21</v>
      </c>
      <c r="B132" s="29"/>
      <c r="C132" s="46"/>
      <c r="D132" s="29" t="s">
        <v>48</v>
      </c>
      <c r="E132" s="19">
        <v>12</v>
      </c>
      <c r="F132" s="40">
        <v>12</v>
      </c>
      <c r="G132" s="9"/>
      <c r="H132" s="4"/>
      <c r="I132" s="4"/>
      <c r="J132" s="4"/>
      <c r="K132" s="4"/>
      <c r="L132" s="4">
        <v>6</v>
      </c>
      <c r="M132" s="4"/>
      <c r="N132" s="4"/>
    </row>
    <row r="133" spans="1:14" x14ac:dyDescent="0.2">
      <c r="A133" s="38">
        <v>22</v>
      </c>
      <c r="B133" s="29" t="s">
        <v>48</v>
      </c>
      <c r="C133" s="46"/>
      <c r="D133" s="29" t="s">
        <v>49</v>
      </c>
      <c r="E133" s="19">
        <v>12</v>
      </c>
      <c r="F133" s="40">
        <v>12</v>
      </c>
      <c r="G133" s="9"/>
      <c r="H133" s="4"/>
      <c r="I133" s="4"/>
      <c r="J133" s="4">
        <v>12</v>
      </c>
      <c r="K133" s="4"/>
      <c r="L133" s="4"/>
      <c r="M133" s="4"/>
      <c r="N133" s="4"/>
    </row>
    <row r="134" spans="1:14" x14ac:dyDescent="0.2">
      <c r="A134" s="9">
        <v>23</v>
      </c>
      <c r="B134" s="29" t="s">
        <v>48</v>
      </c>
      <c r="C134" s="46"/>
      <c r="D134" s="29" t="s">
        <v>49</v>
      </c>
      <c r="E134" s="19">
        <v>12</v>
      </c>
      <c r="F134" s="19">
        <v>12</v>
      </c>
      <c r="G134" s="9"/>
      <c r="H134" s="4"/>
      <c r="I134" s="4"/>
      <c r="J134" s="4"/>
      <c r="K134" s="4"/>
      <c r="M134" s="4"/>
      <c r="N134" s="4"/>
    </row>
    <row r="135" spans="1:14" x14ac:dyDescent="0.2">
      <c r="A135" s="9">
        <v>24</v>
      </c>
      <c r="B135" s="29" t="s">
        <v>49</v>
      </c>
      <c r="C135" s="29"/>
      <c r="D135" s="29"/>
      <c r="E135" s="19"/>
      <c r="F135" s="19"/>
      <c r="G135" s="9"/>
      <c r="H135" s="4"/>
      <c r="I135" s="4"/>
      <c r="J135" s="4"/>
      <c r="K135" s="4"/>
      <c r="L135" s="4">
        <v>2</v>
      </c>
      <c r="M135" s="4"/>
      <c r="N135" s="4"/>
    </row>
    <row r="136" spans="1:14" x14ac:dyDescent="0.2">
      <c r="A136" s="9">
        <v>25</v>
      </c>
      <c r="B136" s="29"/>
      <c r="C136" s="46"/>
      <c r="D136" s="29" t="s">
        <v>48</v>
      </c>
      <c r="E136" s="19">
        <v>12</v>
      </c>
      <c r="F136" s="40">
        <v>12</v>
      </c>
      <c r="G136" s="9"/>
      <c r="H136" s="4"/>
      <c r="I136" s="4"/>
      <c r="J136" s="4"/>
      <c r="K136" s="4"/>
      <c r="L136" s="4">
        <v>6</v>
      </c>
      <c r="M136" s="4"/>
      <c r="N136" s="4"/>
    </row>
    <row r="137" spans="1:14" x14ac:dyDescent="0.2">
      <c r="A137" s="9">
        <v>26</v>
      </c>
      <c r="B137" s="29"/>
      <c r="C137" s="46" t="s">
        <v>115</v>
      </c>
      <c r="D137" s="29"/>
      <c r="E137" s="19">
        <v>8</v>
      </c>
      <c r="F137" s="19">
        <v>5</v>
      </c>
      <c r="G137" s="9"/>
      <c r="H137" s="4"/>
      <c r="I137" s="4"/>
      <c r="J137" s="4"/>
      <c r="K137" s="4"/>
      <c r="L137" s="4"/>
      <c r="M137" s="4"/>
      <c r="N137" s="4"/>
    </row>
    <row r="138" spans="1:14" x14ac:dyDescent="0.2">
      <c r="A138" s="9">
        <v>27</v>
      </c>
      <c r="B138" s="29" t="s">
        <v>48</v>
      </c>
      <c r="C138" s="46"/>
      <c r="D138" s="29" t="s">
        <v>49</v>
      </c>
      <c r="E138" s="19">
        <v>12</v>
      </c>
      <c r="F138" s="19">
        <v>12</v>
      </c>
      <c r="G138" s="9"/>
      <c r="H138" s="4"/>
      <c r="I138" s="4"/>
      <c r="J138" s="4"/>
      <c r="K138" s="4"/>
      <c r="M138" s="4"/>
      <c r="N138" s="4"/>
    </row>
    <row r="139" spans="1:14" x14ac:dyDescent="0.2">
      <c r="A139" s="39">
        <v>28</v>
      </c>
      <c r="B139" s="29" t="s">
        <v>49</v>
      </c>
      <c r="C139" s="29"/>
      <c r="D139" s="29"/>
      <c r="E139" s="19"/>
      <c r="F139" s="19"/>
      <c r="G139" s="9"/>
      <c r="H139" s="4"/>
      <c r="I139" s="4"/>
      <c r="J139" s="4"/>
      <c r="K139" s="4"/>
      <c r="L139" s="4">
        <v>2</v>
      </c>
      <c r="M139" s="4"/>
      <c r="N139" s="4"/>
    </row>
    <row r="140" spans="1:14" x14ac:dyDescent="0.2">
      <c r="A140" s="38">
        <v>29</v>
      </c>
      <c r="B140" s="29"/>
      <c r="C140" s="46"/>
      <c r="D140" s="29" t="s">
        <v>48</v>
      </c>
      <c r="E140" s="19">
        <v>12</v>
      </c>
      <c r="F140" s="40">
        <v>12</v>
      </c>
      <c r="G140" s="9"/>
      <c r="H140" s="4"/>
      <c r="I140" s="4"/>
      <c r="J140" s="4">
        <v>7</v>
      </c>
      <c r="K140" s="4"/>
      <c r="L140" s="4">
        <v>6</v>
      </c>
      <c r="M140" s="4"/>
      <c r="N140" s="4"/>
    </row>
    <row r="141" spans="1:14" x14ac:dyDescent="0.2">
      <c r="A141" s="9">
        <v>30</v>
      </c>
      <c r="B141" s="29"/>
      <c r="C141" s="46"/>
      <c r="D141" s="29"/>
      <c r="E141" s="19"/>
      <c r="F141" s="35" t="s">
        <v>44</v>
      </c>
      <c r="G141" s="9"/>
      <c r="H141" s="4"/>
      <c r="I141" s="4"/>
      <c r="J141" s="4"/>
      <c r="K141" s="4"/>
      <c r="L141" s="4"/>
      <c r="M141" s="4"/>
      <c r="N141" s="4"/>
    </row>
    <row r="142" spans="1:14" ht="13.5" thickBot="1" x14ac:dyDescent="0.25">
      <c r="A142" s="9"/>
      <c r="B142" s="30"/>
      <c r="C142" s="47"/>
      <c r="D142" s="30"/>
      <c r="E142" s="9"/>
      <c r="F142" s="9"/>
      <c r="G142" s="9"/>
      <c r="H142" s="4"/>
      <c r="I142" s="4"/>
      <c r="J142" s="4"/>
      <c r="K142" s="4"/>
      <c r="L142" s="4"/>
      <c r="M142" s="4"/>
      <c r="N142" s="4"/>
    </row>
    <row r="143" spans="1:14" ht="13.5" thickBot="1" x14ac:dyDescent="0.25">
      <c r="A143" s="13"/>
      <c r="B143" s="13"/>
      <c r="C143" s="13" t="s">
        <v>20</v>
      </c>
      <c r="D143" s="13"/>
      <c r="E143" s="15">
        <f>SUM(E112:E142)</f>
        <v>171</v>
      </c>
      <c r="F143" s="16">
        <f>SUM(F112:F142)</f>
        <v>168</v>
      </c>
      <c r="G143" s="14"/>
      <c r="H143" s="4"/>
      <c r="I143" s="4"/>
      <c r="J143" s="4">
        <f>SUM(J112:J142)</f>
        <v>38</v>
      </c>
      <c r="K143" s="4">
        <f>SUM(K112:K142)</f>
        <v>0</v>
      </c>
      <c r="L143" s="4">
        <f>SUM(L112:L142)</f>
        <v>46</v>
      </c>
      <c r="M143" s="4"/>
      <c r="N143" s="4"/>
    </row>
    <row r="144" spans="1:14" ht="13.5" thickBot="1" x14ac:dyDescent="0.25">
      <c r="A144" s="1" t="s">
        <v>21</v>
      </c>
      <c r="B144" s="1"/>
      <c r="C144" s="1" t="s">
        <v>22</v>
      </c>
      <c r="D144" s="1"/>
      <c r="F144" s="17"/>
      <c r="G144" s="6"/>
      <c r="H144" s="4"/>
      <c r="I144" s="4"/>
      <c r="J144" s="1" t="s">
        <v>24</v>
      </c>
      <c r="K144" s="1"/>
      <c r="L144" s="1"/>
    </row>
    <row r="145" spans="1:14" ht="13.5" thickBot="1" x14ac:dyDescent="0.25">
      <c r="C145" s="1" t="s">
        <v>23</v>
      </c>
      <c r="D145" s="1"/>
      <c r="E145" s="1"/>
      <c r="F145" s="7"/>
      <c r="G145" s="6"/>
      <c r="H145" s="4"/>
      <c r="I145" s="4"/>
      <c r="J145" s="1" t="s">
        <v>25</v>
      </c>
      <c r="K145" s="1"/>
      <c r="L145" s="1"/>
    </row>
    <row r="146" spans="1:14" x14ac:dyDescent="0.2">
      <c r="A146" s="261" t="s">
        <v>116</v>
      </c>
      <c r="B146" s="246"/>
      <c r="C146" s="246"/>
      <c r="D146" s="246"/>
      <c r="E146" s="246"/>
      <c r="F146" s="246"/>
      <c r="G146" s="246"/>
      <c r="H146" s="246"/>
      <c r="I146" s="246"/>
      <c r="J146" s="236" t="s">
        <v>28</v>
      </c>
      <c r="K146" s="236"/>
      <c r="L146" s="236"/>
      <c r="M146" s="236"/>
      <c r="N146" s="236"/>
    </row>
    <row r="147" spans="1:14" ht="13.5" thickBot="1" x14ac:dyDescent="0.25">
      <c r="B147" s="1" t="s">
        <v>26</v>
      </c>
      <c r="D147" s="234"/>
      <c r="E147" s="235"/>
      <c r="J147" s="236" t="s">
        <v>31</v>
      </c>
      <c r="K147" s="236"/>
      <c r="L147" s="236"/>
      <c r="M147" s="236"/>
      <c r="N147" s="236"/>
    </row>
    <row r="148" spans="1:14" x14ac:dyDescent="0.2">
      <c r="C148" s="1"/>
      <c r="K148" s="237"/>
      <c r="L148" s="238"/>
      <c r="M148" s="239"/>
      <c r="N148" s="1"/>
    </row>
    <row r="149" spans="1:14" ht="13.5" thickBot="1" x14ac:dyDescent="0.25">
      <c r="B149" s="1" t="s">
        <v>27</v>
      </c>
      <c r="D149" s="234"/>
      <c r="E149" s="235"/>
      <c r="K149" s="240"/>
      <c r="L149" s="241"/>
      <c r="M149" s="242"/>
    </row>
    <row r="151" spans="1:14" x14ac:dyDescent="0.2">
      <c r="B151" s="243"/>
      <c r="C151" s="233"/>
      <c r="D151" s="233"/>
      <c r="E151" s="244"/>
      <c r="H151" s="243"/>
      <c r="I151" s="233"/>
      <c r="J151" s="233"/>
      <c r="K151" s="233"/>
      <c r="L151" s="244"/>
    </row>
    <row r="152" spans="1:14" x14ac:dyDescent="0.2">
      <c r="B152" s="245"/>
      <c r="C152" s="246"/>
      <c r="D152" s="246"/>
      <c r="E152" s="247"/>
      <c r="H152" s="245"/>
      <c r="I152" s="246"/>
      <c r="J152" s="246"/>
      <c r="K152" s="246"/>
      <c r="L152" s="247"/>
    </row>
    <row r="153" spans="1:14" x14ac:dyDescent="0.2">
      <c r="B153" s="245"/>
      <c r="C153" s="246"/>
      <c r="D153" s="246"/>
      <c r="E153" s="247"/>
      <c r="H153" s="245"/>
      <c r="I153" s="246"/>
      <c r="J153" s="246"/>
      <c r="K153" s="246"/>
      <c r="L153" s="247"/>
    </row>
    <row r="154" spans="1:14" x14ac:dyDescent="0.2">
      <c r="B154" s="248"/>
      <c r="C154" s="249"/>
      <c r="D154" s="249"/>
      <c r="E154" s="250"/>
      <c r="H154" s="248"/>
      <c r="I154" s="249"/>
      <c r="J154" s="249"/>
      <c r="K154" s="249"/>
      <c r="L154" s="250"/>
    </row>
    <row r="155" spans="1:14" x14ac:dyDescent="0.2">
      <c r="B155" s="233" t="s">
        <v>35</v>
      </c>
      <c r="C155" s="233"/>
      <c r="D155" s="233"/>
      <c r="E155" s="233"/>
      <c r="H155" s="233" t="s">
        <v>36</v>
      </c>
      <c r="I155" s="233"/>
      <c r="J155" s="233"/>
      <c r="K155" s="233"/>
      <c r="L155" s="233"/>
    </row>
    <row r="160" spans="1:14" x14ac:dyDescent="0.2">
      <c r="B160" t="s">
        <v>29</v>
      </c>
    </row>
    <row r="161" spans="1:14" x14ac:dyDescent="0.2">
      <c r="B161" t="s">
        <v>46</v>
      </c>
      <c r="F161" s="1" t="s">
        <v>30</v>
      </c>
      <c r="J161" s="261" t="s">
        <v>41</v>
      </c>
      <c r="K161" s="246"/>
      <c r="L161" s="246"/>
      <c r="M161" s="259" t="s">
        <v>114</v>
      </c>
      <c r="N161" s="251"/>
    </row>
    <row r="162" spans="1:14" ht="13.5" thickBot="1" x14ac:dyDescent="0.25">
      <c r="B162" t="s">
        <v>18</v>
      </c>
      <c r="D162" t="s">
        <v>32</v>
      </c>
      <c r="I162" s="241" t="s">
        <v>19</v>
      </c>
      <c r="J162" s="241"/>
      <c r="K162" s="241"/>
      <c r="L162" s="241"/>
      <c r="M162" s="252"/>
      <c r="N162" s="10" t="s">
        <v>43</v>
      </c>
    </row>
    <row r="163" spans="1:14" ht="22.5" thickBot="1" x14ac:dyDescent="0.25">
      <c r="A163" s="3" t="s">
        <v>0</v>
      </c>
      <c r="B163" s="25" t="s">
        <v>2</v>
      </c>
      <c r="C163" s="3" t="s">
        <v>4</v>
      </c>
      <c r="D163" s="25" t="s">
        <v>37</v>
      </c>
      <c r="E163" s="25" t="s">
        <v>5</v>
      </c>
      <c r="F163" s="27" t="s">
        <v>7</v>
      </c>
      <c r="G163" s="25" t="s">
        <v>34</v>
      </c>
      <c r="H163" s="253" t="s">
        <v>10</v>
      </c>
      <c r="I163" s="254"/>
      <c r="J163" s="255" t="s">
        <v>11</v>
      </c>
      <c r="K163" s="256"/>
      <c r="L163" s="257"/>
      <c r="M163" s="2" t="s">
        <v>15</v>
      </c>
      <c r="N163" s="5"/>
    </row>
    <row r="164" spans="1:14" ht="33" thickBot="1" x14ac:dyDescent="0.25">
      <c r="A164" s="7" t="s">
        <v>1</v>
      </c>
      <c r="B164" s="7" t="s">
        <v>3</v>
      </c>
      <c r="C164" s="7"/>
      <c r="D164" s="7" t="s">
        <v>3</v>
      </c>
      <c r="E164" s="7" t="s">
        <v>6</v>
      </c>
      <c r="F164" s="21" t="s">
        <v>8</v>
      </c>
      <c r="G164" s="7" t="s">
        <v>9</v>
      </c>
      <c r="H164" s="22" t="s">
        <v>38</v>
      </c>
      <c r="I164" s="22" t="s">
        <v>33</v>
      </c>
      <c r="J164" s="7" t="s">
        <v>12</v>
      </c>
      <c r="K164" s="7" t="s">
        <v>13</v>
      </c>
      <c r="L164" s="7" t="s">
        <v>14</v>
      </c>
      <c r="M164" s="26" t="s">
        <v>16</v>
      </c>
      <c r="N164" s="22" t="s">
        <v>17</v>
      </c>
    </row>
    <row r="165" spans="1:14" x14ac:dyDescent="0.2">
      <c r="A165" s="43">
        <v>1</v>
      </c>
      <c r="B165" s="29" t="s">
        <v>49</v>
      </c>
      <c r="C165" s="46"/>
      <c r="D165" s="29"/>
      <c r="E165" s="19"/>
      <c r="F165" s="19"/>
      <c r="G165" s="19"/>
      <c r="H165" s="20"/>
      <c r="I165" s="20"/>
      <c r="J165" s="20">
        <v>5</v>
      </c>
      <c r="K165" s="20"/>
      <c r="L165" s="20">
        <v>2</v>
      </c>
      <c r="M165" s="20"/>
      <c r="N165" s="20"/>
    </row>
    <row r="166" spans="1:14" x14ac:dyDescent="0.2">
      <c r="A166" s="9">
        <v>2</v>
      </c>
      <c r="B166" s="29"/>
      <c r="C166" s="29"/>
      <c r="D166" s="29" t="s">
        <v>48</v>
      </c>
      <c r="E166" s="19">
        <v>12</v>
      </c>
      <c r="F166" s="19">
        <v>12</v>
      </c>
      <c r="G166" s="9"/>
      <c r="H166" s="4"/>
      <c r="I166" s="4"/>
      <c r="J166" s="4"/>
      <c r="K166" s="4"/>
      <c r="L166" s="4">
        <v>6</v>
      </c>
      <c r="M166" s="4"/>
      <c r="N166" s="4"/>
    </row>
    <row r="167" spans="1:14" x14ac:dyDescent="0.2">
      <c r="A167" s="9">
        <v>3</v>
      </c>
      <c r="B167" s="29" t="s">
        <v>49</v>
      </c>
      <c r="C167" s="46"/>
      <c r="D167" s="29"/>
      <c r="E167" s="19"/>
      <c r="F167" s="19"/>
      <c r="G167" s="19"/>
      <c r="H167" s="20"/>
      <c r="I167" s="20"/>
      <c r="J167" s="20"/>
      <c r="K167" s="20"/>
      <c r="L167" s="20">
        <v>2</v>
      </c>
      <c r="M167" s="4"/>
      <c r="N167" s="4"/>
    </row>
    <row r="168" spans="1:14" x14ac:dyDescent="0.2">
      <c r="A168" s="9">
        <v>4</v>
      </c>
      <c r="B168" s="29"/>
      <c r="C168" s="29"/>
      <c r="D168" s="29" t="s">
        <v>48</v>
      </c>
      <c r="E168" s="19">
        <v>12</v>
      </c>
      <c r="F168" s="19">
        <v>12</v>
      </c>
      <c r="G168" s="9"/>
      <c r="H168" s="4"/>
      <c r="I168" s="4"/>
      <c r="J168" s="4"/>
      <c r="K168" s="4"/>
      <c r="L168" s="4">
        <v>6</v>
      </c>
      <c r="M168" s="4"/>
      <c r="N168" s="4"/>
    </row>
    <row r="169" spans="1:14" x14ac:dyDescent="0.2">
      <c r="A169" s="9">
        <v>5</v>
      </c>
      <c r="B169" s="29" t="s">
        <v>49</v>
      </c>
      <c r="C169" s="46"/>
      <c r="D169" s="29"/>
      <c r="E169" s="19"/>
      <c r="F169" s="19"/>
      <c r="G169" s="19"/>
      <c r="H169" s="20"/>
      <c r="I169" s="20"/>
      <c r="J169" s="20"/>
      <c r="K169" s="20"/>
      <c r="L169" s="20">
        <v>2</v>
      </c>
      <c r="M169" s="4"/>
      <c r="N169" s="4"/>
    </row>
    <row r="170" spans="1:14" x14ac:dyDescent="0.2">
      <c r="A170" s="9">
        <v>6</v>
      </c>
      <c r="B170" s="29"/>
      <c r="C170" s="29"/>
      <c r="D170" s="29" t="s">
        <v>48</v>
      </c>
      <c r="E170" s="19">
        <v>12</v>
      </c>
      <c r="F170" s="19">
        <v>12</v>
      </c>
      <c r="G170" s="9"/>
      <c r="H170" s="4"/>
      <c r="I170" s="4"/>
      <c r="J170" s="4"/>
      <c r="K170" s="4"/>
      <c r="L170" s="4">
        <v>6</v>
      </c>
      <c r="M170" s="4"/>
      <c r="N170" s="4"/>
    </row>
    <row r="171" spans="1:14" x14ac:dyDescent="0.2">
      <c r="A171" s="39">
        <v>7</v>
      </c>
      <c r="B171" s="29" t="s">
        <v>49</v>
      </c>
      <c r="C171" s="46"/>
      <c r="D171" s="29"/>
      <c r="E171" s="19"/>
      <c r="F171" s="19"/>
      <c r="G171" s="19"/>
      <c r="H171" s="20"/>
      <c r="I171" s="20"/>
      <c r="J171" s="20"/>
      <c r="K171" s="20"/>
      <c r="L171" s="20">
        <v>2</v>
      </c>
      <c r="M171" s="4"/>
      <c r="N171" s="4"/>
    </row>
    <row r="172" spans="1:14" x14ac:dyDescent="0.2">
      <c r="A172" s="38">
        <v>8</v>
      </c>
      <c r="B172" s="29"/>
      <c r="C172" s="29"/>
      <c r="D172" s="29" t="s">
        <v>48</v>
      </c>
      <c r="E172" s="19">
        <v>12</v>
      </c>
      <c r="F172" s="19">
        <v>12</v>
      </c>
      <c r="G172" s="9"/>
      <c r="H172" s="4"/>
      <c r="I172" s="4"/>
      <c r="J172" s="4">
        <v>7</v>
      </c>
      <c r="K172" s="4"/>
      <c r="L172" s="4">
        <v>6</v>
      </c>
      <c r="M172" s="4"/>
      <c r="N172" s="4"/>
    </row>
    <row r="173" spans="1:14" x14ac:dyDescent="0.2">
      <c r="A173" s="9">
        <v>9</v>
      </c>
      <c r="B173" s="29" t="s">
        <v>49</v>
      </c>
      <c r="C173" s="46"/>
      <c r="D173" s="29"/>
      <c r="E173" s="19"/>
      <c r="F173" s="19"/>
      <c r="G173" s="19"/>
      <c r="H173" s="20"/>
      <c r="I173" s="20"/>
      <c r="J173" s="20"/>
      <c r="K173" s="20"/>
      <c r="L173" s="20">
        <v>2</v>
      </c>
      <c r="M173" s="4"/>
      <c r="N173" s="4"/>
    </row>
    <row r="174" spans="1:14" x14ac:dyDescent="0.2">
      <c r="A174" s="9">
        <v>10</v>
      </c>
      <c r="B174" s="29"/>
      <c r="C174" s="29"/>
      <c r="D174" s="29" t="s">
        <v>48</v>
      </c>
      <c r="E174" s="19">
        <v>12</v>
      </c>
      <c r="F174" s="19">
        <v>12</v>
      </c>
      <c r="G174" s="9"/>
      <c r="H174" s="4"/>
      <c r="I174" s="4"/>
      <c r="J174" s="4"/>
      <c r="K174" s="4"/>
      <c r="L174" s="4">
        <v>6</v>
      </c>
      <c r="M174" s="6"/>
      <c r="N174" s="4"/>
    </row>
    <row r="175" spans="1:14" x14ac:dyDescent="0.2">
      <c r="A175" s="9">
        <v>11</v>
      </c>
      <c r="B175" s="29"/>
      <c r="C175" s="46"/>
      <c r="D175" s="29"/>
      <c r="E175" s="19"/>
      <c r="F175" s="35" t="s">
        <v>44</v>
      </c>
      <c r="G175" s="9"/>
      <c r="H175" s="4"/>
      <c r="I175" s="4"/>
      <c r="J175" s="4"/>
      <c r="K175" s="4"/>
      <c r="M175" s="4"/>
      <c r="N175" s="4"/>
    </row>
    <row r="176" spans="1:14" x14ac:dyDescent="0.2">
      <c r="A176" s="9">
        <v>12</v>
      </c>
      <c r="B176" s="29"/>
      <c r="C176" s="29"/>
      <c r="D176" s="29"/>
      <c r="E176" s="19"/>
      <c r="F176" s="35" t="s">
        <v>44</v>
      </c>
      <c r="G176" s="9"/>
      <c r="H176" s="4"/>
      <c r="I176" s="4"/>
      <c r="J176" s="4"/>
      <c r="K176" s="4"/>
      <c r="L176" s="4"/>
      <c r="M176" s="4"/>
      <c r="N176" s="4"/>
    </row>
    <row r="177" spans="1:14" x14ac:dyDescent="0.2">
      <c r="A177" s="9">
        <v>13</v>
      </c>
      <c r="B177" s="29" t="s">
        <v>49</v>
      </c>
      <c r="C177" s="46"/>
      <c r="D177" s="29"/>
      <c r="E177" s="19"/>
      <c r="F177" s="19"/>
      <c r="G177" s="19"/>
      <c r="H177" s="20"/>
      <c r="I177" s="20"/>
      <c r="J177" s="20"/>
      <c r="K177" s="20"/>
      <c r="L177" s="20">
        <v>2</v>
      </c>
      <c r="M177" s="4"/>
      <c r="N177" s="4"/>
    </row>
    <row r="178" spans="1:14" x14ac:dyDescent="0.2">
      <c r="A178" s="39">
        <v>14</v>
      </c>
      <c r="B178" s="29"/>
      <c r="C178" s="29"/>
      <c r="D178" s="29" t="s">
        <v>48</v>
      </c>
      <c r="E178" s="19">
        <v>12</v>
      </c>
      <c r="F178" s="19">
        <v>12</v>
      </c>
      <c r="G178" s="9"/>
      <c r="H178" s="4"/>
      <c r="I178" s="4"/>
      <c r="J178" s="4"/>
      <c r="K178" s="4"/>
      <c r="L178" s="4">
        <v>6</v>
      </c>
      <c r="M178" s="4"/>
      <c r="N178" s="4"/>
    </row>
    <row r="179" spans="1:14" x14ac:dyDescent="0.2">
      <c r="A179" s="38">
        <v>15</v>
      </c>
      <c r="B179" s="29"/>
      <c r="C179" s="46"/>
      <c r="D179" s="29"/>
      <c r="E179" s="19"/>
      <c r="F179" s="19"/>
      <c r="G179" s="9"/>
      <c r="H179" s="4"/>
      <c r="I179" s="4"/>
      <c r="J179" s="4"/>
      <c r="K179" s="4"/>
      <c r="M179" s="4"/>
      <c r="N179" s="4"/>
    </row>
    <row r="180" spans="1:14" x14ac:dyDescent="0.2">
      <c r="A180" s="9">
        <v>16</v>
      </c>
      <c r="B180" s="29" t="s">
        <v>48</v>
      </c>
      <c r="C180" s="29"/>
      <c r="D180" s="29" t="s">
        <v>49</v>
      </c>
      <c r="E180" s="19">
        <v>12</v>
      </c>
      <c r="F180" s="19">
        <v>12</v>
      </c>
      <c r="G180" s="9"/>
      <c r="H180" s="4"/>
      <c r="I180" s="4"/>
      <c r="J180" s="4"/>
      <c r="K180" s="4"/>
      <c r="L180" s="4"/>
      <c r="M180" s="4"/>
      <c r="N180" s="4"/>
    </row>
    <row r="181" spans="1:14" x14ac:dyDescent="0.2">
      <c r="A181" s="9">
        <v>17</v>
      </c>
      <c r="B181" s="29" t="s">
        <v>49</v>
      </c>
      <c r="C181" s="46"/>
      <c r="D181" s="29"/>
      <c r="E181" s="19"/>
      <c r="F181" s="19"/>
      <c r="G181" s="9"/>
      <c r="H181" s="4"/>
      <c r="I181" s="4"/>
      <c r="J181" s="4"/>
      <c r="K181" s="4"/>
      <c r="L181" s="4">
        <v>2</v>
      </c>
      <c r="M181" s="6"/>
      <c r="N181" s="4"/>
    </row>
    <row r="182" spans="1:14" x14ac:dyDescent="0.2">
      <c r="A182" s="9">
        <v>18</v>
      </c>
      <c r="B182" s="29"/>
      <c r="C182" s="29"/>
      <c r="D182" s="29" t="s">
        <v>48</v>
      </c>
      <c r="E182" s="19">
        <v>12</v>
      </c>
      <c r="F182" s="19">
        <v>12</v>
      </c>
      <c r="G182" s="9"/>
      <c r="H182" s="4"/>
      <c r="I182" s="4"/>
      <c r="J182" s="4"/>
      <c r="K182" s="4"/>
      <c r="L182" s="4">
        <v>6</v>
      </c>
      <c r="M182" s="4"/>
      <c r="N182" s="4"/>
    </row>
    <row r="183" spans="1:14" x14ac:dyDescent="0.2">
      <c r="A183" s="9">
        <v>19</v>
      </c>
      <c r="B183" s="29"/>
      <c r="C183" s="46"/>
      <c r="D183" s="29"/>
      <c r="E183" s="19"/>
      <c r="F183" s="35" t="s">
        <v>44</v>
      </c>
      <c r="G183" s="9"/>
      <c r="H183" s="4"/>
      <c r="I183" s="4"/>
      <c r="J183" s="4"/>
      <c r="K183" s="4"/>
      <c r="M183" s="4"/>
      <c r="N183" s="4"/>
    </row>
    <row r="184" spans="1:14" x14ac:dyDescent="0.2">
      <c r="A184" s="9">
        <v>20</v>
      </c>
      <c r="B184" s="29" t="s">
        <v>48</v>
      </c>
      <c r="C184" s="29"/>
      <c r="D184" s="29" t="s">
        <v>49</v>
      </c>
      <c r="E184" s="19">
        <v>12</v>
      </c>
      <c r="F184" s="19">
        <v>12</v>
      </c>
      <c r="G184" s="9"/>
      <c r="H184" s="4"/>
      <c r="I184" s="4"/>
      <c r="J184" s="4"/>
      <c r="K184" s="4"/>
      <c r="L184" s="4"/>
      <c r="M184" s="4"/>
      <c r="N184" s="4"/>
    </row>
    <row r="185" spans="1:14" x14ac:dyDescent="0.2">
      <c r="A185" s="39">
        <v>21</v>
      </c>
      <c r="B185" s="29" t="s">
        <v>48</v>
      </c>
      <c r="C185" s="29"/>
      <c r="D185" s="29" t="s">
        <v>49</v>
      </c>
      <c r="E185" s="19">
        <v>12</v>
      </c>
      <c r="F185" s="19">
        <v>12</v>
      </c>
      <c r="G185" s="9"/>
      <c r="H185" s="4"/>
      <c r="I185" s="4"/>
      <c r="J185" s="4"/>
      <c r="K185" s="4"/>
      <c r="L185" s="4"/>
      <c r="M185" s="4"/>
      <c r="N185" s="4"/>
    </row>
    <row r="186" spans="1:14" x14ac:dyDescent="0.2">
      <c r="A186" s="38">
        <v>22</v>
      </c>
      <c r="B186" s="29" t="s">
        <v>49</v>
      </c>
      <c r="C186" s="46"/>
      <c r="D186" s="29"/>
      <c r="E186" s="19"/>
      <c r="F186" s="19"/>
      <c r="G186" s="9"/>
      <c r="H186" s="4"/>
      <c r="I186" s="4"/>
      <c r="J186" s="4">
        <v>5</v>
      </c>
      <c r="K186" s="4"/>
      <c r="L186" s="4">
        <v>2</v>
      </c>
      <c r="M186" s="4"/>
      <c r="N186" s="4"/>
    </row>
    <row r="187" spans="1:14" x14ac:dyDescent="0.2">
      <c r="A187" s="9">
        <v>23</v>
      </c>
      <c r="B187" s="29"/>
      <c r="C187" s="29"/>
      <c r="D187" s="29" t="s">
        <v>48</v>
      </c>
      <c r="E187" s="19">
        <v>12</v>
      </c>
      <c r="F187" s="19">
        <v>12</v>
      </c>
      <c r="G187" s="9"/>
      <c r="H187" s="4"/>
      <c r="I187" s="4"/>
      <c r="J187" s="4"/>
      <c r="K187" s="4"/>
      <c r="L187" s="4">
        <v>6</v>
      </c>
      <c r="M187" s="4"/>
      <c r="N187" s="4"/>
    </row>
    <row r="188" spans="1:14" x14ac:dyDescent="0.2">
      <c r="A188" s="9">
        <v>24</v>
      </c>
      <c r="B188" s="29" t="s">
        <v>48</v>
      </c>
      <c r="C188" s="29"/>
      <c r="D188" s="29" t="s">
        <v>49</v>
      </c>
      <c r="E188" s="19">
        <v>12</v>
      </c>
      <c r="F188" s="19">
        <v>12</v>
      </c>
      <c r="G188" s="9"/>
      <c r="H188" s="4"/>
      <c r="I188" s="4"/>
      <c r="J188" s="4"/>
      <c r="K188" s="4"/>
      <c r="L188" s="4"/>
      <c r="M188" s="4"/>
      <c r="N188" s="4"/>
    </row>
    <row r="189" spans="1:14" x14ac:dyDescent="0.2">
      <c r="A189" s="9">
        <v>25</v>
      </c>
      <c r="B189" s="29" t="s">
        <v>49</v>
      </c>
      <c r="C189" s="46"/>
      <c r="D189" s="29"/>
      <c r="E189" s="19"/>
      <c r="F189" s="19"/>
      <c r="G189" s="9"/>
      <c r="H189" s="4"/>
      <c r="I189" s="4"/>
      <c r="J189" s="4"/>
      <c r="K189" s="4"/>
      <c r="L189" s="4">
        <v>2</v>
      </c>
      <c r="M189" s="4"/>
      <c r="N189" s="4"/>
    </row>
    <row r="190" spans="1:14" x14ac:dyDescent="0.2">
      <c r="A190" s="9">
        <v>26</v>
      </c>
      <c r="B190" s="29"/>
      <c r="C190" s="29"/>
      <c r="D190" s="29" t="s">
        <v>48</v>
      </c>
      <c r="E190" s="19">
        <v>12</v>
      </c>
      <c r="F190" s="19">
        <v>12</v>
      </c>
      <c r="G190" s="9"/>
      <c r="H190" s="4"/>
      <c r="I190" s="4"/>
      <c r="J190" s="4"/>
      <c r="K190" s="4"/>
      <c r="L190" s="4">
        <v>6</v>
      </c>
      <c r="M190" s="4"/>
      <c r="N190" s="4"/>
    </row>
    <row r="191" spans="1:14" x14ac:dyDescent="0.2">
      <c r="A191" s="9">
        <v>27</v>
      </c>
      <c r="B191" s="30"/>
      <c r="C191" s="47"/>
      <c r="D191" s="30"/>
      <c r="E191" s="9"/>
      <c r="F191" s="9"/>
      <c r="G191" s="9"/>
      <c r="H191" s="4"/>
      <c r="I191" s="4"/>
      <c r="J191" s="4"/>
      <c r="K191" s="4"/>
      <c r="L191" s="4"/>
      <c r="M191" s="4"/>
      <c r="N191" s="4"/>
    </row>
    <row r="192" spans="1:14" x14ac:dyDescent="0.2">
      <c r="A192" s="39">
        <v>28</v>
      </c>
      <c r="B192" s="29"/>
      <c r="C192" s="46"/>
      <c r="D192" s="29"/>
      <c r="E192" s="19"/>
      <c r="F192" s="35" t="s">
        <v>44</v>
      </c>
      <c r="G192" s="9"/>
      <c r="H192" s="4"/>
      <c r="I192" s="4"/>
      <c r="J192" s="4"/>
      <c r="K192" s="4"/>
      <c r="L192" s="4"/>
      <c r="M192" s="4"/>
      <c r="N192" s="4"/>
    </row>
    <row r="193" spans="1:14" x14ac:dyDescent="0.2">
      <c r="A193" s="38">
        <v>29</v>
      </c>
      <c r="B193" s="29" t="s">
        <v>49</v>
      </c>
      <c r="C193" s="46"/>
      <c r="D193" s="29"/>
      <c r="E193" s="19"/>
      <c r="F193" s="19"/>
      <c r="G193" s="19"/>
      <c r="H193" s="20"/>
      <c r="I193" s="20"/>
      <c r="J193" s="20">
        <v>5</v>
      </c>
      <c r="K193" s="20"/>
      <c r="L193" s="20">
        <v>2</v>
      </c>
      <c r="M193" s="4"/>
      <c r="N193" s="4"/>
    </row>
    <row r="194" spans="1:14" x14ac:dyDescent="0.2">
      <c r="A194" s="9">
        <v>30</v>
      </c>
      <c r="B194" s="29"/>
      <c r="C194" s="29"/>
      <c r="D194" s="29" t="s">
        <v>48</v>
      </c>
      <c r="E194" s="19">
        <v>12</v>
      </c>
      <c r="F194" s="19">
        <v>12</v>
      </c>
      <c r="G194" s="9"/>
      <c r="H194" s="4"/>
      <c r="I194" s="4"/>
      <c r="J194" s="4"/>
      <c r="K194" s="4"/>
      <c r="L194" s="4">
        <v>6</v>
      </c>
      <c r="M194" s="4"/>
      <c r="N194" s="4"/>
    </row>
    <row r="195" spans="1:14" ht="13.5" thickBot="1" x14ac:dyDescent="0.25">
      <c r="A195" s="9"/>
      <c r="B195" s="30"/>
      <c r="C195" s="47"/>
      <c r="D195" s="30"/>
      <c r="E195" s="9"/>
      <c r="F195" s="9"/>
      <c r="G195" s="9"/>
      <c r="H195" s="4"/>
      <c r="I195" s="4"/>
      <c r="J195" s="4"/>
      <c r="K195" s="4"/>
      <c r="L195" s="4"/>
      <c r="M195" s="4"/>
      <c r="N195" s="4"/>
    </row>
    <row r="196" spans="1:14" ht="13.5" thickBot="1" x14ac:dyDescent="0.25">
      <c r="A196" s="13"/>
      <c r="B196" s="13"/>
      <c r="C196" s="13" t="s">
        <v>20</v>
      </c>
      <c r="D196" s="13"/>
      <c r="E196" s="15">
        <f>SUM(E165:E195)</f>
        <v>168</v>
      </c>
      <c r="F196" s="16">
        <f>SUM(F165:F195)</f>
        <v>168</v>
      </c>
      <c r="G196" s="14"/>
      <c r="H196" s="4"/>
      <c r="I196" s="4"/>
      <c r="J196" s="4">
        <f>SUM(J165:J195)</f>
        <v>22</v>
      </c>
      <c r="K196" s="4">
        <f>SUM(K165:K195)</f>
        <v>0</v>
      </c>
      <c r="L196" s="4">
        <f>SUM(L165:L195)</f>
        <v>80</v>
      </c>
      <c r="M196" s="4"/>
      <c r="N196" s="4"/>
    </row>
    <row r="197" spans="1:14" ht="13.5" thickBot="1" x14ac:dyDescent="0.25">
      <c r="A197" s="1" t="s">
        <v>21</v>
      </c>
      <c r="B197" s="1"/>
      <c r="C197" s="1" t="s">
        <v>22</v>
      </c>
      <c r="D197" s="1"/>
      <c r="F197" s="17"/>
      <c r="G197" s="6"/>
      <c r="H197" s="4"/>
      <c r="I197" s="4"/>
      <c r="J197" s="1" t="s">
        <v>24</v>
      </c>
      <c r="K197" s="1"/>
      <c r="L197" s="1"/>
    </row>
    <row r="198" spans="1:14" ht="13.5" thickBot="1" x14ac:dyDescent="0.25">
      <c r="C198" s="1" t="s">
        <v>23</v>
      </c>
      <c r="D198" s="1"/>
      <c r="E198" s="1"/>
      <c r="F198" s="7"/>
      <c r="G198" s="6"/>
      <c r="H198" s="4"/>
      <c r="I198" s="4"/>
      <c r="J198" s="1" t="s">
        <v>25</v>
      </c>
      <c r="K198" s="1"/>
      <c r="L198" s="1"/>
    </row>
    <row r="199" spans="1:14" x14ac:dyDescent="0.2">
      <c r="A199" s="246"/>
      <c r="B199" s="246"/>
      <c r="C199" s="246"/>
      <c r="D199" s="246"/>
      <c r="E199" s="246"/>
      <c r="F199" s="246"/>
      <c r="G199" s="246"/>
      <c r="H199" s="246"/>
      <c r="I199" s="246"/>
      <c r="J199" s="236" t="s">
        <v>28</v>
      </c>
      <c r="K199" s="236"/>
      <c r="L199" s="236"/>
      <c r="M199" s="236"/>
      <c r="N199" s="236"/>
    </row>
    <row r="200" spans="1:14" ht="13.5" thickBot="1" x14ac:dyDescent="0.25">
      <c r="B200" s="1" t="s">
        <v>26</v>
      </c>
      <c r="D200" s="234"/>
      <c r="E200" s="235"/>
      <c r="J200" s="236" t="s">
        <v>31</v>
      </c>
      <c r="K200" s="236"/>
      <c r="L200" s="236"/>
      <c r="M200" s="236"/>
      <c r="N200" s="236"/>
    </row>
    <row r="201" spans="1:14" x14ac:dyDescent="0.2">
      <c r="C201" s="1"/>
      <c r="K201" s="237"/>
      <c r="L201" s="238"/>
      <c r="M201" s="239"/>
      <c r="N201" s="1"/>
    </row>
    <row r="202" spans="1:14" ht="13.5" thickBot="1" x14ac:dyDescent="0.25">
      <c r="B202" s="1" t="s">
        <v>27</v>
      </c>
      <c r="D202" s="234"/>
      <c r="E202" s="235"/>
      <c r="K202" s="240"/>
      <c r="L202" s="241"/>
      <c r="M202" s="242"/>
    </row>
    <row r="204" spans="1:14" x14ac:dyDescent="0.2">
      <c r="B204" s="243"/>
      <c r="C204" s="233"/>
      <c r="D204" s="233"/>
      <c r="E204" s="244"/>
      <c r="H204" s="243"/>
      <c r="I204" s="233"/>
      <c r="J204" s="233"/>
      <c r="K204" s="233"/>
      <c r="L204" s="244"/>
    </row>
    <row r="205" spans="1:14" x14ac:dyDescent="0.2">
      <c r="B205" s="245"/>
      <c r="C205" s="246"/>
      <c r="D205" s="246"/>
      <c r="E205" s="247"/>
      <c r="H205" s="245"/>
      <c r="I205" s="246"/>
      <c r="J205" s="246"/>
      <c r="K205" s="246"/>
      <c r="L205" s="247"/>
    </row>
    <row r="206" spans="1:14" x14ac:dyDescent="0.2">
      <c r="B206" s="245"/>
      <c r="C206" s="246"/>
      <c r="D206" s="246"/>
      <c r="E206" s="247"/>
      <c r="H206" s="245"/>
      <c r="I206" s="246"/>
      <c r="J206" s="246"/>
      <c r="K206" s="246"/>
      <c r="L206" s="247"/>
    </row>
    <row r="207" spans="1:14" x14ac:dyDescent="0.2">
      <c r="B207" s="248"/>
      <c r="C207" s="249"/>
      <c r="D207" s="249"/>
      <c r="E207" s="250"/>
      <c r="H207" s="248"/>
      <c r="I207" s="249"/>
      <c r="J207" s="249"/>
      <c r="K207" s="249"/>
      <c r="L207" s="250"/>
    </row>
    <row r="208" spans="1:14" x14ac:dyDescent="0.2">
      <c r="B208" s="233" t="s">
        <v>35</v>
      </c>
      <c r="C208" s="233"/>
      <c r="D208" s="233"/>
      <c r="E208" s="233"/>
      <c r="H208" s="233" t="s">
        <v>36</v>
      </c>
      <c r="I208" s="233"/>
      <c r="J208" s="233"/>
      <c r="K208" s="233"/>
      <c r="L208" s="233"/>
    </row>
    <row r="213" spans="1:14" x14ac:dyDescent="0.2">
      <c r="B213" t="s">
        <v>29</v>
      </c>
    </row>
    <row r="214" spans="1:14" x14ac:dyDescent="0.2">
      <c r="B214" t="s">
        <v>46</v>
      </c>
      <c r="F214" s="1" t="s">
        <v>30</v>
      </c>
      <c r="J214" s="261" t="s">
        <v>47</v>
      </c>
      <c r="K214" s="246"/>
      <c r="L214" s="246"/>
      <c r="M214" s="259" t="s">
        <v>114</v>
      </c>
      <c r="N214" s="251"/>
    </row>
    <row r="215" spans="1:14" ht="13.5" thickBot="1" x14ac:dyDescent="0.25">
      <c r="B215" t="s">
        <v>18</v>
      </c>
      <c r="D215" t="s">
        <v>32</v>
      </c>
      <c r="I215" s="241" t="s">
        <v>19</v>
      </c>
      <c r="J215" s="241"/>
      <c r="K215" s="241"/>
      <c r="L215" s="241"/>
      <c r="M215" s="252"/>
      <c r="N215" s="10" t="s">
        <v>43</v>
      </c>
    </row>
    <row r="216" spans="1:14" ht="22.5" thickBot="1" x14ac:dyDescent="0.25">
      <c r="A216" s="3" t="s">
        <v>0</v>
      </c>
      <c r="B216" s="25" t="s">
        <v>2</v>
      </c>
      <c r="C216" s="3" t="s">
        <v>4</v>
      </c>
      <c r="D216" s="25" t="s">
        <v>37</v>
      </c>
      <c r="E216" s="25" t="s">
        <v>5</v>
      </c>
      <c r="F216" s="27" t="s">
        <v>7</v>
      </c>
      <c r="G216" s="25" t="s">
        <v>34</v>
      </c>
      <c r="H216" s="253" t="s">
        <v>10</v>
      </c>
      <c r="I216" s="254"/>
      <c r="J216" s="255" t="s">
        <v>11</v>
      </c>
      <c r="K216" s="256"/>
      <c r="L216" s="257"/>
      <c r="M216" s="2" t="s">
        <v>15</v>
      </c>
      <c r="N216" s="5"/>
    </row>
    <row r="217" spans="1:14" ht="33" thickBot="1" x14ac:dyDescent="0.25">
      <c r="A217" s="7" t="s">
        <v>1</v>
      </c>
      <c r="B217" s="7" t="s">
        <v>3</v>
      </c>
      <c r="C217" s="7"/>
      <c r="D217" s="7" t="s">
        <v>3</v>
      </c>
      <c r="E217" s="7" t="s">
        <v>6</v>
      </c>
      <c r="F217" s="21" t="s">
        <v>8</v>
      </c>
      <c r="G217" s="7" t="s">
        <v>9</v>
      </c>
      <c r="H217" s="22" t="s">
        <v>38</v>
      </c>
      <c r="I217" s="22" t="s">
        <v>33</v>
      </c>
      <c r="J217" s="7" t="s">
        <v>12</v>
      </c>
      <c r="K217" s="7" t="s">
        <v>13</v>
      </c>
      <c r="L217" s="7" t="s">
        <v>14</v>
      </c>
      <c r="M217" s="26" t="s">
        <v>16</v>
      </c>
      <c r="N217" s="22" t="s">
        <v>17</v>
      </c>
    </row>
    <row r="218" spans="1:14" x14ac:dyDescent="0.2">
      <c r="A218" s="43">
        <v>1</v>
      </c>
      <c r="B218" s="29"/>
      <c r="C218" s="46"/>
      <c r="D218" s="29"/>
      <c r="E218" s="19"/>
      <c r="F218" s="19"/>
      <c r="G218" s="19"/>
      <c r="H218" s="20"/>
      <c r="I218" s="20"/>
      <c r="J218" s="20"/>
      <c r="K218" s="20"/>
      <c r="L218" s="20"/>
      <c r="M218" s="20"/>
      <c r="N218" s="20"/>
    </row>
    <row r="219" spans="1:14" x14ac:dyDescent="0.2">
      <c r="A219" s="9">
        <v>2</v>
      </c>
      <c r="B219" s="29"/>
      <c r="C219" s="29"/>
      <c r="D219" s="29"/>
      <c r="E219" s="19"/>
      <c r="F219" s="19"/>
      <c r="G219" s="9"/>
      <c r="H219" s="4"/>
      <c r="I219" s="4"/>
      <c r="J219" s="4"/>
      <c r="K219" s="4"/>
      <c r="L219" s="4"/>
      <c r="M219" s="4"/>
      <c r="N219" s="4"/>
    </row>
    <row r="220" spans="1:14" x14ac:dyDescent="0.2">
      <c r="A220" s="9">
        <v>3</v>
      </c>
      <c r="B220" s="29"/>
      <c r="C220" s="46"/>
      <c r="D220" s="29"/>
      <c r="E220" s="19"/>
      <c r="F220" s="19"/>
      <c r="G220" s="9"/>
      <c r="H220" s="4"/>
      <c r="I220" s="4"/>
      <c r="J220" s="4"/>
      <c r="K220" s="4"/>
      <c r="L220" s="4"/>
      <c r="M220" s="4"/>
      <c r="N220" s="4"/>
    </row>
    <row r="221" spans="1:14" x14ac:dyDescent="0.2">
      <c r="A221" s="9">
        <v>4</v>
      </c>
      <c r="B221" s="29" t="s">
        <v>49</v>
      </c>
      <c r="C221" s="29"/>
      <c r="D221" s="29"/>
      <c r="E221" s="19"/>
      <c r="F221" s="28"/>
      <c r="G221" s="9"/>
      <c r="H221" s="4"/>
      <c r="I221" s="4"/>
      <c r="J221" s="4"/>
      <c r="K221" s="4"/>
      <c r="L221" s="4">
        <v>2</v>
      </c>
      <c r="M221" s="4"/>
      <c r="N221" s="4"/>
    </row>
    <row r="222" spans="1:14" x14ac:dyDescent="0.2">
      <c r="A222" s="9">
        <v>5</v>
      </c>
      <c r="B222" s="29"/>
      <c r="C222" s="46"/>
      <c r="D222" s="29" t="s">
        <v>48</v>
      </c>
      <c r="E222" s="19">
        <v>12</v>
      </c>
      <c r="F222" s="19">
        <v>12</v>
      </c>
      <c r="G222" s="9"/>
      <c r="H222" s="4"/>
      <c r="I222" s="4"/>
      <c r="J222" s="4"/>
      <c r="K222" s="4"/>
      <c r="L222" s="4">
        <v>6</v>
      </c>
      <c r="M222" s="4"/>
      <c r="N222" s="4"/>
    </row>
    <row r="223" spans="1:14" x14ac:dyDescent="0.2">
      <c r="A223" s="9">
        <v>6</v>
      </c>
      <c r="B223" s="29" t="s">
        <v>48</v>
      </c>
      <c r="C223" s="29"/>
      <c r="D223" s="29" t="s">
        <v>49</v>
      </c>
      <c r="E223" s="19">
        <v>12</v>
      </c>
      <c r="F223" s="19">
        <v>12</v>
      </c>
      <c r="G223" s="9"/>
      <c r="H223" s="4"/>
      <c r="I223" s="4"/>
      <c r="J223" s="4"/>
      <c r="K223" s="4"/>
      <c r="L223" s="4"/>
      <c r="M223" s="4"/>
      <c r="N223" s="4"/>
    </row>
    <row r="224" spans="1:14" x14ac:dyDescent="0.2">
      <c r="A224" s="39">
        <v>7</v>
      </c>
      <c r="B224" s="29"/>
      <c r="C224" s="46"/>
      <c r="D224" s="29"/>
      <c r="E224" s="19"/>
      <c r="F224" s="35" t="s">
        <v>44</v>
      </c>
      <c r="G224" s="9"/>
      <c r="H224" s="4"/>
      <c r="I224" s="4"/>
      <c r="J224" s="4"/>
      <c r="K224" s="4"/>
      <c r="L224" s="4"/>
      <c r="M224" s="4"/>
      <c r="N224" s="4"/>
    </row>
    <row r="225" spans="1:14" x14ac:dyDescent="0.2">
      <c r="A225" s="38">
        <v>8</v>
      </c>
      <c r="B225" s="29" t="s">
        <v>49</v>
      </c>
      <c r="C225" s="29"/>
      <c r="D225" s="29"/>
      <c r="E225" s="19"/>
      <c r="F225" s="28"/>
      <c r="G225" s="9"/>
      <c r="H225" s="4"/>
      <c r="I225" s="4"/>
      <c r="J225" s="4">
        <v>5</v>
      </c>
      <c r="K225" s="4"/>
      <c r="L225" s="4">
        <v>2</v>
      </c>
      <c r="M225" s="4"/>
      <c r="N225" s="4"/>
    </row>
    <row r="226" spans="1:14" x14ac:dyDescent="0.2">
      <c r="A226" s="9">
        <v>9</v>
      </c>
      <c r="B226" s="29"/>
      <c r="C226" s="46"/>
      <c r="D226" s="29" t="s">
        <v>48</v>
      </c>
      <c r="E226" s="19">
        <v>12</v>
      </c>
      <c r="F226" s="19">
        <v>12</v>
      </c>
      <c r="G226" s="9"/>
      <c r="H226" s="4"/>
      <c r="I226" s="4"/>
      <c r="J226" s="4"/>
      <c r="K226" s="4"/>
      <c r="L226" s="4">
        <v>6</v>
      </c>
      <c r="M226" s="4"/>
      <c r="N226" s="4"/>
    </row>
    <row r="227" spans="1:14" x14ac:dyDescent="0.2">
      <c r="A227" s="9">
        <v>10</v>
      </c>
      <c r="B227" s="29"/>
      <c r="C227" s="46"/>
      <c r="D227" s="29"/>
      <c r="E227" s="19"/>
      <c r="F227" s="19"/>
      <c r="G227" s="9"/>
      <c r="H227" s="4"/>
      <c r="I227" s="4"/>
      <c r="J227" s="4"/>
      <c r="K227" s="4"/>
      <c r="L227" s="4"/>
      <c r="M227" s="6"/>
      <c r="N227" s="4"/>
    </row>
    <row r="228" spans="1:14" x14ac:dyDescent="0.2">
      <c r="A228" s="9">
        <v>11</v>
      </c>
      <c r="B228" s="29" t="s">
        <v>49</v>
      </c>
      <c r="C228" s="29"/>
      <c r="D228" s="29"/>
      <c r="E228" s="19"/>
      <c r="F228" s="28"/>
      <c r="G228" s="9"/>
      <c r="H228" s="4"/>
      <c r="I228" s="4"/>
      <c r="J228" s="4"/>
      <c r="K228" s="4"/>
      <c r="L228" s="4">
        <v>2</v>
      </c>
      <c r="M228" s="4"/>
      <c r="N228" s="4"/>
    </row>
    <row r="229" spans="1:14" x14ac:dyDescent="0.2">
      <c r="A229" s="9">
        <v>12</v>
      </c>
      <c r="B229" s="29"/>
      <c r="C229" s="46"/>
      <c r="D229" s="29" t="s">
        <v>48</v>
      </c>
      <c r="E229" s="19">
        <v>12</v>
      </c>
      <c r="F229" s="19">
        <v>12</v>
      </c>
      <c r="G229" s="9"/>
      <c r="H229" s="4"/>
      <c r="I229" s="4"/>
      <c r="J229" s="4"/>
      <c r="K229" s="4"/>
      <c r="L229" s="4">
        <v>6</v>
      </c>
      <c r="M229" s="4"/>
      <c r="N229" s="4"/>
    </row>
    <row r="230" spans="1:14" x14ac:dyDescent="0.2">
      <c r="A230" s="9">
        <v>13</v>
      </c>
      <c r="B230" s="29"/>
      <c r="C230" s="46"/>
      <c r="D230" s="29"/>
      <c r="E230" s="19"/>
      <c r="F230" s="35" t="s">
        <v>44</v>
      </c>
      <c r="G230" s="9"/>
      <c r="H230" s="4"/>
      <c r="I230" s="4"/>
      <c r="J230" s="4"/>
      <c r="K230" s="4"/>
      <c r="L230" s="4"/>
      <c r="M230" s="4"/>
      <c r="N230" s="4"/>
    </row>
    <row r="231" spans="1:14" x14ac:dyDescent="0.2">
      <c r="A231" s="39">
        <v>14</v>
      </c>
      <c r="B231" s="29" t="s">
        <v>48</v>
      </c>
      <c r="C231" s="29"/>
      <c r="D231" s="29" t="s">
        <v>49</v>
      </c>
      <c r="E231" s="19">
        <v>12</v>
      </c>
      <c r="F231" s="19">
        <v>12</v>
      </c>
      <c r="G231" s="9"/>
      <c r="H231" s="4"/>
      <c r="I231" s="4"/>
      <c r="J231" s="4"/>
      <c r="K231" s="4"/>
      <c r="L231" s="4"/>
      <c r="M231" s="4"/>
      <c r="N231" s="4"/>
    </row>
    <row r="232" spans="1:14" x14ac:dyDescent="0.2">
      <c r="A232" s="38">
        <v>15</v>
      </c>
      <c r="B232" s="29" t="s">
        <v>49</v>
      </c>
      <c r="C232" s="29"/>
      <c r="D232" s="29"/>
      <c r="E232" s="19"/>
      <c r="F232" s="28"/>
      <c r="G232" s="9"/>
      <c r="H232" s="4"/>
      <c r="I232" s="4"/>
      <c r="J232" s="4">
        <v>5</v>
      </c>
      <c r="K232" s="4"/>
      <c r="L232" s="4">
        <v>2</v>
      </c>
      <c r="M232" s="4"/>
      <c r="N232" s="4"/>
    </row>
    <row r="233" spans="1:14" x14ac:dyDescent="0.2">
      <c r="A233" s="9">
        <v>16</v>
      </c>
      <c r="B233" s="29"/>
      <c r="C233" s="46"/>
      <c r="D233" s="29" t="s">
        <v>48</v>
      </c>
      <c r="E233" s="19">
        <v>12</v>
      </c>
      <c r="F233" s="19">
        <v>12</v>
      </c>
      <c r="G233" s="9"/>
      <c r="H233" s="4"/>
      <c r="I233" s="4"/>
      <c r="J233" s="4"/>
      <c r="K233" s="4"/>
      <c r="L233" s="4">
        <v>6</v>
      </c>
      <c r="M233" s="4"/>
      <c r="N233" s="4"/>
    </row>
    <row r="234" spans="1:14" x14ac:dyDescent="0.2">
      <c r="A234" s="9">
        <v>17</v>
      </c>
      <c r="B234" s="29"/>
      <c r="C234" s="46"/>
      <c r="D234" s="29"/>
      <c r="E234" s="19"/>
      <c r="F234" s="35" t="s">
        <v>44</v>
      </c>
      <c r="G234" s="9"/>
      <c r="H234" s="4"/>
      <c r="I234" s="4"/>
      <c r="J234" s="4"/>
      <c r="K234" s="4"/>
      <c r="L234" s="4"/>
      <c r="M234" s="6"/>
      <c r="N234" s="4"/>
    </row>
    <row r="235" spans="1:14" x14ac:dyDescent="0.2">
      <c r="A235" s="9">
        <v>18</v>
      </c>
      <c r="B235" s="29" t="s">
        <v>48</v>
      </c>
      <c r="C235" s="29"/>
      <c r="D235" s="29" t="s">
        <v>49</v>
      </c>
      <c r="E235" s="19">
        <v>12</v>
      </c>
      <c r="F235" s="19">
        <v>12</v>
      </c>
      <c r="G235" s="9"/>
      <c r="H235" s="4"/>
      <c r="I235" s="4"/>
      <c r="J235" s="4"/>
      <c r="K235" s="4"/>
      <c r="L235" s="4"/>
      <c r="M235" s="4"/>
      <c r="N235" s="4"/>
    </row>
    <row r="236" spans="1:14" x14ac:dyDescent="0.2">
      <c r="A236" s="9">
        <v>19</v>
      </c>
      <c r="B236" s="29" t="s">
        <v>49</v>
      </c>
      <c r="C236" s="29"/>
      <c r="D236" s="29"/>
      <c r="E236" s="19"/>
      <c r="F236" s="28"/>
      <c r="G236" s="9"/>
      <c r="H236" s="4"/>
      <c r="I236" s="4"/>
      <c r="J236" s="4"/>
      <c r="K236" s="4"/>
      <c r="L236" s="4">
        <v>2</v>
      </c>
      <c r="M236" s="4"/>
      <c r="N236" s="4"/>
    </row>
    <row r="237" spans="1:14" x14ac:dyDescent="0.2">
      <c r="A237" s="9">
        <v>20</v>
      </c>
      <c r="B237" s="29"/>
      <c r="C237" s="46"/>
      <c r="D237" s="29" t="s">
        <v>48</v>
      </c>
      <c r="E237" s="19">
        <v>12</v>
      </c>
      <c r="F237" s="19">
        <v>12</v>
      </c>
      <c r="G237" s="9"/>
      <c r="H237" s="4"/>
      <c r="I237" s="4"/>
      <c r="J237" s="4"/>
      <c r="K237" s="4"/>
      <c r="L237" s="4">
        <v>6</v>
      </c>
      <c r="M237" s="4"/>
      <c r="N237" s="4"/>
    </row>
    <row r="238" spans="1:14" x14ac:dyDescent="0.2">
      <c r="A238" s="39">
        <v>21</v>
      </c>
      <c r="B238" s="29" t="s">
        <v>49</v>
      </c>
      <c r="C238" s="29"/>
      <c r="D238" s="29"/>
      <c r="E238" s="19"/>
      <c r="F238" s="28"/>
      <c r="G238" s="9"/>
      <c r="H238" s="4"/>
      <c r="I238" s="4"/>
      <c r="J238" s="4"/>
      <c r="K238" s="4"/>
      <c r="L238" s="4">
        <v>2</v>
      </c>
      <c r="M238" s="4"/>
      <c r="N238" s="4"/>
    </row>
    <row r="239" spans="1:14" x14ac:dyDescent="0.2">
      <c r="A239" s="38">
        <v>22</v>
      </c>
      <c r="B239" s="29"/>
      <c r="C239" s="46"/>
      <c r="D239" s="29" t="s">
        <v>48</v>
      </c>
      <c r="E239" s="19">
        <v>12</v>
      </c>
      <c r="F239" s="19">
        <v>12</v>
      </c>
      <c r="G239" s="9"/>
      <c r="H239" s="4"/>
      <c r="I239" s="4"/>
      <c r="J239" s="4">
        <v>7</v>
      </c>
      <c r="K239" s="4"/>
      <c r="L239" s="4">
        <v>6</v>
      </c>
      <c r="M239" s="4"/>
      <c r="N239" s="4"/>
    </row>
    <row r="240" spans="1:14" x14ac:dyDescent="0.2">
      <c r="A240" s="9">
        <v>23</v>
      </c>
      <c r="B240" s="29" t="s">
        <v>49</v>
      </c>
      <c r="C240" s="29"/>
      <c r="D240" s="29"/>
      <c r="E240" s="19"/>
      <c r="F240" s="28"/>
      <c r="G240" s="9"/>
      <c r="H240" s="4"/>
      <c r="I240" s="4"/>
      <c r="J240" s="4"/>
      <c r="K240" s="4"/>
      <c r="L240" s="4">
        <v>2</v>
      </c>
      <c r="M240" s="4"/>
      <c r="N240" s="4"/>
    </row>
    <row r="241" spans="1:14" x14ac:dyDescent="0.2">
      <c r="A241" s="9">
        <v>24</v>
      </c>
      <c r="B241" s="29"/>
      <c r="C241" s="46"/>
      <c r="D241" s="29" t="s">
        <v>48</v>
      </c>
      <c r="E241" s="19">
        <v>12</v>
      </c>
      <c r="F241" s="19">
        <v>12</v>
      </c>
      <c r="G241" s="9"/>
      <c r="H241" s="4"/>
      <c r="I241" s="4"/>
      <c r="J241" s="4"/>
      <c r="K241" s="4"/>
      <c r="L241" s="4">
        <v>6</v>
      </c>
      <c r="M241" s="4"/>
      <c r="N241" s="4"/>
    </row>
    <row r="242" spans="1:14" x14ac:dyDescent="0.2">
      <c r="A242" s="9">
        <v>25</v>
      </c>
      <c r="B242" s="29" t="s">
        <v>48</v>
      </c>
      <c r="C242" s="29"/>
      <c r="D242" s="29" t="s">
        <v>49</v>
      </c>
      <c r="E242" s="19">
        <v>12</v>
      </c>
      <c r="F242" s="19">
        <v>12</v>
      </c>
      <c r="G242" s="9"/>
      <c r="H242" s="4"/>
      <c r="I242" s="4"/>
      <c r="J242" s="4"/>
      <c r="K242" s="4"/>
      <c r="L242" s="4"/>
      <c r="M242" s="4"/>
      <c r="N242" s="4"/>
    </row>
    <row r="243" spans="1:14" x14ac:dyDescent="0.2">
      <c r="A243" s="9">
        <v>26</v>
      </c>
      <c r="B243" s="29" t="s">
        <v>48</v>
      </c>
      <c r="C243" s="29"/>
      <c r="D243" s="29" t="s">
        <v>49</v>
      </c>
      <c r="E243" s="19">
        <v>12</v>
      </c>
      <c r="F243" s="19">
        <v>12</v>
      </c>
      <c r="G243" s="9"/>
      <c r="H243" s="4"/>
      <c r="I243" s="4"/>
      <c r="J243" s="4"/>
      <c r="K243" s="4"/>
      <c r="L243" s="4"/>
      <c r="M243" s="4"/>
      <c r="N243" s="4"/>
    </row>
    <row r="244" spans="1:14" x14ac:dyDescent="0.2">
      <c r="A244" s="9">
        <v>27</v>
      </c>
      <c r="B244" s="29" t="s">
        <v>49</v>
      </c>
      <c r="C244" s="29"/>
      <c r="D244" s="29"/>
      <c r="E244" s="19"/>
      <c r="F244" s="28"/>
      <c r="G244" s="9"/>
      <c r="H244" s="4"/>
      <c r="I244" s="4"/>
      <c r="J244" s="4"/>
      <c r="K244" s="4"/>
      <c r="L244" s="4">
        <v>2</v>
      </c>
      <c r="M244" s="4"/>
      <c r="N244" s="4"/>
    </row>
    <row r="245" spans="1:14" x14ac:dyDescent="0.2">
      <c r="A245" s="39">
        <v>28</v>
      </c>
      <c r="B245" s="29"/>
      <c r="C245" s="46"/>
      <c r="D245" s="29" t="s">
        <v>48</v>
      </c>
      <c r="E245" s="19">
        <v>12</v>
      </c>
      <c r="F245" s="19">
        <v>12</v>
      </c>
      <c r="G245" s="9"/>
      <c r="H245" s="4"/>
      <c r="I245" s="4"/>
      <c r="J245" s="4"/>
      <c r="K245" s="4"/>
      <c r="L245" s="4">
        <v>6</v>
      </c>
      <c r="M245" s="4"/>
      <c r="N245" s="4"/>
    </row>
    <row r="246" spans="1:14" x14ac:dyDescent="0.2">
      <c r="A246" s="38">
        <v>29</v>
      </c>
      <c r="B246" s="29"/>
      <c r="C246" s="46"/>
      <c r="D246" s="29"/>
      <c r="E246" s="19"/>
      <c r="F246" s="35" t="s">
        <v>44</v>
      </c>
      <c r="G246" s="9"/>
      <c r="H246" s="4"/>
      <c r="I246" s="4"/>
      <c r="J246" s="4"/>
      <c r="K246" s="4"/>
      <c r="L246" s="4"/>
      <c r="M246" s="4"/>
      <c r="N246" s="4"/>
    </row>
    <row r="247" spans="1:14" x14ac:dyDescent="0.2">
      <c r="A247" s="9">
        <v>30</v>
      </c>
      <c r="B247" s="29" t="s">
        <v>48</v>
      </c>
      <c r="C247" s="29"/>
      <c r="D247" s="29" t="s">
        <v>49</v>
      </c>
      <c r="E247" s="19">
        <v>12</v>
      </c>
      <c r="F247" s="19">
        <v>12</v>
      </c>
      <c r="G247" s="9"/>
      <c r="H247" s="4"/>
      <c r="I247" s="4"/>
      <c r="J247" s="4"/>
      <c r="K247" s="4"/>
      <c r="L247" s="4"/>
      <c r="M247" s="4"/>
      <c r="N247" s="4"/>
    </row>
    <row r="248" spans="1:14" ht="13.5" thickBot="1" x14ac:dyDescent="0.25">
      <c r="A248" s="9"/>
      <c r="B248" s="30"/>
      <c r="C248" s="47"/>
      <c r="D248" s="30"/>
      <c r="E248" s="9"/>
      <c r="F248" s="9"/>
      <c r="G248" s="9"/>
      <c r="H248" s="4"/>
      <c r="I248" s="4"/>
      <c r="J248" s="4"/>
      <c r="K248" s="4"/>
      <c r="L248" s="4"/>
      <c r="M248" s="4"/>
      <c r="N248" s="4"/>
    </row>
    <row r="249" spans="1:14" ht="13.5" thickBot="1" x14ac:dyDescent="0.25">
      <c r="A249" s="13"/>
      <c r="B249" s="13"/>
      <c r="C249" s="13" t="s">
        <v>20</v>
      </c>
      <c r="D249" s="13"/>
      <c r="E249" s="15">
        <f>SUM(E218:E248)</f>
        <v>168</v>
      </c>
      <c r="F249" s="16">
        <f>SUM(F218:F248)</f>
        <v>168</v>
      </c>
      <c r="G249" s="14"/>
      <c r="H249" s="4"/>
      <c r="I249" s="4"/>
      <c r="J249" s="4">
        <f>SUM(J218:J248)</f>
        <v>17</v>
      </c>
      <c r="K249" s="4">
        <f>SUM(K218:K248)</f>
        <v>0</v>
      </c>
      <c r="L249" s="4">
        <f>SUM(L218:L248)</f>
        <v>64</v>
      </c>
      <c r="M249" s="4"/>
      <c r="N249" s="4"/>
    </row>
    <row r="250" spans="1:14" ht="13.5" thickBot="1" x14ac:dyDescent="0.25">
      <c r="A250" s="1" t="s">
        <v>21</v>
      </c>
      <c r="B250" s="1"/>
      <c r="C250" s="1" t="s">
        <v>22</v>
      </c>
      <c r="D250" s="1"/>
      <c r="F250" s="17"/>
      <c r="G250" s="6"/>
      <c r="H250" s="4"/>
      <c r="I250" s="4"/>
      <c r="J250" s="1" t="s">
        <v>24</v>
      </c>
      <c r="K250" s="1"/>
      <c r="L250" s="1"/>
    </row>
    <row r="251" spans="1:14" ht="13.5" thickBot="1" x14ac:dyDescent="0.25">
      <c r="C251" s="1" t="s">
        <v>23</v>
      </c>
      <c r="D251" s="1"/>
      <c r="E251" s="1"/>
      <c r="F251" s="7"/>
      <c r="G251" s="6"/>
      <c r="H251" s="4"/>
      <c r="I251" s="4"/>
      <c r="J251" s="1" t="s">
        <v>25</v>
      </c>
      <c r="K251" s="1"/>
      <c r="L251" s="1"/>
    </row>
    <row r="252" spans="1:14" x14ac:dyDescent="0.2">
      <c r="A252" s="246"/>
      <c r="B252" s="246"/>
      <c r="C252" s="246"/>
      <c r="D252" s="246"/>
      <c r="E252" s="246"/>
      <c r="F252" s="246"/>
      <c r="G252" s="246"/>
      <c r="H252" s="246"/>
      <c r="I252" s="246"/>
      <c r="J252" s="236" t="s">
        <v>28</v>
      </c>
      <c r="K252" s="236"/>
      <c r="L252" s="236"/>
      <c r="M252" s="236"/>
      <c r="N252" s="236"/>
    </row>
    <row r="253" spans="1:14" ht="13.5" thickBot="1" x14ac:dyDescent="0.25">
      <c r="B253" s="1" t="s">
        <v>26</v>
      </c>
      <c r="D253" s="234"/>
      <c r="E253" s="235"/>
      <c r="J253" s="236" t="s">
        <v>31</v>
      </c>
      <c r="K253" s="236"/>
      <c r="L253" s="236"/>
      <c r="M253" s="236"/>
      <c r="N253" s="236"/>
    </row>
    <row r="254" spans="1:14" x14ac:dyDescent="0.2">
      <c r="C254" s="1"/>
      <c r="K254" s="237"/>
      <c r="L254" s="238"/>
      <c r="M254" s="239"/>
      <c r="N254" s="1"/>
    </row>
    <row r="255" spans="1:14" ht="13.5" thickBot="1" x14ac:dyDescent="0.25">
      <c r="B255" s="1" t="s">
        <v>27</v>
      </c>
      <c r="D255" s="234"/>
      <c r="E255" s="235"/>
      <c r="K255" s="240"/>
      <c r="L255" s="241"/>
      <c r="M255" s="242"/>
    </row>
    <row r="257" spans="1:14" x14ac:dyDescent="0.2">
      <c r="B257" s="243"/>
      <c r="C257" s="233"/>
      <c r="D257" s="233"/>
      <c r="E257" s="244"/>
      <c r="H257" s="243"/>
      <c r="I257" s="233"/>
      <c r="J257" s="233"/>
      <c r="K257" s="233"/>
      <c r="L257" s="244"/>
    </row>
    <row r="258" spans="1:14" x14ac:dyDescent="0.2">
      <c r="B258" s="245"/>
      <c r="C258" s="246"/>
      <c r="D258" s="246"/>
      <c r="E258" s="247"/>
      <c r="H258" s="245"/>
      <c r="I258" s="246"/>
      <c r="J258" s="246"/>
      <c r="K258" s="246"/>
      <c r="L258" s="247"/>
    </row>
    <row r="259" spans="1:14" x14ac:dyDescent="0.2">
      <c r="B259" s="245"/>
      <c r="C259" s="246"/>
      <c r="D259" s="246"/>
      <c r="E259" s="247"/>
      <c r="H259" s="245"/>
      <c r="I259" s="246"/>
      <c r="J259" s="246"/>
      <c r="K259" s="246"/>
      <c r="L259" s="247"/>
    </row>
    <row r="260" spans="1:14" x14ac:dyDescent="0.2">
      <c r="B260" s="248"/>
      <c r="C260" s="249"/>
      <c r="D260" s="249"/>
      <c r="E260" s="250"/>
      <c r="H260" s="248"/>
      <c r="I260" s="249"/>
      <c r="J260" s="249"/>
      <c r="K260" s="249"/>
      <c r="L260" s="250"/>
    </row>
    <row r="261" spans="1:14" x14ac:dyDescent="0.2">
      <c r="B261" s="233" t="s">
        <v>35</v>
      </c>
      <c r="C261" s="233"/>
      <c r="D261" s="233"/>
      <c r="E261" s="233"/>
      <c r="H261" s="233" t="s">
        <v>36</v>
      </c>
      <c r="I261" s="233"/>
      <c r="J261" s="233"/>
      <c r="K261" s="233"/>
      <c r="L261" s="233"/>
    </row>
    <row r="266" spans="1:14" x14ac:dyDescent="0.2">
      <c r="B266" t="s">
        <v>29</v>
      </c>
    </row>
    <row r="267" spans="1:14" x14ac:dyDescent="0.2">
      <c r="B267" t="s">
        <v>46</v>
      </c>
      <c r="F267" s="1" t="s">
        <v>30</v>
      </c>
      <c r="J267" s="261" t="s">
        <v>50</v>
      </c>
      <c r="K267" s="246"/>
      <c r="L267" s="246"/>
      <c r="M267" s="259" t="s">
        <v>114</v>
      </c>
      <c r="N267" s="251"/>
    </row>
    <row r="268" spans="1:14" ht="13.5" thickBot="1" x14ac:dyDescent="0.25">
      <c r="B268" t="s">
        <v>18</v>
      </c>
      <c r="D268" t="s">
        <v>32</v>
      </c>
      <c r="I268" s="241" t="s">
        <v>19</v>
      </c>
      <c r="J268" s="241"/>
      <c r="K268" s="241"/>
      <c r="L268" s="241"/>
      <c r="M268" s="252"/>
      <c r="N268" s="10" t="s">
        <v>43</v>
      </c>
    </row>
    <row r="269" spans="1:14" ht="22.5" thickBot="1" x14ac:dyDescent="0.25">
      <c r="A269" s="3" t="s">
        <v>0</v>
      </c>
      <c r="B269" s="25" t="s">
        <v>2</v>
      </c>
      <c r="C269" s="3" t="s">
        <v>4</v>
      </c>
      <c r="D269" s="25" t="s">
        <v>37</v>
      </c>
      <c r="E269" s="25" t="s">
        <v>5</v>
      </c>
      <c r="F269" s="27" t="s">
        <v>7</v>
      </c>
      <c r="G269" s="25" t="s">
        <v>34</v>
      </c>
      <c r="H269" s="253" t="s">
        <v>10</v>
      </c>
      <c r="I269" s="254"/>
      <c r="J269" s="255" t="s">
        <v>11</v>
      </c>
      <c r="K269" s="256"/>
      <c r="L269" s="257"/>
      <c r="M269" s="2" t="s">
        <v>15</v>
      </c>
      <c r="N269" s="5"/>
    </row>
    <row r="270" spans="1:14" ht="33" thickBot="1" x14ac:dyDescent="0.25">
      <c r="A270" s="7" t="s">
        <v>1</v>
      </c>
      <c r="B270" s="7" t="s">
        <v>3</v>
      </c>
      <c r="C270" s="7"/>
      <c r="D270" s="7" t="s">
        <v>3</v>
      </c>
      <c r="E270" s="7" t="s">
        <v>6</v>
      </c>
      <c r="F270" s="21" t="s">
        <v>8</v>
      </c>
      <c r="G270" s="7" t="s">
        <v>9</v>
      </c>
      <c r="H270" s="22" t="s">
        <v>38</v>
      </c>
      <c r="I270" s="22" t="s">
        <v>33</v>
      </c>
      <c r="J270" s="7" t="s">
        <v>12</v>
      </c>
      <c r="K270" s="7" t="s">
        <v>13</v>
      </c>
      <c r="L270" s="7" t="s">
        <v>14</v>
      </c>
      <c r="M270" s="26" t="s">
        <v>16</v>
      </c>
      <c r="N270" s="22" t="s">
        <v>17</v>
      </c>
    </row>
    <row r="271" spans="1:14" x14ac:dyDescent="0.2">
      <c r="A271" s="43">
        <v>1</v>
      </c>
      <c r="B271" s="29" t="s">
        <v>48</v>
      </c>
      <c r="C271" s="46"/>
      <c r="D271" s="29" t="s">
        <v>49</v>
      </c>
      <c r="E271" s="19">
        <v>12</v>
      </c>
      <c r="F271" s="19">
        <v>12</v>
      </c>
      <c r="G271" s="19"/>
      <c r="H271" s="20"/>
      <c r="I271" s="20"/>
      <c r="J271" s="20">
        <v>12</v>
      </c>
      <c r="K271" s="20"/>
      <c r="L271" s="20"/>
      <c r="M271" s="20"/>
      <c r="N271" s="20"/>
    </row>
    <row r="272" spans="1:14" x14ac:dyDescent="0.2">
      <c r="A272" s="9">
        <v>2</v>
      </c>
      <c r="B272" s="29"/>
      <c r="C272" s="66"/>
      <c r="D272" s="29"/>
      <c r="E272" s="19"/>
      <c r="F272" s="19"/>
      <c r="G272" s="9"/>
      <c r="H272" s="4"/>
      <c r="I272" s="4"/>
      <c r="J272" s="4"/>
      <c r="K272" s="4"/>
      <c r="L272" s="4"/>
      <c r="M272" s="4"/>
      <c r="N272" s="4"/>
    </row>
    <row r="273" spans="1:14" x14ac:dyDescent="0.2">
      <c r="A273" s="9">
        <v>3</v>
      </c>
      <c r="B273" s="29"/>
      <c r="C273" s="49"/>
      <c r="D273" s="29"/>
      <c r="E273" s="19"/>
      <c r="F273" s="19"/>
      <c r="G273" s="9"/>
      <c r="H273" s="4"/>
      <c r="I273" s="4"/>
      <c r="J273" s="4"/>
      <c r="K273" s="4"/>
      <c r="L273" s="4"/>
      <c r="M273" s="4"/>
      <c r="N273" s="4"/>
    </row>
    <row r="274" spans="1:14" x14ac:dyDescent="0.2">
      <c r="A274" s="9">
        <v>4</v>
      </c>
      <c r="B274" s="29"/>
      <c r="C274" s="49" t="s">
        <v>52</v>
      </c>
      <c r="D274" s="29"/>
      <c r="E274" s="19"/>
      <c r="F274" s="40">
        <v>12</v>
      </c>
      <c r="G274" s="9"/>
      <c r="H274" s="4"/>
      <c r="I274" s="4"/>
      <c r="J274" s="4"/>
      <c r="K274" s="4"/>
      <c r="L274" s="4"/>
      <c r="M274" s="4"/>
      <c r="N274" s="4"/>
    </row>
    <row r="275" spans="1:14" x14ac:dyDescent="0.2">
      <c r="A275" s="9">
        <v>5</v>
      </c>
      <c r="B275" s="29"/>
      <c r="C275" s="49" t="s">
        <v>52</v>
      </c>
      <c r="D275" s="29"/>
      <c r="E275" s="19"/>
      <c r="F275" s="40"/>
      <c r="G275" s="9"/>
      <c r="H275" s="4"/>
      <c r="I275" s="4"/>
      <c r="J275" s="4"/>
      <c r="K275" s="4"/>
      <c r="L275" s="4"/>
      <c r="M275" s="4"/>
      <c r="N275" s="4"/>
    </row>
    <row r="276" spans="1:14" x14ac:dyDescent="0.2">
      <c r="A276" s="9">
        <v>6</v>
      </c>
      <c r="B276" s="29"/>
      <c r="C276" s="49" t="s">
        <v>52</v>
      </c>
      <c r="D276" s="29"/>
      <c r="E276" s="19"/>
      <c r="F276" s="40">
        <v>12</v>
      </c>
      <c r="G276" s="9"/>
      <c r="H276" s="4"/>
      <c r="I276" s="4"/>
      <c r="J276" s="4"/>
      <c r="K276" s="4"/>
      <c r="L276" s="4"/>
      <c r="M276" s="4"/>
      <c r="N276" s="4"/>
    </row>
    <row r="277" spans="1:14" x14ac:dyDescent="0.2">
      <c r="A277" s="39">
        <v>7</v>
      </c>
      <c r="B277" s="29"/>
      <c r="C277" s="49" t="s">
        <v>52</v>
      </c>
      <c r="D277" s="29"/>
      <c r="E277" s="19"/>
      <c r="F277" s="35" t="s">
        <v>44</v>
      </c>
      <c r="G277" s="9"/>
      <c r="H277" s="4"/>
      <c r="I277" s="4"/>
      <c r="J277" s="4"/>
      <c r="K277" s="4"/>
      <c r="L277" s="4"/>
      <c r="M277" s="4"/>
      <c r="N277" s="4"/>
    </row>
    <row r="278" spans="1:14" x14ac:dyDescent="0.2">
      <c r="A278" s="38">
        <v>8</v>
      </c>
      <c r="B278" s="29"/>
      <c r="C278" s="49" t="s">
        <v>52</v>
      </c>
      <c r="D278" s="29"/>
      <c r="E278" s="19"/>
      <c r="F278" s="40">
        <v>12</v>
      </c>
      <c r="G278" s="9"/>
      <c r="H278" s="4"/>
      <c r="I278" s="4"/>
      <c r="J278" s="4"/>
      <c r="K278" s="4"/>
      <c r="L278" s="4"/>
      <c r="M278" s="4"/>
      <c r="N278" s="4"/>
    </row>
    <row r="279" spans="1:14" x14ac:dyDescent="0.2">
      <c r="A279" s="9">
        <v>9</v>
      </c>
      <c r="B279" s="29"/>
      <c r="C279" s="49" t="s">
        <v>52</v>
      </c>
      <c r="D279" s="29"/>
      <c r="E279" s="19"/>
      <c r="F279" s="40"/>
      <c r="G279" s="9"/>
      <c r="H279" s="4"/>
      <c r="I279" s="4"/>
      <c r="J279" s="4"/>
      <c r="K279" s="4"/>
      <c r="L279" s="4"/>
      <c r="M279" s="4"/>
      <c r="N279" s="4"/>
    </row>
    <row r="280" spans="1:14" x14ac:dyDescent="0.2">
      <c r="A280" s="9">
        <v>10</v>
      </c>
      <c r="B280" s="29"/>
      <c r="C280" s="49" t="s">
        <v>52</v>
      </c>
      <c r="D280" s="29"/>
      <c r="E280" s="19"/>
      <c r="F280" s="40">
        <v>12</v>
      </c>
      <c r="G280" s="9"/>
      <c r="H280" s="4"/>
      <c r="I280" s="4"/>
      <c r="J280" s="4"/>
      <c r="K280" s="4"/>
      <c r="L280" s="4"/>
      <c r="M280" s="6"/>
      <c r="N280" s="4"/>
    </row>
    <row r="281" spans="1:14" x14ac:dyDescent="0.2">
      <c r="A281" s="9">
        <v>11</v>
      </c>
      <c r="B281" s="29"/>
      <c r="C281" s="49" t="s">
        <v>52</v>
      </c>
      <c r="D281" s="29"/>
      <c r="E281" s="19"/>
      <c r="F281" s="40"/>
      <c r="G281" s="9"/>
      <c r="H281" s="4"/>
      <c r="I281" s="4"/>
      <c r="J281" s="4"/>
      <c r="K281" s="4"/>
      <c r="M281" s="4"/>
      <c r="N281" s="4"/>
    </row>
    <row r="282" spans="1:14" x14ac:dyDescent="0.2">
      <c r="A282" s="9">
        <v>12</v>
      </c>
      <c r="B282" s="29"/>
      <c r="C282" s="49" t="s">
        <v>52</v>
      </c>
      <c r="D282" s="29"/>
      <c r="E282" s="19"/>
      <c r="F282" s="40">
        <v>12</v>
      </c>
      <c r="G282" s="9"/>
      <c r="H282" s="4"/>
      <c r="I282" s="4"/>
      <c r="J282" s="4"/>
      <c r="K282" s="4"/>
      <c r="L282" s="4"/>
      <c r="M282" s="4"/>
      <c r="N282" s="4"/>
    </row>
    <row r="283" spans="1:14" x14ac:dyDescent="0.2">
      <c r="A283" s="9">
        <v>13</v>
      </c>
      <c r="B283" s="29"/>
      <c r="C283" s="49" t="s">
        <v>52</v>
      </c>
      <c r="D283" s="29"/>
      <c r="E283" s="19"/>
      <c r="F283" s="35" t="s">
        <v>44</v>
      </c>
      <c r="G283" s="9"/>
      <c r="H283" s="4"/>
      <c r="I283" s="4"/>
      <c r="J283" s="4"/>
      <c r="K283" s="4"/>
      <c r="L283" s="4"/>
      <c r="M283" s="4"/>
      <c r="N283" s="4"/>
    </row>
    <row r="284" spans="1:14" x14ac:dyDescent="0.2">
      <c r="A284" s="39">
        <v>14</v>
      </c>
      <c r="B284" s="29"/>
      <c r="C284" s="49" t="s">
        <v>52</v>
      </c>
      <c r="D284" s="29"/>
      <c r="E284" s="19"/>
      <c r="F284" s="40">
        <v>12</v>
      </c>
      <c r="G284" s="9"/>
      <c r="H284" s="4"/>
      <c r="I284" s="4"/>
      <c r="J284" s="4"/>
      <c r="K284" s="4"/>
      <c r="L284" s="4"/>
      <c r="M284" s="4"/>
      <c r="N284" s="4"/>
    </row>
    <row r="285" spans="1:14" x14ac:dyDescent="0.2">
      <c r="A285" s="38">
        <v>15</v>
      </c>
      <c r="B285" s="29"/>
      <c r="C285" s="49" t="s">
        <v>52</v>
      </c>
      <c r="D285" s="29"/>
      <c r="E285" s="19"/>
      <c r="F285" s="40"/>
      <c r="G285" s="9"/>
      <c r="H285" s="4"/>
      <c r="I285" s="4"/>
      <c r="J285" s="4"/>
      <c r="K285" s="4"/>
      <c r="M285" s="4"/>
      <c r="N285" s="4"/>
    </row>
    <row r="286" spans="1:14" x14ac:dyDescent="0.2">
      <c r="A286" s="9">
        <v>16</v>
      </c>
      <c r="B286" s="29"/>
      <c r="C286" s="49" t="s">
        <v>52</v>
      </c>
      <c r="D286" s="29"/>
      <c r="E286" s="19"/>
      <c r="F286" s="40">
        <v>12</v>
      </c>
      <c r="G286" s="9"/>
      <c r="H286" s="4"/>
      <c r="I286" s="4"/>
      <c r="J286" s="4"/>
      <c r="K286" s="4"/>
      <c r="L286" s="4"/>
      <c r="M286" s="4"/>
      <c r="N286" s="4"/>
    </row>
    <row r="287" spans="1:14" x14ac:dyDescent="0.2">
      <c r="A287" s="9">
        <v>17</v>
      </c>
      <c r="B287" s="29"/>
      <c r="C287" s="49" t="s">
        <v>52</v>
      </c>
      <c r="D287" s="29"/>
      <c r="E287" s="19"/>
      <c r="F287" s="40"/>
      <c r="G287" s="9"/>
      <c r="H287" s="4"/>
      <c r="I287" s="4"/>
      <c r="J287" s="4"/>
      <c r="K287" s="4"/>
      <c r="L287" s="4"/>
      <c r="M287" s="6"/>
      <c r="N287" s="4"/>
    </row>
    <row r="288" spans="1:14" x14ac:dyDescent="0.2">
      <c r="A288" s="9">
        <v>18</v>
      </c>
      <c r="B288" s="29"/>
      <c r="C288" s="49" t="s">
        <v>52</v>
      </c>
      <c r="D288" s="29"/>
      <c r="E288" s="19"/>
      <c r="F288" s="40">
        <v>12</v>
      </c>
      <c r="G288" s="9"/>
      <c r="H288" s="4"/>
      <c r="I288" s="4"/>
      <c r="J288" s="4"/>
      <c r="K288" s="4"/>
      <c r="L288" s="4"/>
      <c r="M288" s="4"/>
      <c r="N288" s="4"/>
    </row>
    <row r="289" spans="1:14" x14ac:dyDescent="0.2">
      <c r="A289" s="9">
        <v>19</v>
      </c>
      <c r="B289" s="29"/>
      <c r="C289" s="49" t="s">
        <v>52</v>
      </c>
      <c r="D289" s="29"/>
      <c r="E289" s="19"/>
      <c r="F289" s="40"/>
      <c r="G289" s="9"/>
      <c r="H289" s="4"/>
      <c r="I289" s="4"/>
      <c r="J289" s="4"/>
      <c r="K289" s="4"/>
      <c r="M289" s="4"/>
      <c r="N289" s="4"/>
    </row>
    <row r="290" spans="1:14" x14ac:dyDescent="0.2">
      <c r="A290" s="9">
        <v>20</v>
      </c>
      <c r="B290" s="29"/>
      <c r="C290" s="49" t="s">
        <v>52</v>
      </c>
      <c r="D290" s="29"/>
      <c r="E290" s="19"/>
      <c r="F290" s="40">
        <v>12</v>
      </c>
      <c r="G290" s="9"/>
      <c r="H290" s="4"/>
      <c r="I290" s="4"/>
      <c r="J290" s="4"/>
      <c r="K290" s="4"/>
      <c r="L290" s="4"/>
      <c r="M290" s="4"/>
      <c r="N290" s="4"/>
    </row>
    <row r="291" spans="1:14" x14ac:dyDescent="0.2">
      <c r="A291" s="39">
        <v>21</v>
      </c>
      <c r="B291" s="29"/>
      <c r="C291" s="49" t="s">
        <v>52</v>
      </c>
      <c r="D291" s="29"/>
      <c r="E291" s="19"/>
      <c r="F291" s="35" t="s">
        <v>44</v>
      </c>
      <c r="G291" s="9"/>
      <c r="H291" s="4"/>
      <c r="I291" s="4"/>
      <c r="J291" s="4"/>
      <c r="K291" s="4"/>
      <c r="L291" s="4"/>
      <c r="M291" s="4"/>
      <c r="N291" s="4"/>
    </row>
    <row r="292" spans="1:14" x14ac:dyDescent="0.2">
      <c r="A292" s="38">
        <v>22</v>
      </c>
      <c r="B292" s="29"/>
      <c r="C292" s="49" t="s">
        <v>52</v>
      </c>
      <c r="D292" s="29"/>
      <c r="E292" s="19"/>
      <c r="F292" s="40">
        <v>12</v>
      </c>
      <c r="G292" s="9"/>
      <c r="H292" s="4"/>
      <c r="I292" s="4"/>
      <c r="J292" s="4"/>
      <c r="K292" s="4"/>
      <c r="L292" s="4"/>
      <c r="M292" s="4"/>
      <c r="N292" s="4"/>
    </row>
    <row r="293" spans="1:14" x14ac:dyDescent="0.2">
      <c r="A293" s="9">
        <v>23</v>
      </c>
      <c r="B293" s="29"/>
      <c r="C293" s="49" t="s">
        <v>52</v>
      </c>
      <c r="D293" s="29"/>
      <c r="E293" s="19"/>
      <c r="F293" s="40"/>
      <c r="G293" s="9"/>
      <c r="H293" s="4"/>
      <c r="I293" s="4"/>
      <c r="J293" s="4"/>
      <c r="K293" s="4"/>
      <c r="M293" s="4"/>
      <c r="N293" s="4"/>
    </row>
    <row r="294" spans="1:14" x14ac:dyDescent="0.2">
      <c r="A294" s="9">
        <v>24</v>
      </c>
      <c r="B294" s="29"/>
      <c r="C294" s="49" t="s">
        <v>52</v>
      </c>
      <c r="D294" s="29"/>
      <c r="E294" s="19"/>
      <c r="F294" s="40">
        <v>12</v>
      </c>
      <c r="G294" s="9"/>
      <c r="H294" s="4"/>
      <c r="I294" s="4"/>
      <c r="J294" s="4"/>
      <c r="K294" s="4"/>
      <c r="L294" s="4"/>
      <c r="M294" s="4"/>
      <c r="N294" s="4"/>
    </row>
    <row r="295" spans="1:14" x14ac:dyDescent="0.2">
      <c r="A295" s="9">
        <v>25</v>
      </c>
      <c r="B295" s="30"/>
      <c r="C295" s="50" t="s">
        <v>52</v>
      </c>
      <c r="D295" s="30"/>
      <c r="E295" s="9"/>
      <c r="F295" s="45"/>
      <c r="G295" s="9"/>
      <c r="H295" s="4"/>
      <c r="I295" s="4"/>
      <c r="J295" s="4"/>
      <c r="K295" s="4"/>
      <c r="L295" s="4"/>
      <c r="M295" s="4"/>
      <c r="N295" s="4"/>
    </row>
    <row r="296" spans="1:14" x14ac:dyDescent="0.2">
      <c r="A296" s="9">
        <v>26</v>
      </c>
      <c r="B296" s="29"/>
      <c r="C296" s="49" t="s">
        <v>52</v>
      </c>
      <c r="D296" s="29"/>
      <c r="E296" s="19"/>
      <c r="F296" s="40">
        <v>12</v>
      </c>
      <c r="G296" s="9"/>
      <c r="H296" s="4"/>
      <c r="I296" s="4"/>
      <c r="J296" s="4"/>
      <c r="K296" s="4"/>
      <c r="L296" s="4"/>
      <c r="M296" s="4"/>
      <c r="N296" s="4"/>
    </row>
    <row r="297" spans="1:14" x14ac:dyDescent="0.2">
      <c r="A297" s="9">
        <v>27</v>
      </c>
      <c r="B297" s="30"/>
      <c r="C297" s="50" t="s">
        <v>52</v>
      </c>
      <c r="D297" s="30"/>
      <c r="E297" s="9"/>
      <c r="F297" s="35" t="s">
        <v>44</v>
      </c>
      <c r="G297" s="9"/>
      <c r="H297" s="4"/>
      <c r="I297" s="4"/>
      <c r="J297" s="4"/>
      <c r="K297" s="4"/>
      <c r="L297" s="4"/>
      <c r="M297" s="4"/>
      <c r="N297" s="4"/>
    </row>
    <row r="298" spans="1:14" x14ac:dyDescent="0.2">
      <c r="A298" s="39">
        <v>28</v>
      </c>
      <c r="B298" s="29"/>
      <c r="C298" s="49" t="s">
        <v>52</v>
      </c>
      <c r="D298" s="29"/>
      <c r="E298" s="19"/>
      <c r="F298" s="40">
        <v>12</v>
      </c>
      <c r="G298" s="9"/>
      <c r="H298" s="4"/>
      <c r="I298" s="4"/>
      <c r="J298" s="4"/>
      <c r="K298" s="4"/>
      <c r="L298" s="4"/>
      <c r="M298" s="4"/>
      <c r="N298" s="4"/>
    </row>
    <row r="299" spans="1:14" x14ac:dyDescent="0.2">
      <c r="A299" s="38">
        <v>29</v>
      </c>
      <c r="B299" s="29"/>
      <c r="C299" s="49" t="s">
        <v>52</v>
      </c>
      <c r="D299" s="29"/>
      <c r="E299" s="19"/>
      <c r="F299" s="40"/>
      <c r="G299" s="9"/>
      <c r="H299" s="4"/>
      <c r="I299" s="4"/>
      <c r="J299" s="4"/>
      <c r="K299" s="4"/>
      <c r="L299" s="4"/>
      <c r="M299" s="4"/>
      <c r="N299" s="4"/>
    </row>
    <row r="300" spans="1:14" x14ac:dyDescent="0.2">
      <c r="A300" s="9">
        <v>30</v>
      </c>
      <c r="B300" s="29"/>
      <c r="C300" s="49" t="s">
        <v>52</v>
      </c>
      <c r="D300" s="29"/>
      <c r="E300" s="19"/>
      <c r="F300" s="40"/>
      <c r="G300" s="9"/>
      <c r="H300" s="4"/>
      <c r="I300" s="4"/>
      <c r="J300" s="4"/>
      <c r="K300" s="4"/>
      <c r="L300" s="4"/>
      <c r="M300" s="4"/>
      <c r="N300" s="4"/>
    </row>
    <row r="301" spans="1:14" ht="13.5" thickBot="1" x14ac:dyDescent="0.25">
      <c r="A301" s="9"/>
      <c r="B301" s="30"/>
      <c r="C301" s="47"/>
      <c r="D301" s="30"/>
      <c r="E301" s="9"/>
      <c r="F301" s="9"/>
      <c r="G301" s="9"/>
      <c r="H301" s="4"/>
      <c r="I301" s="4"/>
      <c r="J301" s="4"/>
      <c r="K301" s="4"/>
      <c r="L301" s="4"/>
      <c r="M301" s="4"/>
      <c r="N301" s="4"/>
    </row>
    <row r="302" spans="1:14" ht="13.5" thickBot="1" x14ac:dyDescent="0.25">
      <c r="A302" s="13"/>
      <c r="B302" s="13"/>
      <c r="C302" s="13" t="s">
        <v>20</v>
      </c>
      <c r="D302" s="13"/>
      <c r="E302" s="15">
        <f>SUM(E271:E301)</f>
        <v>12</v>
      </c>
      <c r="F302" s="16">
        <f>SUM(F271:F301)</f>
        <v>168</v>
      </c>
      <c r="G302" s="14"/>
      <c r="H302" s="4"/>
      <c r="I302" s="4"/>
      <c r="J302" s="4">
        <f>SUM(J271:J301)</f>
        <v>12</v>
      </c>
      <c r="K302" s="4">
        <f>SUM(K271:K301)</f>
        <v>0</v>
      </c>
      <c r="L302" s="4">
        <f>SUM(L271:L301)</f>
        <v>0</v>
      </c>
      <c r="M302" s="4"/>
      <c r="N302" s="4"/>
    </row>
    <row r="303" spans="1:14" ht="13.5" thickBot="1" x14ac:dyDescent="0.25">
      <c r="A303" s="1" t="s">
        <v>21</v>
      </c>
      <c r="B303" s="1"/>
      <c r="C303" s="1" t="s">
        <v>22</v>
      </c>
      <c r="D303" s="1"/>
      <c r="F303" s="17">
        <v>12</v>
      </c>
      <c r="G303" s="6"/>
      <c r="H303" s="4"/>
      <c r="I303" s="4"/>
      <c r="J303" s="1" t="s">
        <v>24</v>
      </c>
      <c r="K303" s="1"/>
      <c r="L303" s="1"/>
    </row>
    <row r="304" spans="1:14" ht="13.5" thickBot="1" x14ac:dyDescent="0.25">
      <c r="C304" s="1" t="s">
        <v>23</v>
      </c>
      <c r="D304" s="1"/>
      <c r="E304" s="1"/>
      <c r="F304" s="7"/>
      <c r="G304" s="6"/>
      <c r="H304" s="4"/>
      <c r="I304" s="4"/>
      <c r="J304" s="1" t="s">
        <v>25</v>
      </c>
      <c r="K304" s="1"/>
      <c r="L304" s="1"/>
    </row>
    <row r="305" spans="1:14" x14ac:dyDescent="0.2">
      <c r="A305" s="246"/>
      <c r="B305" s="246"/>
      <c r="C305" s="246"/>
      <c r="D305" s="246"/>
      <c r="E305" s="246"/>
      <c r="F305" s="246"/>
      <c r="G305" s="246"/>
      <c r="H305" s="246"/>
      <c r="I305" s="246"/>
      <c r="J305" s="236" t="s">
        <v>28</v>
      </c>
      <c r="K305" s="236"/>
      <c r="L305" s="236"/>
      <c r="M305" s="236"/>
      <c r="N305" s="236"/>
    </row>
    <row r="306" spans="1:14" ht="13.5" thickBot="1" x14ac:dyDescent="0.25">
      <c r="B306" s="1" t="s">
        <v>26</v>
      </c>
      <c r="D306" s="234"/>
      <c r="E306" s="235"/>
      <c r="J306" s="236" t="s">
        <v>31</v>
      </c>
      <c r="K306" s="236"/>
      <c r="L306" s="236"/>
      <c r="M306" s="236"/>
      <c r="N306" s="236"/>
    </row>
    <row r="307" spans="1:14" x14ac:dyDescent="0.2">
      <c r="C307" s="1"/>
      <c r="K307" s="237" t="s">
        <v>117</v>
      </c>
      <c r="L307" s="238"/>
      <c r="M307" s="239"/>
      <c r="N307" s="1"/>
    </row>
    <row r="308" spans="1:14" ht="13.5" thickBot="1" x14ac:dyDescent="0.25">
      <c r="B308" s="1" t="s">
        <v>27</v>
      </c>
      <c r="D308" s="234"/>
      <c r="E308" s="235"/>
      <c r="K308" s="240"/>
      <c r="L308" s="241"/>
      <c r="M308" s="242"/>
    </row>
    <row r="310" spans="1:14" x14ac:dyDescent="0.2">
      <c r="B310" s="243"/>
      <c r="C310" s="233"/>
      <c r="D310" s="233"/>
      <c r="E310" s="244"/>
      <c r="H310" s="243"/>
      <c r="I310" s="233"/>
      <c r="J310" s="233"/>
      <c r="K310" s="233"/>
      <c r="L310" s="244"/>
    </row>
    <row r="311" spans="1:14" x14ac:dyDescent="0.2">
      <c r="B311" s="245"/>
      <c r="C311" s="246"/>
      <c r="D311" s="246"/>
      <c r="E311" s="247"/>
      <c r="H311" s="245"/>
      <c r="I311" s="246"/>
      <c r="J311" s="246"/>
      <c r="K311" s="246"/>
      <c r="L311" s="247"/>
    </row>
    <row r="312" spans="1:14" x14ac:dyDescent="0.2">
      <c r="B312" s="245"/>
      <c r="C312" s="246"/>
      <c r="D312" s="246"/>
      <c r="E312" s="247"/>
      <c r="H312" s="245"/>
      <c r="I312" s="246"/>
      <c r="J312" s="246"/>
      <c r="K312" s="246"/>
      <c r="L312" s="247"/>
    </row>
    <row r="313" spans="1:14" x14ac:dyDescent="0.2">
      <c r="B313" s="248"/>
      <c r="C313" s="249"/>
      <c r="D313" s="249"/>
      <c r="E313" s="250"/>
      <c r="H313" s="248"/>
      <c r="I313" s="249"/>
      <c r="J313" s="249"/>
      <c r="K313" s="249"/>
      <c r="L313" s="250"/>
    </row>
    <row r="314" spans="1:14" x14ac:dyDescent="0.2">
      <c r="B314" s="233" t="s">
        <v>35</v>
      </c>
      <c r="C314" s="233"/>
      <c r="D314" s="233"/>
      <c r="E314" s="233"/>
      <c r="H314" s="233" t="s">
        <v>36</v>
      </c>
      <c r="I314" s="233"/>
      <c r="J314" s="233"/>
      <c r="K314" s="233"/>
      <c r="L314" s="233"/>
    </row>
    <row r="319" spans="1:14" x14ac:dyDescent="0.2">
      <c r="B319" t="s">
        <v>29</v>
      </c>
    </row>
    <row r="320" spans="1:14" x14ac:dyDescent="0.2">
      <c r="B320" t="s">
        <v>46</v>
      </c>
      <c r="F320" s="1" t="s">
        <v>30</v>
      </c>
      <c r="J320" s="258" t="s">
        <v>53</v>
      </c>
      <c r="K320" s="258"/>
      <c r="L320" s="258"/>
      <c r="M320" s="259" t="s">
        <v>114</v>
      </c>
      <c r="N320" s="251"/>
    </row>
    <row r="321" spans="1:14" ht="13.5" thickBot="1" x14ac:dyDescent="0.25">
      <c r="B321" t="s">
        <v>18</v>
      </c>
      <c r="D321" s="260" t="s">
        <v>72</v>
      </c>
      <c r="E321" s="241"/>
      <c r="F321" s="241"/>
      <c r="G321" s="241"/>
      <c r="I321" s="241" t="s">
        <v>19</v>
      </c>
      <c r="J321" s="241"/>
      <c r="K321" s="241"/>
      <c r="L321" s="241"/>
      <c r="M321" s="252"/>
      <c r="N321" s="10" t="s">
        <v>43</v>
      </c>
    </row>
    <row r="322" spans="1:14" ht="22.5" thickBot="1" x14ac:dyDescent="0.25">
      <c r="A322" s="3" t="s">
        <v>0</v>
      </c>
      <c r="B322" s="25" t="s">
        <v>2</v>
      </c>
      <c r="C322" s="3" t="s">
        <v>4</v>
      </c>
      <c r="D322" s="25" t="s">
        <v>37</v>
      </c>
      <c r="E322" s="25" t="s">
        <v>5</v>
      </c>
      <c r="F322" s="27" t="s">
        <v>7</v>
      </c>
      <c r="G322" s="25" t="s">
        <v>34</v>
      </c>
      <c r="H322" s="253" t="s">
        <v>10</v>
      </c>
      <c r="I322" s="254"/>
      <c r="J322" s="255" t="s">
        <v>11</v>
      </c>
      <c r="K322" s="256"/>
      <c r="L322" s="257"/>
      <c r="M322" s="2" t="s">
        <v>15</v>
      </c>
      <c r="N322" s="5"/>
    </row>
    <row r="323" spans="1:14" ht="31.5" customHeight="1" thickBot="1" x14ac:dyDescent="0.25">
      <c r="A323" s="7" t="s">
        <v>1</v>
      </c>
      <c r="B323" s="7" t="s">
        <v>3</v>
      </c>
      <c r="C323" s="7"/>
      <c r="D323" s="7" t="s">
        <v>3</v>
      </c>
      <c r="E323" s="7" t="s">
        <v>6</v>
      </c>
      <c r="F323" s="21" t="s">
        <v>8</v>
      </c>
      <c r="G323" s="7" t="s">
        <v>9</v>
      </c>
      <c r="H323" s="22" t="s">
        <v>38</v>
      </c>
      <c r="I323" s="22" t="s">
        <v>33</v>
      </c>
      <c r="J323" s="7" t="s">
        <v>12</v>
      </c>
      <c r="K323" s="7" t="s">
        <v>13</v>
      </c>
      <c r="L323" s="7" t="s">
        <v>14</v>
      </c>
      <c r="M323" s="26" t="s">
        <v>16</v>
      </c>
      <c r="N323" s="22" t="s">
        <v>17</v>
      </c>
    </row>
    <row r="324" spans="1:14" x14ac:dyDescent="0.2">
      <c r="A324" s="43">
        <v>1</v>
      </c>
      <c r="B324" s="29"/>
      <c r="C324" s="46"/>
      <c r="D324" s="29"/>
      <c r="E324" s="19"/>
      <c r="F324" s="19"/>
      <c r="G324" s="19"/>
      <c r="H324" s="20"/>
      <c r="I324" s="20"/>
      <c r="J324" s="20"/>
      <c r="K324" s="20"/>
      <c r="L324" s="20"/>
      <c r="M324" s="20"/>
      <c r="N324" s="20"/>
    </row>
    <row r="325" spans="1:14" x14ac:dyDescent="0.2">
      <c r="A325" s="9">
        <v>2</v>
      </c>
      <c r="B325" s="29" t="s">
        <v>48</v>
      </c>
      <c r="C325" s="29"/>
      <c r="D325" s="29" t="s">
        <v>56</v>
      </c>
      <c r="E325" s="19">
        <v>8</v>
      </c>
      <c r="F325" s="19">
        <v>8</v>
      </c>
      <c r="G325" s="9"/>
      <c r="H325" s="4"/>
      <c r="I325" s="4"/>
      <c r="J325" s="4"/>
      <c r="K325" s="4"/>
      <c r="L325" s="4"/>
      <c r="M325" s="4"/>
      <c r="N325" s="4"/>
    </row>
    <row r="326" spans="1:14" x14ac:dyDescent="0.2">
      <c r="A326" s="9">
        <v>3</v>
      </c>
      <c r="B326" s="29" t="s">
        <v>48</v>
      </c>
      <c r="C326" s="29"/>
      <c r="D326" s="29" t="s">
        <v>56</v>
      </c>
      <c r="E326" s="19">
        <v>8</v>
      </c>
      <c r="F326" s="19">
        <v>8</v>
      </c>
      <c r="G326" s="9"/>
      <c r="H326" s="4"/>
      <c r="I326" s="4"/>
      <c r="J326" s="4"/>
      <c r="K326" s="4"/>
      <c r="L326" s="4"/>
      <c r="M326" s="4"/>
      <c r="N326" s="4"/>
    </row>
    <row r="327" spans="1:14" x14ac:dyDescent="0.2">
      <c r="A327" s="9">
        <v>4</v>
      </c>
      <c r="B327" s="29" t="s">
        <v>48</v>
      </c>
      <c r="C327" s="29"/>
      <c r="D327" s="29" t="s">
        <v>56</v>
      </c>
      <c r="E327" s="19">
        <v>8</v>
      </c>
      <c r="F327" s="19">
        <v>8</v>
      </c>
      <c r="G327" s="9"/>
      <c r="H327" s="4"/>
      <c r="I327" s="4"/>
      <c r="J327" s="4"/>
      <c r="K327" s="4"/>
      <c r="L327" s="4"/>
      <c r="M327" s="4"/>
      <c r="N327" s="4"/>
    </row>
    <row r="328" spans="1:14" x14ac:dyDescent="0.2">
      <c r="A328" s="9">
        <v>5</v>
      </c>
      <c r="B328" s="29" t="s">
        <v>48</v>
      </c>
      <c r="C328" s="29"/>
      <c r="D328" s="29" t="s">
        <v>56</v>
      </c>
      <c r="E328" s="19">
        <v>8</v>
      </c>
      <c r="F328" s="19">
        <v>8</v>
      </c>
      <c r="G328" s="9"/>
      <c r="H328" s="4"/>
      <c r="I328" s="4"/>
      <c r="J328" s="4"/>
      <c r="K328" s="4"/>
      <c r="L328" s="4"/>
      <c r="M328" s="4"/>
      <c r="N328" s="4"/>
    </row>
    <row r="329" spans="1:14" x14ac:dyDescent="0.2">
      <c r="A329" s="9">
        <v>6</v>
      </c>
      <c r="B329" s="29"/>
      <c r="C329" s="49" t="s">
        <v>45</v>
      </c>
      <c r="D329" s="29"/>
      <c r="E329" s="19"/>
      <c r="F329" s="19">
        <v>8</v>
      </c>
      <c r="G329" s="9"/>
      <c r="H329" s="4"/>
      <c r="I329" s="4"/>
      <c r="J329" s="4"/>
      <c r="K329" s="4"/>
      <c r="L329" s="4"/>
      <c r="M329" s="4"/>
      <c r="N329" s="4"/>
    </row>
    <row r="330" spans="1:14" x14ac:dyDescent="0.2">
      <c r="A330" s="39">
        <v>7</v>
      </c>
      <c r="B330" s="29"/>
      <c r="C330" s="46"/>
      <c r="D330" s="29"/>
      <c r="E330" s="19"/>
      <c r="F330" s="35" t="s">
        <v>44</v>
      </c>
      <c r="G330" s="9"/>
      <c r="H330" s="4"/>
      <c r="I330" s="4"/>
      <c r="J330" s="4"/>
      <c r="K330" s="4"/>
      <c r="L330" s="4"/>
      <c r="M330" s="4"/>
      <c r="N330" s="4"/>
    </row>
    <row r="331" spans="1:14" x14ac:dyDescent="0.2">
      <c r="A331" s="38">
        <v>8</v>
      </c>
      <c r="B331" s="29"/>
      <c r="C331" s="46"/>
      <c r="D331" s="29"/>
      <c r="E331" s="19"/>
      <c r="F331" s="19"/>
      <c r="G331" s="9"/>
      <c r="H331" s="4"/>
      <c r="I331" s="4"/>
      <c r="J331" s="4"/>
      <c r="K331" s="4"/>
      <c r="L331" s="4"/>
      <c r="M331" s="4"/>
      <c r="N331" s="4"/>
    </row>
    <row r="332" spans="1:14" x14ac:dyDescent="0.2">
      <c r="A332" s="9">
        <v>9</v>
      </c>
      <c r="B332" s="29" t="s">
        <v>48</v>
      </c>
      <c r="C332" s="29"/>
      <c r="D332" s="29" t="s">
        <v>56</v>
      </c>
      <c r="E332" s="19">
        <v>8</v>
      </c>
      <c r="F332" s="19">
        <v>8</v>
      </c>
      <c r="G332" s="9"/>
      <c r="H332" s="4"/>
      <c r="I332" s="4"/>
      <c r="J332" s="4"/>
      <c r="K332" s="4"/>
      <c r="L332" s="4"/>
      <c r="M332" s="4"/>
      <c r="N332" s="4"/>
    </row>
    <row r="333" spans="1:14" x14ac:dyDescent="0.2">
      <c r="A333" s="9">
        <v>10</v>
      </c>
      <c r="B333" s="29" t="s">
        <v>48</v>
      </c>
      <c r="C333" s="29"/>
      <c r="D333" s="29" t="s">
        <v>56</v>
      </c>
      <c r="E333" s="19">
        <v>8</v>
      </c>
      <c r="F333" s="19">
        <v>8</v>
      </c>
      <c r="G333" s="9"/>
      <c r="H333" s="4"/>
      <c r="I333" s="4"/>
      <c r="J333" s="4"/>
      <c r="K333" s="4"/>
      <c r="L333" s="4"/>
      <c r="M333" s="6"/>
      <c r="N333" s="4"/>
    </row>
    <row r="334" spans="1:14" x14ac:dyDescent="0.2">
      <c r="A334" s="9">
        <v>11</v>
      </c>
      <c r="B334" s="29" t="s">
        <v>48</v>
      </c>
      <c r="C334" s="29"/>
      <c r="D334" s="29" t="s">
        <v>56</v>
      </c>
      <c r="E334" s="19">
        <v>8</v>
      </c>
      <c r="F334" s="19">
        <v>8</v>
      </c>
      <c r="G334" s="9"/>
      <c r="H334" s="4"/>
      <c r="I334" s="4"/>
      <c r="J334" s="4"/>
      <c r="K334" s="4"/>
      <c r="M334" s="4"/>
      <c r="N334" s="4"/>
    </row>
    <row r="335" spans="1:14" x14ac:dyDescent="0.2">
      <c r="A335" s="9">
        <v>12</v>
      </c>
      <c r="B335" s="29" t="s">
        <v>48</v>
      </c>
      <c r="C335" s="29"/>
      <c r="D335" s="29" t="s">
        <v>56</v>
      </c>
      <c r="E335" s="19">
        <v>8</v>
      </c>
      <c r="F335" s="19">
        <v>8</v>
      </c>
      <c r="G335" s="9"/>
      <c r="H335" s="4"/>
      <c r="I335" s="4"/>
      <c r="J335" s="4"/>
      <c r="K335" s="4"/>
      <c r="L335" s="4"/>
      <c r="M335" s="4"/>
      <c r="N335" s="4"/>
    </row>
    <row r="336" spans="1:14" x14ac:dyDescent="0.2">
      <c r="A336" s="9">
        <v>13</v>
      </c>
      <c r="B336" s="29" t="s">
        <v>48</v>
      </c>
      <c r="C336" s="29"/>
      <c r="D336" s="29" t="s">
        <v>56</v>
      </c>
      <c r="E336" s="19">
        <v>8</v>
      </c>
      <c r="F336" s="19">
        <v>8</v>
      </c>
      <c r="G336" s="9"/>
      <c r="H336" s="4"/>
      <c r="I336" s="4"/>
      <c r="J336" s="4"/>
      <c r="K336" s="4"/>
      <c r="L336" s="4"/>
      <c r="M336" s="4"/>
      <c r="N336" s="4"/>
    </row>
    <row r="337" spans="1:14" x14ac:dyDescent="0.2">
      <c r="A337" s="39">
        <v>14</v>
      </c>
      <c r="B337" s="29"/>
      <c r="C337" s="46"/>
      <c r="D337" s="29"/>
      <c r="E337" s="19"/>
      <c r="F337" s="35" t="s">
        <v>44</v>
      </c>
      <c r="G337" s="9"/>
      <c r="H337" s="4"/>
      <c r="I337" s="4"/>
      <c r="J337" s="4"/>
      <c r="K337" s="4"/>
      <c r="L337" s="4"/>
      <c r="M337" s="4"/>
      <c r="N337" s="4"/>
    </row>
    <row r="338" spans="1:14" x14ac:dyDescent="0.2">
      <c r="A338" s="38">
        <v>15</v>
      </c>
      <c r="B338" s="29"/>
      <c r="C338" s="46"/>
      <c r="D338" s="29"/>
      <c r="E338" s="19"/>
      <c r="F338" s="19"/>
      <c r="G338" s="9"/>
      <c r="H338" s="4"/>
      <c r="I338" s="4"/>
      <c r="J338" s="4"/>
      <c r="K338" s="4"/>
      <c r="M338" s="4"/>
      <c r="N338" s="4"/>
    </row>
    <row r="339" spans="1:14" x14ac:dyDescent="0.2">
      <c r="A339" s="9">
        <v>16</v>
      </c>
      <c r="B339" s="29" t="s">
        <v>48</v>
      </c>
      <c r="C339" s="29"/>
      <c r="D339" s="29" t="s">
        <v>56</v>
      </c>
      <c r="E339" s="19">
        <v>8</v>
      </c>
      <c r="F339" s="19">
        <v>8</v>
      </c>
      <c r="G339" s="9"/>
      <c r="H339" s="4"/>
      <c r="I339" s="4"/>
      <c r="J339" s="4"/>
      <c r="K339" s="4"/>
      <c r="L339" s="4"/>
      <c r="M339" s="4"/>
      <c r="N339" s="4"/>
    </row>
    <row r="340" spans="1:14" x14ac:dyDescent="0.2">
      <c r="A340" s="9">
        <v>17</v>
      </c>
      <c r="B340" s="29" t="s">
        <v>48</v>
      </c>
      <c r="C340" s="29"/>
      <c r="D340" s="29" t="s">
        <v>56</v>
      </c>
      <c r="E340" s="19">
        <v>8</v>
      </c>
      <c r="F340" s="19">
        <v>8</v>
      </c>
      <c r="G340" s="9"/>
      <c r="H340" s="4"/>
      <c r="I340" s="4"/>
      <c r="J340" s="4"/>
      <c r="K340" s="4"/>
      <c r="L340" s="4"/>
      <c r="M340" s="6"/>
      <c r="N340" s="4"/>
    </row>
    <row r="341" spans="1:14" x14ac:dyDescent="0.2">
      <c r="A341" s="9">
        <v>18</v>
      </c>
      <c r="B341" s="29" t="s">
        <v>48</v>
      </c>
      <c r="C341" s="29"/>
      <c r="D341" s="29" t="s">
        <v>56</v>
      </c>
      <c r="E341" s="19">
        <v>8</v>
      </c>
      <c r="F341" s="19">
        <v>8</v>
      </c>
      <c r="G341" s="9"/>
      <c r="H341" s="4"/>
      <c r="I341" s="4"/>
      <c r="J341" s="4"/>
      <c r="K341" s="4"/>
      <c r="L341" s="4"/>
      <c r="M341" s="4"/>
      <c r="N341" s="4"/>
    </row>
    <row r="342" spans="1:14" x14ac:dyDescent="0.2">
      <c r="A342" s="9">
        <v>19</v>
      </c>
      <c r="B342" s="29" t="s">
        <v>48</v>
      </c>
      <c r="C342" s="29"/>
      <c r="D342" s="29" t="s">
        <v>56</v>
      </c>
      <c r="E342" s="19">
        <v>8</v>
      </c>
      <c r="F342" s="19">
        <v>8</v>
      </c>
      <c r="G342" s="9"/>
      <c r="H342" s="4"/>
      <c r="I342" s="4"/>
      <c r="J342" s="4"/>
      <c r="K342" s="4"/>
      <c r="M342" s="4"/>
      <c r="N342" s="4"/>
    </row>
    <row r="343" spans="1:14" x14ac:dyDescent="0.2">
      <c r="A343" s="9">
        <v>20</v>
      </c>
      <c r="B343" s="29" t="s">
        <v>48</v>
      </c>
      <c r="C343" s="29"/>
      <c r="D343" s="29" t="s">
        <v>56</v>
      </c>
      <c r="E343" s="19">
        <v>8</v>
      </c>
      <c r="F343" s="19">
        <v>8</v>
      </c>
      <c r="G343" s="9"/>
      <c r="H343" s="4"/>
      <c r="I343" s="4"/>
      <c r="J343" s="4"/>
      <c r="K343" s="4"/>
      <c r="L343" s="4"/>
      <c r="M343" s="4"/>
      <c r="N343" s="4"/>
    </row>
    <row r="344" spans="1:14" x14ac:dyDescent="0.2">
      <c r="A344" s="39">
        <v>21</v>
      </c>
      <c r="B344" s="29"/>
      <c r="C344" s="46"/>
      <c r="D344" s="29"/>
      <c r="E344" s="19"/>
      <c r="F344" s="35" t="s">
        <v>44</v>
      </c>
      <c r="G344" s="9"/>
      <c r="H344" s="4"/>
      <c r="I344" s="4"/>
      <c r="J344" s="4"/>
      <c r="K344" s="4"/>
      <c r="L344" s="4"/>
      <c r="M344" s="4"/>
      <c r="N344" s="4"/>
    </row>
    <row r="345" spans="1:14" x14ac:dyDescent="0.2">
      <c r="A345" s="38">
        <v>22</v>
      </c>
      <c r="B345" s="29"/>
      <c r="C345" s="46"/>
      <c r="D345" s="29"/>
      <c r="E345" s="19"/>
      <c r="F345" s="28"/>
      <c r="G345" s="9"/>
      <c r="H345" s="4"/>
      <c r="I345" s="4"/>
      <c r="J345" s="4"/>
      <c r="K345" s="4"/>
      <c r="L345" s="4"/>
      <c r="M345" s="4"/>
      <c r="N345" s="4"/>
    </row>
    <row r="346" spans="1:14" x14ac:dyDescent="0.2">
      <c r="A346" s="9">
        <v>23</v>
      </c>
      <c r="B346" s="29" t="s">
        <v>48</v>
      </c>
      <c r="C346" s="29"/>
      <c r="D346" s="29" t="s">
        <v>56</v>
      </c>
      <c r="E346" s="19">
        <v>8</v>
      </c>
      <c r="F346" s="19">
        <v>8</v>
      </c>
      <c r="G346" s="9"/>
      <c r="H346" s="4"/>
      <c r="I346" s="4"/>
      <c r="J346" s="4"/>
      <c r="K346" s="4"/>
      <c r="M346" s="4"/>
      <c r="N346" s="4"/>
    </row>
    <row r="347" spans="1:14" x14ac:dyDescent="0.2">
      <c r="A347" s="9">
        <v>24</v>
      </c>
      <c r="B347" s="29" t="s">
        <v>48</v>
      </c>
      <c r="C347" s="29"/>
      <c r="D347" s="29" t="s">
        <v>56</v>
      </c>
      <c r="E347" s="19">
        <v>8</v>
      </c>
      <c r="F347" s="19">
        <v>8</v>
      </c>
      <c r="G347" s="9"/>
      <c r="H347" s="4"/>
      <c r="I347" s="4"/>
      <c r="J347" s="4"/>
      <c r="K347" s="4"/>
      <c r="L347" s="4"/>
      <c r="M347" s="4"/>
      <c r="N347" s="4"/>
    </row>
    <row r="348" spans="1:14" x14ac:dyDescent="0.2">
      <c r="A348" s="9">
        <v>25</v>
      </c>
      <c r="B348" s="29" t="s">
        <v>48</v>
      </c>
      <c r="C348" s="29"/>
      <c r="D348" s="29" t="s">
        <v>56</v>
      </c>
      <c r="E348" s="19">
        <v>8</v>
      </c>
      <c r="F348" s="19">
        <v>8</v>
      </c>
      <c r="G348" s="9"/>
      <c r="H348" s="4"/>
      <c r="I348" s="4"/>
      <c r="J348" s="4"/>
      <c r="K348" s="4"/>
      <c r="L348" s="4"/>
      <c r="M348" s="4"/>
      <c r="N348" s="4"/>
    </row>
    <row r="349" spans="1:14" x14ac:dyDescent="0.2">
      <c r="A349" s="9">
        <v>26</v>
      </c>
      <c r="B349" s="29" t="s">
        <v>48</v>
      </c>
      <c r="C349" s="29" t="s">
        <v>58</v>
      </c>
      <c r="D349" s="29" t="s">
        <v>56</v>
      </c>
      <c r="E349" s="19">
        <v>8</v>
      </c>
      <c r="F349" s="19">
        <v>8</v>
      </c>
      <c r="G349" s="9"/>
      <c r="H349" s="4"/>
      <c r="I349" s="4"/>
      <c r="J349" s="4"/>
      <c r="K349" s="4"/>
      <c r="L349" s="4"/>
      <c r="M349" s="4"/>
      <c r="N349" s="4"/>
    </row>
    <row r="350" spans="1:14" x14ac:dyDescent="0.2">
      <c r="A350" s="9">
        <v>27</v>
      </c>
      <c r="B350" s="29" t="s">
        <v>48</v>
      </c>
      <c r="C350" s="29"/>
      <c r="D350" s="29" t="s">
        <v>56</v>
      </c>
      <c r="E350" s="19">
        <v>8</v>
      </c>
      <c r="F350" s="19">
        <v>8</v>
      </c>
      <c r="G350" s="9"/>
      <c r="H350" s="4"/>
      <c r="I350" s="4"/>
      <c r="J350" s="4"/>
      <c r="K350" s="4"/>
      <c r="L350" s="4"/>
      <c r="M350" s="4"/>
      <c r="N350" s="4"/>
    </row>
    <row r="351" spans="1:14" x14ac:dyDescent="0.2">
      <c r="A351" s="39">
        <v>28</v>
      </c>
      <c r="B351" s="29"/>
      <c r="C351" s="46"/>
      <c r="D351" s="29"/>
      <c r="E351" s="19"/>
      <c r="F351" s="35" t="s">
        <v>44</v>
      </c>
      <c r="G351" s="9"/>
      <c r="H351" s="4"/>
      <c r="I351" s="4"/>
      <c r="J351" s="4"/>
      <c r="K351" s="4"/>
      <c r="L351" s="4"/>
      <c r="M351" s="4"/>
      <c r="N351" s="4"/>
    </row>
    <row r="352" spans="1:14" x14ac:dyDescent="0.2">
      <c r="A352" s="38">
        <v>29</v>
      </c>
      <c r="B352" s="29"/>
      <c r="C352" s="46"/>
      <c r="D352" s="29"/>
      <c r="E352" s="19"/>
      <c r="F352" s="19"/>
      <c r="G352" s="9"/>
      <c r="H352" s="4"/>
      <c r="I352" s="4"/>
      <c r="J352" s="4"/>
      <c r="K352" s="4"/>
      <c r="L352" s="4"/>
      <c r="M352" s="4"/>
      <c r="N352" s="4"/>
    </row>
    <row r="353" spans="1:14" x14ac:dyDescent="0.2">
      <c r="A353" s="9">
        <v>30</v>
      </c>
      <c r="B353" s="29" t="s">
        <v>48</v>
      </c>
      <c r="C353" s="29"/>
      <c r="D353" s="29" t="s">
        <v>56</v>
      </c>
      <c r="E353" s="19">
        <v>8</v>
      </c>
      <c r="F353" s="19">
        <v>8</v>
      </c>
      <c r="G353" s="9"/>
      <c r="H353" s="4"/>
      <c r="I353" s="4"/>
      <c r="J353" s="4"/>
      <c r="K353" s="4"/>
      <c r="L353" s="4"/>
      <c r="M353" s="4"/>
      <c r="N353" s="4"/>
    </row>
    <row r="354" spans="1:14" ht="13.5" thickBot="1" x14ac:dyDescent="0.25">
      <c r="A354" s="9"/>
      <c r="B354" s="30"/>
      <c r="C354" s="47"/>
      <c r="D354" s="30"/>
      <c r="E354" s="9"/>
      <c r="F354" s="9"/>
      <c r="G354" s="9"/>
      <c r="H354" s="4"/>
      <c r="I354" s="4"/>
      <c r="J354" s="4"/>
      <c r="K354" s="4"/>
      <c r="L354" s="4"/>
      <c r="M354" s="4"/>
      <c r="N354" s="4"/>
    </row>
    <row r="355" spans="1:14" ht="13.5" thickBot="1" x14ac:dyDescent="0.25">
      <c r="A355" s="13"/>
      <c r="B355" s="13"/>
      <c r="C355" s="13" t="s">
        <v>20</v>
      </c>
      <c r="D355" s="13"/>
      <c r="E355" s="15">
        <f>SUM(E324:E354)</f>
        <v>160</v>
      </c>
      <c r="F355" s="16">
        <f>SUM(F324:F354)</f>
        <v>168</v>
      </c>
      <c r="G355" s="14"/>
      <c r="H355" s="4"/>
      <c r="I355" s="4"/>
      <c r="J355" s="4">
        <f>SUM(J324:J354)</f>
        <v>0</v>
      </c>
      <c r="K355" s="4">
        <f>SUM(K324:K354)</f>
        <v>0</v>
      </c>
      <c r="L355" s="4">
        <f>SUM(L324:L354)</f>
        <v>0</v>
      </c>
      <c r="M355" s="4"/>
      <c r="N355" s="4"/>
    </row>
    <row r="356" spans="1:14" ht="13.5" thickBot="1" x14ac:dyDescent="0.25">
      <c r="A356" s="1" t="s">
        <v>21</v>
      </c>
      <c r="B356" s="1"/>
      <c r="C356" s="1" t="s">
        <v>22</v>
      </c>
      <c r="D356" s="1"/>
      <c r="F356" s="17"/>
      <c r="G356" s="6"/>
      <c r="H356" s="4"/>
      <c r="I356" s="4"/>
      <c r="J356" s="1" t="s">
        <v>24</v>
      </c>
      <c r="K356" s="1"/>
      <c r="L356" s="1"/>
    </row>
    <row r="357" spans="1:14" ht="13.5" thickBot="1" x14ac:dyDescent="0.25">
      <c r="C357" s="1" t="s">
        <v>23</v>
      </c>
      <c r="D357" s="1"/>
      <c r="E357" s="1"/>
      <c r="F357" s="7"/>
      <c r="G357" s="6"/>
      <c r="H357" s="4"/>
      <c r="I357" s="4"/>
      <c r="J357" s="1" t="s">
        <v>25</v>
      </c>
      <c r="K357" s="1"/>
      <c r="L357" s="1"/>
    </row>
    <row r="358" spans="1:14" x14ac:dyDescent="0.2">
      <c r="A358" s="246"/>
      <c r="B358" s="246"/>
      <c r="C358" s="246"/>
      <c r="D358" s="246"/>
      <c r="E358" s="246"/>
      <c r="F358" s="246"/>
      <c r="G358" s="246"/>
      <c r="H358" s="246"/>
      <c r="I358" s="246"/>
      <c r="J358" s="236" t="s">
        <v>28</v>
      </c>
      <c r="K358" s="236"/>
      <c r="L358" s="236"/>
      <c r="M358" s="236"/>
      <c r="N358" s="236"/>
    </row>
    <row r="359" spans="1:14" ht="13.5" thickBot="1" x14ac:dyDescent="0.25">
      <c r="B359" s="1" t="s">
        <v>26</v>
      </c>
      <c r="D359" s="234"/>
      <c r="E359" s="235"/>
      <c r="J359" s="236" t="s">
        <v>31</v>
      </c>
      <c r="K359" s="236"/>
      <c r="L359" s="236"/>
      <c r="M359" s="236"/>
      <c r="N359" s="236"/>
    </row>
    <row r="360" spans="1:14" x14ac:dyDescent="0.2">
      <c r="C360" s="1"/>
      <c r="K360" s="237" t="s">
        <v>62</v>
      </c>
      <c r="L360" s="238"/>
      <c r="M360" s="239"/>
      <c r="N360" s="1"/>
    </row>
    <row r="361" spans="1:14" ht="13.5" thickBot="1" x14ac:dyDescent="0.25">
      <c r="B361" s="1" t="s">
        <v>27</v>
      </c>
      <c r="D361" s="234"/>
      <c r="E361" s="235"/>
      <c r="K361" s="240"/>
      <c r="L361" s="241"/>
      <c r="M361" s="242"/>
    </row>
    <row r="363" spans="1:14" x14ac:dyDescent="0.2">
      <c r="B363" s="243"/>
      <c r="C363" s="233"/>
      <c r="D363" s="233"/>
      <c r="E363" s="244"/>
      <c r="H363" s="243"/>
      <c r="I363" s="233"/>
      <c r="J363" s="233"/>
      <c r="K363" s="233"/>
      <c r="L363" s="244"/>
    </row>
    <row r="364" spans="1:14" x14ac:dyDescent="0.2">
      <c r="B364" s="245"/>
      <c r="C364" s="246"/>
      <c r="D364" s="246"/>
      <c r="E364" s="247"/>
      <c r="H364" s="245"/>
      <c r="I364" s="246"/>
      <c r="J364" s="246"/>
      <c r="K364" s="246"/>
      <c r="L364" s="247"/>
    </row>
    <row r="365" spans="1:14" x14ac:dyDescent="0.2">
      <c r="B365" s="245"/>
      <c r="C365" s="246"/>
      <c r="D365" s="246"/>
      <c r="E365" s="247"/>
      <c r="H365" s="245"/>
      <c r="I365" s="246"/>
      <c r="J365" s="246"/>
      <c r="K365" s="246"/>
      <c r="L365" s="247"/>
    </row>
    <row r="366" spans="1:14" x14ac:dyDescent="0.2">
      <c r="B366" s="248"/>
      <c r="C366" s="249"/>
      <c r="D366" s="249"/>
      <c r="E366" s="250"/>
      <c r="H366" s="248"/>
      <c r="I366" s="249"/>
      <c r="J366" s="249"/>
      <c r="K366" s="249"/>
      <c r="L366" s="250"/>
    </row>
    <row r="367" spans="1:14" x14ac:dyDescent="0.2">
      <c r="B367" s="233" t="s">
        <v>35</v>
      </c>
      <c r="C367" s="233"/>
      <c r="D367" s="233"/>
      <c r="E367" s="233"/>
      <c r="H367" s="233" t="s">
        <v>36</v>
      </c>
      <c r="I367" s="233"/>
      <c r="J367" s="233"/>
      <c r="K367" s="233"/>
      <c r="L367" s="233"/>
    </row>
    <row r="372" spans="1:14" x14ac:dyDescent="0.2">
      <c r="B372" t="s">
        <v>29</v>
      </c>
    </row>
    <row r="373" spans="1:14" x14ac:dyDescent="0.2">
      <c r="B373" t="s">
        <v>46</v>
      </c>
      <c r="F373" s="1" t="s">
        <v>30</v>
      </c>
      <c r="J373" s="246"/>
      <c r="K373" s="246"/>
      <c r="L373" s="246"/>
      <c r="M373" s="259" t="s">
        <v>114</v>
      </c>
      <c r="N373" s="251"/>
    </row>
    <row r="374" spans="1:14" ht="13.5" thickBot="1" x14ac:dyDescent="0.25">
      <c r="B374" t="s">
        <v>18</v>
      </c>
      <c r="D374" t="s">
        <v>32</v>
      </c>
      <c r="I374" s="241" t="s">
        <v>19</v>
      </c>
      <c r="J374" s="241"/>
      <c r="K374" s="241"/>
      <c r="L374" s="241"/>
      <c r="M374" s="252"/>
      <c r="N374" s="10" t="s">
        <v>43</v>
      </c>
    </row>
    <row r="375" spans="1:14" ht="22.5" thickBot="1" x14ac:dyDescent="0.25">
      <c r="A375" s="3" t="s">
        <v>0</v>
      </c>
      <c r="B375" s="25" t="s">
        <v>2</v>
      </c>
      <c r="C375" s="3" t="s">
        <v>4</v>
      </c>
      <c r="D375" s="25" t="s">
        <v>37</v>
      </c>
      <c r="E375" s="25" t="s">
        <v>5</v>
      </c>
      <c r="F375" s="27" t="s">
        <v>7</v>
      </c>
      <c r="G375" s="25" t="s">
        <v>34</v>
      </c>
      <c r="H375" s="253" t="s">
        <v>10</v>
      </c>
      <c r="I375" s="254"/>
      <c r="J375" s="255" t="s">
        <v>11</v>
      </c>
      <c r="K375" s="256"/>
      <c r="L375" s="257"/>
      <c r="M375" s="2" t="s">
        <v>15</v>
      </c>
      <c r="N375" s="5"/>
    </row>
    <row r="376" spans="1:14" ht="33" thickBot="1" x14ac:dyDescent="0.25">
      <c r="A376" s="7" t="s">
        <v>1</v>
      </c>
      <c r="B376" s="7" t="s">
        <v>3</v>
      </c>
      <c r="C376" s="7"/>
      <c r="D376" s="7" t="s">
        <v>3</v>
      </c>
      <c r="E376" s="7" t="s">
        <v>6</v>
      </c>
      <c r="F376" s="21" t="s">
        <v>8</v>
      </c>
      <c r="G376" s="7" t="s">
        <v>9</v>
      </c>
      <c r="H376" s="22" t="s">
        <v>38</v>
      </c>
      <c r="I376" s="22" t="s">
        <v>33</v>
      </c>
      <c r="J376" s="7" t="s">
        <v>12</v>
      </c>
      <c r="K376" s="7" t="s">
        <v>13</v>
      </c>
      <c r="L376" s="7" t="s">
        <v>14</v>
      </c>
      <c r="M376" s="26" t="s">
        <v>16</v>
      </c>
      <c r="N376" s="22" t="s">
        <v>17</v>
      </c>
    </row>
    <row r="377" spans="1:14" x14ac:dyDescent="0.2">
      <c r="A377" s="43">
        <v>1</v>
      </c>
      <c r="B377" s="29"/>
      <c r="C377" s="46"/>
      <c r="D377" s="29"/>
      <c r="E377" s="19"/>
      <c r="F377" s="19"/>
      <c r="G377" s="19"/>
      <c r="H377" s="20"/>
      <c r="I377" s="20"/>
      <c r="J377" s="20"/>
      <c r="K377" s="20"/>
      <c r="L377" s="20"/>
      <c r="M377" s="20"/>
      <c r="N377" s="20"/>
    </row>
    <row r="378" spans="1:14" x14ac:dyDescent="0.2">
      <c r="A378" s="9">
        <v>2</v>
      </c>
      <c r="B378" s="29"/>
      <c r="C378" s="29"/>
      <c r="D378" s="29"/>
      <c r="E378" s="19"/>
      <c r="F378" s="19"/>
      <c r="G378" s="9"/>
      <c r="H378" s="4"/>
      <c r="I378" s="4"/>
      <c r="J378" s="4"/>
      <c r="K378" s="4"/>
      <c r="L378" s="4"/>
      <c r="M378" s="4"/>
      <c r="N378" s="4"/>
    </row>
    <row r="379" spans="1:14" x14ac:dyDescent="0.2">
      <c r="A379" s="9">
        <v>3</v>
      </c>
      <c r="B379" s="29"/>
      <c r="C379" s="46"/>
      <c r="D379" s="29"/>
      <c r="E379" s="19"/>
      <c r="F379" s="19"/>
      <c r="G379" s="9"/>
      <c r="H379" s="4"/>
      <c r="I379" s="4"/>
      <c r="J379" s="4"/>
      <c r="K379" s="4"/>
      <c r="L379" s="4"/>
      <c r="M379" s="4"/>
      <c r="N379" s="4"/>
    </row>
    <row r="380" spans="1:14" x14ac:dyDescent="0.2">
      <c r="A380" s="9">
        <v>4</v>
      </c>
      <c r="B380" s="29"/>
      <c r="C380" s="29"/>
      <c r="D380" s="29"/>
      <c r="E380" s="19"/>
      <c r="F380" s="28"/>
      <c r="G380" s="9"/>
      <c r="H380" s="4"/>
      <c r="I380" s="4"/>
      <c r="J380" s="4"/>
      <c r="K380" s="4"/>
      <c r="L380" s="4"/>
      <c r="M380" s="4"/>
      <c r="N380" s="4"/>
    </row>
    <row r="381" spans="1:14" x14ac:dyDescent="0.2">
      <c r="A381" s="9">
        <v>5</v>
      </c>
      <c r="B381" s="29"/>
      <c r="C381" s="46"/>
      <c r="D381" s="29"/>
      <c r="E381" s="19"/>
      <c r="F381" s="19"/>
      <c r="G381" s="9"/>
      <c r="H381" s="4"/>
      <c r="I381" s="4"/>
      <c r="J381" s="4"/>
      <c r="K381" s="4"/>
      <c r="L381" s="4"/>
      <c r="M381" s="4"/>
      <c r="N381" s="4"/>
    </row>
    <row r="382" spans="1:14" x14ac:dyDescent="0.2">
      <c r="A382" s="9">
        <v>6</v>
      </c>
      <c r="B382" s="29"/>
      <c r="C382" s="29"/>
      <c r="D382" s="29"/>
      <c r="E382" s="19"/>
      <c r="F382" s="19"/>
      <c r="G382" s="9"/>
      <c r="H382" s="4"/>
      <c r="I382" s="4"/>
      <c r="J382" s="4"/>
      <c r="K382" s="4"/>
      <c r="L382" s="4"/>
      <c r="M382" s="4"/>
      <c r="N382" s="4"/>
    </row>
    <row r="383" spans="1:14" x14ac:dyDescent="0.2">
      <c r="A383" s="39">
        <v>7</v>
      </c>
      <c r="B383" s="29"/>
      <c r="C383" s="46"/>
      <c r="D383" s="29"/>
      <c r="E383" s="19"/>
      <c r="F383" s="28"/>
      <c r="G383" s="9"/>
      <c r="H383" s="4"/>
      <c r="I383" s="4"/>
      <c r="J383" s="4"/>
      <c r="K383" s="4"/>
      <c r="L383" s="4"/>
      <c r="M383" s="4"/>
      <c r="N383" s="4"/>
    </row>
    <row r="384" spans="1:14" x14ac:dyDescent="0.2">
      <c r="A384" s="38">
        <v>8</v>
      </c>
      <c r="B384" s="29"/>
      <c r="C384" s="46"/>
      <c r="D384" s="29"/>
      <c r="E384" s="19"/>
      <c r="F384" s="19"/>
      <c r="G384" s="9"/>
      <c r="H384" s="4"/>
      <c r="I384" s="4"/>
      <c r="J384" s="4"/>
      <c r="K384" s="4"/>
      <c r="L384" s="4"/>
      <c r="M384" s="4"/>
      <c r="N384" s="4"/>
    </row>
    <row r="385" spans="1:14" x14ac:dyDescent="0.2">
      <c r="A385" s="9">
        <v>9</v>
      </c>
      <c r="B385" s="29"/>
      <c r="C385" s="46"/>
      <c r="D385" s="29"/>
      <c r="E385" s="19"/>
      <c r="F385" s="19"/>
      <c r="G385" s="9"/>
      <c r="H385" s="4"/>
      <c r="I385" s="4"/>
      <c r="J385" s="4"/>
      <c r="K385" s="4"/>
      <c r="L385" s="4"/>
      <c r="M385" s="4"/>
      <c r="N385" s="4"/>
    </row>
    <row r="386" spans="1:14" x14ac:dyDescent="0.2">
      <c r="A386" s="9">
        <v>10</v>
      </c>
      <c r="B386" s="29"/>
      <c r="C386" s="46"/>
      <c r="D386" s="29"/>
      <c r="E386" s="19"/>
      <c r="F386" s="19"/>
      <c r="G386" s="9"/>
      <c r="H386" s="4"/>
      <c r="I386" s="4"/>
      <c r="J386" s="4"/>
      <c r="K386" s="4"/>
      <c r="L386" s="4"/>
      <c r="M386" s="6"/>
      <c r="N386" s="4"/>
    </row>
    <row r="387" spans="1:14" x14ac:dyDescent="0.2">
      <c r="A387" s="9">
        <v>11</v>
      </c>
      <c r="B387" s="29"/>
      <c r="C387" s="46"/>
      <c r="D387" s="29"/>
      <c r="E387" s="19"/>
      <c r="F387" s="19"/>
      <c r="G387" s="9"/>
      <c r="H387" s="4"/>
      <c r="I387" s="4"/>
      <c r="J387" s="4"/>
      <c r="K387" s="4"/>
      <c r="M387" s="4"/>
      <c r="N387" s="4"/>
    </row>
    <row r="388" spans="1:14" x14ac:dyDescent="0.2">
      <c r="A388" s="9">
        <v>12</v>
      </c>
      <c r="B388" s="29"/>
      <c r="C388" s="29"/>
      <c r="D388" s="29"/>
      <c r="E388" s="19"/>
      <c r="F388" s="19"/>
      <c r="G388" s="9"/>
      <c r="H388" s="4"/>
      <c r="I388" s="4"/>
      <c r="J388" s="4"/>
      <c r="K388" s="4"/>
      <c r="L388" s="4"/>
      <c r="M388" s="4"/>
      <c r="N388" s="4"/>
    </row>
    <row r="389" spans="1:14" x14ac:dyDescent="0.2">
      <c r="A389" s="9">
        <v>13</v>
      </c>
      <c r="B389" s="29"/>
      <c r="C389" s="46"/>
      <c r="D389" s="29"/>
      <c r="E389" s="19"/>
      <c r="F389" s="28"/>
      <c r="G389" s="9"/>
      <c r="H389" s="4"/>
      <c r="I389" s="4"/>
      <c r="J389" s="4"/>
      <c r="K389" s="4"/>
      <c r="L389" s="4"/>
      <c r="M389" s="4"/>
      <c r="N389" s="4"/>
    </row>
    <row r="390" spans="1:14" x14ac:dyDescent="0.2">
      <c r="A390" s="39">
        <v>14</v>
      </c>
      <c r="B390" s="29"/>
      <c r="C390" s="46"/>
      <c r="D390" s="29"/>
      <c r="E390" s="19"/>
      <c r="F390" s="19"/>
      <c r="G390" s="9"/>
      <c r="H390" s="4"/>
      <c r="I390" s="4"/>
      <c r="J390" s="4"/>
      <c r="K390" s="4"/>
      <c r="L390" s="4"/>
      <c r="M390" s="4"/>
      <c r="N390" s="4"/>
    </row>
    <row r="391" spans="1:14" x14ac:dyDescent="0.2">
      <c r="A391" s="38">
        <v>15</v>
      </c>
      <c r="B391" s="29"/>
      <c r="C391" s="46"/>
      <c r="D391" s="29"/>
      <c r="E391" s="19"/>
      <c r="F391" s="19"/>
      <c r="G391" s="9"/>
      <c r="H391" s="4"/>
      <c r="I391" s="4"/>
      <c r="J391" s="4"/>
      <c r="K391" s="4"/>
      <c r="M391" s="4"/>
      <c r="N391" s="4"/>
    </row>
    <row r="392" spans="1:14" x14ac:dyDescent="0.2">
      <c r="A392" s="9">
        <v>16</v>
      </c>
      <c r="B392" s="29"/>
      <c r="C392" s="29"/>
      <c r="D392" s="29"/>
      <c r="E392" s="19"/>
      <c r="F392" s="19"/>
      <c r="G392" s="9"/>
      <c r="H392" s="4"/>
      <c r="I392" s="4"/>
      <c r="J392" s="4"/>
      <c r="K392" s="4"/>
      <c r="L392" s="4"/>
      <c r="M392" s="4"/>
      <c r="N392" s="4"/>
    </row>
    <row r="393" spans="1:14" x14ac:dyDescent="0.2">
      <c r="A393" s="9">
        <v>17</v>
      </c>
      <c r="B393" s="29"/>
      <c r="C393" s="46"/>
      <c r="D393" s="29"/>
      <c r="E393" s="19"/>
      <c r="F393" s="19"/>
      <c r="G393" s="9"/>
      <c r="H393" s="4"/>
      <c r="I393" s="4"/>
      <c r="J393" s="4"/>
      <c r="K393" s="4"/>
      <c r="L393" s="4"/>
      <c r="M393" s="6"/>
      <c r="N393" s="4"/>
    </row>
    <row r="394" spans="1:14" x14ac:dyDescent="0.2">
      <c r="A394" s="9">
        <v>18</v>
      </c>
      <c r="B394" s="29"/>
      <c r="C394" s="29"/>
      <c r="D394" s="29"/>
      <c r="E394" s="19"/>
      <c r="F394" s="19"/>
      <c r="G394" s="9"/>
      <c r="H394" s="4"/>
      <c r="I394" s="4"/>
      <c r="J394" s="4"/>
      <c r="K394" s="4"/>
      <c r="L394" s="4"/>
      <c r="M394" s="4"/>
      <c r="N394" s="4"/>
    </row>
    <row r="395" spans="1:14" x14ac:dyDescent="0.2">
      <c r="A395" s="9">
        <v>19</v>
      </c>
      <c r="B395" s="29"/>
      <c r="C395" s="46"/>
      <c r="D395" s="29"/>
      <c r="E395" s="19"/>
      <c r="F395" s="19"/>
      <c r="G395" s="9"/>
      <c r="H395" s="4"/>
      <c r="I395" s="4"/>
      <c r="J395" s="4"/>
      <c r="K395" s="4"/>
      <c r="M395" s="4"/>
      <c r="N395" s="4"/>
    </row>
    <row r="396" spans="1:14" x14ac:dyDescent="0.2">
      <c r="A396" s="9">
        <v>20</v>
      </c>
      <c r="B396" s="29"/>
      <c r="C396" s="29"/>
      <c r="D396" s="29"/>
      <c r="E396" s="19"/>
      <c r="F396" s="19"/>
      <c r="G396" s="9"/>
      <c r="H396" s="4"/>
      <c r="I396" s="4"/>
      <c r="J396" s="4"/>
      <c r="K396" s="4"/>
      <c r="L396" s="4"/>
      <c r="M396" s="4"/>
      <c r="N396" s="4"/>
    </row>
    <row r="397" spans="1:14" x14ac:dyDescent="0.2">
      <c r="A397" s="39">
        <v>21</v>
      </c>
      <c r="B397" s="29"/>
      <c r="C397" s="46"/>
      <c r="D397" s="29"/>
      <c r="E397" s="19"/>
      <c r="F397" s="19"/>
      <c r="G397" s="9"/>
      <c r="H397" s="4"/>
      <c r="I397" s="4"/>
      <c r="J397" s="4"/>
      <c r="K397" s="4"/>
      <c r="L397" s="4"/>
      <c r="M397" s="4"/>
      <c r="N397" s="4"/>
    </row>
    <row r="398" spans="1:14" x14ac:dyDescent="0.2">
      <c r="A398" s="38">
        <v>22</v>
      </c>
      <c r="B398" s="29"/>
      <c r="C398" s="46"/>
      <c r="D398" s="29"/>
      <c r="E398" s="19"/>
      <c r="F398" s="28"/>
      <c r="G398" s="9"/>
      <c r="H398" s="4"/>
      <c r="I398" s="4"/>
      <c r="J398" s="4"/>
      <c r="K398" s="4"/>
      <c r="L398" s="4"/>
      <c r="M398" s="4"/>
      <c r="N398" s="4"/>
    </row>
    <row r="399" spans="1:14" x14ac:dyDescent="0.2">
      <c r="A399" s="9">
        <v>23</v>
      </c>
      <c r="B399" s="29"/>
      <c r="C399" s="46"/>
      <c r="D399" s="29"/>
      <c r="E399" s="19"/>
      <c r="F399" s="19"/>
      <c r="G399" s="9"/>
      <c r="H399" s="4"/>
      <c r="I399" s="4"/>
      <c r="J399" s="4"/>
      <c r="K399" s="4"/>
      <c r="M399" s="4"/>
      <c r="N399" s="4"/>
    </row>
    <row r="400" spans="1:14" x14ac:dyDescent="0.2">
      <c r="A400" s="9">
        <v>24</v>
      </c>
      <c r="B400" s="29"/>
      <c r="C400" s="46"/>
      <c r="D400" s="29"/>
      <c r="E400" s="19"/>
      <c r="F400" s="19"/>
      <c r="G400" s="9"/>
      <c r="H400" s="4"/>
      <c r="I400" s="4"/>
      <c r="J400" s="4"/>
      <c r="K400" s="4"/>
      <c r="L400" s="4"/>
      <c r="M400" s="4"/>
      <c r="N400" s="4"/>
    </row>
    <row r="401" spans="1:14" x14ac:dyDescent="0.2">
      <c r="A401" s="9">
        <v>25</v>
      </c>
      <c r="B401" s="30"/>
      <c r="C401" s="47"/>
      <c r="D401" s="30"/>
      <c r="E401" s="9"/>
      <c r="F401" s="9"/>
      <c r="G401" s="9"/>
      <c r="H401" s="4"/>
      <c r="I401" s="4"/>
      <c r="J401" s="4"/>
      <c r="K401" s="4"/>
      <c r="L401" s="4"/>
      <c r="M401" s="4"/>
      <c r="N401" s="4"/>
    </row>
    <row r="402" spans="1:14" x14ac:dyDescent="0.2">
      <c r="A402" s="9">
        <v>26</v>
      </c>
      <c r="B402" s="29"/>
      <c r="C402" s="46"/>
      <c r="D402" s="29"/>
      <c r="E402" s="19"/>
      <c r="F402" s="19"/>
      <c r="G402" s="9"/>
      <c r="H402" s="4"/>
      <c r="I402" s="4"/>
      <c r="J402" s="4"/>
      <c r="K402" s="4"/>
      <c r="L402" s="4"/>
      <c r="M402" s="4"/>
      <c r="N402" s="4"/>
    </row>
    <row r="403" spans="1:14" x14ac:dyDescent="0.2">
      <c r="A403" s="9">
        <v>27</v>
      </c>
      <c r="B403" s="30"/>
      <c r="C403" s="47"/>
      <c r="D403" s="30"/>
      <c r="E403" s="9"/>
      <c r="F403" s="9"/>
      <c r="G403" s="9"/>
      <c r="H403" s="4"/>
      <c r="I403" s="4"/>
      <c r="J403" s="4"/>
      <c r="K403" s="4"/>
      <c r="L403" s="4"/>
      <c r="M403" s="4"/>
      <c r="N403" s="4"/>
    </row>
    <row r="404" spans="1:14" x14ac:dyDescent="0.2">
      <c r="A404" s="39">
        <v>28</v>
      </c>
      <c r="B404" s="29"/>
      <c r="C404" s="46"/>
      <c r="D404" s="29"/>
      <c r="E404" s="19"/>
      <c r="F404" s="28"/>
      <c r="G404" s="9"/>
      <c r="H404" s="4"/>
      <c r="I404" s="4"/>
      <c r="J404" s="4"/>
      <c r="K404" s="4"/>
      <c r="L404" s="4"/>
      <c r="M404" s="4"/>
      <c r="N404" s="4"/>
    </row>
    <row r="405" spans="1:14" x14ac:dyDescent="0.2">
      <c r="A405" s="38">
        <v>29</v>
      </c>
      <c r="B405" s="29"/>
      <c r="C405" s="46"/>
      <c r="D405" s="29"/>
      <c r="E405" s="19"/>
      <c r="F405" s="19"/>
      <c r="G405" s="9"/>
      <c r="H405" s="4"/>
      <c r="I405" s="4"/>
      <c r="J405" s="4"/>
      <c r="K405" s="4"/>
      <c r="L405" s="4"/>
      <c r="M405" s="4"/>
      <c r="N405" s="4"/>
    </row>
    <row r="406" spans="1:14" x14ac:dyDescent="0.2">
      <c r="A406" s="9">
        <v>30</v>
      </c>
      <c r="B406" s="29"/>
      <c r="C406" s="46"/>
      <c r="D406" s="29"/>
      <c r="E406" s="19"/>
      <c r="F406" s="19"/>
      <c r="G406" s="9"/>
      <c r="H406" s="4"/>
      <c r="I406" s="4"/>
      <c r="J406" s="4"/>
      <c r="K406" s="4"/>
      <c r="L406" s="4"/>
      <c r="M406" s="4"/>
      <c r="N406" s="4"/>
    </row>
    <row r="407" spans="1:14" ht="13.5" thickBot="1" x14ac:dyDescent="0.25">
      <c r="A407" s="9"/>
      <c r="B407" s="30"/>
      <c r="C407" s="47"/>
      <c r="D407" s="30"/>
      <c r="E407" s="9"/>
      <c r="F407" s="9"/>
      <c r="G407" s="9"/>
      <c r="H407" s="4"/>
      <c r="I407" s="4"/>
      <c r="J407" s="4"/>
      <c r="K407" s="4"/>
      <c r="L407" s="4"/>
      <c r="M407" s="4"/>
      <c r="N407" s="4"/>
    </row>
    <row r="408" spans="1:14" ht="13.5" thickBot="1" x14ac:dyDescent="0.25">
      <c r="A408" s="13"/>
      <c r="B408" s="13"/>
      <c r="C408" s="13" t="s">
        <v>20</v>
      </c>
      <c r="D408" s="13"/>
      <c r="E408" s="15">
        <f>SUM(E377:E407)</f>
        <v>0</v>
      </c>
      <c r="F408" s="16">
        <f>SUM(F377:F407)</f>
        <v>0</v>
      </c>
      <c r="G408" s="14"/>
      <c r="H408" s="4"/>
      <c r="I408" s="4"/>
      <c r="J408" s="4">
        <f>SUM(J377:J407)</f>
        <v>0</v>
      </c>
      <c r="K408" s="4">
        <f>SUM(K377:K407)</f>
        <v>0</v>
      </c>
      <c r="L408" s="4">
        <f>SUM(L377:L407)</f>
        <v>0</v>
      </c>
      <c r="M408" s="4"/>
      <c r="N408" s="4"/>
    </row>
    <row r="409" spans="1:14" ht="13.5" thickBot="1" x14ac:dyDescent="0.25">
      <c r="A409" s="1" t="s">
        <v>21</v>
      </c>
      <c r="B409" s="1"/>
      <c r="C409" s="1" t="s">
        <v>22</v>
      </c>
      <c r="D409" s="1"/>
      <c r="F409" s="17"/>
      <c r="G409" s="6"/>
      <c r="H409" s="4"/>
      <c r="I409" s="4"/>
      <c r="J409" s="1" t="s">
        <v>24</v>
      </c>
      <c r="K409" s="1"/>
      <c r="L409" s="1"/>
    </row>
    <row r="410" spans="1:14" ht="13.5" thickBot="1" x14ac:dyDescent="0.25">
      <c r="C410" s="1" t="s">
        <v>23</v>
      </c>
      <c r="D410" s="1"/>
      <c r="E410" s="1"/>
      <c r="F410" s="7"/>
      <c r="G410" s="6"/>
      <c r="H410" s="4"/>
      <c r="I410" s="4"/>
      <c r="J410" s="1" t="s">
        <v>25</v>
      </c>
      <c r="K410" s="1"/>
      <c r="L410" s="1"/>
    </row>
    <row r="411" spans="1:14" x14ac:dyDescent="0.2">
      <c r="A411" s="246"/>
      <c r="B411" s="246"/>
      <c r="C411" s="246"/>
      <c r="D411" s="246"/>
      <c r="E411" s="246"/>
      <c r="F411" s="246"/>
      <c r="G411" s="246"/>
      <c r="H411" s="246"/>
      <c r="I411" s="246"/>
      <c r="J411" s="236" t="s">
        <v>28</v>
      </c>
      <c r="K411" s="236"/>
      <c r="L411" s="236"/>
      <c r="M411" s="236"/>
      <c r="N411" s="236"/>
    </row>
    <row r="412" spans="1:14" ht="13.5" thickBot="1" x14ac:dyDescent="0.25">
      <c r="B412" s="1" t="s">
        <v>26</v>
      </c>
      <c r="D412" s="234"/>
      <c r="E412" s="235"/>
      <c r="J412" s="236" t="s">
        <v>31</v>
      </c>
      <c r="K412" s="236"/>
      <c r="L412" s="236"/>
      <c r="M412" s="236"/>
      <c r="N412" s="236"/>
    </row>
    <row r="413" spans="1:14" x14ac:dyDescent="0.2">
      <c r="C413" s="1"/>
      <c r="K413" s="237"/>
      <c r="L413" s="238"/>
      <c r="M413" s="239"/>
      <c r="N413" s="1"/>
    </row>
    <row r="414" spans="1:14" ht="13.5" thickBot="1" x14ac:dyDescent="0.25">
      <c r="B414" s="1" t="s">
        <v>27</v>
      </c>
      <c r="D414" s="234"/>
      <c r="E414" s="235"/>
      <c r="K414" s="240"/>
      <c r="L414" s="241"/>
      <c r="M414" s="242"/>
    </row>
    <row r="416" spans="1:14" x14ac:dyDescent="0.2">
      <c r="B416" s="243"/>
      <c r="C416" s="233"/>
      <c r="D416" s="233"/>
      <c r="E416" s="244"/>
      <c r="H416" s="243"/>
      <c r="I416" s="233"/>
      <c r="J416" s="233"/>
      <c r="K416" s="233"/>
      <c r="L416" s="244"/>
    </row>
    <row r="417" spans="2:12" x14ac:dyDescent="0.2">
      <c r="B417" s="245"/>
      <c r="C417" s="246"/>
      <c r="D417" s="246"/>
      <c r="E417" s="247"/>
      <c r="H417" s="245"/>
      <c r="I417" s="246"/>
      <c r="J417" s="246"/>
      <c r="K417" s="246"/>
      <c r="L417" s="247"/>
    </row>
    <row r="418" spans="2:12" x14ac:dyDescent="0.2">
      <c r="B418" s="245"/>
      <c r="C418" s="246"/>
      <c r="D418" s="246"/>
      <c r="E418" s="247"/>
      <c r="H418" s="245"/>
      <c r="I418" s="246"/>
      <c r="J418" s="246"/>
      <c r="K418" s="246"/>
      <c r="L418" s="247"/>
    </row>
    <row r="419" spans="2:12" x14ac:dyDescent="0.2">
      <c r="B419" s="248"/>
      <c r="C419" s="249"/>
      <c r="D419" s="249"/>
      <c r="E419" s="250"/>
      <c r="H419" s="248"/>
      <c r="I419" s="249"/>
      <c r="J419" s="249"/>
      <c r="K419" s="249"/>
      <c r="L419" s="250"/>
    </row>
    <row r="420" spans="2:12" x14ac:dyDescent="0.2">
      <c r="B420" s="233" t="s">
        <v>35</v>
      </c>
      <c r="C420" s="233"/>
      <c r="D420" s="233"/>
      <c r="E420" s="233"/>
      <c r="H420" s="233" t="s">
        <v>36</v>
      </c>
      <c r="I420" s="233"/>
      <c r="J420" s="233"/>
      <c r="K420" s="233"/>
      <c r="L420" s="233"/>
    </row>
  </sheetData>
  <mergeCells count="129">
    <mergeCell ref="B420:E420"/>
    <mergeCell ref="H420:L420"/>
    <mergeCell ref="D321:G321"/>
    <mergeCell ref="D412:E412"/>
    <mergeCell ref="J412:N412"/>
    <mergeCell ref="K413:M413"/>
    <mergeCell ref="D414:E414"/>
    <mergeCell ref="K414:M414"/>
    <mergeCell ref="B416:E419"/>
    <mergeCell ref="H416:L419"/>
    <mergeCell ref="J373:L373"/>
    <mergeCell ref="M373:N373"/>
    <mergeCell ref="I374:M374"/>
    <mergeCell ref="H375:I375"/>
    <mergeCell ref="J375:L375"/>
    <mergeCell ref="A411:I411"/>
    <mergeCell ref="J411:N411"/>
    <mergeCell ref="K360:M360"/>
    <mergeCell ref="D361:E361"/>
    <mergeCell ref="K361:M361"/>
    <mergeCell ref="B363:E366"/>
    <mergeCell ref="H363:L366"/>
    <mergeCell ref="B367:E367"/>
    <mergeCell ref="H367:L367"/>
    <mergeCell ref="I321:M321"/>
    <mergeCell ref="H322:I322"/>
    <mergeCell ref="J322:L322"/>
    <mergeCell ref="A358:I358"/>
    <mergeCell ref="J358:N358"/>
    <mergeCell ref="D359:E359"/>
    <mergeCell ref="J359:N359"/>
    <mergeCell ref="B310:E313"/>
    <mergeCell ref="H310:L313"/>
    <mergeCell ref="B314:E314"/>
    <mergeCell ref="H314:L314"/>
    <mergeCell ref="J320:L320"/>
    <mergeCell ref="M320:N320"/>
    <mergeCell ref="A305:I305"/>
    <mergeCell ref="J305:N305"/>
    <mergeCell ref="D306:E306"/>
    <mergeCell ref="J306:N306"/>
    <mergeCell ref="K307:M307"/>
    <mergeCell ref="D308:E308"/>
    <mergeCell ref="K308:M308"/>
    <mergeCell ref="B261:E261"/>
    <mergeCell ref="H261:L261"/>
    <mergeCell ref="J267:L267"/>
    <mergeCell ref="M267:N267"/>
    <mergeCell ref="I268:M268"/>
    <mergeCell ref="H269:I269"/>
    <mergeCell ref="J269:L269"/>
    <mergeCell ref="D253:E253"/>
    <mergeCell ref="J253:N253"/>
    <mergeCell ref="K254:M254"/>
    <mergeCell ref="D255:E255"/>
    <mergeCell ref="K255:M255"/>
    <mergeCell ref="B257:E260"/>
    <mergeCell ref="H257:L260"/>
    <mergeCell ref="J214:L214"/>
    <mergeCell ref="M214:N214"/>
    <mergeCell ref="I215:M215"/>
    <mergeCell ref="H216:I216"/>
    <mergeCell ref="J216:L216"/>
    <mergeCell ref="A252:I252"/>
    <mergeCell ref="J252:N252"/>
    <mergeCell ref="K201:M201"/>
    <mergeCell ref="D202:E202"/>
    <mergeCell ref="K202:M202"/>
    <mergeCell ref="B204:E207"/>
    <mergeCell ref="H204:L207"/>
    <mergeCell ref="B208:E208"/>
    <mergeCell ref="H208:L208"/>
    <mergeCell ref="I162:M162"/>
    <mergeCell ref="H163:I163"/>
    <mergeCell ref="J163:L163"/>
    <mergeCell ref="A199:I199"/>
    <mergeCell ref="J199:N199"/>
    <mergeCell ref="D200:E200"/>
    <mergeCell ref="J200:N200"/>
    <mergeCell ref="B151:E154"/>
    <mergeCell ref="H151:L154"/>
    <mergeCell ref="B155:E155"/>
    <mergeCell ref="H155:L155"/>
    <mergeCell ref="J161:L161"/>
    <mergeCell ref="M161:N161"/>
    <mergeCell ref="A146:I146"/>
    <mergeCell ref="J146:N146"/>
    <mergeCell ref="D147:E147"/>
    <mergeCell ref="J147:N147"/>
    <mergeCell ref="K148:M148"/>
    <mergeCell ref="D149:E149"/>
    <mergeCell ref="K149:M149"/>
    <mergeCell ref="B102:E102"/>
    <mergeCell ref="H102:L102"/>
    <mergeCell ref="J108:L108"/>
    <mergeCell ref="M108:N108"/>
    <mergeCell ref="I109:M109"/>
    <mergeCell ref="H110:I110"/>
    <mergeCell ref="J110:L110"/>
    <mergeCell ref="D94:E94"/>
    <mergeCell ref="J94:N94"/>
    <mergeCell ref="K95:M95"/>
    <mergeCell ref="D96:E96"/>
    <mergeCell ref="K96:M96"/>
    <mergeCell ref="B98:E101"/>
    <mergeCell ref="H98:L101"/>
    <mergeCell ref="J55:L55"/>
    <mergeCell ref="M55:N55"/>
    <mergeCell ref="I56:M56"/>
    <mergeCell ref="H57:I57"/>
    <mergeCell ref="J57:L57"/>
    <mergeCell ref="A93:I93"/>
    <mergeCell ref="J93:N93"/>
    <mergeCell ref="J2:L2"/>
    <mergeCell ref="M2:N2"/>
    <mergeCell ref="I3:M3"/>
    <mergeCell ref="H4:I4"/>
    <mergeCell ref="J4:L4"/>
    <mergeCell ref="A40:I40"/>
    <mergeCell ref="J40:N40"/>
    <mergeCell ref="B49:E49"/>
    <mergeCell ref="H49:L49"/>
    <mergeCell ref="D41:E41"/>
    <mergeCell ref="J41:N41"/>
    <mergeCell ref="K42:M42"/>
    <mergeCell ref="D43:E43"/>
    <mergeCell ref="K43:M43"/>
    <mergeCell ref="B45:E48"/>
    <mergeCell ref="H45:L48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42</vt:i4>
      </vt:variant>
      <vt:variant>
        <vt:lpstr>Nazwane zakresy</vt:lpstr>
      </vt:variant>
      <vt:variant>
        <vt:i4>15</vt:i4>
      </vt:variant>
    </vt:vector>
  </HeadingPairs>
  <TitlesOfParts>
    <vt:vector size="57" baseType="lpstr">
      <vt:lpstr>Styczeń 13</vt:lpstr>
      <vt:lpstr>Kwiecień 13</vt:lpstr>
      <vt:lpstr>Luty 13</vt:lpstr>
      <vt:lpstr>Marzec 13</vt:lpstr>
      <vt:lpstr>Maj 13</vt:lpstr>
      <vt:lpstr>Czerwiec 13</vt:lpstr>
      <vt:lpstr>Lipiec 13</vt:lpstr>
      <vt:lpstr>Sierpień 13</vt:lpstr>
      <vt:lpstr>Wrzesień 13</vt:lpstr>
      <vt:lpstr>Październik 13</vt:lpstr>
      <vt:lpstr>Listopad 13</vt:lpstr>
      <vt:lpstr>Grudzień 13</vt:lpstr>
      <vt:lpstr>Styczeń 14</vt:lpstr>
      <vt:lpstr>Luty 14</vt:lpstr>
      <vt:lpstr>Marzec 14</vt:lpstr>
      <vt:lpstr>Kwiecień 14</vt:lpstr>
      <vt:lpstr>Maj 14</vt:lpstr>
      <vt:lpstr>Czerwiec 14</vt:lpstr>
      <vt:lpstr>Lipiec 14</vt:lpstr>
      <vt:lpstr>Sierpień 14</vt:lpstr>
      <vt:lpstr>Wrzesień 14</vt:lpstr>
      <vt:lpstr>Październik 14</vt:lpstr>
      <vt:lpstr>Listopad 14</vt:lpstr>
      <vt:lpstr>Grudzień 14</vt:lpstr>
      <vt:lpstr>kwieciń 2015</vt:lpstr>
      <vt:lpstr>maj 2015</vt:lpstr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kwiecień 2016</vt:lpstr>
      <vt:lpstr>maj 2016</vt:lpstr>
      <vt:lpstr>czerwiec 2016</vt:lpstr>
      <vt:lpstr>lipiec 2016</vt:lpstr>
      <vt:lpstr>sierpień 2016</vt:lpstr>
      <vt:lpstr>Arkusz2</vt:lpstr>
      <vt:lpstr>'czerwiec 2015'!Obszar_wydruku</vt:lpstr>
      <vt:lpstr>'czerwiec 2016'!Obszar_wydruku</vt:lpstr>
      <vt:lpstr>'grudzień 2015'!Obszar_wydruku</vt:lpstr>
      <vt:lpstr>'lipiec 2015'!Obszar_wydruku</vt:lpstr>
      <vt:lpstr>'lipiec 2016'!Obszar_wydruku</vt:lpstr>
      <vt:lpstr>'listopad 2015'!Obszar_wydruku</vt:lpstr>
      <vt:lpstr>'luty 2016'!Obszar_wydruku</vt:lpstr>
      <vt:lpstr>'maj 2015'!Obszar_wydruku</vt:lpstr>
      <vt:lpstr>'maj 2016'!Obszar_wydruku</vt:lpstr>
      <vt:lpstr>'marzec 2016'!Obszar_wydruku</vt:lpstr>
      <vt:lpstr>'pażdziernik 2015'!Obszar_wydruku</vt:lpstr>
      <vt:lpstr>'sierpień 2015'!Obszar_wydruku</vt:lpstr>
      <vt:lpstr>'sierpień 2016'!Obszar_wydruku</vt:lpstr>
      <vt:lpstr>'styczeń 2016'!Obszar_wydruku</vt:lpstr>
      <vt:lpstr>'wrzesień 2015'!Obszar_wydruku</vt:lpstr>
    </vt:vector>
  </TitlesOfParts>
  <Company>PWSiR WARS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Kucharska</dc:creator>
  <cp:lastModifiedBy>Piotr Brysiak</cp:lastModifiedBy>
  <cp:lastPrinted>2024-09-11T08:57:38Z</cp:lastPrinted>
  <dcterms:created xsi:type="dcterms:W3CDTF">2004-01-23T09:10:00Z</dcterms:created>
  <dcterms:modified xsi:type="dcterms:W3CDTF">2024-09-11T09:16:49Z</dcterms:modified>
</cp:coreProperties>
</file>