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55" windowHeight="12465" activeTab="5"/>
  </bookViews>
  <sheets>
    <sheet name="Sheet1" sheetId="1" r:id="rId1"/>
    <sheet name="wow" sheetId="2" r:id="rId2"/>
    <sheet name="Lt" sheetId="3" r:id="rId3"/>
    <sheet name="Ls-Lt" sheetId="4" r:id="rId4"/>
    <sheet name="细化齿高" sheetId="5" r:id="rId5"/>
    <sheet name="1000Lt实际" sheetId="6" r:id="rId6"/>
  </sheets>
  <definedNames>
    <definedName name="_xlnm._FilterDatabase" localSheetId="1" hidden="1">wow!$A$1:$M$1001</definedName>
  </definedNames>
  <calcPr calcId="144525"/>
</workbook>
</file>

<file path=xl/sharedStrings.xml><?xml version="1.0" encoding="utf-8"?>
<sst xmlns="http://schemas.openxmlformats.org/spreadsheetml/2006/main" count="20" uniqueCount="16">
  <si>
    <t xml:space="preserve"> </t>
  </si>
  <si>
    <t>序号</t>
  </si>
  <si>
    <t>槽高[mm]</t>
  </si>
  <si>
    <t>槽宽[mm]</t>
  </si>
  <si>
    <t>极齿宽[mm]</t>
  </si>
  <si>
    <t>左极齿ΔB[T]</t>
  </si>
  <si>
    <t>左极齿数</t>
  </si>
  <si>
    <t>右极齿ΔB[T]</t>
  </si>
  <si>
    <t>右极齿数</t>
  </si>
  <si>
    <t>总ΔB[T]</t>
  </si>
  <si>
    <t>实际密封尺寸</t>
  </si>
  <si>
    <t>所浪费的区域</t>
  </si>
  <si>
    <t>极齿平均耐压能力</t>
  </si>
  <si>
    <t>实际密封尺寸折合19.2密封尺寸</t>
  </si>
  <si>
    <t>新顺序</t>
  </si>
  <si>
    <t>槽宽[mm]/极齿宽[mm]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</si>
</sst>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001"/>
  <sheetViews>
    <sheetView workbookViewId="0">
      <selection activeCell="I2" sqref="I2:I1048576"/>
    </sheetView>
  </sheetViews>
  <sheetFormatPr defaultColWidth="9" defaultRowHeight="14.25"/>
  <cols>
    <col min="1" max="1" width="4.875" customWidth="1"/>
    <col min="2" max="3" width="9.125" customWidth="1"/>
    <col min="4" max="4" width="11" customWidth="1"/>
    <col min="5" max="5" width="11.5" customWidth="1"/>
    <col min="6" max="6" width="8.625" customWidth="1"/>
    <col min="7" max="7" width="11.5" customWidth="1"/>
    <col min="8" max="8" width="8.625" customWidth="1"/>
    <col min="9" max="9" width="11.5" customWidth="1"/>
    <col min="10" max="11" width="12.875" customWidth="1"/>
    <col min="12" max="12" width="17.125" customWidth="1"/>
    <col min="13" max="13" width="29.125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hidden="1" spans="1:14">
      <c r="A2" s="1">
        <v>1</v>
      </c>
      <c r="B2" s="1">
        <v>0.1</v>
      </c>
      <c r="C2" s="1">
        <v>0.1</v>
      </c>
      <c r="D2" s="1">
        <v>0.1</v>
      </c>
      <c r="E2" s="1">
        <v>4.45643753176686</v>
      </c>
      <c r="F2" s="1">
        <v>96</v>
      </c>
      <c r="G2" s="1">
        <v>4.73988122465091</v>
      </c>
      <c r="H2" s="1">
        <v>96</v>
      </c>
      <c r="I2" s="1">
        <v>9.19631875641777</v>
      </c>
      <c r="J2" s="2">
        <f>F2*D2+(F2-1)*C2</f>
        <v>19.1</v>
      </c>
      <c r="K2" s="2">
        <f>19.2-J2</f>
        <v>0.0999999999999979</v>
      </c>
      <c r="L2" s="2">
        <f>I2/(H2+F2)</f>
        <v>0.0478974935230092</v>
      </c>
      <c r="M2" s="2">
        <f>I2/J2*19.2</f>
        <v>9.24446702215817</v>
      </c>
      <c r="N2">
        <v>1</v>
      </c>
    </row>
    <row r="3" hidden="1" spans="1:14">
      <c r="A3" s="1">
        <v>2</v>
      </c>
      <c r="B3" s="1">
        <v>0.1</v>
      </c>
      <c r="C3" s="1">
        <v>0.1</v>
      </c>
      <c r="D3" s="1">
        <v>0.2</v>
      </c>
      <c r="E3" s="1">
        <v>3.43096685574996</v>
      </c>
      <c r="F3" s="1">
        <v>64</v>
      </c>
      <c r="G3" s="1">
        <v>3.73240439485851</v>
      </c>
      <c r="H3" s="1">
        <v>64</v>
      </c>
      <c r="I3" s="1">
        <v>7.16337125060847</v>
      </c>
      <c r="J3" s="2">
        <f>F3*D3+(F3-1)*C3</f>
        <v>19.1</v>
      </c>
      <c r="K3" s="2">
        <f>19.2-J3</f>
        <v>0.0999999999999979</v>
      </c>
      <c r="L3" s="2">
        <f>I3/(H3+F3)</f>
        <v>0.0559638378953786</v>
      </c>
      <c r="M3" s="2">
        <f>I3/J3*19.2</f>
        <v>7.20087581212998</v>
      </c>
      <c r="N3">
        <v>2</v>
      </c>
    </row>
    <row r="4" hidden="1" spans="1:14">
      <c r="A4" s="1">
        <v>3</v>
      </c>
      <c r="B4" s="1">
        <v>0.1</v>
      </c>
      <c r="C4" s="1">
        <v>0.1</v>
      </c>
      <c r="D4" s="1">
        <v>0.3</v>
      </c>
      <c r="E4" s="1">
        <v>2.60991257884925</v>
      </c>
      <c r="F4" s="1">
        <v>48</v>
      </c>
      <c r="G4" s="1">
        <v>2.91325237408067</v>
      </c>
      <c r="H4" s="1">
        <v>48</v>
      </c>
      <c r="I4" s="1">
        <v>5.52316495292992</v>
      </c>
      <c r="J4" s="2">
        <f>F4*D4+(F4-1)*C4</f>
        <v>19.1</v>
      </c>
      <c r="K4" s="2">
        <f>19.2-J4</f>
        <v>0.0999999999999979</v>
      </c>
      <c r="L4" s="2">
        <f>I4/(H4+F4)</f>
        <v>0.0575329682596866</v>
      </c>
      <c r="M4" s="2">
        <f>I4/J4*19.2</f>
        <v>5.55208204692431</v>
      </c>
      <c r="N4">
        <v>3</v>
      </c>
    </row>
    <row r="5" hidden="1" spans="1:14">
      <c r="A5" s="1">
        <v>4</v>
      </c>
      <c r="B5" s="1">
        <v>0.1</v>
      </c>
      <c r="C5" s="1">
        <v>0.1</v>
      </c>
      <c r="D5" s="1">
        <v>0.4</v>
      </c>
      <c r="E5" s="1">
        <v>2.10121549814528</v>
      </c>
      <c r="F5" s="1">
        <v>38</v>
      </c>
      <c r="G5" s="1">
        <v>2.40116497846082</v>
      </c>
      <c r="H5" s="1">
        <v>38</v>
      </c>
      <c r="I5" s="1">
        <v>4.50238047660611</v>
      </c>
      <c r="J5" s="2">
        <f>F5*D5+(F5-1)*C5</f>
        <v>18.9</v>
      </c>
      <c r="K5" s="2">
        <f>19.2-J5</f>
        <v>0.299999999999997</v>
      </c>
      <c r="L5" s="2">
        <f>I5/(H5+F5)</f>
        <v>0.0592418483763962</v>
      </c>
      <c r="M5" s="2">
        <f>I5/J5*19.2</f>
        <v>4.57384683337763</v>
      </c>
      <c r="N5">
        <v>4</v>
      </c>
    </row>
    <row r="6" spans="1:14">
      <c r="A6" s="1">
        <v>5</v>
      </c>
      <c r="B6" s="1">
        <v>0.1</v>
      </c>
      <c r="C6" s="1">
        <v>0.1</v>
      </c>
      <c r="D6" s="1">
        <v>0.5</v>
      </c>
      <c r="E6" s="1">
        <v>1.76410402501823</v>
      </c>
      <c r="F6" s="1">
        <v>32</v>
      </c>
      <c r="G6" s="1">
        <v>2.06742191849076</v>
      </c>
      <c r="H6" s="1">
        <v>32</v>
      </c>
      <c r="I6" s="1">
        <v>3.83152594350899</v>
      </c>
      <c r="J6" s="2">
        <f>F6*D6+(F6-1)*C6</f>
        <v>19.1</v>
      </c>
      <c r="K6" s="2">
        <f>19.2-J6</f>
        <v>0.0999999999999979</v>
      </c>
      <c r="L6" s="2">
        <f>I6/(H6+F6)</f>
        <v>0.0598675928673279</v>
      </c>
      <c r="M6" s="2">
        <f>I6/J6*19.2</f>
        <v>3.85158628876296</v>
      </c>
      <c r="N6">
        <v>5</v>
      </c>
    </row>
    <row r="7" hidden="1" spans="1:14">
      <c r="A7" s="1">
        <v>1</v>
      </c>
      <c r="B7" s="1">
        <v>0.1</v>
      </c>
      <c r="C7" s="1">
        <v>0.2</v>
      </c>
      <c r="D7" s="1">
        <v>0.1</v>
      </c>
      <c r="E7" s="1">
        <v>8.61352130156235</v>
      </c>
      <c r="F7" s="1">
        <v>64</v>
      </c>
      <c r="G7" s="1">
        <v>8.822166520724</v>
      </c>
      <c r="H7" s="1">
        <v>64</v>
      </c>
      <c r="I7" s="1">
        <v>17.4356878222863</v>
      </c>
      <c r="J7" s="2">
        <f>F7*D7+(F7-1)*C7</f>
        <v>19</v>
      </c>
      <c r="K7" s="2">
        <f>19.2-J7</f>
        <v>0.199999999999999</v>
      </c>
      <c r="L7" s="2">
        <f>I7/(H7+F7)</f>
        <v>0.136216311111612</v>
      </c>
      <c r="M7" s="2">
        <f>I7/J7*19.2</f>
        <v>17.6192213783104</v>
      </c>
      <c r="N7">
        <v>6</v>
      </c>
    </row>
    <row r="8" hidden="1" spans="1:14">
      <c r="A8" s="1">
        <v>2</v>
      </c>
      <c r="B8" s="1">
        <v>0.1</v>
      </c>
      <c r="C8" s="1">
        <v>0.2</v>
      </c>
      <c r="D8" s="1">
        <v>0.2</v>
      </c>
      <c r="E8" s="1">
        <v>6.84091096952804</v>
      </c>
      <c r="F8" s="1">
        <v>48</v>
      </c>
      <c r="G8" s="1">
        <v>7.07344983141196</v>
      </c>
      <c r="H8" s="1">
        <v>48</v>
      </c>
      <c r="I8" s="1">
        <v>13.91436080094</v>
      </c>
      <c r="J8" s="2">
        <f>F8*D8+(F8-1)*C8</f>
        <v>19</v>
      </c>
      <c r="K8" s="2">
        <f>19.2-J8</f>
        <v>0.199999999999999</v>
      </c>
      <c r="L8" s="2">
        <f>I8/(H8+F8)</f>
        <v>0.144941258343125</v>
      </c>
      <c r="M8" s="2">
        <f>I8/J8*19.2</f>
        <v>14.0608277567394</v>
      </c>
      <c r="N8">
        <v>7</v>
      </c>
    </row>
    <row r="9" hidden="1" spans="1:14">
      <c r="A9" s="1">
        <v>3</v>
      </c>
      <c r="B9" s="1">
        <v>0.1</v>
      </c>
      <c r="C9" s="1">
        <v>0.2</v>
      </c>
      <c r="D9" s="1">
        <v>0.3</v>
      </c>
      <c r="E9" s="1">
        <v>5.42204313413171</v>
      </c>
      <c r="F9" s="1">
        <v>38</v>
      </c>
      <c r="G9" s="1">
        <v>5.63645642199602</v>
      </c>
      <c r="H9" s="1">
        <v>38</v>
      </c>
      <c r="I9" s="1">
        <v>11.0584995561277</v>
      </c>
      <c r="J9" s="2">
        <f>F9*D9+(F9-1)*C9</f>
        <v>18.8</v>
      </c>
      <c r="K9" s="2">
        <f>19.2-J9</f>
        <v>0.399999999999995</v>
      </c>
      <c r="L9" s="2">
        <f>I9/(H9+F9)</f>
        <v>0.145506573106944</v>
      </c>
      <c r="M9" s="2">
        <f>I9/J9*19.2</f>
        <v>11.2937867807262</v>
      </c>
      <c r="N9">
        <v>8</v>
      </c>
    </row>
    <row r="10" hidden="1" spans="1:14">
      <c r="A10" s="1">
        <v>4</v>
      </c>
      <c r="B10" s="1">
        <v>0.1</v>
      </c>
      <c r="C10" s="1">
        <v>0.2</v>
      </c>
      <c r="D10" s="1">
        <v>0.4</v>
      </c>
      <c r="E10" s="1">
        <v>4.44655912100463</v>
      </c>
      <c r="F10" s="1">
        <v>32</v>
      </c>
      <c r="G10" s="1">
        <v>4.68186418864279</v>
      </c>
      <c r="H10" s="1">
        <v>32</v>
      </c>
      <c r="I10" s="1">
        <v>9.12842330964742</v>
      </c>
      <c r="J10" s="2">
        <f>F10*D10+(F10-1)*C10</f>
        <v>19</v>
      </c>
      <c r="K10" s="2">
        <f>19.2-J10</f>
        <v>0.199999999999999</v>
      </c>
      <c r="L10" s="2">
        <f>I10/(H10+F10)</f>
        <v>0.142631614213241</v>
      </c>
      <c r="M10" s="2">
        <f>I10/J10*19.2</f>
        <v>9.22451197606476</v>
      </c>
      <c r="N10">
        <v>9</v>
      </c>
    </row>
    <row r="11" spans="1:14">
      <c r="A11" s="1">
        <v>5</v>
      </c>
      <c r="B11" s="1">
        <v>0.1</v>
      </c>
      <c r="C11" s="1">
        <v>0.2</v>
      </c>
      <c r="D11" s="1">
        <v>0.5</v>
      </c>
      <c r="E11" s="1">
        <v>3.78335328729945</v>
      </c>
      <c r="F11" s="1">
        <v>27</v>
      </c>
      <c r="G11" s="1">
        <v>4.01700618065602</v>
      </c>
      <c r="H11" s="1">
        <v>27</v>
      </c>
      <c r="I11" s="1">
        <v>7.80035946795547</v>
      </c>
      <c r="J11" s="2">
        <f>F11*D11+(F11-1)*C11</f>
        <v>18.7</v>
      </c>
      <c r="K11" s="2">
        <f>19.2-J11</f>
        <v>0.5</v>
      </c>
      <c r="L11" s="2">
        <f>I11/(H11+F11)</f>
        <v>0.144451101258435</v>
      </c>
      <c r="M11" s="2">
        <f>I11/J11*19.2</f>
        <v>8.00892522913075</v>
      </c>
      <c r="N11">
        <v>10</v>
      </c>
    </row>
    <row r="12" hidden="1" spans="1:14">
      <c r="A12" s="1">
        <v>6</v>
      </c>
      <c r="B12" s="1">
        <v>0.1</v>
      </c>
      <c r="C12" s="1">
        <v>0.3</v>
      </c>
      <c r="D12" s="1">
        <v>0.1</v>
      </c>
      <c r="E12" s="1">
        <v>9.52600913648532</v>
      </c>
      <c r="F12" s="1">
        <v>48</v>
      </c>
      <c r="G12" s="1">
        <v>9.69279108546127</v>
      </c>
      <c r="H12" s="1">
        <v>48</v>
      </c>
      <c r="I12" s="1">
        <v>19.2188002219466</v>
      </c>
      <c r="J12" s="2">
        <f>F12*D12+(F12-1)*C12</f>
        <v>18.9</v>
      </c>
      <c r="K12" s="2">
        <f>19.2-J12</f>
        <v>0.299999999999997</v>
      </c>
      <c r="L12" s="2">
        <f>I12/(H12+F12)</f>
        <v>0.200195835645277</v>
      </c>
      <c r="M12" s="2">
        <f>I12/J12*19.2</f>
        <v>19.5238605429299</v>
      </c>
      <c r="N12">
        <v>11</v>
      </c>
    </row>
    <row r="13" hidden="1" spans="1:14">
      <c r="A13" s="1">
        <v>7</v>
      </c>
      <c r="B13" s="1">
        <v>0.1</v>
      </c>
      <c r="C13" s="1">
        <v>0.3</v>
      </c>
      <c r="D13" s="1">
        <v>0.2</v>
      </c>
      <c r="E13" s="1">
        <v>7.88228409302551</v>
      </c>
      <c r="F13" s="1">
        <v>39</v>
      </c>
      <c r="G13" s="1">
        <v>8.0704980598296</v>
      </c>
      <c r="H13" s="1">
        <v>39</v>
      </c>
      <c r="I13" s="1">
        <v>15.9527821528551</v>
      </c>
      <c r="J13" s="2">
        <f>F13*D13+(F13-1)*C13</f>
        <v>19.2</v>
      </c>
      <c r="K13" s="2">
        <f>19.2-J13</f>
        <v>0</v>
      </c>
      <c r="L13" s="2">
        <f>I13/(H13+F13)</f>
        <v>0.204522848113527</v>
      </c>
      <c r="M13" s="2">
        <f>I13/J13*19.2</f>
        <v>15.9527821528551</v>
      </c>
      <c r="N13">
        <v>12</v>
      </c>
    </row>
    <row r="14" hidden="1" spans="1:14">
      <c r="A14" s="1">
        <v>8</v>
      </c>
      <c r="B14" s="1">
        <v>0.1</v>
      </c>
      <c r="C14" s="1">
        <v>0.3</v>
      </c>
      <c r="D14" s="1">
        <v>0.3</v>
      </c>
      <c r="E14" s="1">
        <v>6.40228138929942</v>
      </c>
      <c r="F14" s="1">
        <v>32</v>
      </c>
      <c r="G14" s="1">
        <v>6.59123297016945</v>
      </c>
      <c r="H14" s="1">
        <v>32</v>
      </c>
      <c r="I14" s="1">
        <v>12.9935143594689</v>
      </c>
      <c r="J14" s="2">
        <f>F14*D14+(F14-1)*C14</f>
        <v>18.9</v>
      </c>
      <c r="K14" s="2">
        <f>19.2-J14</f>
        <v>0.299999999999997</v>
      </c>
      <c r="L14" s="2">
        <f>I14/(H14+F14)</f>
        <v>0.203023661866701</v>
      </c>
      <c r="M14" s="2">
        <f>I14/J14*19.2</f>
        <v>13.199760619143</v>
      </c>
      <c r="N14">
        <v>13</v>
      </c>
    </row>
    <row r="15" hidden="1" spans="1:14">
      <c r="A15" s="1">
        <v>9</v>
      </c>
      <c r="B15" s="1">
        <v>0.1</v>
      </c>
      <c r="C15" s="1">
        <v>0.3</v>
      </c>
      <c r="D15" s="1">
        <v>0.4</v>
      </c>
      <c r="E15" s="1">
        <v>5.3701434206878</v>
      </c>
      <c r="F15" s="1">
        <v>27</v>
      </c>
      <c r="G15" s="1">
        <v>5.55730594984298</v>
      </c>
      <c r="H15" s="1">
        <v>27</v>
      </c>
      <c r="I15" s="1">
        <v>10.9274493705308</v>
      </c>
      <c r="J15" s="2">
        <f>F15*D15+(F15-1)*C15</f>
        <v>18.6</v>
      </c>
      <c r="K15" s="2">
        <f>19.2-J15</f>
        <v>0.599999999999998</v>
      </c>
      <c r="L15" s="2">
        <f>I15/(H15+F15)</f>
        <v>0.202360173528348</v>
      </c>
      <c r="M15" s="2">
        <f>I15/J15*19.2</f>
        <v>11.2799477373221</v>
      </c>
      <c r="N15">
        <v>14</v>
      </c>
    </row>
    <row r="16" spans="1:14">
      <c r="A16" s="1">
        <v>10</v>
      </c>
      <c r="B16" s="1">
        <v>0.1</v>
      </c>
      <c r="C16" s="1">
        <v>0.3</v>
      </c>
      <c r="D16" s="1">
        <v>0.5</v>
      </c>
      <c r="E16" s="1">
        <v>4.62851323235476</v>
      </c>
      <c r="F16" s="1">
        <v>24</v>
      </c>
      <c r="G16" s="1">
        <v>4.81948478046859</v>
      </c>
      <c r="H16" s="1">
        <v>24</v>
      </c>
      <c r="I16" s="1">
        <v>9.44799801282335</v>
      </c>
      <c r="J16" s="2">
        <f>F16*D16+(F16-1)*C16</f>
        <v>18.9</v>
      </c>
      <c r="K16" s="2">
        <f>19.2-J16</f>
        <v>0.299999999999997</v>
      </c>
      <c r="L16" s="2">
        <f>I16/(H16+F16)</f>
        <v>0.19683329193382</v>
      </c>
      <c r="M16" s="2">
        <f>I16/J16*19.2</f>
        <v>9.59796623524912</v>
      </c>
      <c r="N16">
        <v>15</v>
      </c>
    </row>
    <row r="17" hidden="1" spans="1:14">
      <c r="A17" s="1">
        <v>6</v>
      </c>
      <c r="B17" s="1">
        <v>0.1</v>
      </c>
      <c r="C17" s="1">
        <v>0.4</v>
      </c>
      <c r="D17" s="1">
        <v>0.1</v>
      </c>
      <c r="E17" s="1">
        <v>9.23491713432985</v>
      </c>
      <c r="F17" s="1">
        <v>39</v>
      </c>
      <c r="G17" s="1">
        <v>9.39201440170274</v>
      </c>
      <c r="H17" s="1">
        <v>39</v>
      </c>
      <c r="I17" s="1">
        <v>18.6269315360326</v>
      </c>
      <c r="J17" s="2">
        <f>F17*D17+(F17-1)*C17</f>
        <v>19.1</v>
      </c>
      <c r="K17" s="2">
        <f>19.2-J17</f>
        <v>0.0999999999999979</v>
      </c>
      <c r="L17" s="2">
        <f>I17/(H17+F17)</f>
        <v>0.23880681456452</v>
      </c>
      <c r="M17" s="2">
        <f>I17/J17*19.2</f>
        <v>18.7244547377919</v>
      </c>
      <c r="N17">
        <v>16</v>
      </c>
    </row>
    <row r="18" hidden="1" spans="1:14">
      <c r="A18" s="1">
        <v>7</v>
      </c>
      <c r="B18" s="1">
        <v>0.1</v>
      </c>
      <c r="C18" s="1">
        <v>0.4</v>
      </c>
      <c r="D18" s="1">
        <v>0.2</v>
      </c>
      <c r="E18" s="1">
        <v>7.92060994663028</v>
      </c>
      <c r="F18" s="1">
        <v>32</v>
      </c>
      <c r="G18" s="1">
        <v>8.05384152262317</v>
      </c>
      <c r="H18" s="1">
        <v>32</v>
      </c>
      <c r="I18" s="1">
        <v>15.9744514692534</v>
      </c>
      <c r="J18" s="2">
        <f>F18*D18+(F18-1)*C18</f>
        <v>18.8</v>
      </c>
      <c r="K18" s="2">
        <f>19.2-J18</f>
        <v>0.399999999999999</v>
      </c>
      <c r="L18" s="2">
        <f>I18/(H18+F18)</f>
        <v>0.249600804207085</v>
      </c>
      <c r="M18" s="2">
        <f>I18/J18*19.2</f>
        <v>16.3143334154078</v>
      </c>
      <c r="N18">
        <v>17</v>
      </c>
    </row>
    <row r="19" hidden="1" spans="1:14">
      <c r="A19" s="1">
        <v>8</v>
      </c>
      <c r="B19" s="1">
        <v>0.1</v>
      </c>
      <c r="C19" s="1">
        <v>0.4</v>
      </c>
      <c r="D19" s="1">
        <v>0.3</v>
      </c>
      <c r="E19" s="1">
        <v>6.59757375497303</v>
      </c>
      <c r="F19" s="1">
        <v>28</v>
      </c>
      <c r="G19" s="1">
        <v>6.71437395628421</v>
      </c>
      <c r="H19" s="1">
        <v>28</v>
      </c>
      <c r="I19" s="1">
        <v>13.3119477112572</v>
      </c>
      <c r="J19" s="2">
        <f>F19*D19+(F19-1)*C19</f>
        <v>19.2</v>
      </c>
      <c r="K19" s="2">
        <f>19.2-J19</f>
        <v>0</v>
      </c>
      <c r="L19" s="2">
        <f>I19/(H19+F19)</f>
        <v>0.237713351986737</v>
      </c>
      <c r="M19" s="2">
        <f>I19/J19*19.2</f>
        <v>13.3119477112572</v>
      </c>
      <c r="N19">
        <v>18</v>
      </c>
    </row>
    <row r="20" hidden="1" spans="1:14">
      <c r="A20" s="1">
        <v>9</v>
      </c>
      <c r="B20" s="1">
        <v>0.1</v>
      </c>
      <c r="C20" s="1">
        <v>0.4</v>
      </c>
      <c r="D20" s="1">
        <v>0.4</v>
      </c>
      <c r="E20" s="1">
        <v>5.63645619487196</v>
      </c>
      <c r="F20" s="1">
        <v>24</v>
      </c>
      <c r="G20" s="1">
        <v>5.73547249185879</v>
      </c>
      <c r="H20" s="1">
        <v>24</v>
      </c>
      <c r="I20" s="1">
        <v>11.3719286867307</v>
      </c>
      <c r="J20" s="2">
        <f>F20*D20+(F20-1)*C20</f>
        <v>18.8</v>
      </c>
      <c r="K20" s="2">
        <f>19.2-J20</f>
        <v>0.399999999999995</v>
      </c>
      <c r="L20" s="2">
        <f>I20/(H20+F20)</f>
        <v>0.236915180973557</v>
      </c>
      <c r="M20" s="2">
        <f>I20/J20*19.2</f>
        <v>11.6138846162357</v>
      </c>
      <c r="N20">
        <v>19</v>
      </c>
    </row>
    <row r="21" spans="1:14">
      <c r="A21" s="1">
        <v>10</v>
      </c>
      <c r="B21" s="1">
        <v>0.1</v>
      </c>
      <c r="C21" s="1">
        <v>0.4</v>
      </c>
      <c r="D21" s="1">
        <v>0.5</v>
      </c>
      <c r="E21" s="1">
        <v>4.92701354896819</v>
      </c>
      <c r="F21" s="1">
        <v>21</v>
      </c>
      <c r="G21" s="1">
        <v>5.01531174151347</v>
      </c>
      <c r="H21" s="1">
        <v>21</v>
      </c>
      <c r="I21" s="1">
        <v>9.94232529048167</v>
      </c>
      <c r="J21" s="2">
        <f>F21*D21+(F21-1)*C21</f>
        <v>18.5</v>
      </c>
      <c r="K21" s="2">
        <f>19.2-J21</f>
        <v>0.699999999999999</v>
      </c>
      <c r="L21" s="2">
        <f>I21/(H21+F21)</f>
        <v>0.236722030725754</v>
      </c>
      <c r="M21" s="2">
        <f>I21/J21*19.2</f>
        <v>10.3185213825539</v>
      </c>
      <c r="N21">
        <v>20</v>
      </c>
    </row>
    <row r="22" hidden="1" spans="1:14">
      <c r="A22" s="1">
        <v>11</v>
      </c>
      <c r="B22" s="1">
        <v>0.1</v>
      </c>
      <c r="C22" s="1">
        <v>0.5</v>
      </c>
      <c r="D22" s="1">
        <v>0.1</v>
      </c>
      <c r="E22" s="1">
        <v>8.61278638755766</v>
      </c>
      <c r="F22" s="1">
        <v>32</v>
      </c>
      <c r="G22" s="1">
        <v>8.70035495017122</v>
      </c>
      <c r="H22" s="1">
        <v>32</v>
      </c>
      <c r="I22" s="1">
        <v>17.3131413377289</v>
      </c>
      <c r="J22" s="2">
        <f>F22*D22+(F22-1)*C22</f>
        <v>18.7</v>
      </c>
      <c r="K22" s="2">
        <f>19.2-J22</f>
        <v>0.5</v>
      </c>
      <c r="L22" s="2">
        <f>I22/(H22+F22)</f>
        <v>0.270517833402014</v>
      </c>
      <c r="M22" s="2">
        <f>I22/J22*19.2</f>
        <v>17.7760595553152</v>
      </c>
      <c r="N22">
        <v>21</v>
      </c>
    </row>
    <row r="23" hidden="1" spans="1:14">
      <c r="A23" s="1">
        <v>12</v>
      </c>
      <c r="B23" s="1">
        <v>0.1</v>
      </c>
      <c r="C23" s="1">
        <v>0.5</v>
      </c>
      <c r="D23" s="1">
        <v>0.2</v>
      </c>
      <c r="E23" s="1">
        <v>7.65987656915794</v>
      </c>
      <c r="F23" s="1">
        <v>28</v>
      </c>
      <c r="G23" s="1">
        <v>7.7146629379823</v>
      </c>
      <c r="H23" s="1">
        <v>28</v>
      </c>
      <c r="I23" s="1">
        <v>15.3745395071402</v>
      </c>
      <c r="J23" s="2">
        <f>F23*D23+(F23-1)*C23</f>
        <v>19.1</v>
      </c>
      <c r="K23" s="2">
        <f>19.2-J23</f>
        <v>0.0999999999999979</v>
      </c>
      <c r="L23" s="2">
        <f>I23/(H23+F23)</f>
        <v>0.27454534834179</v>
      </c>
      <c r="M23" s="2">
        <f>I23/J23*19.2</f>
        <v>15.4550344783818</v>
      </c>
      <c r="N23">
        <v>22</v>
      </c>
    </row>
    <row r="24" hidden="1" spans="1:14">
      <c r="A24" s="1">
        <v>13</v>
      </c>
      <c r="B24" s="1">
        <v>0.1</v>
      </c>
      <c r="C24" s="1">
        <v>0.5</v>
      </c>
      <c r="D24" s="1">
        <v>0.3</v>
      </c>
      <c r="E24" s="1">
        <v>6.51438310597415</v>
      </c>
      <c r="F24" s="1">
        <v>24</v>
      </c>
      <c r="G24" s="1">
        <v>6.55530093926162</v>
      </c>
      <c r="H24" s="1">
        <v>24</v>
      </c>
      <c r="I24" s="1">
        <v>13.0696840452358</v>
      </c>
      <c r="J24" s="2">
        <f>F24*D24+(F24-1)*C24</f>
        <v>18.7</v>
      </c>
      <c r="K24" s="2">
        <f>19.2-J24</f>
        <v>0.499999999999996</v>
      </c>
      <c r="L24" s="2">
        <f>I24/(H24+F24)</f>
        <v>0.272285084275745</v>
      </c>
      <c r="M24" s="2">
        <f>I24/J24*19.2</f>
        <v>13.4191408378891</v>
      </c>
      <c r="N24">
        <v>23</v>
      </c>
    </row>
    <row r="25" hidden="1" spans="1:14">
      <c r="A25" s="1">
        <v>14</v>
      </c>
      <c r="B25" s="1">
        <v>0.1</v>
      </c>
      <c r="C25" s="1">
        <v>0.5</v>
      </c>
      <c r="D25" s="1">
        <v>0.4</v>
      </c>
      <c r="E25" s="1">
        <v>5.65140435723018</v>
      </c>
      <c r="F25" s="1">
        <v>21</v>
      </c>
      <c r="G25" s="1">
        <v>5.67756941122803</v>
      </c>
      <c r="H25" s="1">
        <v>21</v>
      </c>
      <c r="I25" s="1">
        <v>11.3289737684582</v>
      </c>
      <c r="J25" s="2">
        <f>F25*D25+(F25-1)*C25</f>
        <v>18.4</v>
      </c>
      <c r="K25" s="2">
        <f>19.2-J25</f>
        <v>0.800000000000001</v>
      </c>
      <c r="L25" s="2">
        <f>I25/(H25+F25)</f>
        <v>0.269737470677577</v>
      </c>
      <c r="M25" s="2">
        <f>I25/J25*19.2</f>
        <v>11.8215378453477</v>
      </c>
      <c r="N25">
        <v>24</v>
      </c>
    </row>
    <row r="26" spans="1:14">
      <c r="A26" s="1">
        <v>15</v>
      </c>
      <c r="B26" s="1">
        <v>0.1</v>
      </c>
      <c r="C26" s="1">
        <v>0.5</v>
      </c>
      <c r="D26" s="1">
        <v>0.5</v>
      </c>
      <c r="E26" s="1">
        <v>4.9978794807872</v>
      </c>
      <c r="F26" s="1">
        <v>19</v>
      </c>
      <c r="G26" s="1">
        <v>5.01998220356616</v>
      </c>
      <c r="H26" s="1">
        <v>19</v>
      </c>
      <c r="I26" s="1">
        <v>10.0178616843534</v>
      </c>
      <c r="J26" s="2">
        <f>F26*D26+(F26-1)*C26</f>
        <v>18.5</v>
      </c>
      <c r="K26" s="2">
        <f>19.2-J26</f>
        <v>0.699999999999999</v>
      </c>
      <c r="L26" s="2">
        <f>I26/(H26+F26)</f>
        <v>0.26362793906193</v>
      </c>
      <c r="M26" s="2">
        <f>I26/J26*19.2</f>
        <v>10.3969159102478</v>
      </c>
      <c r="N26">
        <v>25</v>
      </c>
    </row>
    <row r="27" hidden="1" spans="1:14">
      <c r="A27" s="1">
        <v>11</v>
      </c>
      <c r="B27" s="1">
        <v>0.1</v>
      </c>
      <c r="C27" s="1">
        <v>0.6</v>
      </c>
      <c r="D27" s="1">
        <v>0.1</v>
      </c>
      <c r="E27" s="1">
        <v>8.03822171224989</v>
      </c>
      <c r="F27" s="1">
        <v>28</v>
      </c>
      <c r="G27" s="1">
        <v>8.0362014824355</v>
      </c>
      <c r="H27" s="1">
        <v>28</v>
      </c>
      <c r="I27" s="1">
        <v>16.0744231946854</v>
      </c>
      <c r="J27" s="2">
        <f>F27*D27+(F27-1)*C27</f>
        <v>19</v>
      </c>
      <c r="K27" s="2">
        <f>19.2-J27</f>
        <v>0.199999999999996</v>
      </c>
      <c r="L27" s="2">
        <f>I27/(H27+F27)</f>
        <v>0.287043271333668</v>
      </c>
      <c r="M27" s="2">
        <f>I27/J27*19.2</f>
        <v>16.2436276493663</v>
      </c>
      <c r="N27">
        <v>26</v>
      </c>
    </row>
    <row r="28" hidden="1" spans="1:14">
      <c r="A28" s="1">
        <v>12</v>
      </c>
      <c r="B28" s="1">
        <v>0.1</v>
      </c>
      <c r="C28" s="1">
        <v>0.6</v>
      </c>
      <c r="D28" s="1">
        <v>0.2</v>
      </c>
      <c r="E28" s="1">
        <v>7.07086658458774</v>
      </c>
      <c r="F28" s="1">
        <v>24</v>
      </c>
      <c r="G28" s="1">
        <v>7.03420368709263</v>
      </c>
      <c r="H28" s="1">
        <v>24</v>
      </c>
      <c r="I28" s="1">
        <v>14.1050702716804</v>
      </c>
      <c r="J28" s="2">
        <f>F28*D28+(F28-1)*C28</f>
        <v>18.6</v>
      </c>
      <c r="K28" s="2">
        <f>19.2-J28</f>
        <v>0.599999999999998</v>
      </c>
      <c r="L28" s="2">
        <f>I28/(H28+F28)</f>
        <v>0.293855630660008</v>
      </c>
      <c r="M28" s="2">
        <f>I28/J28*19.2</f>
        <v>14.5600725385088</v>
      </c>
      <c r="N28">
        <v>27</v>
      </c>
    </row>
    <row r="29" hidden="1" spans="1:14">
      <c r="A29" s="1">
        <v>13</v>
      </c>
      <c r="B29" s="1">
        <v>0.1</v>
      </c>
      <c r="C29" s="1">
        <v>0.6</v>
      </c>
      <c r="D29" s="1">
        <v>0.3</v>
      </c>
      <c r="E29" s="1">
        <v>6.32427192258289</v>
      </c>
      <c r="F29" s="1">
        <v>22</v>
      </c>
      <c r="G29" s="1">
        <v>6.31607693490565</v>
      </c>
      <c r="H29" s="1">
        <v>22</v>
      </c>
      <c r="I29" s="1">
        <v>12.6403488574885</v>
      </c>
      <c r="J29" s="2">
        <f>F29*D29+(F29-1)*C29</f>
        <v>19.2</v>
      </c>
      <c r="K29" s="2">
        <f>19.2-J29</f>
        <v>0</v>
      </c>
      <c r="L29" s="2">
        <f>I29/(H29+F29)</f>
        <v>0.287280655852012</v>
      </c>
      <c r="M29" s="2">
        <f>I29/J29*19.2</f>
        <v>12.6403488574885</v>
      </c>
      <c r="N29">
        <v>28</v>
      </c>
    </row>
    <row r="30" hidden="1" spans="1:14">
      <c r="A30" s="1">
        <v>14</v>
      </c>
      <c r="B30" s="1">
        <v>0.1</v>
      </c>
      <c r="C30" s="1">
        <v>0.6</v>
      </c>
      <c r="D30" s="1">
        <v>0.4</v>
      </c>
      <c r="E30" s="1">
        <v>5.29867552617168</v>
      </c>
      <c r="F30" s="1">
        <v>19</v>
      </c>
      <c r="G30" s="1">
        <v>5.55297428058766</v>
      </c>
      <c r="H30" s="1">
        <v>19</v>
      </c>
      <c r="I30" s="1">
        <v>10.8516498067593</v>
      </c>
      <c r="J30" s="2">
        <f>F30*D30+(F30-1)*C30</f>
        <v>18.4</v>
      </c>
      <c r="K30" s="2">
        <f>19.2-J30</f>
        <v>0.799999999999997</v>
      </c>
      <c r="L30" s="2">
        <f>I30/(H30+F30)</f>
        <v>0.285569731756825</v>
      </c>
      <c r="M30" s="2">
        <f>I30/J30*19.2</f>
        <v>11.3234606679228</v>
      </c>
      <c r="N30">
        <v>29</v>
      </c>
    </row>
    <row r="31" spans="1:14">
      <c r="A31" s="1">
        <v>15</v>
      </c>
      <c r="B31" s="1">
        <v>0.1</v>
      </c>
      <c r="C31" s="1">
        <v>0.6</v>
      </c>
      <c r="D31" s="1">
        <v>0.5</v>
      </c>
      <c r="E31" s="1">
        <v>4.7125222298486</v>
      </c>
      <c r="F31" s="1">
        <v>18</v>
      </c>
      <c r="G31" s="1">
        <v>4.94084915201012</v>
      </c>
      <c r="H31" s="1">
        <v>18</v>
      </c>
      <c r="I31" s="1">
        <v>9.65337138185872</v>
      </c>
      <c r="J31" s="2">
        <f>F31*D31+(F31-1)*C31</f>
        <v>19.2</v>
      </c>
      <c r="K31" s="2">
        <f>19.2-J31</f>
        <v>0</v>
      </c>
      <c r="L31" s="2">
        <f>I31/(H31+F31)</f>
        <v>0.268149205051631</v>
      </c>
      <c r="M31" s="2">
        <f>I31/J31*19.2</f>
        <v>9.65337138185871</v>
      </c>
      <c r="N31">
        <v>30</v>
      </c>
    </row>
    <row r="32" hidden="1" spans="1:14">
      <c r="A32" s="1">
        <v>16</v>
      </c>
      <c r="B32" s="1">
        <v>0.1</v>
      </c>
      <c r="C32" s="1">
        <v>0.7</v>
      </c>
      <c r="D32" s="1">
        <v>0.1</v>
      </c>
      <c r="E32" s="1">
        <v>7.08659629630348</v>
      </c>
      <c r="F32" s="1">
        <v>24</v>
      </c>
      <c r="G32" s="1">
        <v>7.10822080676792</v>
      </c>
      <c r="H32" s="1">
        <v>24</v>
      </c>
      <c r="I32" s="1">
        <v>14.1948171030714</v>
      </c>
      <c r="J32" s="2">
        <f>F32*D32+(F32-1)*C32</f>
        <v>18.5</v>
      </c>
      <c r="K32" s="2">
        <f>19.2-J32</f>
        <v>0.699999999999999</v>
      </c>
      <c r="L32" s="2">
        <f>I32/(H32+F32)</f>
        <v>0.295725356313987</v>
      </c>
      <c r="M32" s="2">
        <f>I32/J32*19.2</f>
        <v>14.7319182907552</v>
      </c>
      <c r="N32">
        <v>31</v>
      </c>
    </row>
    <row r="33" hidden="1" spans="1:14">
      <c r="A33" s="1">
        <v>17</v>
      </c>
      <c r="B33" s="1">
        <v>0.1</v>
      </c>
      <c r="C33" s="1">
        <v>0.7</v>
      </c>
      <c r="D33" s="1">
        <v>0.2</v>
      </c>
      <c r="E33" s="1">
        <v>6.60558673901399</v>
      </c>
      <c r="F33" s="1">
        <v>22</v>
      </c>
      <c r="G33" s="1">
        <v>6.63423643344389</v>
      </c>
      <c r="H33" s="1">
        <v>22</v>
      </c>
      <c r="I33" s="1">
        <v>13.2398231724579</v>
      </c>
      <c r="J33" s="2">
        <f>F33*D33+(F33-1)*C33</f>
        <v>19.1</v>
      </c>
      <c r="K33" s="2">
        <f>19.2-J33</f>
        <v>0.0999999999999979</v>
      </c>
      <c r="L33" s="2">
        <f>I33/(H33+F33)</f>
        <v>0.300905072101315</v>
      </c>
      <c r="M33" s="2">
        <f>I33/J33*19.2</f>
        <v>13.309141618387</v>
      </c>
      <c r="N33">
        <v>32</v>
      </c>
    </row>
    <row r="34" hidden="1" spans="1:14">
      <c r="A34" s="1">
        <v>18</v>
      </c>
      <c r="B34" s="1">
        <v>0.1</v>
      </c>
      <c r="C34" s="1">
        <v>0.7</v>
      </c>
      <c r="D34" s="1">
        <v>0.3</v>
      </c>
      <c r="E34" s="1">
        <v>5.77049661173917</v>
      </c>
      <c r="F34" s="1">
        <v>19</v>
      </c>
      <c r="G34" s="1">
        <v>5.7954507685601</v>
      </c>
      <c r="H34" s="1">
        <v>19</v>
      </c>
      <c r="I34" s="1">
        <v>11.5659473802993</v>
      </c>
      <c r="J34" s="2">
        <f>F34*D34+(F34-1)*C34</f>
        <v>18.3</v>
      </c>
      <c r="K34" s="2">
        <f>19.2-J34</f>
        <v>0.899999999999995</v>
      </c>
      <c r="L34" s="2">
        <f>I34/(H34+F34)</f>
        <v>0.304367036323665</v>
      </c>
      <c r="M34" s="2">
        <f>I34/J34*19.2</f>
        <v>12.1347644645763</v>
      </c>
      <c r="N34">
        <v>33</v>
      </c>
    </row>
    <row r="35" hidden="1" spans="1:14">
      <c r="A35" s="1">
        <v>19</v>
      </c>
      <c r="B35" s="1">
        <v>0.1</v>
      </c>
      <c r="C35" s="1">
        <v>0.7</v>
      </c>
      <c r="D35" s="1">
        <v>0.4</v>
      </c>
      <c r="E35" s="1">
        <v>5.09498855593118</v>
      </c>
      <c r="F35" s="1">
        <v>18</v>
      </c>
      <c r="G35" s="1">
        <v>5.11984678667177</v>
      </c>
      <c r="H35" s="1">
        <v>18</v>
      </c>
      <c r="I35" s="1">
        <v>10.2148353426029</v>
      </c>
      <c r="J35" s="2">
        <f>F35*D35+(F35-1)*C35</f>
        <v>19.1</v>
      </c>
      <c r="K35" s="2">
        <f>19.2-J35</f>
        <v>0.0999999999999979</v>
      </c>
      <c r="L35" s="2">
        <f>I35/(H35+F35)</f>
        <v>0.283745426183415</v>
      </c>
      <c r="M35" s="2">
        <f>I35/J35*19.2</f>
        <v>10.268316155915</v>
      </c>
      <c r="N35">
        <v>34</v>
      </c>
    </row>
    <row r="36" spans="1:14">
      <c r="A36" s="1">
        <v>20</v>
      </c>
      <c r="B36" s="1">
        <v>0.1</v>
      </c>
      <c r="C36" s="1">
        <v>0.7</v>
      </c>
      <c r="D36" s="1">
        <v>0.5</v>
      </c>
      <c r="E36" s="1">
        <v>4.57263855286235</v>
      </c>
      <c r="F36" s="1">
        <v>16</v>
      </c>
      <c r="G36" s="1">
        <v>4.59327806564382</v>
      </c>
      <c r="H36" s="1">
        <v>16</v>
      </c>
      <c r="I36" s="1">
        <v>9.16591661850617</v>
      </c>
      <c r="J36" s="2">
        <f>F36*D36+(F36-1)*C36</f>
        <v>18.5</v>
      </c>
      <c r="K36" s="2">
        <f>19.2-J36</f>
        <v>0.699999999999999</v>
      </c>
      <c r="L36" s="2">
        <f>I36/(H36+F36)</f>
        <v>0.286434894328318</v>
      </c>
      <c r="M36" s="2">
        <f>I36/J36*19.2</f>
        <v>9.51273508515235</v>
      </c>
      <c r="N36">
        <v>35</v>
      </c>
    </row>
    <row r="37" hidden="1" spans="1:14">
      <c r="A37" s="1">
        <v>16</v>
      </c>
      <c r="B37" s="1">
        <v>0.1</v>
      </c>
      <c r="C37" s="1">
        <v>0.8</v>
      </c>
      <c r="D37" s="1">
        <v>0.1</v>
      </c>
      <c r="E37" s="1">
        <v>6.54518251575577</v>
      </c>
      <c r="F37" s="1">
        <v>22</v>
      </c>
      <c r="G37" s="1">
        <v>6.52910705258777</v>
      </c>
      <c r="H37" s="1">
        <v>22</v>
      </c>
      <c r="I37" s="1">
        <v>13.0742895683435</v>
      </c>
      <c r="J37" s="2">
        <f>F37*D37+(F37-1)*C37</f>
        <v>19</v>
      </c>
      <c r="K37" s="2">
        <f>19.2-J37</f>
        <v>0.199999999999999</v>
      </c>
      <c r="L37" s="2">
        <f>I37/(H37+F37)</f>
        <v>0.29714294473508</v>
      </c>
      <c r="M37" s="2">
        <f>I37/J37*19.2</f>
        <v>13.2119136690629</v>
      </c>
      <c r="N37">
        <v>36</v>
      </c>
    </row>
    <row r="38" hidden="1" spans="1:14">
      <c r="A38" s="1">
        <v>17</v>
      </c>
      <c r="B38" s="1">
        <v>0.1</v>
      </c>
      <c r="C38" s="1">
        <v>0.8</v>
      </c>
      <c r="D38" s="1">
        <v>0.2</v>
      </c>
      <c r="E38" s="1">
        <v>6.21418295721177</v>
      </c>
      <c r="F38" s="1">
        <v>20</v>
      </c>
      <c r="G38" s="1">
        <v>6.20069724110928</v>
      </c>
      <c r="H38" s="1">
        <v>20</v>
      </c>
      <c r="I38" s="1">
        <v>12.414880198321</v>
      </c>
      <c r="J38" s="2">
        <f>F38*D38+(F38-1)*C38</f>
        <v>19.2</v>
      </c>
      <c r="K38" s="2">
        <f>19.2-J38</f>
        <v>0</v>
      </c>
      <c r="L38" s="2">
        <f>I38/(H38+F38)</f>
        <v>0.310372004958026</v>
      </c>
      <c r="M38" s="2">
        <f>I38/J38*19.2</f>
        <v>12.414880198321</v>
      </c>
      <c r="N38">
        <v>37</v>
      </c>
    </row>
    <row r="39" hidden="1" spans="1:14">
      <c r="A39" s="1">
        <v>18</v>
      </c>
      <c r="B39" s="1">
        <v>0.1</v>
      </c>
      <c r="C39" s="1">
        <v>0.8</v>
      </c>
      <c r="D39" s="1">
        <v>0.3</v>
      </c>
      <c r="E39" s="1">
        <v>5.49381449562677</v>
      </c>
      <c r="F39" s="1">
        <v>18</v>
      </c>
      <c r="G39" s="1">
        <v>5.47711695058195</v>
      </c>
      <c r="H39" s="1">
        <v>18</v>
      </c>
      <c r="I39" s="1">
        <v>10.9709314462087</v>
      </c>
      <c r="J39" s="2">
        <f>F39*D39+(F39-1)*C39</f>
        <v>19</v>
      </c>
      <c r="K39" s="2">
        <f>19.2-J39</f>
        <v>0.199999999999999</v>
      </c>
      <c r="L39" s="2">
        <f>I39/(H39+F39)</f>
        <v>0.30474809572802</v>
      </c>
      <c r="M39" s="2">
        <f>I39/J39*19.2</f>
        <v>11.0864149351162</v>
      </c>
      <c r="N39">
        <v>38</v>
      </c>
    </row>
    <row r="40" hidden="1" spans="1:14">
      <c r="A40" s="1">
        <v>19</v>
      </c>
      <c r="B40" s="1">
        <v>0.1</v>
      </c>
      <c r="C40" s="1">
        <v>0.8</v>
      </c>
      <c r="D40" s="1">
        <v>0.4</v>
      </c>
      <c r="E40" s="1">
        <v>4.90137699035824</v>
      </c>
      <c r="F40" s="1">
        <v>16</v>
      </c>
      <c r="G40" s="1">
        <v>4.88011573151465</v>
      </c>
      <c r="H40" s="1">
        <v>16</v>
      </c>
      <c r="I40" s="1">
        <v>9.78149272187289</v>
      </c>
      <c r="J40" s="2">
        <f>F40*D40+(F40-1)*C40</f>
        <v>18.4</v>
      </c>
      <c r="K40" s="2">
        <f>19.2-J40</f>
        <v>0.800000000000001</v>
      </c>
      <c r="L40" s="2">
        <f>I40/(H40+F40)</f>
        <v>0.305671647558528</v>
      </c>
      <c r="M40" s="2">
        <f>I40/J40*19.2</f>
        <v>10.2067750141282</v>
      </c>
      <c r="N40">
        <v>39</v>
      </c>
    </row>
    <row r="41" spans="1:14">
      <c r="A41" s="1">
        <v>20</v>
      </c>
      <c r="B41" s="1">
        <v>0.1</v>
      </c>
      <c r="C41" s="1">
        <v>0.8</v>
      </c>
      <c r="D41" s="1">
        <v>0.5</v>
      </c>
      <c r="E41" s="1">
        <v>4.44830166089817</v>
      </c>
      <c r="F41" s="1">
        <v>15</v>
      </c>
      <c r="G41" s="1">
        <v>4.40529865811798</v>
      </c>
      <c r="H41" s="1">
        <v>15</v>
      </c>
      <c r="I41" s="1">
        <v>8.85360031901615</v>
      </c>
      <c r="J41" s="2">
        <f>F41*D41+(F41-1)*C41</f>
        <v>18.7</v>
      </c>
      <c r="K41" s="2">
        <f>19.2-J41</f>
        <v>0.499999999999996</v>
      </c>
      <c r="L41" s="2">
        <f>I41/(H41+F41)</f>
        <v>0.295120010633871</v>
      </c>
      <c r="M41" s="2">
        <f>I41/J41*19.2</f>
        <v>9.09032760027326</v>
      </c>
      <c r="N41">
        <v>40</v>
      </c>
    </row>
    <row r="42" hidden="1" spans="1:14">
      <c r="A42" s="1">
        <v>21</v>
      </c>
      <c r="B42" s="1">
        <v>0.1</v>
      </c>
      <c r="C42" s="1">
        <v>0.9</v>
      </c>
      <c r="D42" s="1">
        <v>0.1</v>
      </c>
      <c r="E42" s="1">
        <v>6.12841030080835</v>
      </c>
      <c r="F42" s="1">
        <v>20</v>
      </c>
      <c r="G42" s="1">
        <v>6.08539096513777</v>
      </c>
      <c r="H42" s="1">
        <v>20</v>
      </c>
      <c r="I42" s="1">
        <v>12.2138012659461</v>
      </c>
      <c r="J42" s="2">
        <f>F42*D42+(F42-1)*C42</f>
        <v>19.1</v>
      </c>
      <c r="K42" s="2">
        <f>19.2-J42</f>
        <v>0.0999999999999979</v>
      </c>
      <c r="L42" s="2">
        <f>I42/(H42+F42)</f>
        <v>0.305345031648653</v>
      </c>
      <c r="M42" s="2">
        <f>I42/J42*19.2</f>
        <v>12.2777478694327</v>
      </c>
      <c r="N42">
        <v>41</v>
      </c>
    </row>
    <row r="43" hidden="1" spans="1:14">
      <c r="A43" s="1">
        <v>22</v>
      </c>
      <c r="B43" s="1">
        <v>0.1</v>
      </c>
      <c r="C43" s="1">
        <v>0.9</v>
      </c>
      <c r="D43" s="1">
        <v>0.2</v>
      </c>
      <c r="E43" s="1">
        <v>5.91060582716063</v>
      </c>
      <c r="F43" s="1">
        <v>18</v>
      </c>
      <c r="G43" s="1">
        <v>5.88240051201177</v>
      </c>
      <c r="H43" s="1">
        <v>18</v>
      </c>
      <c r="I43" s="1">
        <v>11.7930063391724</v>
      </c>
      <c r="J43" s="2">
        <f>F43*D43+(F43-1)*C43</f>
        <v>18.9</v>
      </c>
      <c r="K43" s="2">
        <f>19.2-J43</f>
        <v>0.299999999999997</v>
      </c>
      <c r="L43" s="2">
        <f>I43/(H43+F43)</f>
        <v>0.327583509421456</v>
      </c>
      <c r="M43" s="2">
        <f>I43/J43*19.2</f>
        <v>11.9801969159847</v>
      </c>
      <c r="N43">
        <v>42</v>
      </c>
    </row>
    <row r="44" hidden="1" spans="1:14">
      <c r="A44" s="1">
        <v>23</v>
      </c>
      <c r="B44" s="1">
        <v>0.1</v>
      </c>
      <c r="C44" s="1">
        <v>0.9</v>
      </c>
      <c r="D44" s="1">
        <v>0.3</v>
      </c>
      <c r="E44" s="1">
        <v>5.34426967177693</v>
      </c>
      <c r="F44" s="1">
        <v>16</v>
      </c>
      <c r="G44" s="1">
        <v>5.27831143584879</v>
      </c>
      <c r="H44" s="1">
        <v>16</v>
      </c>
      <c r="I44" s="1">
        <v>10.6225811076257</v>
      </c>
      <c r="J44" s="2">
        <f>F44*D44+(F44-1)*C44</f>
        <v>18.3</v>
      </c>
      <c r="K44" s="2">
        <f>19.2-J44</f>
        <v>0.899999999999999</v>
      </c>
      <c r="L44" s="2">
        <f>I44/(H44+F44)</f>
        <v>0.331955659613304</v>
      </c>
      <c r="M44" s="2">
        <f>I44/J44*19.2</f>
        <v>11.1450031293122</v>
      </c>
      <c r="N44">
        <v>43</v>
      </c>
    </row>
    <row r="45" hidden="1" spans="1:14">
      <c r="A45" s="1">
        <v>24</v>
      </c>
      <c r="B45" s="1">
        <v>0.1</v>
      </c>
      <c r="C45" s="1">
        <v>0.9</v>
      </c>
      <c r="D45" s="1">
        <v>0.4</v>
      </c>
      <c r="E45" s="1">
        <v>4.82986810384942</v>
      </c>
      <c r="F45" s="1">
        <v>15</v>
      </c>
      <c r="G45" s="1">
        <v>4.7844692511386</v>
      </c>
      <c r="H45" s="1">
        <v>15</v>
      </c>
      <c r="I45" s="1">
        <v>9.61433735498802</v>
      </c>
      <c r="J45" s="2">
        <f>F45*D45+(F45-1)*C45</f>
        <v>18.6</v>
      </c>
      <c r="K45" s="2">
        <f>19.2-J45</f>
        <v>0.599999999999998</v>
      </c>
      <c r="L45" s="2">
        <f>I45/(H45+F45)</f>
        <v>0.320477911832934</v>
      </c>
      <c r="M45" s="2">
        <f>I45/J45*19.2</f>
        <v>9.92447726966505</v>
      </c>
      <c r="N45">
        <v>44</v>
      </c>
    </row>
    <row r="46" spans="1:14">
      <c r="A46" s="1">
        <v>25</v>
      </c>
      <c r="B46" s="1">
        <v>0.1</v>
      </c>
      <c r="C46" s="1">
        <v>0.9</v>
      </c>
      <c r="D46" s="1">
        <v>0.5</v>
      </c>
      <c r="E46" s="1">
        <v>4.40840504005664</v>
      </c>
      <c r="F46" s="1">
        <v>14</v>
      </c>
      <c r="G46" s="1">
        <v>4.35965658278794</v>
      </c>
      <c r="H46" s="1">
        <v>14</v>
      </c>
      <c r="I46" s="1">
        <v>8.76806162284458</v>
      </c>
      <c r="J46" s="2">
        <f>F46*D46+(F46-1)*C46</f>
        <v>18.7</v>
      </c>
      <c r="K46" s="2">
        <f>19.2-J46</f>
        <v>0.499999999999996</v>
      </c>
      <c r="L46" s="2">
        <f>I46/(H46+F46)</f>
        <v>0.313145057958735</v>
      </c>
      <c r="M46" s="2">
        <f>I46/J46*19.2</f>
        <v>9.00250177318801</v>
      </c>
      <c r="N46">
        <v>45</v>
      </c>
    </row>
    <row r="47" hidden="1" spans="1:14">
      <c r="A47" s="1">
        <v>21</v>
      </c>
      <c r="B47" s="1">
        <v>0.1</v>
      </c>
      <c r="C47" s="1">
        <v>1</v>
      </c>
      <c r="D47" s="1">
        <v>0.1</v>
      </c>
      <c r="E47" s="1">
        <v>5.83212127260051</v>
      </c>
      <c r="F47" s="1">
        <v>18</v>
      </c>
      <c r="G47" s="1">
        <v>5.79531140215472</v>
      </c>
      <c r="H47" s="1">
        <v>18</v>
      </c>
      <c r="I47" s="1">
        <v>11.6274326747552</v>
      </c>
      <c r="J47" s="2">
        <f>F47*D47+(F47-1)*C47</f>
        <v>18.8</v>
      </c>
      <c r="K47" s="2">
        <f>19.2-J47</f>
        <v>0.399999999999999</v>
      </c>
      <c r="L47" s="2">
        <f>I47/(H47+F47)</f>
        <v>0.322984240965423</v>
      </c>
      <c r="M47" s="2">
        <f>I47/J47*19.2</f>
        <v>11.8748248593245</v>
      </c>
      <c r="N47">
        <v>46</v>
      </c>
    </row>
    <row r="48" hidden="1" spans="1:14">
      <c r="A48" s="1">
        <v>22</v>
      </c>
      <c r="B48" s="1">
        <v>0.1</v>
      </c>
      <c r="C48" s="1">
        <v>1</v>
      </c>
      <c r="D48" s="1">
        <v>0.2</v>
      </c>
      <c r="E48" s="1">
        <v>5.74277737688998</v>
      </c>
      <c r="F48" s="1">
        <v>16</v>
      </c>
      <c r="G48" s="1">
        <v>5.7114242916594</v>
      </c>
      <c r="H48" s="1">
        <v>16</v>
      </c>
      <c r="I48" s="1">
        <v>11.4542016685494</v>
      </c>
      <c r="J48" s="2">
        <f>F48*D48+(F48-1)*C48</f>
        <v>18.2</v>
      </c>
      <c r="K48" s="2">
        <f>19.2-J48</f>
        <v>1</v>
      </c>
      <c r="L48" s="2">
        <f>I48/(H48+F48)</f>
        <v>0.357943802142168</v>
      </c>
      <c r="M48" s="2">
        <f>I48/J48*19.2</f>
        <v>12.0835534085796</v>
      </c>
      <c r="N48">
        <v>47</v>
      </c>
    </row>
    <row r="49" hidden="1" spans="1:14">
      <c r="A49" s="1">
        <v>23</v>
      </c>
      <c r="B49" s="1">
        <v>0.1</v>
      </c>
      <c r="C49" s="1">
        <v>1</v>
      </c>
      <c r="D49" s="1">
        <v>0.3</v>
      </c>
      <c r="E49" s="1">
        <v>5.03558260064175</v>
      </c>
      <c r="F49" s="1">
        <v>15</v>
      </c>
      <c r="G49" s="1">
        <v>5.166744162117</v>
      </c>
      <c r="H49" s="1">
        <v>15</v>
      </c>
      <c r="I49" s="1">
        <v>10.2023267627587</v>
      </c>
      <c r="J49" s="2">
        <f>F49*D49+(F49-1)*C49</f>
        <v>18.5</v>
      </c>
      <c r="K49" s="2">
        <f>19.2-J49</f>
        <v>0.699999999999999</v>
      </c>
      <c r="L49" s="2">
        <f>I49/(H49+F49)</f>
        <v>0.340077558758625</v>
      </c>
      <c r="M49" s="2">
        <f>I49/J49*19.2</f>
        <v>10.5883607483766</v>
      </c>
      <c r="N49">
        <v>48</v>
      </c>
    </row>
    <row r="50" hidden="1" spans="1:14">
      <c r="A50" s="1">
        <v>24</v>
      </c>
      <c r="B50" s="1">
        <v>0.1</v>
      </c>
      <c r="C50" s="1">
        <v>1</v>
      </c>
      <c r="D50" s="1">
        <v>0.4</v>
      </c>
      <c r="E50" s="1">
        <v>4.70973493802469</v>
      </c>
      <c r="F50" s="1">
        <v>14</v>
      </c>
      <c r="G50" s="1">
        <v>4.69101280421349</v>
      </c>
      <c r="H50" s="1">
        <v>14</v>
      </c>
      <c r="I50" s="1">
        <v>9.40074774223818</v>
      </c>
      <c r="J50" s="2">
        <f>F50*D50+(F50-1)*C50</f>
        <v>18.6</v>
      </c>
      <c r="K50" s="2">
        <f>19.2-J50</f>
        <v>0.599999999999998</v>
      </c>
      <c r="L50" s="2">
        <f>I50/(H50+F50)</f>
        <v>0.335740990794221</v>
      </c>
      <c r="M50" s="2">
        <f>I50/J50*19.2</f>
        <v>9.70399766940715</v>
      </c>
      <c r="N50">
        <v>49</v>
      </c>
    </row>
    <row r="51" spans="1:14">
      <c r="A51" s="1">
        <v>25</v>
      </c>
      <c r="B51" s="1">
        <v>0.1</v>
      </c>
      <c r="C51" s="1">
        <v>1</v>
      </c>
      <c r="D51" s="1">
        <v>0.5</v>
      </c>
      <c r="E51" s="1">
        <v>4.10451777089385</v>
      </c>
      <c r="F51" s="1">
        <v>13</v>
      </c>
      <c r="G51" s="1">
        <v>4.30276278345194</v>
      </c>
      <c r="H51" s="1">
        <v>13</v>
      </c>
      <c r="I51" s="1">
        <v>8.40728055434579</v>
      </c>
      <c r="J51" s="2">
        <f>F51*D51+(F51-1)*C51</f>
        <v>18.5</v>
      </c>
      <c r="K51" s="2">
        <f>19.2-J51</f>
        <v>0.699999999999999</v>
      </c>
      <c r="L51" s="2">
        <f>I51/(H51+F51)</f>
        <v>0.323356944397915</v>
      </c>
      <c r="M51" s="2">
        <f>I51/J51*19.2</f>
        <v>8.72539387261833</v>
      </c>
      <c r="N51">
        <v>50</v>
      </c>
    </row>
    <row r="52" hidden="1" spans="1:14">
      <c r="A52" s="1">
        <v>26</v>
      </c>
      <c r="B52" s="1">
        <v>0.1</v>
      </c>
      <c r="C52" s="1">
        <v>1.1</v>
      </c>
      <c r="D52" s="1">
        <v>0.1</v>
      </c>
      <c r="E52" s="1">
        <v>5.25359189772219</v>
      </c>
      <c r="F52" s="1">
        <v>16</v>
      </c>
      <c r="G52" s="1">
        <v>5.52040588290592</v>
      </c>
      <c r="H52" s="1">
        <v>16</v>
      </c>
      <c r="I52" s="1">
        <v>10.7739977806281</v>
      </c>
      <c r="J52" s="2">
        <f>F52*D52+(F52-1)*C52</f>
        <v>18.1</v>
      </c>
      <c r="K52" s="2">
        <f>19.2-J52</f>
        <v>1.1</v>
      </c>
      <c r="L52" s="2">
        <f>I52/(H52+F52)</f>
        <v>0.336687430644629</v>
      </c>
      <c r="M52" s="2">
        <f>I52/J52*19.2</f>
        <v>11.4287711264121</v>
      </c>
      <c r="N52">
        <v>51</v>
      </c>
    </row>
    <row r="53" hidden="1" spans="1:14">
      <c r="A53" s="1">
        <v>27</v>
      </c>
      <c r="B53" s="1">
        <v>0.1</v>
      </c>
      <c r="C53" s="1">
        <v>1.1</v>
      </c>
      <c r="D53" s="1">
        <v>0.2</v>
      </c>
      <c r="E53" s="1">
        <v>5.24427773751188</v>
      </c>
      <c r="F53" s="1">
        <v>15</v>
      </c>
      <c r="G53" s="1">
        <v>5.19186487840664</v>
      </c>
      <c r="H53" s="1">
        <v>15</v>
      </c>
      <c r="I53" s="1">
        <v>10.4361426159185</v>
      </c>
      <c r="J53" s="2">
        <f>F53*D53+(F53-1)*C53</f>
        <v>18.4</v>
      </c>
      <c r="K53" s="2">
        <f>19.2-J53</f>
        <v>0.799999999999997</v>
      </c>
      <c r="L53" s="2">
        <f>I53/(H53+F53)</f>
        <v>0.347871420530617</v>
      </c>
      <c r="M53" s="2">
        <f>I53/J53*19.2</f>
        <v>10.8898879470454</v>
      </c>
      <c r="N53">
        <v>52</v>
      </c>
    </row>
    <row r="54" hidden="1" spans="1:14">
      <c r="A54" s="1">
        <v>28</v>
      </c>
      <c r="B54" s="1">
        <v>0.1</v>
      </c>
      <c r="C54" s="1">
        <v>1.1</v>
      </c>
      <c r="D54" s="1">
        <v>0.3</v>
      </c>
      <c r="E54" s="1">
        <v>4.65772106895939</v>
      </c>
      <c r="F54" s="1">
        <v>14</v>
      </c>
      <c r="G54" s="1">
        <v>4.71092655622737</v>
      </c>
      <c r="H54" s="1">
        <v>14</v>
      </c>
      <c r="I54" s="1">
        <v>9.36864762518676</v>
      </c>
      <c r="J54" s="2">
        <f>F54*D54+(F54-1)*C54</f>
        <v>18.5</v>
      </c>
      <c r="K54" s="2">
        <f>19.2-J54</f>
        <v>0.699999999999999</v>
      </c>
      <c r="L54" s="2">
        <f>I54/(H54+F54)</f>
        <v>0.334594558042384</v>
      </c>
      <c r="M54" s="2">
        <f>I54/J54*19.2</f>
        <v>9.72313699478842</v>
      </c>
      <c r="N54">
        <v>53</v>
      </c>
    </row>
    <row r="55" hidden="1" spans="1:14">
      <c r="A55" s="1">
        <v>29</v>
      </c>
      <c r="B55" s="1">
        <v>0.1</v>
      </c>
      <c r="C55" s="1">
        <v>1.1</v>
      </c>
      <c r="D55" s="1">
        <v>0.4</v>
      </c>
      <c r="E55" s="1">
        <v>4.36661928875728</v>
      </c>
      <c r="F55" s="1">
        <v>13</v>
      </c>
      <c r="G55" s="1">
        <v>4.29796842972712</v>
      </c>
      <c r="H55" s="1">
        <v>13</v>
      </c>
      <c r="I55" s="1">
        <v>8.66458771848441</v>
      </c>
      <c r="J55" s="2">
        <f>F55*D55+(F55-1)*C55</f>
        <v>18.4</v>
      </c>
      <c r="K55" s="2">
        <f>19.2-J55</f>
        <v>0.799999999999997</v>
      </c>
      <c r="L55" s="2">
        <f>I55/(H55+F55)</f>
        <v>0.333253373787862</v>
      </c>
      <c r="M55" s="2">
        <f>I55/J55*19.2</f>
        <v>9.0413089236359</v>
      </c>
      <c r="N55">
        <v>54</v>
      </c>
    </row>
    <row r="56" spans="1:14">
      <c r="A56" s="1">
        <v>30</v>
      </c>
      <c r="B56" s="1">
        <v>0.1</v>
      </c>
      <c r="C56" s="1">
        <v>1.1</v>
      </c>
      <c r="D56" s="1">
        <v>0.5</v>
      </c>
      <c r="E56" s="1">
        <v>4.07015831966509</v>
      </c>
      <c r="F56" s="1">
        <v>12</v>
      </c>
      <c r="G56" s="1">
        <v>3.99634239636917</v>
      </c>
      <c r="H56" s="1">
        <v>12</v>
      </c>
      <c r="I56" s="1">
        <v>8.06650071603426</v>
      </c>
      <c r="J56" s="2">
        <f>F56*D56+(F56-1)*C56</f>
        <v>18.1</v>
      </c>
      <c r="K56" s="2">
        <f>19.2-J56</f>
        <v>1.1</v>
      </c>
      <c r="L56" s="2">
        <f>I56/(H56+F56)</f>
        <v>0.336104196501428</v>
      </c>
      <c r="M56" s="2">
        <f>I56/J56*19.2</f>
        <v>8.55673004131811</v>
      </c>
      <c r="N56">
        <v>55</v>
      </c>
    </row>
    <row r="57" hidden="1" spans="1:14">
      <c r="A57" s="1">
        <v>26</v>
      </c>
      <c r="B57" s="1">
        <v>0.1</v>
      </c>
      <c r="C57" s="1">
        <v>1.2</v>
      </c>
      <c r="D57" s="1">
        <v>0.1</v>
      </c>
      <c r="E57" s="1">
        <v>5.07218531740372</v>
      </c>
      <c r="F57" s="1">
        <v>15</v>
      </c>
      <c r="G57" s="1">
        <v>5.02948416405794</v>
      </c>
      <c r="H57" s="1">
        <v>15</v>
      </c>
      <c r="I57" s="1">
        <v>10.1016694814617</v>
      </c>
      <c r="J57" s="2">
        <f>F57*D57+(F57-1)*C57</f>
        <v>18.3</v>
      </c>
      <c r="K57" s="2">
        <f>19.2-J57</f>
        <v>0.899999999999999</v>
      </c>
      <c r="L57" s="2">
        <f>I57/(H57+F57)</f>
        <v>0.336722316048722</v>
      </c>
      <c r="M57" s="2">
        <f>I57/J57*19.2</f>
        <v>10.5984728985827</v>
      </c>
      <c r="N57">
        <v>56</v>
      </c>
    </row>
    <row r="58" hidden="1" spans="1:14">
      <c r="A58" s="1">
        <v>27</v>
      </c>
      <c r="B58" s="1">
        <v>0.1</v>
      </c>
      <c r="C58" s="1">
        <v>1.2</v>
      </c>
      <c r="D58" s="1">
        <v>0.2</v>
      </c>
      <c r="E58" s="1">
        <v>5.13789353064373</v>
      </c>
      <c r="F58" s="1">
        <v>14</v>
      </c>
      <c r="G58" s="1">
        <v>5.08911532371731</v>
      </c>
      <c r="H58" s="1">
        <v>14</v>
      </c>
      <c r="I58" s="1">
        <v>10.227008854361</v>
      </c>
      <c r="J58" s="2">
        <f>F58*D58+(F58-1)*C58</f>
        <v>18.4</v>
      </c>
      <c r="K58" s="2">
        <f>19.2-J58</f>
        <v>0.800000000000001</v>
      </c>
      <c r="L58" s="2">
        <f>I58/(H58+F58)</f>
        <v>0.36525031622718</v>
      </c>
      <c r="M58" s="2">
        <f>I58/J58*19.2</f>
        <v>10.6716614132463</v>
      </c>
      <c r="N58">
        <v>57</v>
      </c>
    </row>
    <row r="59" hidden="1" spans="1:14">
      <c r="A59" s="1">
        <v>28</v>
      </c>
      <c r="B59" s="1">
        <v>0.1</v>
      </c>
      <c r="C59" s="1">
        <v>1.2</v>
      </c>
      <c r="D59" s="1">
        <v>0.3</v>
      </c>
      <c r="E59" s="1">
        <v>4.73910731183351</v>
      </c>
      <c r="F59" s="1">
        <v>13</v>
      </c>
      <c r="G59" s="1">
        <v>4.70003020352234</v>
      </c>
      <c r="H59" s="1">
        <v>13</v>
      </c>
      <c r="I59" s="1">
        <v>9.43913751535585</v>
      </c>
      <c r="J59" s="2">
        <f>F59*D59+(F59-1)*C59</f>
        <v>18.3</v>
      </c>
      <c r="K59" s="2">
        <f>19.2-J59</f>
        <v>0.900000000000002</v>
      </c>
      <c r="L59" s="2">
        <f>I59/(H59+F59)</f>
        <v>0.36304375059061</v>
      </c>
      <c r="M59" s="2">
        <f>I59/J59*19.2</f>
        <v>9.90335739316024</v>
      </c>
      <c r="N59">
        <v>58</v>
      </c>
    </row>
    <row r="60" hidden="1" spans="1:14">
      <c r="A60" s="1">
        <v>29</v>
      </c>
      <c r="B60" s="1">
        <v>0.1</v>
      </c>
      <c r="C60" s="1">
        <v>1.2</v>
      </c>
      <c r="D60" s="1">
        <v>0.4</v>
      </c>
      <c r="E60" s="1">
        <v>4.36672098793338</v>
      </c>
      <c r="F60" s="1">
        <v>12</v>
      </c>
      <c r="G60" s="1">
        <v>4.33914209112399</v>
      </c>
      <c r="H60" s="1">
        <v>12</v>
      </c>
      <c r="I60" s="1">
        <v>8.70586307905737</v>
      </c>
      <c r="J60" s="2">
        <f>F60*D60+(F60-1)*C60</f>
        <v>18</v>
      </c>
      <c r="K60" s="2">
        <f>19.2-J60</f>
        <v>1.2</v>
      </c>
      <c r="L60" s="2">
        <f>I60/(H60+F60)</f>
        <v>0.362744294960724</v>
      </c>
      <c r="M60" s="2">
        <f>I60/J60*19.2</f>
        <v>9.28625395099453</v>
      </c>
      <c r="N60">
        <v>59</v>
      </c>
    </row>
    <row r="61" spans="1:14">
      <c r="A61" s="1">
        <v>30</v>
      </c>
      <c r="B61" s="1">
        <v>0.1</v>
      </c>
      <c r="C61" s="1">
        <v>1.2</v>
      </c>
      <c r="D61" s="1">
        <v>0.5</v>
      </c>
      <c r="E61" s="1">
        <v>4.00968881576015</v>
      </c>
      <c r="F61" s="1">
        <v>12</v>
      </c>
      <c r="G61" s="1">
        <v>3.98231522524844</v>
      </c>
      <c r="H61" s="1">
        <v>12</v>
      </c>
      <c r="I61" s="1">
        <v>7.9920040410086</v>
      </c>
      <c r="J61" s="2">
        <f>F61*D61+(F61-1)*C61</f>
        <v>19.2</v>
      </c>
      <c r="K61" s="2">
        <f>19.2-J61</f>
        <v>0</v>
      </c>
      <c r="L61" s="2">
        <f>I61/(H61+F61)</f>
        <v>0.333000168375358</v>
      </c>
      <c r="M61" s="2">
        <f>I61/J61*19.2</f>
        <v>7.9920040410086</v>
      </c>
      <c r="N61">
        <v>60</v>
      </c>
    </row>
    <row r="62" hidden="1" spans="1:14">
      <c r="A62" s="1">
        <v>31</v>
      </c>
      <c r="B62" s="1">
        <v>0.1</v>
      </c>
      <c r="C62" s="1">
        <v>1.3</v>
      </c>
      <c r="D62" s="1">
        <v>0.1</v>
      </c>
      <c r="E62" s="1">
        <v>4.92049561055299</v>
      </c>
      <c r="F62" s="1">
        <v>14</v>
      </c>
      <c r="G62" s="1">
        <v>4.91345048693122</v>
      </c>
      <c r="H62" s="1">
        <v>14</v>
      </c>
      <c r="I62" s="1">
        <v>9.83394609748421</v>
      </c>
      <c r="J62" s="2">
        <f>F62*D62+(F62-1)*C62</f>
        <v>18.3</v>
      </c>
      <c r="K62" s="2">
        <f>19.2-J62</f>
        <v>0.899999999999999</v>
      </c>
      <c r="L62" s="2">
        <f>I62/(H62+F62)</f>
        <v>0.351212360624436</v>
      </c>
      <c r="M62" s="2">
        <f>I62/J62*19.2</f>
        <v>10.3175827908031</v>
      </c>
      <c r="N62">
        <v>61</v>
      </c>
    </row>
    <row r="63" hidden="1" spans="1:14">
      <c r="A63" s="1">
        <v>32</v>
      </c>
      <c r="B63" s="1">
        <v>0.1</v>
      </c>
      <c r="C63" s="1">
        <v>1.3</v>
      </c>
      <c r="D63" s="1">
        <v>0.2</v>
      </c>
      <c r="E63" s="1">
        <v>5.00159075441683</v>
      </c>
      <c r="F63" s="1">
        <v>13</v>
      </c>
      <c r="G63" s="1">
        <v>4.99709781517879</v>
      </c>
      <c r="H63" s="1">
        <v>13</v>
      </c>
      <c r="I63" s="1">
        <v>9.99868856959562</v>
      </c>
      <c r="J63" s="2">
        <f>F63*D63+(F63-1)*C63</f>
        <v>18.2</v>
      </c>
      <c r="K63" s="2">
        <f>19.2-J63</f>
        <v>0.999999999999996</v>
      </c>
      <c r="L63" s="2">
        <f>I63/(H63+F63)</f>
        <v>0.384564944984447</v>
      </c>
      <c r="M63" s="2">
        <f>I63/J63*19.2</f>
        <v>10.5480670624305</v>
      </c>
      <c r="N63">
        <v>62</v>
      </c>
    </row>
    <row r="64" hidden="1" spans="1:14">
      <c r="A64" s="1">
        <v>33</v>
      </c>
      <c r="B64" s="1">
        <v>0.1</v>
      </c>
      <c r="C64" s="1">
        <v>1.3</v>
      </c>
      <c r="D64" s="1">
        <v>0.3</v>
      </c>
      <c r="E64" s="1">
        <v>4.42338677759935</v>
      </c>
      <c r="F64" s="1">
        <v>12</v>
      </c>
      <c r="G64" s="1">
        <v>4.36453092706484</v>
      </c>
      <c r="H64" s="1">
        <v>12</v>
      </c>
      <c r="I64" s="1">
        <v>8.78791770466419</v>
      </c>
      <c r="J64" s="2">
        <f>F64*D64+(F64-1)*C64</f>
        <v>17.9</v>
      </c>
      <c r="K64" s="2">
        <f>19.2-J64</f>
        <v>1.3</v>
      </c>
      <c r="L64" s="2">
        <f>I64/(H64+F64)</f>
        <v>0.366163237694341</v>
      </c>
      <c r="M64" s="2">
        <f>I64/J64*19.2</f>
        <v>9.42614636477946</v>
      </c>
      <c r="N64">
        <v>63</v>
      </c>
    </row>
    <row r="65" hidden="1" spans="1:14">
      <c r="A65" s="1">
        <v>34</v>
      </c>
      <c r="B65" s="1">
        <v>0.1</v>
      </c>
      <c r="C65" s="1">
        <v>1.3</v>
      </c>
      <c r="D65" s="1">
        <v>0.4</v>
      </c>
      <c r="E65" s="1">
        <v>4.05007439065214</v>
      </c>
      <c r="F65" s="1">
        <v>12</v>
      </c>
      <c r="G65" s="1">
        <v>4.22441599770489</v>
      </c>
      <c r="H65" s="1">
        <v>12</v>
      </c>
      <c r="I65" s="1">
        <v>8.27449038835703</v>
      </c>
      <c r="J65" s="2">
        <f>F65*D65+(F65-1)*C65</f>
        <v>19.1</v>
      </c>
      <c r="K65" s="2">
        <f>19.2-J65</f>
        <v>0.0999999999999979</v>
      </c>
      <c r="L65" s="2">
        <f>I65/(H65+F65)</f>
        <v>0.34477043284821</v>
      </c>
      <c r="M65" s="2">
        <f>I65/J65*19.2</f>
        <v>8.31781232756309</v>
      </c>
      <c r="N65">
        <v>64</v>
      </c>
    </row>
    <row r="66" spans="1:14">
      <c r="A66" s="1">
        <v>35</v>
      </c>
      <c r="B66" s="1">
        <v>0.1</v>
      </c>
      <c r="C66" s="1">
        <v>1.3</v>
      </c>
      <c r="D66" s="1">
        <v>0.5</v>
      </c>
      <c r="E66" s="1">
        <v>3.81374399172064</v>
      </c>
      <c r="F66" s="1">
        <v>11</v>
      </c>
      <c r="G66" s="1">
        <v>3.78074046428324</v>
      </c>
      <c r="H66" s="1">
        <v>11</v>
      </c>
      <c r="I66" s="1">
        <v>7.59448445600389</v>
      </c>
      <c r="J66" s="2">
        <f>F66*D66+(F66-1)*C66</f>
        <v>18.5</v>
      </c>
      <c r="K66" s="2">
        <f>19.2-J66</f>
        <v>0.699999999999996</v>
      </c>
      <c r="L66" s="2">
        <f>I66/(H66+F66)</f>
        <v>0.345203838909268</v>
      </c>
      <c r="M66" s="2">
        <f>I66/J66*19.2</f>
        <v>7.88184332731214</v>
      </c>
      <c r="N66">
        <v>65</v>
      </c>
    </row>
    <row r="67" hidden="1" spans="1:14">
      <c r="A67" s="1">
        <v>31</v>
      </c>
      <c r="B67" s="1">
        <v>0.1</v>
      </c>
      <c r="C67" s="1">
        <v>1.4</v>
      </c>
      <c r="D67" s="1">
        <v>0.1</v>
      </c>
      <c r="E67" s="1">
        <v>4.4943696157601</v>
      </c>
      <c r="F67" s="1">
        <v>13</v>
      </c>
      <c r="G67" s="1">
        <v>4.50789076616634</v>
      </c>
      <c r="H67" s="1">
        <v>13</v>
      </c>
      <c r="I67" s="1">
        <v>9.00226038192643</v>
      </c>
      <c r="J67" s="2">
        <f>F67*D67+(F67-1)*C67</f>
        <v>18.1</v>
      </c>
      <c r="K67" s="2">
        <f>19.2-J67</f>
        <v>1.1</v>
      </c>
      <c r="L67" s="2">
        <f>I67/(H67+F67)</f>
        <v>0.346240783920247</v>
      </c>
      <c r="M67" s="2">
        <f>I67/J67*19.2</f>
        <v>9.54935907917058</v>
      </c>
      <c r="N67">
        <v>66</v>
      </c>
    </row>
    <row r="68" hidden="1" spans="1:14">
      <c r="A68" s="1">
        <v>32</v>
      </c>
      <c r="B68" s="1">
        <v>0.1</v>
      </c>
      <c r="C68" s="1">
        <v>1.4</v>
      </c>
      <c r="D68" s="1">
        <v>0.2</v>
      </c>
      <c r="E68" s="1">
        <v>4.69960490272386</v>
      </c>
      <c r="F68" s="1">
        <v>12</v>
      </c>
      <c r="G68" s="1">
        <v>4.67998267644148</v>
      </c>
      <c r="H68" s="1">
        <v>12</v>
      </c>
      <c r="I68" s="1">
        <v>9.37958757916534</v>
      </c>
      <c r="J68" s="2">
        <f>F68*D68+(F68-1)*C68</f>
        <v>17.8</v>
      </c>
      <c r="K68" s="2">
        <f>19.2-J68</f>
        <v>1.4</v>
      </c>
      <c r="L68" s="2">
        <f>I68/(H68+F68)</f>
        <v>0.390816149131889</v>
      </c>
      <c r="M68" s="2">
        <f>I68/J68*19.2</f>
        <v>10.1173079505604</v>
      </c>
      <c r="N68">
        <v>67</v>
      </c>
    </row>
    <row r="69" hidden="1" spans="1:14">
      <c r="A69" s="1">
        <v>33</v>
      </c>
      <c r="B69" s="1">
        <v>0.1</v>
      </c>
      <c r="C69" s="1">
        <v>1.4</v>
      </c>
      <c r="D69" s="1">
        <v>0.3</v>
      </c>
      <c r="E69" s="1">
        <v>4.34747962595759</v>
      </c>
      <c r="F69" s="1">
        <v>12</v>
      </c>
      <c r="G69" s="1">
        <v>4.28857463931506</v>
      </c>
      <c r="H69" s="1">
        <v>12</v>
      </c>
      <c r="I69" s="1">
        <v>8.63605426527265</v>
      </c>
      <c r="J69" s="2">
        <f>F69*D69+(F69-1)*C69</f>
        <v>19</v>
      </c>
      <c r="K69" s="2">
        <f>19.2-J69</f>
        <v>0.199999999999996</v>
      </c>
      <c r="L69" s="2">
        <f>I69/(H69+F69)</f>
        <v>0.35983559438636</v>
      </c>
      <c r="M69" s="2">
        <f>I69/J69*19.2</f>
        <v>8.72696009964394</v>
      </c>
      <c r="N69">
        <v>68</v>
      </c>
    </row>
    <row r="70" hidden="1" spans="1:14">
      <c r="A70" s="1">
        <v>34</v>
      </c>
      <c r="B70" s="1">
        <v>0.1</v>
      </c>
      <c r="C70" s="1">
        <v>1.4</v>
      </c>
      <c r="D70" s="1">
        <v>0.4</v>
      </c>
      <c r="E70" s="1">
        <v>4.06838018057184</v>
      </c>
      <c r="F70" s="1">
        <v>11</v>
      </c>
      <c r="G70" s="1">
        <v>4.02543742877551</v>
      </c>
      <c r="H70" s="1">
        <v>11</v>
      </c>
      <c r="I70" s="1">
        <v>8.09381760934734</v>
      </c>
      <c r="J70" s="2">
        <f>F70*D70+(F70-1)*C70</f>
        <v>18.4</v>
      </c>
      <c r="K70" s="2">
        <f>19.2-J70</f>
        <v>0.799999999999997</v>
      </c>
      <c r="L70" s="2">
        <f>I70/(H70+F70)</f>
        <v>0.367900800424879</v>
      </c>
      <c r="M70" s="2">
        <f>I70/J70*19.2</f>
        <v>8.44572272279723</v>
      </c>
      <c r="N70">
        <v>69</v>
      </c>
    </row>
    <row r="71" spans="1:14">
      <c r="A71" s="1">
        <v>35</v>
      </c>
      <c r="B71" s="1">
        <v>0.1</v>
      </c>
      <c r="C71" s="1">
        <v>1.4</v>
      </c>
      <c r="D71" s="1">
        <v>0.5</v>
      </c>
      <c r="E71" s="1">
        <v>3.81410815115609</v>
      </c>
      <c r="F71" s="1">
        <v>10</v>
      </c>
      <c r="G71" s="1">
        <v>3.81871032862371</v>
      </c>
      <c r="H71" s="1">
        <v>10</v>
      </c>
      <c r="I71" s="1">
        <v>7.6328184797798</v>
      </c>
      <c r="J71" s="2">
        <f>F71*D71+(F71-1)*C71</f>
        <v>17.6</v>
      </c>
      <c r="K71" s="2">
        <f>19.2-J71</f>
        <v>1.6</v>
      </c>
      <c r="L71" s="2">
        <f>I71/(H71+F71)</f>
        <v>0.38164092398899</v>
      </c>
      <c r="M71" s="2">
        <f>I71/J71*19.2</f>
        <v>8.32671106885069</v>
      </c>
      <c r="N71">
        <v>70</v>
      </c>
    </row>
    <row r="72" hidden="1" spans="1:14">
      <c r="A72" s="1">
        <v>36</v>
      </c>
      <c r="B72" s="1">
        <v>0.1</v>
      </c>
      <c r="C72" s="1">
        <v>1.5</v>
      </c>
      <c r="D72" s="1">
        <v>0.1</v>
      </c>
      <c r="E72" s="1">
        <v>4.44898852558705</v>
      </c>
      <c r="F72" s="1">
        <v>12</v>
      </c>
      <c r="G72" s="1">
        <v>4.43799254673312</v>
      </c>
      <c r="H72" s="1">
        <v>12</v>
      </c>
      <c r="I72" s="1">
        <v>8.88698107232017</v>
      </c>
      <c r="J72" s="2">
        <f>F72*D72+(F72-1)*C72</f>
        <v>17.7</v>
      </c>
      <c r="K72" s="2">
        <f>19.2-J72</f>
        <v>1.5</v>
      </c>
      <c r="L72" s="2">
        <f>I72/(H72+F72)</f>
        <v>0.37029087801334</v>
      </c>
      <c r="M72" s="2">
        <f>I72/J72*19.2</f>
        <v>9.64011506149984</v>
      </c>
      <c r="N72">
        <v>71</v>
      </c>
    </row>
    <row r="73" hidden="1" spans="1:14">
      <c r="A73" s="1">
        <v>37</v>
      </c>
      <c r="B73" s="1">
        <v>0.1</v>
      </c>
      <c r="C73" s="1">
        <v>1.5</v>
      </c>
      <c r="D73" s="1">
        <v>0.2</v>
      </c>
      <c r="E73" s="1">
        <v>4.59439206708358</v>
      </c>
      <c r="F73" s="1">
        <v>12</v>
      </c>
      <c r="G73" s="1">
        <v>4.56835670707376</v>
      </c>
      <c r="H73" s="1">
        <v>12</v>
      </c>
      <c r="I73" s="1">
        <v>9.16274877415734</v>
      </c>
      <c r="J73" s="2">
        <f>F73*D73+(F73-1)*C73</f>
        <v>18.9</v>
      </c>
      <c r="K73" s="2">
        <f>19.2-J73</f>
        <v>0.299999999999994</v>
      </c>
      <c r="L73" s="2">
        <f>I73/(H73+F73)</f>
        <v>0.381781198923223</v>
      </c>
      <c r="M73" s="2">
        <f>I73/J73*19.2</f>
        <v>9.30818923088999</v>
      </c>
      <c r="N73">
        <v>72</v>
      </c>
    </row>
    <row r="74" hidden="1" spans="1:14">
      <c r="A74" s="1">
        <v>38</v>
      </c>
      <c r="B74" s="1">
        <v>0.1</v>
      </c>
      <c r="C74" s="1">
        <v>1.5</v>
      </c>
      <c r="D74" s="1">
        <v>0.3</v>
      </c>
      <c r="E74" s="1">
        <v>4.30966505729719</v>
      </c>
      <c r="F74" s="1">
        <v>11</v>
      </c>
      <c r="G74" s="1">
        <v>4.29665689526978</v>
      </c>
      <c r="H74" s="1">
        <v>11</v>
      </c>
      <c r="I74" s="1">
        <v>8.60632195256696</v>
      </c>
      <c r="J74" s="2">
        <f>F74*D74+(F74-1)*C74</f>
        <v>18.3</v>
      </c>
      <c r="K74" s="2">
        <f>19.2-J74</f>
        <v>0.899999999999995</v>
      </c>
      <c r="L74" s="2">
        <f>I74/(H74+F74)</f>
        <v>0.391196452389407</v>
      </c>
      <c r="M74" s="2">
        <f>I74/J74*19.2</f>
        <v>9.02958368793911</v>
      </c>
      <c r="N74">
        <v>73</v>
      </c>
    </row>
    <row r="75" hidden="1" spans="1:14">
      <c r="A75" s="1">
        <v>39</v>
      </c>
      <c r="B75" s="1">
        <v>0.1</v>
      </c>
      <c r="C75" s="1">
        <v>1.5</v>
      </c>
      <c r="D75" s="1">
        <v>0.4</v>
      </c>
      <c r="E75" s="1">
        <v>3.91112718958621</v>
      </c>
      <c r="F75" s="1">
        <v>10</v>
      </c>
      <c r="G75" s="1">
        <v>3.86450175809381</v>
      </c>
      <c r="H75" s="1">
        <v>10</v>
      </c>
      <c r="I75" s="1">
        <v>7.77562894768001</v>
      </c>
      <c r="J75" s="2">
        <f>F75*D75+(F75-1)*C75</f>
        <v>17.5</v>
      </c>
      <c r="K75" s="2">
        <f>19.2-J75</f>
        <v>1.7</v>
      </c>
      <c r="L75" s="2">
        <f>I75/(H75+F75)</f>
        <v>0.388781447384001</v>
      </c>
      <c r="M75" s="2">
        <f>I75/J75*19.2</f>
        <v>8.53097575974036</v>
      </c>
      <c r="N75">
        <v>74</v>
      </c>
    </row>
    <row r="76" spans="1:14">
      <c r="A76" s="1">
        <v>40</v>
      </c>
      <c r="B76" s="1">
        <v>0.1</v>
      </c>
      <c r="C76" s="1">
        <v>1.5</v>
      </c>
      <c r="D76" s="1">
        <v>0.5</v>
      </c>
      <c r="E76" s="1">
        <v>3.64234204151847</v>
      </c>
      <c r="F76" s="1">
        <v>10</v>
      </c>
      <c r="G76" s="1">
        <v>3.57588007618821</v>
      </c>
      <c r="H76" s="1">
        <v>10</v>
      </c>
      <c r="I76" s="1">
        <v>7.21822211770668</v>
      </c>
      <c r="J76" s="2">
        <f>F76*D76+(F76-1)*C76</f>
        <v>18.5</v>
      </c>
      <c r="K76" s="2">
        <f>19.2-J76</f>
        <v>0.699999999999999</v>
      </c>
      <c r="L76" s="2">
        <f>I76/(H76+F76)</f>
        <v>0.360911105885334</v>
      </c>
      <c r="M76" s="2">
        <f>I76/J76*19.2</f>
        <v>7.49134403567396</v>
      </c>
      <c r="N76">
        <v>75</v>
      </c>
    </row>
    <row r="77" hidden="1" spans="1:14">
      <c r="A77" s="1">
        <v>36</v>
      </c>
      <c r="B77" s="1">
        <v>0.1</v>
      </c>
      <c r="C77" s="1">
        <v>1.6</v>
      </c>
      <c r="D77" s="1">
        <v>0.1</v>
      </c>
      <c r="E77" s="1">
        <v>4.17666307727673</v>
      </c>
      <c r="F77" s="1">
        <v>12</v>
      </c>
      <c r="G77" s="1">
        <v>4.33653216028683</v>
      </c>
      <c r="H77" s="1">
        <v>12</v>
      </c>
      <c r="I77" s="1">
        <v>8.51319523756357</v>
      </c>
      <c r="J77" s="2">
        <f>F77*D77+(F77-1)*C77</f>
        <v>18.8</v>
      </c>
      <c r="K77" s="2">
        <f>19.2-J77</f>
        <v>0.399999999999999</v>
      </c>
      <c r="L77" s="2">
        <f>I77/(H77+F77)</f>
        <v>0.354716468231815</v>
      </c>
      <c r="M77" s="2">
        <f>I77/J77*19.2</f>
        <v>8.69432705112875</v>
      </c>
      <c r="N77">
        <v>76</v>
      </c>
    </row>
    <row r="78" hidden="1" spans="1:14">
      <c r="A78" s="1">
        <v>37</v>
      </c>
      <c r="B78" s="1">
        <v>0.1</v>
      </c>
      <c r="C78" s="1">
        <v>1.6</v>
      </c>
      <c r="D78" s="1">
        <v>0.2</v>
      </c>
      <c r="E78" s="1">
        <v>4.39497759304954</v>
      </c>
      <c r="F78" s="1">
        <v>11</v>
      </c>
      <c r="G78" s="1">
        <v>4.35160882514852</v>
      </c>
      <c r="H78" s="1">
        <v>11</v>
      </c>
      <c r="I78" s="1">
        <v>8.74658641819806</v>
      </c>
      <c r="J78" s="2">
        <f>F78*D78+(F78-1)*C78</f>
        <v>18.2</v>
      </c>
      <c r="K78" s="2">
        <f>19.2-J78</f>
        <v>1</v>
      </c>
      <c r="L78" s="2">
        <f>I78/(H78+F78)</f>
        <v>0.397572109918094</v>
      </c>
      <c r="M78" s="2">
        <f>I78/J78*19.2</f>
        <v>9.22716808952762</v>
      </c>
      <c r="N78">
        <v>77</v>
      </c>
    </row>
    <row r="79" hidden="1" spans="1:14">
      <c r="A79" s="1">
        <v>38</v>
      </c>
      <c r="B79" s="1">
        <v>0.1</v>
      </c>
      <c r="C79" s="1">
        <v>1.6</v>
      </c>
      <c r="D79" s="1">
        <v>0.3</v>
      </c>
      <c r="E79" s="1">
        <v>4.16718020170505</v>
      </c>
      <c r="F79" s="1">
        <v>10</v>
      </c>
      <c r="G79" s="1">
        <v>4.15632658421025</v>
      </c>
      <c r="H79" s="1">
        <v>10</v>
      </c>
      <c r="I79" s="1">
        <v>8.32350678591529</v>
      </c>
      <c r="J79" s="2">
        <f>F79*D79+(F79-1)*C79</f>
        <v>17.4</v>
      </c>
      <c r="K79" s="2">
        <f>19.2-J79</f>
        <v>1.8</v>
      </c>
      <c r="L79" s="2">
        <f>I79/(H79+F79)</f>
        <v>0.416175339295765</v>
      </c>
      <c r="M79" s="2">
        <f>I79/J79*19.2</f>
        <v>9.18455921204446</v>
      </c>
      <c r="N79">
        <v>78</v>
      </c>
    </row>
    <row r="80" hidden="1" spans="1:14">
      <c r="A80" s="1">
        <v>39</v>
      </c>
      <c r="B80" s="1">
        <v>0.1</v>
      </c>
      <c r="C80" s="1">
        <v>1.6</v>
      </c>
      <c r="D80" s="1">
        <v>0.4</v>
      </c>
      <c r="E80" s="1">
        <v>3.86164558845838</v>
      </c>
      <c r="F80" s="1">
        <v>10</v>
      </c>
      <c r="G80" s="1">
        <v>3.83955154432464</v>
      </c>
      <c r="H80" s="1">
        <v>10</v>
      </c>
      <c r="I80" s="1">
        <v>7.70119713278303</v>
      </c>
      <c r="J80" s="2">
        <f>F80*D80+(F80-1)*C80</f>
        <v>18.4</v>
      </c>
      <c r="K80" s="2">
        <f>19.2-J80</f>
        <v>0.800000000000001</v>
      </c>
      <c r="L80" s="2">
        <f>I80/(H80+F80)</f>
        <v>0.385059856639151</v>
      </c>
      <c r="M80" s="2">
        <f>I80/J80*19.2</f>
        <v>8.03603179073012</v>
      </c>
      <c r="N80">
        <v>79</v>
      </c>
    </row>
    <row r="81" spans="1:14">
      <c r="A81" s="1">
        <v>40</v>
      </c>
      <c r="B81" s="1">
        <v>0.1</v>
      </c>
      <c r="C81" s="1">
        <v>1.6</v>
      </c>
      <c r="D81" s="1">
        <v>0.5</v>
      </c>
      <c r="E81" s="1">
        <v>3.65491531828912</v>
      </c>
      <c r="F81" s="1">
        <v>9</v>
      </c>
      <c r="G81" s="1">
        <v>3.65282563298567</v>
      </c>
      <c r="H81" s="1">
        <v>9</v>
      </c>
      <c r="I81" s="1">
        <v>7.30774095127479</v>
      </c>
      <c r="J81" s="2">
        <f>F81*D81+(F81-1)*C81</f>
        <v>17.3</v>
      </c>
      <c r="K81" s="2">
        <f>19.2-J81</f>
        <v>1.9</v>
      </c>
      <c r="L81" s="2">
        <f>I81/(H81+F81)</f>
        <v>0.405985608404155</v>
      </c>
      <c r="M81" s="2">
        <f>I81/J81*19.2</f>
        <v>8.11032521759977</v>
      </c>
      <c r="N81">
        <v>80</v>
      </c>
    </row>
    <row r="82" hidden="1" spans="1:14">
      <c r="A82" s="1">
        <v>41</v>
      </c>
      <c r="B82" s="1">
        <v>0.1</v>
      </c>
      <c r="C82" s="1">
        <v>1.7</v>
      </c>
      <c r="D82" s="1">
        <v>0.1</v>
      </c>
      <c r="E82" s="1">
        <v>4.12783367363121</v>
      </c>
      <c r="F82" s="1">
        <v>11</v>
      </c>
      <c r="G82" s="1">
        <v>4.12168243125393</v>
      </c>
      <c r="H82" s="1">
        <v>11</v>
      </c>
      <c r="I82" s="1">
        <v>8.24951610488514</v>
      </c>
      <c r="J82" s="2">
        <f>F82*D82+(F82-1)*C82</f>
        <v>18.1</v>
      </c>
      <c r="K82" s="2">
        <f>19.2-J82</f>
        <v>1.1</v>
      </c>
      <c r="L82" s="2">
        <f>I82/(H82+F82)</f>
        <v>0.374978004767506</v>
      </c>
      <c r="M82" s="2">
        <f>I82/J82*19.2</f>
        <v>8.75086791236434</v>
      </c>
      <c r="N82">
        <v>81</v>
      </c>
    </row>
    <row r="83" hidden="1" spans="1:14">
      <c r="A83" s="1">
        <v>42</v>
      </c>
      <c r="B83" s="1">
        <v>0.1</v>
      </c>
      <c r="C83" s="1">
        <v>1.7</v>
      </c>
      <c r="D83" s="1">
        <v>0.2</v>
      </c>
      <c r="E83" s="1">
        <v>4.276753317293</v>
      </c>
      <c r="F83" s="1">
        <v>11</v>
      </c>
      <c r="G83" s="1">
        <v>4.27054151532181</v>
      </c>
      <c r="H83" s="1">
        <v>11</v>
      </c>
      <c r="I83" s="1">
        <v>8.54729483261481</v>
      </c>
      <c r="J83" s="2">
        <f>F83*D83+(F83-1)*C83</f>
        <v>19.2</v>
      </c>
      <c r="K83" s="2">
        <f>19.2-J83</f>
        <v>0</v>
      </c>
      <c r="L83" s="2">
        <f>I83/(H83+F83)</f>
        <v>0.388513401482491</v>
      </c>
      <c r="M83" s="2">
        <f>I83/J83*19.2</f>
        <v>8.54729483261481</v>
      </c>
      <c r="N83">
        <v>82</v>
      </c>
    </row>
    <row r="84" hidden="1" spans="1:14">
      <c r="A84" s="1">
        <v>43</v>
      </c>
      <c r="B84" s="1">
        <v>0.1</v>
      </c>
      <c r="C84" s="1">
        <v>1.7</v>
      </c>
      <c r="D84" s="1">
        <v>0.3</v>
      </c>
      <c r="E84" s="1">
        <v>3.94883910122648</v>
      </c>
      <c r="F84" s="1">
        <v>10</v>
      </c>
      <c r="G84" s="1">
        <v>3.89709141853657</v>
      </c>
      <c r="H84" s="1">
        <v>10</v>
      </c>
      <c r="I84" s="1">
        <v>7.84593051976305</v>
      </c>
      <c r="J84" s="2">
        <f>F84*D84+(F84-1)*C84</f>
        <v>18.3</v>
      </c>
      <c r="K84" s="2">
        <f>19.2-J84</f>
        <v>0.899999999999999</v>
      </c>
      <c r="L84" s="2">
        <f>I84/(H84+F84)</f>
        <v>0.392296525988152</v>
      </c>
      <c r="M84" s="2">
        <f>I84/J84*19.2</f>
        <v>8.23179595516123</v>
      </c>
      <c r="N84">
        <v>83</v>
      </c>
    </row>
    <row r="85" hidden="1" spans="1:14">
      <c r="A85" s="1">
        <v>44</v>
      </c>
      <c r="B85" s="1">
        <v>0.1</v>
      </c>
      <c r="C85" s="1">
        <v>1.7</v>
      </c>
      <c r="D85" s="1">
        <v>0.4</v>
      </c>
      <c r="E85" s="1">
        <v>3.76647760560033</v>
      </c>
      <c r="F85" s="1">
        <v>9</v>
      </c>
      <c r="G85" s="1">
        <v>3.76035369851855</v>
      </c>
      <c r="H85" s="1">
        <v>9</v>
      </c>
      <c r="I85" s="1">
        <v>7.52683130411888</v>
      </c>
      <c r="J85" s="2">
        <f>F85*D85+(F85-1)*C85</f>
        <v>17.2</v>
      </c>
      <c r="K85" s="2">
        <f>19.2-J85</f>
        <v>2</v>
      </c>
      <c r="L85" s="2">
        <f>I85/(H85+F85)</f>
        <v>0.418157294673271</v>
      </c>
      <c r="M85" s="2">
        <f>I85/J85*19.2</f>
        <v>8.40204424645828</v>
      </c>
      <c r="N85">
        <v>84</v>
      </c>
    </row>
    <row r="86" spans="1:14">
      <c r="A86" s="1">
        <v>45</v>
      </c>
      <c r="B86" s="1">
        <v>0.1</v>
      </c>
      <c r="C86" s="1">
        <v>1.7</v>
      </c>
      <c r="D86" s="1">
        <v>0.5</v>
      </c>
      <c r="E86" s="1">
        <v>3.52132086691034</v>
      </c>
      <c r="F86" s="1">
        <v>9</v>
      </c>
      <c r="G86" s="1">
        <v>3.50402169794931</v>
      </c>
      <c r="H86" s="1">
        <v>9</v>
      </c>
      <c r="I86" s="1">
        <v>7.02534256485965</v>
      </c>
      <c r="J86" s="2">
        <f>F86*D86+(F86-1)*C86</f>
        <v>18.1</v>
      </c>
      <c r="K86" s="2">
        <f>19.2-J86</f>
        <v>1.1</v>
      </c>
      <c r="L86" s="2">
        <f>I86/(H86+F86)</f>
        <v>0.390296809158869</v>
      </c>
      <c r="M86" s="2">
        <f>I86/J86*19.2</f>
        <v>7.45229708537598</v>
      </c>
      <c r="N86">
        <v>85</v>
      </c>
    </row>
    <row r="87" hidden="1" spans="1:14">
      <c r="A87" s="1">
        <v>41</v>
      </c>
      <c r="B87" s="1">
        <v>0.1</v>
      </c>
      <c r="C87" s="1">
        <v>1.8</v>
      </c>
      <c r="D87" s="1">
        <v>0.1</v>
      </c>
      <c r="E87" s="1">
        <v>3.87398982670854</v>
      </c>
      <c r="F87" s="1">
        <v>11</v>
      </c>
      <c r="G87" s="1">
        <v>4.0177572247328</v>
      </c>
      <c r="H87" s="1">
        <v>11</v>
      </c>
      <c r="I87" s="1">
        <v>7.89174705144134</v>
      </c>
      <c r="J87" s="2">
        <f>F87*D87+(F87-1)*C87</f>
        <v>19.1</v>
      </c>
      <c r="K87" s="2">
        <f>19.2-J87</f>
        <v>0.0999999999999979</v>
      </c>
      <c r="L87" s="2">
        <f>I87/(H87+F87)</f>
        <v>0.358715775065515</v>
      </c>
      <c r="M87" s="2">
        <f>I87/J87*19.2</f>
        <v>7.93306509883108</v>
      </c>
      <c r="N87">
        <v>86</v>
      </c>
    </row>
    <row r="88" hidden="1" spans="1:14">
      <c r="A88" s="1">
        <v>42</v>
      </c>
      <c r="B88" s="1">
        <v>0.1</v>
      </c>
      <c r="C88" s="1">
        <v>1.8</v>
      </c>
      <c r="D88" s="1">
        <v>0.2</v>
      </c>
      <c r="E88" s="1">
        <v>4.13327667230439</v>
      </c>
      <c r="F88" s="1">
        <v>10</v>
      </c>
      <c r="G88" s="1">
        <v>4.11880343908448</v>
      </c>
      <c r="H88" s="1">
        <v>10</v>
      </c>
      <c r="I88" s="1">
        <v>8.25208011138886</v>
      </c>
      <c r="J88" s="2">
        <f>F88*D88+(F88-1)*C88</f>
        <v>18.2</v>
      </c>
      <c r="K88" s="2">
        <f>19.2-J88</f>
        <v>1</v>
      </c>
      <c r="L88" s="2">
        <f>I88/(H88+F88)</f>
        <v>0.412604005569443</v>
      </c>
      <c r="M88" s="2">
        <f>I88/J88*19.2</f>
        <v>8.70549110652012</v>
      </c>
      <c r="N88">
        <v>87</v>
      </c>
    </row>
    <row r="89" hidden="1" spans="1:14">
      <c r="A89" s="1">
        <v>43</v>
      </c>
      <c r="B89" s="1">
        <v>0.1</v>
      </c>
      <c r="C89" s="1">
        <v>1.8</v>
      </c>
      <c r="D89" s="1">
        <v>0.3</v>
      </c>
      <c r="E89" s="1">
        <v>3.87566913565085</v>
      </c>
      <c r="F89" s="1">
        <v>10</v>
      </c>
      <c r="G89" s="1">
        <v>3.8417343937745</v>
      </c>
      <c r="H89" s="1">
        <v>10</v>
      </c>
      <c r="I89" s="1">
        <v>7.71740352942535</v>
      </c>
      <c r="J89" s="2">
        <f>F89*D89+(F89-1)*C89</f>
        <v>19.2</v>
      </c>
      <c r="K89" s="2">
        <f>19.2-J89</f>
        <v>0</v>
      </c>
      <c r="L89" s="2">
        <f>I89/(H89+F89)</f>
        <v>0.385870176471267</v>
      </c>
      <c r="M89" s="2">
        <f>I89/J89*19.2</f>
        <v>7.71740352942535</v>
      </c>
      <c r="N89">
        <v>88</v>
      </c>
    </row>
    <row r="90" hidden="1" spans="1:14">
      <c r="A90" s="1">
        <v>44</v>
      </c>
      <c r="B90" s="1">
        <v>0.1</v>
      </c>
      <c r="C90" s="1">
        <v>1.8</v>
      </c>
      <c r="D90" s="1">
        <v>0.4</v>
      </c>
      <c r="E90" s="1">
        <v>3.69599491750102</v>
      </c>
      <c r="F90" s="1">
        <v>9</v>
      </c>
      <c r="G90" s="1">
        <v>3.68859963673507</v>
      </c>
      <c r="H90" s="1">
        <v>9</v>
      </c>
      <c r="I90" s="1">
        <v>7.38459455423608</v>
      </c>
      <c r="J90" s="2">
        <f>F90*D90+(F90-1)*C90</f>
        <v>18</v>
      </c>
      <c r="K90" s="2">
        <f>19.2-J90</f>
        <v>1.2</v>
      </c>
      <c r="L90" s="2">
        <f>I90/(H90+F90)</f>
        <v>0.410255253013116</v>
      </c>
      <c r="M90" s="2">
        <f>I90/J90*19.2</f>
        <v>7.87690085785182</v>
      </c>
      <c r="N90">
        <v>89</v>
      </c>
    </row>
    <row r="91" spans="1:14">
      <c r="A91" s="1">
        <v>45</v>
      </c>
      <c r="B91" s="1">
        <v>0.1</v>
      </c>
      <c r="C91" s="1">
        <v>1.8</v>
      </c>
      <c r="D91" s="1">
        <v>0.5</v>
      </c>
      <c r="E91" s="1">
        <v>3.45114191161613</v>
      </c>
      <c r="F91" s="1">
        <v>9</v>
      </c>
      <c r="G91" s="1">
        <v>3.44472702490924</v>
      </c>
      <c r="H91" s="1">
        <v>9</v>
      </c>
      <c r="I91" s="1">
        <v>6.89586893652537</v>
      </c>
      <c r="J91" s="2">
        <f>F91*D91+(F91-1)*C91</f>
        <v>18.9</v>
      </c>
      <c r="K91" s="2">
        <f>19.2-J91</f>
        <v>0.300000000000001</v>
      </c>
      <c r="L91" s="2">
        <f>I91/(H91+F91)</f>
        <v>0.383103829806965</v>
      </c>
      <c r="M91" s="2">
        <f>I91/J91*19.2</f>
        <v>7.00532717361307</v>
      </c>
      <c r="N91">
        <v>90</v>
      </c>
    </row>
    <row r="92" hidden="1" spans="1:14">
      <c r="A92" s="1">
        <v>46</v>
      </c>
      <c r="B92" s="1">
        <v>0.1</v>
      </c>
      <c r="C92" s="1">
        <v>1.9</v>
      </c>
      <c r="D92" s="1">
        <v>0.1</v>
      </c>
      <c r="E92" s="1">
        <v>3.86576502436551</v>
      </c>
      <c r="F92" s="1">
        <v>10</v>
      </c>
      <c r="G92" s="1">
        <v>3.85260403995824</v>
      </c>
      <c r="H92" s="1">
        <v>10</v>
      </c>
      <c r="I92" s="1">
        <v>7.71836906432375</v>
      </c>
      <c r="J92" s="2">
        <f>F92*D92+(F92-1)*C92</f>
        <v>18.1</v>
      </c>
      <c r="K92" s="2">
        <f>19.2-J92</f>
        <v>1.1</v>
      </c>
      <c r="L92" s="2">
        <f>I92/(H92+F92)</f>
        <v>0.385918453216187</v>
      </c>
      <c r="M92" s="2">
        <f>I92/J92*19.2</f>
        <v>8.1874412174042</v>
      </c>
      <c r="N92">
        <v>91</v>
      </c>
    </row>
    <row r="93" hidden="1" spans="1:14">
      <c r="A93" s="1">
        <v>47</v>
      </c>
      <c r="B93" s="1">
        <v>0.1</v>
      </c>
      <c r="C93" s="1">
        <v>1.9</v>
      </c>
      <c r="D93" s="1">
        <v>0.2</v>
      </c>
      <c r="E93" s="1">
        <v>4.03893362725908</v>
      </c>
      <c r="F93" s="1">
        <v>10</v>
      </c>
      <c r="G93" s="1">
        <v>4.02713464630439</v>
      </c>
      <c r="H93" s="1">
        <v>10</v>
      </c>
      <c r="I93" s="1">
        <v>8.06606827356347</v>
      </c>
      <c r="J93" s="2">
        <f>F93*D93+(F93-1)*C93</f>
        <v>19.1</v>
      </c>
      <c r="K93" s="2">
        <f>19.2-J93</f>
        <v>0.0999999999999979</v>
      </c>
      <c r="L93" s="2">
        <f>I93/(H93+F93)</f>
        <v>0.403303413678174</v>
      </c>
      <c r="M93" s="2">
        <f>I93/J93*19.2</f>
        <v>8.10829899750883</v>
      </c>
      <c r="N93">
        <v>92</v>
      </c>
    </row>
    <row r="94" hidden="1" spans="1:14">
      <c r="A94" s="1">
        <v>48</v>
      </c>
      <c r="B94" s="1">
        <v>0.1</v>
      </c>
      <c r="C94" s="1">
        <v>1.9</v>
      </c>
      <c r="D94" s="1">
        <v>0.3</v>
      </c>
      <c r="E94" s="1">
        <v>3.81408648392759</v>
      </c>
      <c r="F94" s="1">
        <v>9</v>
      </c>
      <c r="G94" s="1">
        <v>3.78143125708048</v>
      </c>
      <c r="H94" s="1">
        <v>9</v>
      </c>
      <c r="I94" s="1">
        <v>7.59551774100807</v>
      </c>
      <c r="J94" s="2">
        <f>F94*D94+(F94-1)*C94</f>
        <v>17.9</v>
      </c>
      <c r="K94" s="2">
        <f>19.2-J94</f>
        <v>1.3</v>
      </c>
      <c r="L94" s="2">
        <f>I94/(H94+F94)</f>
        <v>0.421973207833782</v>
      </c>
      <c r="M94" s="2">
        <f>I94/J94*19.2</f>
        <v>8.14714752108128</v>
      </c>
      <c r="N94">
        <v>93</v>
      </c>
    </row>
    <row r="95" hidden="1" spans="1:14">
      <c r="A95" s="1">
        <v>49</v>
      </c>
      <c r="B95" s="1">
        <v>0.1</v>
      </c>
      <c r="C95" s="1">
        <v>1.9</v>
      </c>
      <c r="D95" s="1">
        <v>0.4</v>
      </c>
      <c r="E95" s="1">
        <v>3.55413198242744</v>
      </c>
      <c r="F95" s="1">
        <v>9</v>
      </c>
      <c r="G95" s="1">
        <v>3.52437545783034</v>
      </c>
      <c r="H95" s="1">
        <v>9</v>
      </c>
      <c r="I95" s="1">
        <v>7.07850744025778</v>
      </c>
      <c r="J95" s="2">
        <f>F95*D95+(F95-1)*C95</f>
        <v>18.8</v>
      </c>
      <c r="K95" s="2">
        <f>19.2-J95</f>
        <v>0.399999999999999</v>
      </c>
      <c r="L95" s="2">
        <f>I95/(H95+F95)</f>
        <v>0.393250413347655</v>
      </c>
      <c r="M95" s="2">
        <f>I95/J95*19.2</f>
        <v>7.22911398153986</v>
      </c>
      <c r="N95">
        <v>94</v>
      </c>
    </row>
    <row r="96" spans="1:14">
      <c r="A96" s="1">
        <v>50</v>
      </c>
      <c r="B96" s="1">
        <v>0.1</v>
      </c>
      <c r="C96" s="1">
        <v>1.9</v>
      </c>
      <c r="D96" s="1">
        <v>0.5</v>
      </c>
      <c r="E96" s="1">
        <v>3.41748710935876</v>
      </c>
      <c r="F96" s="1">
        <v>8</v>
      </c>
      <c r="G96" s="1">
        <v>3.41544366319513</v>
      </c>
      <c r="H96" s="1">
        <v>8</v>
      </c>
      <c r="I96" s="1">
        <v>6.8329307725539</v>
      </c>
      <c r="J96" s="2">
        <f>F96*D96+(F96-1)*C96</f>
        <v>17.3</v>
      </c>
      <c r="K96" s="2">
        <f>19.2-J96</f>
        <v>1.9</v>
      </c>
      <c r="L96" s="2">
        <f>I96/(H96+F96)</f>
        <v>0.427058173284619</v>
      </c>
      <c r="M96" s="2">
        <f>I96/J96*19.2</f>
        <v>7.58336825624479</v>
      </c>
      <c r="N96">
        <v>95</v>
      </c>
    </row>
    <row r="97" hidden="1" spans="1:14">
      <c r="A97" s="1">
        <v>46</v>
      </c>
      <c r="B97" s="1">
        <v>0.1</v>
      </c>
      <c r="C97" s="1">
        <v>2</v>
      </c>
      <c r="D97" s="1">
        <v>0.1</v>
      </c>
      <c r="E97" s="1">
        <v>3.7039080175362</v>
      </c>
      <c r="F97" s="1">
        <v>10</v>
      </c>
      <c r="G97" s="1">
        <v>3.67433437367843</v>
      </c>
      <c r="H97" s="1">
        <v>10</v>
      </c>
      <c r="I97" s="1">
        <v>7.37824239121463</v>
      </c>
      <c r="J97" s="2">
        <f>F97*D97+(F97-1)*C97</f>
        <v>19</v>
      </c>
      <c r="K97" s="2">
        <f>19.2-J97</f>
        <v>0.199999999999999</v>
      </c>
      <c r="L97" s="2">
        <f>I97/(H97+F97)</f>
        <v>0.368912119560731</v>
      </c>
      <c r="M97" s="2">
        <f>I97/J97*19.2</f>
        <v>7.45590810059584</v>
      </c>
      <c r="N97">
        <v>96</v>
      </c>
    </row>
    <row r="98" hidden="1" spans="1:14">
      <c r="A98" s="1">
        <v>47</v>
      </c>
      <c r="B98" s="1">
        <v>0.1</v>
      </c>
      <c r="C98" s="1">
        <v>2</v>
      </c>
      <c r="D98" s="1">
        <v>0.2</v>
      </c>
      <c r="E98" s="1">
        <v>3.94178561311783</v>
      </c>
      <c r="F98" s="1">
        <v>9</v>
      </c>
      <c r="G98" s="1">
        <v>3.93925075397012</v>
      </c>
      <c r="H98" s="1">
        <v>9</v>
      </c>
      <c r="I98" s="1">
        <v>7.88103636708795</v>
      </c>
      <c r="J98" s="2">
        <f>F98*D98+(F98-1)*C98</f>
        <v>17.8</v>
      </c>
      <c r="K98" s="2">
        <f>19.2-J98</f>
        <v>1.4</v>
      </c>
      <c r="L98" s="2">
        <f>I98/(H98+F98)</f>
        <v>0.437835353727108</v>
      </c>
      <c r="M98" s="2">
        <f>I98/J98*19.2</f>
        <v>8.50089316000498</v>
      </c>
      <c r="N98">
        <v>97</v>
      </c>
    </row>
    <row r="99" hidden="1" spans="1:14">
      <c r="A99" s="1">
        <v>48</v>
      </c>
      <c r="B99" s="1">
        <v>0.1</v>
      </c>
      <c r="C99" s="1">
        <v>2</v>
      </c>
      <c r="D99" s="1">
        <v>0.3</v>
      </c>
      <c r="E99" s="1">
        <v>3.53908149909404</v>
      </c>
      <c r="F99" s="1">
        <v>9</v>
      </c>
      <c r="G99" s="1">
        <v>3.72083671366193</v>
      </c>
      <c r="H99" s="1">
        <v>9</v>
      </c>
      <c r="I99" s="1">
        <v>7.25991821275596</v>
      </c>
      <c r="J99" s="2">
        <f>F99*D99+(F99-1)*C99</f>
        <v>18.7</v>
      </c>
      <c r="K99" s="2">
        <f>19.2-J99</f>
        <v>0.5</v>
      </c>
      <c r="L99" s="2">
        <f>I99/(H99+F99)</f>
        <v>0.403328789597553</v>
      </c>
      <c r="M99" s="2">
        <f>I99/J99*19.2</f>
        <v>7.45403367299008</v>
      </c>
      <c r="N99">
        <v>98</v>
      </c>
    </row>
    <row r="100" hidden="1" spans="1:14">
      <c r="A100" s="1">
        <v>49</v>
      </c>
      <c r="B100" s="1">
        <v>0.1</v>
      </c>
      <c r="C100" s="1">
        <v>2</v>
      </c>
      <c r="D100" s="1">
        <v>0.4</v>
      </c>
      <c r="E100" s="1">
        <v>3.52475318772217</v>
      </c>
      <c r="F100" s="1">
        <v>8</v>
      </c>
      <c r="G100" s="1">
        <v>3.51547765174373</v>
      </c>
      <c r="H100" s="1">
        <v>8</v>
      </c>
      <c r="I100" s="1">
        <v>7.0402308394659</v>
      </c>
      <c r="J100" s="2">
        <f>F100*D100+(F100-1)*C100</f>
        <v>17.2</v>
      </c>
      <c r="K100" s="2">
        <f>19.2-J100</f>
        <v>2</v>
      </c>
      <c r="L100" s="2">
        <f>I100/(H100+F100)</f>
        <v>0.440014427466619</v>
      </c>
      <c r="M100" s="2">
        <f>I100/J100*19.2</f>
        <v>7.85886233242705</v>
      </c>
      <c r="N100">
        <v>99</v>
      </c>
    </row>
    <row r="101" spans="1:14">
      <c r="A101" s="1">
        <v>50</v>
      </c>
      <c r="B101" s="1">
        <v>0.1</v>
      </c>
      <c r="C101" s="1">
        <v>2</v>
      </c>
      <c r="D101" s="1">
        <v>0.5</v>
      </c>
      <c r="E101" s="1">
        <v>3.31362598195694</v>
      </c>
      <c r="F101" s="1">
        <v>8</v>
      </c>
      <c r="G101" s="1">
        <v>3.29704601989616</v>
      </c>
      <c r="H101" s="1">
        <v>8</v>
      </c>
      <c r="I101" s="1">
        <v>6.6106720018531</v>
      </c>
      <c r="J101" s="2">
        <f>F101*D101+(F101-1)*C101</f>
        <v>18</v>
      </c>
      <c r="K101" s="2">
        <f>19.2-J101</f>
        <v>1.2</v>
      </c>
      <c r="L101" s="2">
        <f>I101/(H101+F101)</f>
        <v>0.413167000115818</v>
      </c>
      <c r="M101" s="2">
        <f>I101/J101*19.2</f>
        <v>7.0513834686433</v>
      </c>
      <c r="N101">
        <v>100</v>
      </c>
    </row>
    <row r="102" hidden="1" spans="1:14">
      <c r="A102" s="1">
        <v>51</v>
      </c>
      <c r="B102" s="1">
        <v>0.2</v>
      </c>
      <c r="C102" s="1">
        <v>0.1</v>
      </c>
      <c r="D102" s="1">
        <v>0.1</v>
      </c>
      <c r="E102" s="1">
        <v>4.47830800596401</v>
      </c>
      <c r="F102" s="1">
        <v>96</v>
      </c>
      <c r="G102" s="1">
        <v>4.74760060233028</v>
      </c>
      <c r="H102" s="1">
        <v>96</v>
      </c>
      <c r="I102" s="1">
        <v>9.22590860829429</v>
      </c>
      <c r="J102" s="2">
        <f>F102*D102+(F102-1)*C102</f>
        <v>19.1</v>
      </c>
      <c r="K102" s="2">
        <f>19.2-J102</f>
        <v>0.0999999999999979</v>
      </c>
      <c r="L102" s="2">
        <f>I102/(H102+F102)</f>
        <v>0.0480516073348661</v>
      </c>
      <c r="M102" s="2">
        <f>I102/J102*19.2</f>
        <v>9.27421179472515</v>
      </c>
      <c r="N102">
        <v>101</v>
      </c>
    </row>
    <row r="103" hidden="1" spans="1:14">
      <c r="A103" s="1">
        <v>52</v>
      </c>
      <c r="B103" s="1">
        <v>0.2</v>
      </c>
      <c r="C103" s="1">
        <v>0.1</v>
      </c>
      <c r="D103" s="1">
        <v>0.2</v>
      </c>
      <c r="E103" s="1">
        <v>3.43944057596648</v>
      </c>
      <c r="F103" s="1">
        <v>64</v>
      </c>
      <c r="G103" s="1">
        <v>3.74037392067498</v>
      </c>
      <c r="H103" s="1">
        <v>64</v>
      </c>
      <c r="I103" s="1">
        <v>7.17981449664145</v>
      </c>
      <c r="J103" s="2">
        <f>F103*D103+(F103-1)*C103</f>
        <v>19.1</v>
      </c>
      <c r="K103" s="2">
        <f>19.2-J103</f>
        <v>0.0999999999999979</v>
      </c>
      <c r="L103" s="2">
        <f>I103/(H103+F103)</f>
        <v>0.0560923007550113</v>
      </c>
      <c r="M103" s="2">
        <f>I103/J103*19.2</f>
        <v>7.21740514845633</v>
      </c>
      <c r="N103">
        <v>102</v>
      </c>
    </row>
    <row r="104" hidden="1" spans="1:14">
      <c r="A104" s="1">
        <v>53</v>
      </c>
      <c r="B104" s="1">
        <v>0.2</v>
      </c>
      <c r="C104" s="1">
        <v>0.1</v>
      </c>
      <c r="D104" s="1">
        <v>0.3</v>
      </c>
      <c r="E104" s="1">
        <v>2.61425473469088</v>
      </c>
      <c r="F104" s="1">
        <v>48</v>
      </c>
      <c r="G104" s="1">
        <v>2.91848771562554</v>
      </c>
      <c r="H104" s="1">
        <v>48</v>
      </c>
      <c r="I104" s="1">
        <v>5.53274245031642</v>
      </c>
      <c r="J104" s="2">
        <f>F104*D104+(F104-1)*C104</f>
        <v>19.1</v>
      </c>
      <c r="K104" s="2">
        <f>19.2-J104</f>
        <v>0.0999999999999979</v>
      </c>
      <c r="L104" s="2">
        <f>I104/(H104+F104)</f>
        <v>0.0576327338574627</v>
      </c>
      <c r="M104" s="2">
        <f>I104/J104*19.2</f>
        <v>5.56170968827619</v>
      </c>
      <c r="N104">
        <v>103</v>
      </c>
    </row>
    <row r="105" hidden="1" spans="1:14">
      <c r="A105" s="1">
        <v>54</v>
      </c>
      <c r="B105" s="1">
        <v>0.2</v>
      </c>
      <c r="C105" s="1">
        <v>0.1</v>
      </c>
      <c r="D105" s="1">
        <v>0.4</v>
      </c>
      <c r="E105" s="1">
        <v>2.1026906454486</v>
      </c>
      <c r="F105" s="1">
        <v>38</v>
      </c>
      <c r="G105" s="1">
        <v>2.40419708385936</v>
      </c>
      <c r="H105" s="1">
        <v>38</v>
      </c>
      <c r="I105" s="1">
        <v>4.50688772930796</v>
      </c>
      <c r="J105" s="2">
        <f>F105*D105+(F105-1)*C105</f>
        <v>18.9</v>
      </c>
      <c r="K105" s="2">
        <f>19.2-J105</f>
        <v>0.299999999999997</v>
      </c>
      <c r="L105" s="2">
        <f>I105/(H105+F105)</f>
        <v>0.0593011543329994</v>
      </c>
      <c r="M105" s="2">
        <f>I105/J105*19.2</f>
        <v>4.57842562977316</v>
      </c>
      <c r="N105">
        <v>104</v>
      </c>
    </row>
    <row r="106" spans="1:14">
      <c r="A106" s="1">
        <v>55</v>
      </c>
      <c r="B106" s="1">
        <v>0.2</v>
      </c>
      <c r="C106" s="1">
        <v>0.1</v>
      </c>
      <c r="D106" s="1">
        <v>0.5</v>
      </c>
      <c r="E106" s="1">
        <v>1.76302019730413</v>
      </c>
      <c r="F106" s="1">
        <v>32</v>
      </c>
      <c r="G106" s="1">
        <v>2.06736358233461</v>
      </c>
      <c r="H106" s="1">
        <v>32</v>
      </c>
      <c r="I106" s="1">
        <v>3.83038377963875</v>
      </c>
      <c r="J106" s="2">
        <f>F106*D106+(F106-1)*C106</f>
        <v>19.1</v>
      </c>
      <c r="K106" s="2">
        <f>19.2-J106</f>
        <v>0.0999999999999979</v>
      </c>
      <c r="L106" s="2">
        <f>I106/(H106+F106)</f>
        <v>0.0598497465568554</v>
      </c>
      <c r="M106" s="2">
        <f>I106/J106*19.2</f>
        <v>3.85043814497717</v>
      </c>
      <c r="N106">
        <v>105</v>
      </c>
    </row>
    <row r="107" hidden="1" spans="1:14">
      <c r="A107" s="2">
        <v>1</v>
      </c>
      <c r="B107" s="2">
        <v>0.2</v>
      </c>
      <c r="C107" s="2">
        <v>0.2</v>
      </c>
      <c r="D107" s="2">
        <v>0.1</v>
      </c>
      <c r="E107" s="2">
        <v>9.0876960500391</v>
      </c>
      <c r="F107" s="2">
        <v>64</v>
      </c>
      <c r="G107" s="2">
        <v>9.26732182715765</v>
      </c>
      <c r="H107" s="2">
        <v>64</v>
      </c>
      <c r="I107" s="2">
        <v>18.3550178771967</v>
      </c>
      <c r="J107" s="2">
        <f>F107*D107+(F107-1)*C107</f>
        <v>19</v>
      </c>
      <c r="K107" s="2">
        <f>19.2-J107</f>
        <v>0.199999999999999</v>
      </c>
      <c r="L107" s="2">
        <f>I107/(H107+F107)</f>
        <v>0.143398577165599</v>
      </c>
      <c r="M107" s="2">
        <f>I107/J107*19.2</f>
        <v>18.5482285916935</v>
      </c>
      <c r="N107">
        <v>106</v>
      </c>
    </row>
    <row r="108" hidden="1" spans="1:14">
      <c r="A108" s="2">
        <v>2</v>
      </c>
      <c r="B108" s="2">
        <v>0.2</v>
      </c>
      <c r="C108" s="2">
        <v>0.2</v>
      </c>
      <c r="D108" s="2">
        <v>0.2</v>
      </c>
      <c r="E108" s="2">
        <v>7.19379091086017</v>
      </c>
      <c r="F108" s="2">
        <v>48</v>
      </c>
      <c r="G108" s="2">
        <v>7.42307971337507</v>
      </c>
      <c r="H108" s="2">
        <v>48</v>
      </c>
      <c r="I108" s="2">
        <v>14.6168706242352</v>
      </c>
      <c r="J108" s="2">
        <f>F108*D108+(F108-1)*C108</f>
        <v>19</v>
      </c>
      <c r="K108" s="2">
        <f>19.2-J108</f>
        <v>0.199999999999999</v>
      </c>
      <c r="L108" s="2">
        <f>I108/(H108+F108)</f>
        <v>0.15225906900245</v>
      </c>
      <c r="M108" s="2">
        <f>I108/J108*19.2</f>
        <v>14.7707324202798</v>
      </c>
      <c r="N108">
        <v>107</v>
      </c>
    </row>
    <row r="109" hidden="1" spans="1:14">
      <c r="A109" s="2">
        <v>3</v>
      </c>
      <c r="B109" s="2">
        <v>0.2</v>
      </c>
      <c r="C109" s="2">
        <v>0.2</v>
      </c>
      <c r="D109" s="2">
        <v>0.3</v>
      </c>
      <c r="E109" s="2">
        <v>5.66968559851334</v>
      </c>
      <c r="F109" s="2">
        <v>38</v>
      </c>
      <c r="G109" s="2">
        <v>5.9021932513208</v>
      </c>
      <c r="H109" s="2">
        <v>38</v>
      </c>
      <c r="I109" s="2">
        <v>11.5718788498341</v>
      </c>
      <c r="J109" s="2">
        <f>F109*D109+(F109-1)*C109</f>
        <v>18.8</v>
      </c>
      <c r="K109" s="2">
        <f>19.2-J109</f>
        <v>0.399999999999999</v>
      </c>
      <c r="L109" s="2">
        <f>I109/(H109+F109)</f>
        <v>0.152261563813607</v>
      </c>
      <c r="M109" s="2">
        <f>I109/J109*19.2</f>
        <v>11.8180890381284</v>
      </c>
      <c r="N109">
        <v>108</v>
      </c>
    </row>
    <row r="110" hidden="1" spans="1:14">
      <c r="A110" s="2">
        <v>4</v>
      </c>
      <c r="B110" s="2">
        <v>0.2</v>
      </c>
      <c r="C110" s="2">
        <v>0.2</v>
      </c>
      <c r="D110" s="2">
        <v>0.4</v>
      </c>
      <c r="E110" s="2">
        <v>4.65643784665678</v>
      </c>
      <c r="F110" s="2">
        <v>32</v>
      </c>
      <c r="G110" s="2">
        <v>4.89183887439387</v>
      </c>
      <c r="H110" s="2">
        <v>32</v>
      </c>
      <c r="I110" s="2">
        <v>9.54827672105065</v>
      </c>
      <c r="J110" s="2">
        <f>F110*D110+(F110-1)*C110</f>
        <v>19</v>
      </c>
      <c r="K110" s="2">
        <f>19.2-J110</f>
        <v>0.199999999999999</v>
      </c>
      <c r="L110" s="2">
        <f>I110/(H110+F110)</f>
        <v>0.149191823766416</v>
      </c>
      <c r="M110" s="2">
        <f>I110/J110*19.2</f>
        <v>9.64878489706171</v>
      </c>
      <c r="N110">
        <v>109</v>
      </c>
    </row>
    <row r="111" spans="1:14">
      <c r="A111" s="2">
        <v>5</v>
      </c>
      <c r="B111" s="2">
        <v>0.2</v>
      </c>
      <c r="C111" s="2">
        <v>0.2</v>
      </c>
      <c r="D111" s="2">
        <v>0.5</v>
      </c>
      <c r="E111" s="2">
        <v>3.95584756356309</v>
      </c>
      <c r="F111" s="2">
        <v>27</v>
      </c>
      <c r="G111" s="2">
        <v>4.19037156315614</v>
      </c>
      <c r="H111" s="2">
        <v>27</v>
      </c>
      <c r="I111" s="2">
        <v>8.14621912671922</v>
      </c>
      <c r="J111" s="2">
        <f>F111*D111+(F111-1)*C111</f>
        <v>18.7</v>
      </c>
      <c r="K111" s="2">
        <f>19.2-J111</f>
        <v>0.5</v>
      </c>
      <c r="L111" s="2">
        <f>I111/(H111+F111)</f>
        <v>0.15085590975406</v>
      </c>
      <c r="M111" s="2">
        <f>I111/J111*19.2</f>
        <v>8.36403247235342</v>
      </c>
      <c r="N111">
        <v>110</v>
      </c>
    </row>
    <row r="112" hidden="1" spans="1:14">
      <c r="A112" s="1">
        <v>56</v>
      </c>
      <c r="B112" s="1">
        <v>0.2</v>
      </c>
      <c r="C112" s="1">
        <v>0.3</v>
      </c>
      <c r="D112" s="1">
        <v>0.1</v>
      </c>
      <c r="E112" s="1">
        <v>10.9147756807669</v>
      </c>
      <c r="F112" s="1">
        <v>48</v>
      </c>
      <c r="G112" s="1">
        <v>11.0519720150895</v>
      </c>
      <c r="H112" s="1">
        <v>48</v>
      </c>
      <c r="I112" s="1">
        <v>21.9667476958564</v>
      </c>
      <c r="J112" s="2">
        <f>F112*D112+(F112-1)*C112</f>
        <v>18.9</v>
      </c>
      <c r="K112" s="2">
        <f>19.2-J112</f>
        <v>0.299999999999997</v>
      </c>
      <c r="L112" s="2">
        <f>I112/(H112+F112)</f>
        <v>0.228820288498504</v>
      </c>
      <c r="M112" s="2">
        <f>I112/J112*19.2</f>
        <v>22.3154262307112</v>
      </c>
      <c r="N112">
        <v>111</v>
      </c>
    </row>
    <row r="113" hidden="1" spans="1:14">
      <c r="A113" s="1">
        <v>57</v>
      </c>
      <c r="B113" s="1">
        <v>0.2</v>
      </c>
      <c r="C113" s="1">
        <v>0.3</v>
      </c>
      <c r="D113" s="1">
        <v>0.2</v>
      </c>
      <c r="E113" s="1">
        <v>9.02010101930169</v>
      </c>
      <c r="F113" s="1">
        <v>39</v>
      </c>
      <c r="G113" s="1">
        <v>9.20164639404634</v>
      </c>
      <c r="H113" s="1">
        <v>39</v>
      </c>
      <c r="I113" s="1">
        <v>18.221747413348</v>
      </c>
      <c r="J113" s="2">
        <f>F113*D113+(F113-1)*C113</f>
        <v>19.2</v>
      </c>
      <c r="K113" s="2">
        <f>19.2-J113</f>
        <v>0</v>
      </c>
      <c r="L113" s="2">
        <f>I113/(H113+F113)</f>
        <v>0.233612146324975</v>
      </c>
      <c r="M113" s="2">
        <f>I113/J113*19.2</f>
        <v>18.221747413348</v>
      </c>
      <c r="N113">
        <v>112</v>
      </c>
    </row>
    <row r="114" hidden="1" spans="1:14">
      <c r="A114" s="1">
        <v>58</v>
      </c>
      <c r="B114" s="1">
        <v>0.2</v>
      </c>
      <c r="C114" s="1">
        <v>0.3</v>
      </c>
      <c r="D114" s="1">
        <v>0.3</v>
      </c>
      <c r="E114" s="1">
        <v>7.28057156107126</v>
      </c>
      <c r="F114" s="1">
        <v>32</v>
      </c>
      <c r="G114" s="1">
        <v>7.46913301574515</v>
      </c>
      <c r="H114" s="1">
        <v>32</v>
      </c>
      <c r="I114" s="1">
        <v>14.7497045768164</v>
      </c>
      <c r="J114" s="2">
        <f>F114*D114+(F114-1)*C114</f>
        <v>18.9</v>
      </c>
      <c r="K114" s="2">
        <f>19.2-J114</f>
        <v>0.299999999999997</v>
      </c>
      <c r="L114" s="2">
        <f>I114/(H114+F114)</f>
        <v>0.230464134012756</v>
      </c>
      <c r="M114" s="2">
        <f>I114/J114*19.2</f>
        <v>14.9838268716865</v>
      </c>
      <c r="N114">
        <v>113</v>
      </c>
    </row>
    <row r="115" hidden="1" spans="1:14">
      <c r="A115" s="1">
        <v>59</v>
      </c>
      <c r="B115" s="1">
        <v>0.2</v>
      </c>
      <c r="C115" s="1">
        <v>0.3</v>
      </c>
      <c r="D115" s="1">
        <v>0.4</v>
      </c>
      <c r="E115" s="1">
        <v>6.07654681444559</v>
      </c>
      <c r="F115" s="1">
        <v>27</v>
      </c>
      <c r="G115" s="1">
        <v>6.26340848529405</v>
      </c>
      <c r="H115" s="1">
        <v>27</v>
      </c>
      <c r="I115" s="1">
        <v>12.3399552997396</v>
      </c>
      <c r="J115" s="2">
        <f>F115*D115+(F115-1)*C115</f>
        <v>18.6</v>
      </c>
      <c r="K115" s="2">
        <f>19.2-J115</f>
        <v>0.599999999999998</v>
      </c>
      <c r="L115" s="2">
        <f>I115/(H115+F115)</f>
        <v>0.228517690735919</v>
      </c>
      <c r="M115" s="2">
        <f>I115/J115*19.2</f>
        <v>12.7380183739248</v>
      </c>
      <c r="N115">
        <v>114</v>
      </c>
    </row>
    <row r="116" spans="1:14">
      <c r="A116" s="1">
        <v>60</v>
      </c>
      <c r="B116" s="1">
        <v>0.2</v>
      </c>
      <c r="C116" s="1">
        <v>0.3</v>
      </c>
      <c r="D116" s="1">
        <v>0.5</v>
      </c>
      <c r="E116" s="1">
        <v>5.21686138409469</v>
      </c>
      <c r="F116" s="1">
        <v>24</v>
      </c>
      <c r="G116" s="1">
        <v>5.40801491585011</v>
      </c>
      <c r="H116" s="1">
        <v>24</v>
      </c>
      <c r="I116" s="1">
        <v>10.6248762999448</v>
      </c>
      <c r="J116" s="2">
        <f>F116*D116+(F116-1)*C116</f>
        <v>18.9</v>
      </c>
      <c r="K116" s="2">
        <f>19.2-J116</f>
        <v>0.299999999999997</v>
      </c>
      <c r="L116" s="2">
        <f>I116/(H116+F116)</f>
        <v>0.221351589582184</v>
      </c>
      <c r="M116" s="2">
        <f>I116/J116*19.2</f>
        <v>10.7935251301027</v>
      </c>
      <c r="N116">
        <v>115</v>
      </c>
    </row>
    <row r="117" hidden="1" spans="1:14">
      <c r="A117" s="2">
        <v>6</v>
      </c>
      <c r="B117" s="2">
        <v>0.2</v>
      </c>
      <c r="C117" s="2">
        <v>0.4</v>
      </c>
      <c r="D117" s="2">
        <v>0.1</v>
      </c>
      <c r="E117" s="2">
        <v>11.2760454207213</v>
      </c>
      <c r="F117" s="2">
        <v>39</v>
      </c>
      <c r="G117" s="2">
        <v>11.4060027058949</v>
      </c>
      <c r="H117" s="2">
        <v>39</v>
      </c>
      <c r="I117" s="2">
        <v>22.6820481266162</v>
      </c>
      <c r="J117" s="2">
        <f>F117*D117+(F117-1)*C117</f>
        <v>19.1</v>
      </c>
      <c r="K117" s="2">
        <f>19.2-J117</f>
        <v>0.0999999999999979</v>
      </c>
      <c r="L117" s="2">
        <f>I117/(H117+F117)</f>
        <v>0.290795488802772</v>
      </c>
      <c r="M117" s="2">
        <f>I117/J117*19.2</f>
        <v>22.8008023052896</v>
      </c>
      <c r="N117">
        <v>116</v>
      </c>
    </row>
    <row r="118" hidden="1" spans="1:14">
      <c r="A118" s="2">
        <v>7</v>
      </c>
      <c r="B118" s="2">
        <v>0.2</v>
      </c>
      <c r="C118" s="2">
        <v>0.4</v>
      </c>
      <c r="D118" s="2">
        <v>0.2</v>
      </c>
      <c r="E118" s="2">
        <v>9.76643902682576</v>
      </c>
      <c r="F118" s="2">
        <v>32</v>
      </c>
      <c r="G118" s="2">
        <v>9.90311737228239</v>
      </c>
      <c r="H118" s="2">
        <v>32</v>
      </c>
      <c r="I118" s="2">
        <v>19.6695563991082</v>
      </c>
      <c r="J118" s="2">
        <f>F118*D118+(F118-1)*C118</f>
        <v>18.8</v>
      </c>
      <c r="K118" s="2">
        <f>19.2-J118</f>
        <v>0.399999999999999</v>
      </c>
      <c r="L118" s="2">
        <f>I118/(H118+F118)</f>
        <v>0.307336818736066</v>
      </c>
      <c r="M118" s="2">
        <f>I118/J118*19.2</f>
        <v>20.0880575990892</v>
      </c>
      <c r="N118">
        <v>117</v>
      </c>
    </row>
    <row r="119" hidden="1" spans="1:14">
      <c r="A119" s="2">
        <v>8</v>
      </c>
      <c r="B119" s="2">
        <v>0.2</v>
      </c>
      <c r="C119" s="2">
        <v>0.4</v>
      </c>
      <c r="D119" s="2">
        <v>0.3</v>
      </c>
      <c r="E119" s="2">
        <v>8.0247474607593</v>
      </c>
      <c r="F119" s="2">
        <v>28</v>
      </c>
      <c r="G119" s="2">
        <v>8.1822617946643</v>
      </c>
      <c r="H119" s="2">
        <v>28</v>
      </c>
      <c r="I119" s="2">
        <v>16.2070092554236</v>
      </c>
      <c r="J119" s="2">
        <f>F119*D119+(F119-1)*C119</f>
        <v>19.2</v>
      </c>
      <c r="K119" s="2">
        <f>19.2-J119</f>
        <v>0</v>
      </c>
      <c r="L119" s="2">
        <f>I119/(H119+F119)</f>
        <v>0.289410879561136</v>
      </c>
      <c r="M119" s="2">
        <f>I119/J119*19.2</f>
        <v>16.2070092554236</v>
      </c>
      <c r="N119">
        <v>118</v>
      </c>
    </row>
    <row r="120" hidden="1" spans="1:14">
      <c r="A120" s="2">
        <v>9</v>
      </c>
      <c r="B120" s="2">
        <v>0.2</v>
      </c>
      <c r="C120" s="2">
        <v>0.4</v>
      </c>
      <c r="D120" s="2">
        <v>0.4</v>
      </c>
      <c r="E120" s="2">
        <v>6.78640686614325</v>
      </c>
      <c r="F120" s="2">
        <v>24</v>
      </c>
      <c r="G120" s="2">
        <v>6.93398623596608</v>
      </c>
      <c r="H120" s="2">
        <v>24</v>
      </c>
      <c r="I120" s="2">
        <v>13.7203931021093</v>
      </c>
      <c r="J120" s="2">
        <f>F120*D120+(F120-1)*C120</f>
        <v>18.8</v>
      </c>
      <c r="K120" s="2">
        <f>19.2-J120</f>
        <v>0.399999999999995</v>
      </c>
      <c r="L120" s="2">
        <f>I120/(H120+F120)</f>
        <v>0.28584152296061</v>
      </c>
      <c r="M120" s="2">
        <f>I120/J120*19.2</f>
        <v>14.012316359601</v>
      </c>
      <c r="N120">
        <v>119</v>
      </c>
    </row>
    <row r="121" spans="1:14">
      <c r="A121" s="2">
        <v>10</v>
      </c>
      <c r="B121" s="2">
        <v>0.2</v>
      </c>
      <c r="C121" s="2">
        <v>0.4</v>
      </c>
      <c r="D121" s="2">
        <v>0.5</v>
      </c>
      <c r="E121" s="2">
        <v>5.86997762263383</v>
      </c>
      <c r="F121" s="2">
        <v>21</v>
      </c>
      <c r="G121" s="2">
        <v>6.02264577692395</v>
      </c>
      <c r="H121" s="2">
        <v>21</v>
      </c>
      <c r="I121" s="2">
        <v>11.8926233995578</v>
      </c>
      <c r="J121" s="2">
        <f>F121*D121+(F121-1)*C121</f>
        <v>18.5</v>
      </c>
      <c r="K121" s="2">
        <f>19.2-J121</f>
        <v>0.699999999999999</v>
      </c>
      <c r="L121" s="2">
        <f>I121/(H121+F121)</f>
        <v>0.283157699989471</v>
      </c>
      <c r="M121" s="2">
        <f>I121/J121*19.2</f>
        <v>12.3426145552167</v>
      </c>
      <c r="N121">
        <v>120</v>
      </c>
    </row>
    <row r="122" hidden="1" spans="1:14">
      <c r="A122" s="1">
        <v>61</v>
      </c>
      <c r="B122" s="1">
        <v>0.2</v>
      </c>
      <c r="C122" s="1">
        <v>0.5</v>
      </c>
      <c r="D122" s="1">
        <v>0.1</v>
      </c>
      <c r="E122" s="1">
        <v>10.7752469966193</v>
      </c>
      <c r="F122" s="1">
        <v>32</v>
      </c>
      <c r="G122" s="1">
        <v>10.88164537696</v>
      </c>
      <c r="H122" s="1">
        <v>32</v>
      </c>
      <c r="I122" s="1">
        <v>21.6568923735794</v>
      </c>
      <c r="J122" s="2">
        <f>F122*D122+(F122-1)*C122</f>
        <v>18.7</v>
      </c>
      <c r="K122" s="2">
        <f>19.2-J122</f>
        <v>0.5</v>
      </c>
      <c r="L122" s="2">
        <f>I122/(H122+F122)</f>
        <v>0.338388943337177</v>
      </c>
      <c r="M122" s="2">
        <f>I122/J122*19.2</f>
        <v>22.2359536669906</v>
      </c>
      <c r="N122">
        <v>121</v>
      </c>
    </row>
    <row r="123" hidden="1" spans="1:14">
      <c r="A123" s="1">
        <v>62</v>
      </c>
      <c r="B123" s="1">
        <v>0.2</v>
      </c>
      <c r="C123" s="1">
        <v>0.5</v>
      </c>
      <c r="D123" s="1">
        <v>0.2</v>
      </c>
      <c r="E123" s="1">
        <v>9.90579005638485</v>
      </c>
      <c r="F123" s="1">
        <v>28</v>
      </c>
      <c r="G123" s="1">
        <v>10.0044578169547</v>
      </c>
      <c r="H123" s="1">
        <v>28</v>
      </c>
      <c r="I123" s="1">
        <v>19.9102478733396</v>
      </c>
      <c r="J123" s="2">
        <f>F123*D123+(F123-1)*C123</f>
        <v>19.1</v>
      </c>
      <c r="K123" s="2">
        <f>19.2-J123</f>
        <v>0.0999999999999979</v>
      </c>
      <c r="L123" s="2">
        <f>I123/(H123+F123)</f>
        <v>0.35554014059535</v>
      </c>
      <c r="M123" s="2">
        <f>I123/J123*19.2</f>
        <v>20.0144900088021</v>
      </c>
      <c r="N123">
        <v>122</v>
      </c>
    </row>
    <row r="124" hidden="1" spans="1:14">
      <c r="A124" s="1">
        <v>63</v>
      </c>
      <c r="B124" s="1">
        <v>0.2</v>
      </c>
      <c r="C124" s="1">
        <v>0.5</v>
      </c>
      <c r="D124" s="1">
        <v>0.3</v>
      </c>
      <c r="E124" s="1">
        <v>8.29094273049889</v>
      </c>
      <c r="F124" s="1">
        <v>24</v>
      </c>
      <c r="G124" s="1">
        <v>8.37352479233027</v>
      </c>
      <c r="H124" s="1">
        <v>24</v>
      </c>
      <c r="I124" s="1">
        <v>16.6644675228292</v>
      </c>
      <c r="J124" s="2">
        <f>F124*D124+(F124-1)*C124</f>
        <v>18.7</v>
      </c>
      <c r="K124" s="2">
        <f>19.2-J124</f>
        <v>0.499999999999996</v>
      </c>
      <c r="L124" s="2">
        <f>I124/(H124+F124)</f>
        <v>0.347176406725608</v>
      </c>
      <c r="M124" s="2">
        <f>I124/J124*19.2</f>
        <v>17.1100415207658</v>
      </c>
      <c r="N124">
        <v>123</v>
      </c>
    </row>
    <row r="125" hidden="1" spans="1:14">
      <c r="A125" s="1">
        <v>64</v>
      </c>
      <c r="B125" s="1">
        <v>0.2</v>
      </c>
      <c r="C125" s="1">
        <v>0.5</v>
      </c>
      <c r="D125" s="1">
        <v>0.4</v>
      </c>
      <c r="E125" s="1">
        <v>7.08472389061569</v>
      </c>
      <c r="F125" s="1">
        <v>21</v>
      </c>
      <c r="G125" s="1">
        <v>7.15328560886624</v>
      </c>
      <c r="H125" s="1">
        <v>21</v>
      </c>
      <c r="I125" s="1">
        <v>14.2380094994819</v>
      </c>
      <c r="J125" s="2">
        <f>F125*D125+(F125-1)*C125</f>
        <v>18.4</v>
      </c>
      <c r="K125" s="2">
        <f>19.2-J125</f>
        <v>0.800000000000001</v>
      </c>
      <c r="L125" s="2">
        <f>I125/(H125+F125)</f>
        <v>0.339000226178141</v>
      </c>
      <c r="M125" s="2">
        <f>I125/J125*19.2</f>
        <v>14.8570533907638</v>
      </c>
      <c r="N125">
        <v>124</v>
      </c>
    </row>
    <row r="126" spans="1:14">
      <c r="A126" s="1">
        <v>65</v>
      </c>
      <c r="B126" s="1">
        <v>0.2</v>
      </c>
      <c r="C126" s="1">
        <v>0.5</v>
      </c>
      <c r="D126" s="1">
        <v>0.5</v>
      </c>
      <c r="E126" s="1">
        <v>6.19183986371553</v>
      </c>
      <c r="F126" s="1">
        <v>19</v>
      </c>
      <c r="G126" s="1">
        <v>6.25683060826502</v>
      </c>
      <c r="H126" s="1">
        <v>19</v>
      </c>
      <c r="I126" s="1">
        <v>12.4486704719805</v>
      </c>
      <c r="J126" s="2">
        <f>F126*D126+(F126-1)*C126</f>
        <v>18.5</v>
      </c>
      <c r="K126" s="2">
        <f>19.2-J126</f>
        <v>0.699999999999999</v>
      </c>
      <c r="L126" s="2">
        <f>I126/(H126+F126)</f>
        <v>0.327596591367909</v>
      </c>
      <c r="M126" s="2">
        <f>I126/J126*19.2</f>
        <v>12.919701246596</v>
      </c>
      <c r="N126">
        <v>125</v>
      </c>
    </row>
    <row r="127" hidden="1" spans="1:14">
      <c r="A127" s="2">
        <v>11</v>
      </c>
      <c r="B127" s="2">
        <v>0.2</v>
      </c>
      <c r="C127" s="2">
        <v>0.6</v>
      </c>
      <c r="D127" s="2">
        <v>0.1</v>
      </c>
      <c r="E127" s="2">
        <v>10.2320791947582</v>
      </c>
      <c r="F127" s="2">
        <v>28</v>
      </c>
      <c r="G127" s="2">
        <v>10.2342818191904</v>
      </c>
      <c r="H127" s="2">
        <v>28</v>
      </c>
      <c r="I127" s="2">
        <v>20.4663610139486</v>
      </c>
      <c r="J127" s="2">
        <f>F127*D127+(F127-1)*C127</f>
        <v>19</v>
      </c>
      <c r="K127" s="2">
        <f>19.2-J127</f>
        <v>0.199999999999999</v>
      </c>
      <c r="L127" s="2">
        <f>I127/(H127+F127)</f>
        <v>0.365470732391939</v>
      </c>
      <c r="M127" s="2">
        <f>I127/J127*19.2</f>
        <v>20.6817963930428</v>
      </c>
      <c r="N127">
        <v>126</v>
      </c>
    </row>
    <row r="128" hidden="1" spans="1:14">
      <c r="A128" s="2">
        <v>12</v>
      </c>
      <c r="B128" s="2">
        <v>0.2</v>
      </c>
      <c r="C128" s="2">
        <v>0.6</v>
      </c>
      <c r="D128" s="2">
        <v>0.2</v>
      </c>
      <c r="E128" s="2">
        <v>9.67915999561496</v>
      </c>
      <c r="F128" s="2">
        <v>24</v>
      </c>
      <c r="G128" s="2">
        <v>9.85396821746022</v>
      </c>
      <c r="H128" s="2">
        <v>24</v>
      </c>
      <c r="I128" s="2">
        <v>19.5331282130752</v>
      </c>
      <c r="J128" s="2">
        <f>F128*D128+(F128-1)*C128</f>
        <v>18.6</v>
      </c>
      <c r="K128" s="2">
        <f>19.2-J128</f>
        <v>0.599999999999998</v>
      </c>
      <c r="L128" s="2">
        <f>I128/(H128+F128)</f>
        <v>0.406940171105733</v>
      </c>
      <c r="M128" s="2">
        <f>I128/J128*19.2</f>
        <v>20.1632291231744</v>
      </c>
      <c r="N128">
        <v>127</v>
      </c>
    </row>
    <row r="129" hidden="1" spans="1:14">
      <c r="A129" s="2">
        <v>13</v>
      </c>
      <c r="B129" s="2">
        <v>0.2</v>
      </c>
      <c r="C129" s="2">
        <v>0.6</v>
      </c>
      <c r="D129" s="2">
        <v>0.3</v>
      </c>
      <c r="E129" s="2">
        <v>8.38357264861497</v>
      </c>
      <c r="F129" s="2">
        <v>22</v>
      </c>
      <c r="G129" s="2">
        <v>8.38122309969016</v>
      </c>
      <c r="H129" s="2">
        <v>22</v>
      </c>
      <c r="I129" s="2">
        <v>16.7647957483051</v>
      </c>
      <c r="J129" s="2">
        <f>F129*D129+(F129-1)*C129</f>
        <v>19.2</v>
      </c>
      <c r="K129" s="2">
        <f>19.2-J129</f>
        <v>0</v>
      </c>
      <c r="L129" s="2">
        <f>I129/(H129+F129)</f>
        <v>0.381018085188752</v>
      </c>
      <c r="M129" s="2">
        <f>I129/J129*19.2</f>
        <v>16.7647957483051</v>
      </c>
      <c r="N129">
        <v>128</v>
      </c>
    </row>
    <row r="130" hidden="1" spans="1:14">
      <c r="A130" s="2">
        <v>14</v>
      </c>
      <c r="B130" s="2">
        <v>0.2</v>
      </c>
      <c r="C130" s="2">
        <v>0.6</v>
      </c>
      <c r="D130" s="2">
        <v>0.4</v>
      </c>
      <c r="E130" s="2">
        <v>7.04991700126397</v>
      </c>
      <c r="F130" s="2">
        <v>19</v>
      </c>
      <c r="G130" s="2">
        <v>7.23569601943509</v>
      </c>
      <c r="H130" s="2">
        <v>19</v>
      </c>
      <c r="I130" s="2">
        <v>14.2856130206991</v>
      </c>
      <c r="J130" s="2">
        <f>F130*D130+(F130-1)*C130</f>
        <v>18.4</v>
      </c>
      <c r="K130" s="2">
        <f>19.2-J130</f>
        <v>0.800000000000001</v>
      </c>
      <c r="L130" s="2">
        <f>I130/(H130+F130)</f>
        <v>0.37593718475524</v>
      </c>
      <c r="M130" s="2">
        <f>I130/J130*19.2</f>
        <v>14.9067266302947</v>
      </c>
      <c r="N130">
        <v>129</v>
      </c>
    </row>
    <row r="131" spans="1:14">
      <c r="A131" s="2">
        <v>15</v>
      </c>
      <c r="B131" s="2">
        <v>0.2</v>
      </c>
      <c r="C131" s="2">
        <v>0.6</v>
      </c>
      <c r="D131" s="2">
        <v>0.5</v>
      </c>
      <c r="E131" s="2">
        <v>6.36987452670293</v>
      </c>
      <c r="F131" s="2">
        <v>18</v>
      </c>
      <c r="G131" s="2">
        <v>6.36289145049707</v>
      </c>
      <c r="H131" s="2">
        <v>18</v>
      </c>
      <c r="I131" s="2">
        <v>12.7327659772</v>
      </c>
      <c r="J131" s="2">
        <f>F131*D131+(F131-1)*C131</f>
        <v>19.2</v>
      </c>
      <c r="K131" s="2">
        <f>19.2-J131</f>
        <v>0</v>
      </c>
      <c r="L131" s="2">
        <f>I131/(H131+F131)</f>
        <v>0.353687943811111</v>
      </c>
      <c r="M131" s="2">
        <f>I131/J131*19.2</f>
        <v>12.7327659772</v>
      </c>
      <c r="N131">
        <v>130</v>
      </c>
    </row>
    <row r="132" hidden="1" spans="1:14">
      <c r="A132" s="1">
        <v>66</v>
      </c>
      <c r="B132" s="1">
        <v>0.2</v>
      </c>
      <c r="C132" s="1">
        <v>0.7</v>
      </c>
      <c r="D132" s="1">
        <v>0.1</v>
      </c>
      <c r="E132" s="1">
        <v>9.08528982443101</v>
      </c>
      <c r="F132" s="1">
        <v>24</v>
      </c>
      <c r="G132" s="1">
        <v>9.11849894800195</v>
      </c>
      <c r="H132" s="1">
        <v>24</v>
      </c>
      <c r="I132" s="1">
        <v>18.203788772433</v>
      </c>
      <c r="J132" s="2">
        <f>F132*D132+(F132-1)*C132</f>
        <v>18.5</v>
      </c>
      <c r="K132" s="2">
        <f>19.2-J132</f>
        <v>0.699999999999999</v>
      </c>
      <c r="L132" s="2">
        <f>I132/(H132+F132)</f>
        <v>0.379245599425687</v>
      </c>
      <c r="M132" s="2">
        <f>I132/J132*19.2</f>
        <v>18.8925807800385</v>
      </c>
      <c r="N132">
        <v>131</v>
      </c>
    </row>
    <row r="133" hidden="1" spans="1:14">
      <c r="A133" s="1">
        <v>67</v>
      </c>
      <c r="B133" s="1">
        <v>0.2</v>
      </c>
      <c r="C133" s="1">
        <v>0.7</v>
      </c>
      <c r="D133" s="1">
        <v>0.2</v>
      </c>
      <c r="E133" s="1">
        <v>9.32393225353574</v>
      </c>
      <c r="F133" s="1">
        <v>22</v>
      </c>
      <c r="G133" s="1">
        <v>9.38109715485921</v>
      </c>
      <c r="H133" s="1">
        <v>22</v>
      </c>
      <c r="I133" s="1">
        <v>18.7050294083949</v>
      </c>
      <c r="J133" s="2">
        <f>F133*D133+(F133-1)*C133</f>
        <v>19.1</v>
      </c>
      <c r="K133" s="2">
        <f>19.2-J133</f>
        <v>0.0999999999999979</v>
      </c>
      <c r="L133" s="2">
        <f>I133/(H133+F133)</f>
        <v>0.425114304736249</v>
      </c>
      <c r="M133" s="2">
        <f>I133/J133*19.2</f>
        <v>18.8029614995384</v>
      </c>
      <c r="N133">
        <v>132</v>
      </c>
    </row>
    <row r="134" hidden="1" spans="1:14">
      <c r="A134" s="1">
        <v>68</v>
      </c>
      <c r="B134" s="1">
        <v>0.2</v>
      </c>
      <c r="C134" s="1">
        <v>0.7</v>
      </c>
      <c r="D134" s="1">
        <v>0.3</v>
      </c>
      <c r="E134" s="1">
        <v>8.01398148821462</v>
      </c>
      <c r="F134" s="1">
        <v>19</v>
      </c>
      <c r="G134" s="1">
        <v>8.07400009750139</v>
      </c>
      <c r="H134" s="1">
        <v>19</v>
      </c>
      <c r="I134" s="1">
        <v>16.087981585716</v>
      </c>
      <c r="J134" s="2">
        <f>F134*D134+(F134-1)*C134</f>
        <v>18.3</v>
      </c>
      <c r="K134" s="2">
        <f>19.2-J134</f>
        <v>0.899999999999995</v>
      </c>
      <c r="L134" s="2">
        <f>I134/(H134+F134)</f>
        <v>0.423367936466211</v>
      </c>
      <c r="M134" s="2">
        <f>I134/J134*19.2</f>
        <v>16.8791937948496</v>
      </c>
      <c r="N134">
        <v>133</v>
      </c>
    </row>
    <row r="135" hidden="1" spans="1:14">
      <c r="A135" s="1">
        <v>69</v>
      </c>
      <c r="B135" s="1">
        <v>0.2</v>
      </c>
      <c r="C135" s="1">
        <v>0.7</v>
      </c>
      <c r="D135" s="1">
        <v>0.4</v>
      </c>
      <c r="E135" s="1">
        <v>6.96030540685596</v>
      </c>
      <c r="F135" s="1">
        <v>18</v>
      </c>
      <c r="G135" s="1">
        <v>7.02350624952321</v>
      </c>
      <c r="H135" s="1">
        <v>18</v>
      </c>
      <c r="I135" s="1">
        <v>13.9838116563792</v>
      </c>
      <c r="J135" s="2">
        <f>F135*D135+(F135-1)*C135</f>
        <v>19.1</v>
      </c>
      <c r="K135" s="2">
        <f>19.2-J135</f>
        <v>0.0999999999999979</v>
      </c>
      <c r="L135" s="2">
        <f>I135/(H135+F135)</f>
        <v>0.388439212677199</v>
      </c>
      <c r="M135" s="2">
        <f>I135/J135*19.2</f>
        <v>14.0570253299728</v>
      </c>
      <c r="N135">
        <v>134</v>
      </c>
    </row>
    <row r="136" spans="1:14">
      <c r="A136" s="1">
        <v>70</v>
      </c>
      <c r="B136" s="1">
        <v>0.2</v>
      </c>
      <c r="C136" s="1">
        <v>0.7</v>
      </c>
      <c r="D136" s="1">
        <v>0.5</v>
      </c>
      <c r="E136" s="1">
        <v>6.15142484549508</v>
      </c>
      <c r="F136" s="1">
        <v>16</v>
      </c>
      <c r="G136" s="1">
        <v>6.21206780529524</v>
      </c>
      <c r="H136" s="1">
        <v>16</v>
      </c>
      <c r="I136" s="1">
        <v>12.3634926507903</v>
      </c>
      <c r="J136" s="2">
        <f>F136*D136+(F136-1)*C136</f>
        <v>18.5</v>
      </c>
      <c r="K136" s="2">
        <f>19.2-J136</f>
        <v>0.699999999999999</v>
      </c>
      <c r="L136" s="2">
        <f>I136/(H136+F136)</f>
        <v>0.386359145337198</v>
      </c>
      <c r="M136" s="2">
        <f>I136/J136*19.2</f>
        <v>12.8313004808202</v>
      </c>
      <c r="N136">
        <v>135</v>
      </c>
    </row>
    <row r="137" hidden="1" spans="1:14">
      <c r="A137" s="2">
        <v>16</v>
      </c>
      <c r="B137" s="2">
        <v>0.2</v>
      </c>
      <c r="C137" s="2">
        <v>0.8</v>
      </c>
      <c r="D137" s="2">
        <v>0.1</v>
      </c>
      <c r="E137" s="2">
        <v>8.47676272144099</v>
      </c>
      <c r="F137" s="2">
        <v>22</v>
      </c>
      <c r="G137" s="2">
        <v>8.48424788385663</v>
      </c>
      <c r="H137" s="2">
        <v>22</v>
      </c>
      <c r="I137" s="2">
        <v>16.9610106052976</v>
      </c>
      <c r="J137" s="2">
        <f>F137*D137+(F137-1)*C137</f>
        <v>19</v>
      </c>
      <c r="K137" s="2">
        <f>19.2-J137</f>
        <v>0.199999999999999</v>
      </c>
      <c r="L137" s="2">
        <f>I137/(H137+F137)</f>
        <v>0.385477513756764</v>
      </c>
      <c r="M137" s="2">
        <f>I137/J137*19.2</f>
        <v>17.1395475590376</v>
      </c>
      <c r="N137">
        <v>136</v>
      </c>
    </row>
    <row r="138" hidden="1" spans="1:14">
      <c r="A138" s="2">
        <v>17</v>
      </c>
      <c r="B138" s="2">
        <v>0.2</v>
      </c>
      <c r="C138" s="2">
        <v>0.8</v>
      </c>
      <c r="D138" s="2">
        <v>0.2</v>
      </c>
      <c r="E138" s="2">
        <v>8.94277945513456</v>
      </c>
      <c r="F138" s="2">
        <v>20</v>
      </c>
      <c r="G138" s="2">
        <v>8.9652613785692</v>
      </c>
      <c r="H138" s="2">
        <v>20</v>
      </c>
      <c r="I138" s="2">
        <v>17.9080408337038</v>
      </c>
      <c r="J138" s="2">
        <f>F138*D138+(F138-1)*C138</f>
        <v>19.2</v>
      </c>
      <c r="K138" s="2">
        <f>19.2-J138</f>
        <v>0</v>
      </c>
      <c r="L138" s="2">
        <f>I138/(H138+F138)</f>
        <v>0.447701020842595</v>
      </c>
      <c r="M138" s="2">
        <f>I138/J138*19.2</f>
        <v>17.9080408337038</v>
      </c>
      <c r="N138">
        <v>137</v>
      </c>
    </row>
    <row r="139" hidden="1" spans="1:14">
      <c r="A139" s="2">
        <v>18</v>
      </c>
      <c r="B139" s="2">
        <v>0.2</v>
      </c>
      <c r="C139" s="2">
        <v>0.8</v>
      </c>
      <c r="D139" s="2">
        <v>0.3</v>
      </c>
      <c r="E139" s="2">
        <v>7.78460638984241</v>
      </c>
      <c r="F139" s="2">
        <v>18</v>
      </c>
      <c r="G139" s="2">
        <v>7.81241419968905</v>
      </c>
      <c r="H139" s="2">
        <v>18</v>
      </c>
      <c r="I139" s="2">
        <v>15.5970205895315</v>
      </c>
      <c r="J139" s="2">
        <f>F139*D139+(F139-1)*C139</f>
        <v>19</v>
      </c>
      <c r="K139" s="2">
        <f>19.2-J139</f>
        <v>0.199999999999999</v>
      </c>
      <c r="L139" s="2">
        <f>I139/(H139+F139)</f>
        <v>0.433250571931431</v>
      </c>
      <c r="M139" s="2">
        <f>I139/J139*19.2</f>
        <v>15.7611997536318</v>
      </c>
      <c r="N139">
        <v>138</v>
      </c>
    </row>
    <row r="140" hidden="1" spans="1:14">
      <c r="A140" s="2">
        <v>19</v>
      </c>
      <c r="B140" s="2">
        <v>0.2</v>
      </c>
      <c r="C140" s="2">
        <v>0.8</v>
      </c>
      <c r="D140" s="2">
        <v>0.4</v>
      </c>
      <c r="E140" s="2">
        <v>6.81121313504176</v>
      </c>
      <c r="F140" s="2">
        <v>16</v>
      </c>
      <c r="G140" s="2">
        <v>6.83660297350954</v>
      </c>
      <c r="H140" s="2">
        <v>16</v>
      </c>
      <c r="I140" s="2">
        <v>13.6478161085513</v>
      </c>
      <c r="J140" s="2">
        <f>F140*D140+(F140-1)*C140</f>
        <v>18.4</v>
      </c>
      <c r="K140" s="2">
        <f>19.2-J140</f>
        <v>0.800000000000001</v>
      </c>
      <c r="L140" s="2">
        <f>I140/(H140+F140)</f>
        <v>0.426494253392228</v>
      </c>
      <c r="M140" s="2">
        <f>I140/J140*19.2</f>
        <v>14.2411994176187</v>
      </c>
      <c r="N140">
        <v>139</v>
      </c>
    </row>
    <row r="141" spans="1:14">
      <c r="A141" s="2">
        <v>20</v>
      </c>
      <c r="B141" s="2">
        <v>0.2</v>
      </c>
      <c r="C141" s="2">
        <v>0.8</v>
      </c>
      <c r="D141" s="2">
        <v>0.5</v>
      </c>
      <c r="E141" s="2">
        <v>6.05428475417014</v>
      </c>
      <c r="F141" s="2">
        <v>15</v>
      </c>
      <c r="G141" s="2">
        <v>6.08337808184774</v>
      </c>
      <c r="H141" s="2">
        <v>15</v>
      </c>
      <c r="I141" s="2">
        <v>12.1376628360179</v>
      </c>
      <c r="J141" s="2">
        <f>F141*D141+(F141-1)*C141</f>
        <v>18.7</v>
      </c>
      <c r="K141" s="2">
        <f>19.2-J141</f>
        <v>0.499999999999996</v>
      </c>
      <c r="L141" s="2">
        <f>I141/(H141+F141)</f>
        <v>0.404588761200597</v>
      </c>
      <c r="M141" s="2">
        <f>I141/J141*19.2</f>
        <v>12.4621992754836</v>
      </c>
      <c r="N141">
        <v>140</v>
      </c>
    </row>
    <row r="142" hidden="1" spans="1:14">
      <c r="A142" s="1">
        <v>71</v>
      </c>
      <c r="B142" s="1">
        <v>0.2</v>
      </c>
      <c r="C142" s="1">
        <v>0.9</v>
      </c>
      <c r="D142" s="1">
        <v>0.1</v>
      </c>
      <c r="E142" s="1">
        <v>7.86571596901268</v>
      </c>
      <c r="F142" s="1">
        <v>20</v>
      </c>
      <c r="G142" s="1">
        <v>7.83789809788227</v>
      </c>
      <c r="H142" s="1">
        <v>20</v>
      </c>
      <c r="I142" s="1">
        <v>15.703614066895</v>
      </c>
      <c r="J142" s="2">
        <f>F142*D142+(F142-1)*C142</f>
        <v>19.1</v>
      </c>
      <c r="K142" s="2">
        <f>19.2-J142</f>
        <v>0.0999999999999979</v>
      </c>
      <c r="L142" s="2">
        <f>I142/(H142+F142)</f>
        <v>0.392590351672374</v>
      </c>
      <c r="M142" s="2">
        <f>I142/J142*19.2</f>
        <v>15.7858319415907</v>
      </c>
      <c r="N142">
        <v>141</v>
      </c>
    </row>
    <row r="143" hidden="1" spans="1:14">
      <c r="A143" s="1">
        <v>72</v>
      </c>
      <c r="B143" s="1">
        <v>0.2</v>
      </c>
      <c r="C143" s="1">
        <v>0.9</v>
      </c>
      <c r="D143" s="1">
        <v>0.2</v>
      </c>
      <c r="E143" s="1">
        <v>8.54561611039964</v>
      </c>
      <c r="F143" s="1">
        <v>18</v>
      </c>
      <c r="G143" s="1">
        <v>8.53018637921357</v>
      </c>
      <c r="H143" s="1">
        <v>18</v>
      </c>
      <c r="I143" s="1">
        <v>17.0758024896132</v>
      </c>
      <c r="J143" s="2">
        <f>F143*D143+(F143-1)*C143</f>
        <v>18.9</v>
      </c>
      <c r="K143" s="2">
        <f>19.2-J143</f>
        <v>0.299999999999997</v>
      </c>
      <c r="L143" s="2">
        <f>I143/(H143+F143)</f>
        <v>0.4743278469337</v>
      </c>
      <c r="M143" s="2">
        <f>I143/J143*19.2</f>
        <v>17.3468469735753</v>
      </c>
      <c r="N143">
        <v>142</v>
      </c>
    </row>
    <row r="144" hidden="1" spans="1:14">
      <c r="A144" s="1">
        <v>73</v>
      </c>
      <c r="B144" s="1">
        <v>0.2</v>
      </c>
      <c r="C144" s="1">
        <v>0.9</v>
      </c>
      <c r="D144" s="1">
        <v>0.3</v>
      </c>
      <c r="E144" s="1">
        <v>7.54729749039819</v>
      </c>
      <c r="F144" s="1">
        <v>16</v>
      </c>
      <c r="G144" s="1">
        <v>7.51851998999903</v>
      </c>
      <c r="H144" s="1">
        <v>16</v>
      </c>
      <c r="I144" s="1">
        <v>15.0658174803972</v>
      </c>
      <c r="J144" s="2">
        <f>F144*D144+(F144-1)*C144</f>
        <v>18.3</v>
      </c>
      <c r="K144" s="2">
        <f>19.2-J144</f>
        <v>0.899999999999999</v>
      </c>
      <c r="L144" s="2">
        <f>I144/(H144+F144)</f>
        <v>0.470806796262413</v>
      </c>
      <c r="M144" s="2">
        <f>I144/J144*19.2</f>
        <v>15.8067593236954</v>
      </c>
      <c r="N144">
        <v>143</v>
      </c>
    </row>
    <row r="145" hidden="1" spans="1:14">
      <c r="A145" s="1">
        <v>74</v>
      </c>
      <c r="B145" s="1">
        <v>0.2</v>
      </c>
      <c r="C145" s="1">
        <v>0.9</v>
      </c>
      <c r="D145" s="1">
        <v>0.4</v>
      </c>
      <c r="E145" s="1">
        <v>6.68571481109996</v>
      </c>
      <c r="F145" s="1">
        <v>15</v>
      </c>
      <c r="G145" s="1">
        <v>6.64711704109759</v>
      </c>
      <c r="H145" s="1">
        <v>15</v>
      </c>
      <c r="I145" s="1">
        <v>13.3328318521975</v>
      </c>
      <c r="J145" s="2">
        <f>F145*D145+(F145-1)*C145</f>
        <v>18.6</v>
      </c>
      <c r="K145" s="2">
        <f>19.2-J145</f>
        <v>0.599999999999998</v>
      </c>
      <c r="L145" s="2">
        <f>I145/(H145+F145)</f>
        <v>0.444427728406585</v>
      </c>
      <c r="M145" s="2">
        <f>I145/J145*19.2</f>
        <v>13.7629232022684</v>
      </c>
      <c r="N145">
        <v>144</v>
      </c>
    </row>
    <row r="146" spans="1:14">
      <c r="A146" s="1">
        <v>75</v>
      </c>
      <c r="B146" s="1">
        <v>0.2</v>
      </c>
      <c r="C146" s="1">
        <v>0.9</v>
      </c>
      <c r="D146" s="1">
        <v>0.5</v>
      </c>
      <c r="E146" s="1">
        <v>5.99110400929951</v>
      </c>
      <c r="F146" s="1">
        <v>14</v>
      </c>
      <c r="G146" s="1">
        <v>5.94927819201057</v>
      </c>
      <c r="H146" s="1">
        <v>14</v>
      </c>
      <c r="I146" s="1">
        <v>11.9403822013101</v>
      </c>
      <c r="J146" s="2">
        <f>F146*D146+(F146-1)*C146</f>
        <v>18.7</v>
      </c>
      <c r="K146" s="2">
        <f>19.2-J146</f>
        <v>0.499999999999996</v>
      </c>
      <c r="L146" s="2">
        <f>I146/(H146+F146)</f>
        <v>0.42644222147536</v>
      </c>
      <c r="M146" s="2">
        <f>I146/J146*19.2</f>
        <v>12.2596437574948</v>
      </c>
      <c r="N146">
        <v>145</v>
      </c>
    </row>
    <row r="147" hidden="1" spans="1:14">
      <c r="A147" s="2">
        <v>21</v>
      </c>
      <c r="B147" s="2">
        <v>0.2</v>
      </c>
      <c r="C147" s="2">
        <v>1</v>
      </c>
      <c r="D147" s="2">
        <v>0.1</v>
      </c>
      <c r="E147" s="2">
        <v>7.32157083396398</v>
      </c>
      <c r="F147" s="2">
        <v>18</v>
      </c>
      <c r="G147" s="2">
        <v>7.29734810098721</v>
      </c>
      <c r="H147" s="2">
        <v>18</v>
      </c>
      <c r="I147" s="2">
        <v>14.6189189349512</v>
      </c>
      <c r="J147" s="2">
        <f>F147*D147+(F147-1)*C147</f>
        <v>18.8</v>
      </c>
      <c r="K147" s="2">
        <f>19.2-J147</f>
        <v>0.399999999999999</v>
      </c>
      <c r="L147" s="2">
        <f>I147/(H147+F147)</f>
        <v>0.406081081526422</v>
      </c>
      <c r="M147" s="2">
        <f>I147/J147*19.2</f>
        <v>14.9299597633544</v>
      </c>
      <c r="N147">
        <v>146</v>
      </c>
    </row>
    <row r="148" hidden="1" spans="1:14">
      <c r="A148" s="2">
        <v>22</v>
      </c>
      <c r="B148" s="2">
        <v>0.2</v>
      </c>
      <c r="C148" s="2">
        <v>1</v>
      </c>
      <c r="D148" s="2">
        <v>0.2</v>
      </c>
      <c r="E148" s="2">
        <v>8.24872794316</v>
      </c>
      <c r="F148" s="2">
        <v>16</v>
      </c>
      <c r="G148" s="2">
        <v>8.22199602990209</v>
      </c>
      <c r="H148" s="2">
        <v>16</v>
      </c>
      <c r="I148" s="2">
        <v>16.4707239730621</v>
      </c>
      <c r="J148" s="2">
        <f>F148*D148+(F148-1)*C148</f>
        <v>18.2</v>
      </c>
      <c r="K148" s="2">
        <f>19.2-J148</f>
        <v>1</v>
      </c>
      <c r="L148" s="2">
        <f>I148/(H148+F148)</f>
        <v>0.514710124158191</v>
      </c>
      <c r="M148" s="2">
        <f>I148/J148*19.2</f>
        <v>17.3757088067468</v>
      </c>
      <c r="N148">
        <v>147</v>
      </c>
    </row>
    <row r="149" hidden="1" spans="1:14">
      <c r="A149" s="2">
        <v>23</v>
      </c>
      <c r="B149" s="2">
        <v>0.2</v>
      </c>
      <c r="C149" s="2">
        <v>1</v>
      </c>
      <c r="D149" s="2">
        <v>0.3</v>
      </c>
      <c r="E149" s="2">
        <v>7.38285463589561</v>
      </c>
      <c r="F149" s="2">
        <v>15</v>
      </c>
      <c r="G149" s="2">
        <v>7.36303396205669</v>
      </c>
      <c r="H149" s="2">
        <v>15</v>
      </c>
      <c r="I149" s="2">
        <v>14.7458885979523</v>
      </c>
      <c r="J149" s="2">
        <f>F149*D149+(F149-1)*C149</f>
        <v>18.5</v>
      </c>
      <c r="K149" s="2">
        <f>19.2-J149</f>
        <v>0.699999999999999</v>
      </c>
      <c r="L149" s="2">
        <f>I149/(H149+F149)</f>
        <v>0.491529619931743</v>
      </c>
      <c r="M149" s="2">
        <f>I149/J149*19.2</f>
        <v>15.3038411394964</v>
      </c>
      <c r="N149">
        <v>148</v>
      </c>
    </row>
    <row r="150" hidden="1" spans="1:14">
      <c r="A150" s="2">
        <v>24</v>
      </c>
      <c r="B150" s="2">
        <v>0.2</v>
      </c>
      <c r="C150" s="2">
        <v>1</v>
      </c>
      <c r="D150" s="2">
        <v>0.4</v>
      </c>
      <c r="E150" s="2">
        <v>6.57396096466695</v>
      </c>
      <c r="F150" s="2">
        <v>14</v>
      </c>
      <c r="G150" s="2">
        <v>6.55467185733836</v>
      </c>
      <c r="H150" s="2">
        <v>14</v>
      </c>
      <c r="I150" s="2">
        <v>13.1286328220053</v>
      </c>
      <c r="J150" s="2">
        <f>F150*D150+(F150-1)*C150</f>
        <v>18.6</v>
      </c>
      <c r="K150" s="2">
        <f>19.2-J150</f>
        <v>0.599999999999998</v>
      </c>
      <c r="L150" s="2">
        <f>I150/(H150+F150)</f>
        <v>0.468879743643046</v>
      </c>
      <c r="M150" s="2">
        <f>I150/J150*19.2</f>
        <v>13.5521371065861</v>
      </c>
      <c r="N150">
        <v>149</v>
      </c>
    </row>
    <row r="151" spans="1:14">
      <c r="A151" s="2">
        <v>25</v>
      </c>
      <c r="B151" s="2">
        <v>0.2</v>
      </c>
      <c r="C151" s="2">
        <v>1</v>
      </c>
      <c r="D151" s="2">
        <v>0.5</v>
      </c>
      <c r="E151" s="2">
        <v>5.75939590168057</v>
      </c>
      <c r="F151" s="2">
        <v>13</v>
      </c>
      <c r="G151" s="2">
        <v>5.89870800093957</v>
      </c>
      <c r="H151" s="2">
        <v>13</v>
      </c>
      <c r="I151" s="2">
        <v>11.6581039026201</v>
      </c>
      <c r="J151" s="2">
        <f>F151*D151+(F151-1)*C151</f>
        <v>18.5</v>
      </c>
      <c r="K151" s="2">
        <f>19.2-J151</f>
        <v>0.699999999999999</v>
      </c>
      <c r="L151" s="2">
        <f>I151/(H151+F151)</f>
        <v>0.448388611639235</v>
      </c>
      <c r="M151" s="2">
        <f>I151/J151*19.2</f>
        <v>12.0992213475841</v>
      </c>
      <c r="N151">
        <v>150</v>
      </c>
    </row>
    <row r="152" hidden="1" spans="1:14">
      <c r="A152" s="1">
        <v>76</v>
      </c>
      <c r="B152" s="1">
        <v>0.2</v>
      </c>
      <c r="C152" s="1">
        <v>1.1</v>
      </c>
      <c r="D152" s="1">
        <v>0.1</v>
      </c>
      <c r="E152" s="1">
        <v>6.52711201310111</v>
      </c>
      <c r="F152" s="1">
        <v>16</v>
      </c>
      <c r="G152" s="1">
        <v>6.7477460761164</v>
      </c>
      <c r="H152" s="1">
        <v>16</v>
      </c>
      <c r="I152" s="1">
        <v>13.2748580892175</v>
      </c>
      <c r="J152" s="2">
        <f>F152*D152+(F152-1)*C152</f>
        <v>18.1</v>
      </c>
      <c r="K152" s="2">
        <f>19.2-J152</f>
        <v>1.1</v>
      </c>
      <c r="L152" s="2">
        <f>I152/(H152+F152)</f>
        <v>0.414839315288047</v>
      </c>
      <c r="M152" s="2">
        <f>I152/J152*19.2</f>
        <v>14.0816174206064</v>
      </c>
      <c r="N152">
        <v>151</v>
      </c>
    </row>
    <row r="153" hidden="1" spans="1:14">
      <c r="A153" s="1">
        <v>77</v>
      </c>
      <c r="B153" s="1">
        <v>0.2</v>
      </c>
      <c r="C153" s="1">
        <v>1.1</v>
      </c>
      <c r="D153" s="1">
        <v>0.2</v>
      </c>
      <c r="E153" s="1">
        <v>7.74248858962848</v>
      </c>
      <c r="F153" s="1">
        <v>15</v>
      </c>
      <c r="G153" s="1">
        <v>7.72174386538113</v>
      </c>
      <c r="H153" s="1">
        <v>15</v>
      </c>
      <c r="I153" s="1">
        <v>15.4642324550096</v>
      </c>
      <c r="J153" s="2">
        <f>F153*D153+(F153-1)*C153</f>
        <v>18.4</v>
      </c>
      <c r="K153" s="2">
        <f>19.2-J153</f>
        <v>0.799999999999997</v>
      </c>
      <c r="L153" s="2">
        <f>I153/(H153+F153)</f>
        <v>0.515474415166987</v>
      </c>
      <c r="M153" s="2">
        <f>I153/J153*19.2</f>
        <v>16.1365903878361</v>
      </c>
      <c r="N153">
        <v>152</v>
      </c>
    </row>
    <row r="154" hidden="1" spans="1:14">
      <c r="A154" s="1">
        <v>78</v>
      </c>
      <c r="B154" s="1">
        <v>0.2</v>
      </c>
      <c r="C154" s="1">
        <v>1.1</v>
      </c>
      <c r="D154" s="1">
        <v>0.3</v>
      </c>
      <c r="E154" s="1">
        <v>6.98249412359309</v>
      </c>
      <c r="F154" s="1">
        <v>14</v>
      </c>
      <c r="G154" s="1">
        <v>6.96805453002673</v>
      </c>
      <c r="H154" s="1">
        <v>14</v>
      </c>
      <c r="I154" s="1">
        <v>13.9505486536198</v>
      </c>
      <c r="J154" s="2">
        <f>F154*D154+(F154-1)*C154</f>
        <v>18.5</v>
      </c>
      <c r="K154" s="2">
        <f>19.2-J154</f>
        <v>0.699999999999999</v>
      </c>
      <c r="L154" s="2">
        <f>I154/(H154+F154)</f>
        <v>0.498233880486422</v>
      </c>
      <c r="M154" s="2">
        <f>I154/J154*19.2</f>
        <v>14.4784072513243</v>
      </c>
      <c r="N154">
        <v>153</v>
      </c>
    </row>
    <row r="155" hidden="1" spans="1:14">
      <c r="A155" s="1">
        <v>79</v>
      </c>
      <c r="B155" s="1">
        <v>0.2</v>
      </c>
      <c r="C155" s="1">
        <v>1.1</v>
      </c>
      <c r="D155" s="1">
        <v>0.4</v>
      </c>
      <c r="E155" s="1">
        <v>6.23453425456949</v>
      </c>
      <c r="F155" s="1">
        <v>13</v>
      </c>
      <c r="G155" s="1">
        <v>6.22358479468639</v>
      </c>
      <c r="H155" s="1">
        <v>13</v>
      </c>
      <c r="I155" s="1">
        <v>12.4581190492559</v>
      </c>
      <c r="J155" s="2">
        <f>F155*D155+(F155-1)*C155</f>
        <v>18.4</v>
      </c>
      <c r="K155" s="2">
        <f>19.2-J155</f>
        <v>0.799999999999997</v>
      </c>
      <c r="L155" s="2">
        <f>I155/(H155+F155)</f>
        <v>0.47915842497138</v>
      </c>
      <c r="M155" s="2">
        <f>I155/J155*19.2</f>
        <v>12.9997763992235</v>
      </c>
      <c r="N155">
        <v>154</v>
      </c>
    </row>
    <row r="156" spans="1:14">
      <c r="A156" s="1">
        <v>80</v>
      </c>
      <c r="B156" s="1">
        <v>0.2</v>
      </c>
      <c r="C156" s="1">
        <v>1.1</v>
      </c>
      <c r="D156" s="1">
        <v>0.5</v>
      </c>
      <c r="E156" s="1">
        <v>5.63464563117773</v>
      </c>
      <c r="F156" s="1">
        <v>12</v>
      </c>
      <c r="G156" s="1">
        <v>5.60850724132776</v>
      </c>
      <c r="H156" s="1">
        <v>12</v>
      </c>
      <c r="I156" s="1">
        <v>11.2431528725055</v>
      </c>
      <c r="J156" s="2">
        <f>F156*D156+(F156-1)*C156</f>
        <v>18.1</v>
      </c>
      <c r="K156" s="2">
        <f>19.2-J156</f>
        <v>1.1</v>
      </c>
      <c r="L156" s="2">
        <f>I156/(H156+F156)</f>
        <v>0.468464703021062</v>
      </c>
      <c r="M156" s="2">
        <f>I156/J156*19.2</f>
        <v>11.9264384061937</v>
      </c>
      <c r="N156">
        <v>155</v>
      </c>
    </row>
    <row r="157" hidden="1" spans="1:14">
      <c r="A157" s="2">
        <v>26</v>
      </c>
      <c r="B157" s="3">
        <v>0.2</v>
      </c>
      <c r="C157" s="3">
        <v>1.2</v>
      </c>
      <c r="D157" s="3">
        <v>0.1</v>
      </c>
      <c r="E157" s="3">
        <v>6.21044203604141</v>
      </c>
      <c r="F157" s="3">
        <v>15</v>
      </c>
      <c r="G157" s="3">
        <v>6.18858154214687</v>
      </c>
      <c r="H157" s="3">
        <v>15</v>
      </c>
      <c r="I157" s="3">
        <v>12.3990235781883</v>
      </c>
      <c r="J157" s="2">
        <f>F157*D157+(F157-1)*C157</f>
        <v>18.3</v>
      </c>
      <c r="K157" s="2">
        <f>19.2-J157</f>
        <v>0.899999999999999</v>
      </c>
      <c r="L157" s="2">
        <f>I157/(H157+F157)</f>
        <v>0.41330078593961</v>
      </c>
      <c r="M157" s="2">
        <f>I157/J157*19.2</f>
        <v>13.0088116230172</v>
      </c>
      <c r="N157">
        <v>156</v>
      </c>
    </row>
    <row r="158" hidden="1" spans="1:14">
      <c r="A158" s="2">
        <v>27</v>
      </c>
      <c r="B158" s="3">
        <v>0.2</v>
      </c>
      <c r="C158" s="3">
        <v>1.2</v>
      </c>
      <c r="D158" s="3">
        <v>0.2</v>
      </c>
      <c r="E158" s="3">
        <v>7.46221309683375</v>
      </c>
      <c r="F158" s="3">
        <v>14</v>
      </c>
      <c r="G158" s="3">
        <v>7.43028508683728</v>
      </c>
      <c r="H158" s="3">
        <v>14</v>
      </c>
      <c r="I158" s="3">
        <v>14.892498183671</v>
      </c>
      <c r="J158" s="2">
        <f>F158*D158+(F158-1)*C158</f>
        <v>18.4</v>
      </c>
      <c r="K158" s="2">
        <f>19.2-J158</f>
        <v>0.800000000000001</v>
      </c>
      <c r="L158" s="2">
        <f>I158/(H158+F158)</f>
        <v>0.531874935131107</v>
      </c>
      <c r="M158" s="2">
        <f>I158/J158*19.2</f>
        <v>15.5399981047002</v>
      </c>
      <c r="N158">
        <v>157</v>
      </c>
    </row>
    <row r="159" hidden="1" spans="1:14">
      <c r="A159" s="2">
        <v>28</v>
      </c>
      <c r="B159" s="3">
        <v>0.2</v>
      </c>
      <c r="C159" s="3">
        <v>1.2</v>
      </c>
      <c r="D159" s="3">
        <v>0.3</v>
      </c>
      <c r="E159" s="3">
        <v>6.83391559520786</v>
      </c>
      <c r="F159" s="3">
        <v>13</v>
      </c>
      <c r="G159" s="3">
        <v>6.79831446000549</v>
      </c>
      <c r="H159" s="3">
        <v>13</v>
      </c>
      <c r="I159" s="3">
        <v>13.6322300552133</v>
      </c>
      <c r="J159" s="2">
        <f>F159*D159+(F159-1)*C159</f>
        <v>18.3</v>
      </c>
      <c r="K159" s="2">
        <f>19.2-J159</f>
        <v>0.900000000000002</v>
      </c>
      <c r="L159" s="2">
        <f>I159/(H159+F159)</f>
        <v>0.524316540585127</v>
      </c>
      <c r="M159" s="2">
        <f>I159/J159*19.2</f>
        <v>14.3026675989123</v>
      </c>
      <c r="N159">
        <v>158</v>
      </c>
    </row>
    <row r="160" hidden="1" spans="1:14">
      <c r="A160" s="2">
        <v>29</v>
      </c>
      <c r="B160" s="3">
        <v>0.2</v>
      </c>
      <c r="C160" s="3">
        <v>1.2</v>
      </c>
      <c r="D160" s="3">
        <v>0.4</v>
      </c>
      <c r="E160" s="3">
        <v>6.17576985968414</v>
      </c>
      <c r="F160" s="3">
        <v>12</v>
      </c>
      <c r="G160" s="3">
        <v>6.14838746954846</v>
      </c>
      <c r="H160" s="3">
        <v>12</v>
      </c>
      <c r="I160" s="3">
        <v>12.3241573292326</v>
      </c>
      <c r="J160" s="2">
        <f>F160*D160+(F160-1)*C160</f>
        <v>18</v>
      </c>
      <c r="K160" s="2">
        <f>19.2-J160</f>
        <v>1.2</v>
      </c>
      <c r="L160" s="2">
        <f>I160/(H160+F160)</f>
        <v>0.513506555384692</v>
      </c>
      <c r="M160" s="2">
        <f>I160/J160*19.2</f>
        <v>13.1457678178481</v>
      </c>
      <c r="N160">
        <v>159</v>
      </c>
    </row>
    <row r="161" spans="1:14">
      <c r="A161" s="2">
        <v>30</v>
      </c>
      <c r="B161" s="3">
        <v>0.2</v>
      </c>
      <c r="C161" s="3">
        <v>1.2</v>
      </c>
      <c r="D161" s="3">
        <v>0.5</v>
      </c>
      <c r="E161" s="3">
        <v>5.58066813060536</v>
      </c>
      <c r="F161" s="3">
        <v>12</v>
      </c>
      <c r="G161" s="3">
        <v>5.5536491195096</v>
      </c>
      <c r="H161" s="3">
        <v>12</v>
      </c>
      <c r="I161" s="3">
        <v>11.134317250115</v>
      </c>
      <c r="J161" s="2">
        <f>F161*D161+(F161-1)*C161</f>
        <v>19.2</v>
      </c>
      <c r="K161" s="2">
        <f>19.2-J161</f>
        <v>0</v>
      </c>
      <c r="L161" s="2">
        <f>I161/(H161+F161)</f>
        <v>0.463929885421458</v>
      </c>
      <c r="M161" s="2">
        <f>I161/J161*19.2</f>
        <v>11.134317250115</v>
      </c>
      <c r="N161">
        <v>160</v>
      </c>
    </row>
    <row r="162" hidden="1" spans="1:14">
      <c r="A162" s="1">
        <v>81</v>
      </c>
      <c r="B162" s="1">
        <v>0.2</v>
      </c>
      <c r="C162" s="1">
        <v>1.3</v>
      </c>
      <c r="D162" s="1">
        <v>0.1</v>
      </c>
      <c r="E162" s="1">
        <v>5.98000754889263</v>
      </c>
      <c r="F162" s="1">
        <v>14</v>
      </c>
      <c r="G162" s="1">
        <v>5.97250095153218</v>
      </c>
      <c r="H162" s="1">
        <v>14</v>
      </c>
      <c r="I162" s="1">
        <v>11.9525085004248</v>
      </c>
      <c r="J162" s="2">
        <f>F162*D162+(F162-1)*C162</f>
        <v>18.3</v>
      </c>
      <c r="K162" s="2">
        <f>19.2-J162</f>
        <v>0.899999999999999</v>
      </c>
      <c r="L162" s="2">
        <f>I162/(H162+F162)</f>
        <v>0.4268753035866</v>
      </c>
      <c r="M162" s="2">
        <f>I162/J162*19.2</f>
        <v>12.540336787331</v>
      </c>
      <c r="N162">
        <v>161</v>
      </c>
    </row>
    <row r="163" hidden="1" spans="1:14">
      <c r="A163" s="1">
        <v>82</v>
      </c>
      <c r="B163" s="1">
        <v>0.2</v>
      </c>
      <c r="C163" s="1">
        <v>1.3</v>
      </c>
      <c r="D163" s="1">
        <v>0.2</v>
      </c>
      <c r="E163" s="1">
        <v>7.24344367220167</v>
      </c>
      <c r="F163" s="1">
        <v>13</v>
      </c>
      <c r="G163" s="1">
        <v>7.23916898372297</v>
      </c>
      <c r="H163" s="1">
        <v>13</v>
      </c>
      <c r="I163" s="1">
        <v>14.4826126559246</v>
      </c>
      <c r="J163" s="2">
        <f>F163*D163+(F163-1)*C163</f>
        <v>18.2</v>
      </c>
      <c r="K163" s="2">
        <f>19.2-J163</f>
        <v>0.999999999999996</v>
      </c>
      <c r="L163" s="2">
        <f>I163/(H163+F163)</f>
        <v>0.557023563689409</v>
      </c>
      <c r="M163" s="2">
        <f>I163/J163*19.2</f>
        <v>15.2783606040524</v>
      </c>
      <c r="N163">
        <v>162</v>
      </c>
    </row>
    <row r="164" hidden="1" spans="1:14">
      <c r="A164" s="1">
        <v>83</v>
      </c>
      <c r="B164" s="1">
        <v>0.2</v>
      </c>
      <c r="C164" s="1">
        <v>1.3</v>
      </c>
      <c r="D164" s="1">
        <v>0.3</v>
      </c>
      <c r="E164" s="1">
        <v>6.49583671021031</v>
      </c>
      <c r="F164" s="1">
        <v>12</v>
      </c>
      <c r="G164" s="1">
        <v>6.46903890746629</v>
      </c>
      <c r="H164" s="1">
        <v>12</v>
      </c>
      <c r="I164" s="1">
        <v>12.9648756176766</v>
      </c>
      <c r="J164" s="2">
        <f>F164*D164+(F164-1)*C164</f>
        <v>17.9</v>
      </c>
      <c r="K164" s="2">
        <f>19.2-J164</f>
        <v>1.3</v>
      </c>
      <c r="L164" s="2">
        <f>I164/(H164+F164)</f>
        <v>0.540203150736525</v>
      </c>
      <c r="M164" s="2">
        <f>I164/J164*19.2</f>
        <v>13.9064587630945</v>
      </c>
      <c r="N164">
        <v>163</v>
      </c>
    </row>
    <row r="165" hidden="1" spans="1:14">
      <c r="A165" s="1">
        <v>84</v>
      </c>
      <c r="B165" s="1">
        <v>0.2</v>
      </c>
      <c r="C165" s="1">
        <v>1.3</v>
      </c>
      <c r="D165" s="1">
        <v>0.4</v>
      </c>
      <c r="E165" s="1">
        <v>5.86825552586879</v>
      </c>
      <c r="F165" s="1">
        <v>12</v>
      </c>
      <c r="G165" s="1">
        <v>6.02066097545913</v>
      </c>
      <c r="H165" s="1">
        <v>12</v>
      </c>
      <c r="I165" s="1">
        <v>11.8889165013279</v>
      </c>
      <c r="J165" s="2">
        <f>F165*D165+(F165-1)*C165</f>
        <v>19.1</v>
      </c>
      <c r="K165" s="2">
        <f>19.2-J165</f>
        <v>0.0999999999999979</v>
      </c>
      <c r="L165" s="2">
        <f>I165/(H165+F165)</f>
        <v>0.495371520888663</v>
      </c>
      <c r="M165" s="2">
        <f>I165/J165*19.2</f>
        <v>11.9511621374605</v>
      </c>
      <c r="N165">
        <v>164</v>
      </c>
    </row>
    <row r="166" spans="1:14">
      <c r="A166" s="1">
        <v>85</v>
      </c>
      <c r="B166" s="1">
        <v>0.2</v>
      </c>
      <c r="C166" s="1">
        <v>1.3</v>
      </c>
      <c r="D166" s="1">
        <v>0.5</v>
      </c>
      <c r="E166" s="1">
        <v>5.34444395151852</v>
      </c>
      <c r="F166" s="1">
        <v>11</v>
      </c>
      <c r="G166" s="1">
        <v>5.31710241764661</v>
      </c>
      <c r="H166" s="1">
        <v>11</v>
      </c>
      <c r="I166" s="1">
        <v>10.6615463691651</v>
      </c>
      <c r="J166" s="2">
        <f>F166*D166+(F166-1)*C166</f>
        <v>18.5</v>
      </c>
      <c r="K166" s="2">
        <f>19.2-J166</f>
        <v>0.699999999999996</v>
      </c>
      <c r="L166" s="2">
        <f>I166/(H166+F166)</f>
        <v>0.48461574405296</v>
      </c>
      <c r="M166" s="2">
        <f>I166/J166*19.2</f>
        <v>11.0649562317822</v>
      </c>
      <c r="N166">
        <v>165</v>
      </c>
    </row>
    <row r="167" hidden="1" spans="1:14">
      <c r="A167" s="2">
        <v>31</v>
      </c>
      <c r="B167" s="3">
        <v>0.2</v>
      </c>
      <c r="C167" s="3">
        <v>1.4</v>
      </c>
      <c r="D167" s="3">
        <v>0.1</v>
      </c>
      <c r="E167" s="3">
        <v>5.43888609302083</v>
      </c>
      <c r="F167" s="3">
        <v>13</v>
      </c>
      <c r="G167" s="3">
        <v>5.45627982848768</v>
      </c>
      <c r="H167" s="3">
        <v>13</v>
      </c>
      <c r="I167" s="3">
        <v>10.8951659215085</v>
      </c>
      <c r="J167" s="2">
        <f>F167*D167+(F167-1)*C167</f>
        <v>18.1</v>
      </c>
      <c r="K167" s="2">
        <f>19.2-J167</f>
        <v>1.1</v>
      </c>
      <c r="L167" s="2">
        <f>I167/(H167+F167)</f>
        <v>0.419044843134942</v>
      </c>
      <c r="M167" s="2">
        <f>I167/J167*19.2</f>
        <v>11.5573030769593</v>
      </c>
      <c r="N167">
        <v>166</v>
      </c>
    </row>
    <row r="168" hidden="1" spans="1:14">
      <c r="A168" s="2">
        <v>32</v>
      </c>
      <c r="B168" s="3">
        <v>0.2</v>
      </c>
      <c r="C168" s="3">
        <v>1.4</v>
      </c>
      <c r="D168" s="3">
        <v>0.2</v>
      </c>
      <c r="E168" s="3">
        <v>6.79202154158867</v>
      </c>
      <c r="F168" s="3">
        <v>12</v>
      </c>
      <c r="G168" s="3">
        <v>6.78783831912135</v>
      </c>
      <c r="H168" s="3">
        <v>12</v>
      </c>
      <c r="I168" s="3">
        <v>13.57985986071</v>
      </c>
      <c r="J168" s="2">
        <f>F168*D168+(F168-1)*C168</f>
        <v>17.8</v>
      </c>
      <c r="K168" s="2">
        <f>19.2-J168</f>
        <v>1.4</v>
      </c>
      <c r="L168" s="2">
        <f>I168/(H168+F168)</f>
        <v>0.56582749419625</v>
      </c>
      <c r="M168" s="2">
        <f>I168/J168*19.2</f>
        <v>14.6479387261591</v>
      </c>
      <c r="N168">
        <v>167</v>
      </c>
    </row>
    <row r="169" hidden="1" spans="1:14">
      <c r="A169" s="2">
        <v>33</v>
      </c>
      <c r="B169" s="3">
        <v>0.2</v>
      </c>
      <c r="C169" s="3">
        <v>1.4</v>
      </c>
      <c r="D169" s="3">
        <v>0.3</v>
      </c>
      <c r="E169" s="3">
        <v>6.28065177270164</v>
      </c>
      <c r="F169" s="3">
        <v>12</v>
      </c>
      <c r="G169" s="3">
        <v>6.29193523191804</v>
      </c>
      <c r="H169" s="3">
        <v>12</v>
      </c>
      <c r="I169" s="3">
        <v>12.5725870046197</v>
      </c>
      <c r="J169" s="2">
        <f>F169*D169+(F169-1)*C169</f>
        <v>19</v>
      </c>
      <c r="K169" s="2">
        <f>19.2-J169</f>
        <v>0.199999999999999</v>
      </c>
      <c r="L169" s="2">
        <f>I169/(H169+F169)</f>
        <v>0.523857791859154</v>
      </c>
      <c r="M169" s="2">
        <f>I169/J169*19.2</f>
        <v>12.704930025721</v>
      </c>
      <c r="N169">
        <v>168</v>
      </c>
    </row>
    <row r="170" hidden="1" spans="1:14">
      <c r="A170" s="2">
        <v>34</v>
      </c>
      <c r="B170" s="3">
        <v>0.2</v>
      </c>
      <c r="C170" s="3">
        <v>1.4</v>
      </c>
      <c r="D170" s="3">
        <v>0.4</v>
      </c>
      <c r="E170" s="3">
        <v>5.87062567513195</v>
      </c>
      <c r="F170" s="3">
        <v>11</v>
      </c>
      <c r="G170" s="3">
        <v>5.77289331627536</v>
      </c>
      <c r="H170" s="3">
        <v>11</v>
      </c>
      <c r="I170" s="3">
        <v>11.6435189914073</v>
      </c>
      <c r="J170" s="2">
        <f>F170*D170+(F170-1)*C170</f>
        <v>18.4</v>
      </c>
      <c r="K170" s="2">
        <f>19.2-J170</f>
        <v>0.800000000000001</v>
      </c>
      <c r="L170" s="2">
        <f>I170/(H170+F170)</f>
        <v>0.529250863245786</v>
      </c>
      <c r="M170" s="2">
        <f>I170/J170*19.2</f>
        <v>12.1497589475554</v>
      </c>
      <c r="N170">
        <v>169</v>
      </c>
    </row>
    <row r="171" spans="1:14">
      <c r="A171" s="2">
        <v>35</v>
      </c>
      <c r="B171" s="3">
        <v>0.2</v>
      </c>
      <c r="C171" s="3">
        <v>1.4</v>
      </c>
      <c r="D171" s="3">
        <v>0.5</v>
      </c>
      <c r="E171" s="3">
        <v>5.33436602708204</v>
      </c>
      <c r="F171" s="3">
        <v>10</v>
      </c>
      <c r="G171" s="3">
        <v>5.34157033219039</v>
      </c>
      <c r="H171" s="3">
        <v>10</v>
      </c>
      <c r="I171" s="3">
        <v>10.6759363592724</v>
      </c>
      <c r="J171" s="2">
        <f>F171*D171+(F171-1)*C171</f>
        <v>17.6</v>
      </c>
      <c r="K171" s="2">
        <f>19.2-J171</f>
        <v>1.6</v>
      </c>
      <c r="L171" s="2">
        <f>I171/(H171+F171)</f>
        <v>0.53379681796362</v>
      </c>
      <c r="M171" s="2">
        <f>I171/J171*19.2</f>
        <v>11.6464760282972</v>
      </c>
      <c r="N171">
        <v>170</v>
      </c>
    </row>
    <row r="172" hidden="1" spans="1:14">
      <c r="A172" s="1">
        <v>86</v>
      </c>
      <c r="B172" s="1">
        <v>0.2</v>
      </c>
      <c r="C172" s="1">
        <v>1.5</v>
      </c>
      <c r="D172" s="1">
        <v>0.1</v>
      </c>
      <c r="E172" s="1">
        <v>5.26502346219445</v>
      </c>
      <c r="F172" s="1">
        <v>12</v>
      </c>
      <c r="G172" s="1">
        <v>5.25360699990102</v>
      </c>
      <c r="H172" s="1">
        <v>12</v>
      </c>
      <c r="I172" s="1">
        <v>10.5186304620955</v>
      </c>
      <c r="J172" s="2">
        <f>F172*D172+(F172-1)*C172</f>
        <v>17.7</v>
      </c>
      <c r="K172" s="2">
        <f>19.2-J172</f>
        <v>1.5</v>
      </c>
      <c r="L172" s="2">
        <f>I172/(H172+F172)</f>
        <v>0.438276269253978</v>
      </c>
      <c r="M172" s="2">
        <f>I172/J172*19.2</f>
        <v>11.41003982329</v>
      </c>
      <c r="N172">
        <v>171</v>
      </c>
    </row>
    <row r="173" hidden="1" spans="1:14">
      <c r="A173" s="1">
        <v>87</v>
      </c>
      <c r="B173" s="1">
        <v>0.2</v>
      </c>
      <c r="C173" s="1">
        <v>1.5</v>
      </c>
      <c r="D173" s="1">
        <v>0.2</v>
      </c>
      <c r="E173" s="1">
        <v>6.70352726666913</v>
      </c>
      <c r="F173" s="1">
        <v>12</v>
      </c>
      <c r="G173" s="1">
        <v>6.67622103938021</v>
      </c>
      <c r="H173" s="1">
        <v>12</v>
      </c>
      <c r="I173" s="1">
        <v>13.3797483060493</v>
      </c>
      <c r="J173" s="2">
        <f>F173*D173+(F173-1)*C173</f>
        <v>18.9</v>
      </c>
      <c r="K173" s="2">
        <f>19.2-J173</f>
        <v>0.299999999999994</v>
      </c>
      <c r="L173" s="2">
        <f>I173/(H173+F173)</f>
        <v>0.557489512752056</v>
      </c>
      <c r="M173" s="2">
        <f>I173/J173*19.2</f>
        <v>13.5921252632882</v>
      </c>
      <c r="N173">
        <v>172</v>
      </c>
    </row>
    <row r="174" hidden="1" spans="1:14">
      <c r="A174" s="1">
        <v>88</v>
      </c>
      <c r="B174" s="1">
        <v>0.2</v>
      </c>
      <c r="C174" s="1">
        <v>1.5</v>
      </c>
      <c r="D174" s="1">
        <v>0.3</v>
      </c>
      <c r="E174" s="1">
        <v>6.26585729428952</v>
      </c>
      <c r="F174" s="1">
        <v>11</v>
      </c>
      <c r="G174" s="1">
        <v>6.24905555283368</v>
      </c>
      <c r="H174" s="1">
        <v>11</v>
      </c>
      <c r="I174" s="1">
        <v>12.5149128471232</v>
      </c>
      <c r="J174" s="2">
        <f>F174*D174+(F174-1)*C174</f>
        <v>18.3</v>
      </c>
      <c r="K174" s="2">
        <f>19.2-J174</f>
        <v>0.899999999999995</v>
      </c>
      <c r="L174" s="2">
        <f>I174/(H174+F174)</f>
        <v>0.568859674869236</v>
      </c>
      <c r="M174" s="2">
        <f>I174/J174*19.2</f>
        <v>13.1304003641948</v>
      </c>
      <c r="N174">
        <v>173</v>
      </c>
    </row>
    <row r="175" hidden="1" spans="1:14">
      <c r="A175" s="1">
        <v>89</v>
      </c>
      <c r="B175" s="1">
        <v>0.2</v>
      </c>
      <c r="C175" s="1">
        <v>1.5</v>
      </c>
      <c r="D175" s="1">
        <v>0.4</v>
      </c>
      <c r="E175" s="1">
        <v>5.60604802610308</v>
      </c>
      <c r="F175" s="1">
        <v>10</v>
      </c>
      <c r="G175" s="1">
        <v>5.56229394409413</v>
      </c>
      <c r="H175" s="1">
        <v>10</v>
      </c>
      <c r="I175" s="1">
        <v>11.1683419701972</v>
      </c>
      <c r="J175" s="2">
        <f>F175*D175+(F175-1)*C175</f>
        <v>17.5</v>
      </c>
      <c r="K175" s="2">
        <f>19.2-J175</f>
        <v>1.7</v>
      </c>
      <c r="L175" s="2">
        <f>I175/(H175+F175)</f>
        <v>0.558417098509861</v>
      </c>
      <c r="M175" s="2">
        <f>I175/J175*19.2</f>
        <v>12.2532666187307</v>
      </c>
      <c r="N175">
        <v>174</v>
      </c>
    </row>
    <row r="176" spans="1:14">
      <c r="A176" s="1">
        <v>90</v>
      </c>
      <c r="B176" s="1">
        <v>0.2</v>
      </c>
      <c r="C176" s="1">
        <v>1.5</v>
      </c>
      <c r="D176" s="1">
        <v>0.5</v>
      </c>
      <c r="E176" s="1">
        <v>5.13503584658182</v>
      </c>
      <c r="F176" s="1">
        <v>10</v>
      </c>
      <c r="G176" s="1">
        <v>5.06866363627021</v>
      </c>
      <c r="H176" s="1">
        <v>10</v>
      </c>
      <c r="I176" s="1">
        <v>10.203699482852</v>
      </c>
      <c r="J176" s="2">
        <f>F176*D176+(F176-1)*C176</f>
        <v>18.5</v>
      </c>
      <c r="K176" s="2">
        <f>19.2-J176</f>
        <v>0.699999999999999</v>
      </c>
      <c r="L176" s="2">
        <f>I176/(H176+F176)</f>
        <v>0.510184974142602</v>
      </c>
      <c r="M176" s="2">
        <f>I176/J176*19.2</f>
        <v>10.5897854092302</v>
      </c>
      <c r="N176">
        <v>175</v>
      </c>
    </row>
    <row r="177" hidden="1" spans="1:14">
      <c r="A177" s="2">
        <v>36</v>
      </c>
      <c r="B177" s="3">
        <v>0.2</v>
      </c>
      <c r="C177" s="3">
        <v>1.6</v>
      </c>
      <c r="D177" s="3">
        <v>0.1</v>
      </c>
      <c r="E177" s="3">
        <v>5.07995965508466</v>
      </c>
      <c r="F177" s="3">
        <v>12</v>
      </c>
      <c r="G177" s="3">
        <v>5.27062186998111</v>
      </c>
      <c r="H177" s="3">
        <v>12</v>
      </c>
      <c r="I177" s="3">
        <v>10.3505815250658</v>
      </c>
      <c r="J177" s="2">
        <f>F177*D177+(F177-1)*C177</f>
        <v>18.8</v>
      </c>
      <c r="K177" s="2">
        <f>19.2-J177</f>
        <v>0.399999999999999</v>
      </c>
      <c r="L177" s="2">
        <f>I177/(H177+F177)</f>
        <v>0.431274230211075</v>
      </c>
      <c r="M177" s="2">
        <f>I177/J177*19.2</f>
        <v>10.570806663897</v>
      </c>
      <c r="N177">
        <v>176</v>
      </c>
    </row>
    <row r="178" hidden="1" spans="1:14">
      <c r="A178" s="2">
        <v>37</v>
      </c>
      <c r="B178" s="3">
        <v>0.2</v>
      </c>
      <c r="C178" s="3">
        <v>1.6</v>
      </c>
      <c r="D178" s="3">
        <v>0.2</v>
      </c>
      <c r="E178" s="3">
        <v>6.36081397776794</v>
      </c>
      <c r="F178" s="3">
        <v>11</v>
      </c>
      <c r="G178" s="3">
        <v>6.32594123090231</v>
      </c>
      <c r="H178" s="3">
        <v>11</v>
      </c>
      <c r="I178" s="3">
        <v>12.6867552086702</v>
      </c>
      <c r="J178" s="2">
        <f>F178*D178+(F178-1)*C178</f>
        <v>18.2</v>
      </c>
      <c r="K178" s="2">
        <f>19.2-J178</f>
        <v>1</v>
      </c>
      <c r="L178" s="2">
        <f>I178/(H178+F178)</f>
        <v>0.576670691303191</v>
      </c>
      <c r="M178" s="2">
        <f>I178/J178*19.2</f>
        <v>13.383829670685</v>
      </c>
      <c r="N178">
        <v>177</v>
      </c>
    </row>
    <row r="179" hidden="1" spans="1:14">
      <c r="A179" s="2">
        <v>38</v>
      </c>
      <c r="B179" s="3">
        <v>0.2</v>
      </c>
      <c r="C179" s="3">
        <v>1.6</v>
      </c>
      <c r="D179" s="3">
        <v>0.3</v>
      </c>
      <c r="E179" s="3">
        <v>6.00329355261342</v>
      </c>
      <c r="F179" s="3">
        <v>10</v>
      </c>
      <c r="G179" s="3">
        <v>6.03439728949848</v>
      </c>
      <c r="H179" s="3">
        <v>10</v>
      </c>
      <c r="I179" s="3">
        <v>12.0376908421119</v>
      </c>
      <c r="J179" s="2">
        <f>F179*D179+(F179-1)*C179</f>
        <v>17.4</v>
      </c>
      <c r="K179" s="2">
        <f>19.2-J179</f>
        <v>1.8</v>
      </c>
      <c r="L179" s="2">
        <f>I179/(H179+F179)</f>
        <v>0.601884542105595</v>
      </c>
      <c r="M179" s="2">
        <f>I179/J179*19.2</f>
        <v>13.282969205089</v>
      </c>
      <c r="N179">
        <v>178</v>
      </c>
    </row>
    <row r="180" hidden="1" spans="1:14">
      <c r="A180" s="2">
        <v>39</v>
      </c>
      <c r="B180" s="3">
        <v>0.2</v>
      </c>
      <c r="C180" s="3">
        <v>1.6</v>
      </c>
      <c r="D180" s="3">
        <v>0.4</v>
      </c>
      <c r="E180" s="3">
        <v>5.55132302110106</v>
      </c>
      <c r="F180" s="3">
        <v>10</v>
      </c>
      <c r="G180" s="3">
        <v>5.52768886342474</v>
      </c>
      <c r="H180" s="3">
        <v>10</v>
      </c>
      <c r="I180" s="3">
        <v>11.0790118845258</v>
      </c>
      <c r="J180" s="2">
        <f>F180*D180+(F180-1)*C180</f>
        <v>18.4</v>
      </c>
      <c r="K180" s="2">
        <f>19.2-J180</f>
        <v>0.800000000000001</v>
      </c>
      <c r="L180" s="2">
        <f>I180/(H180+F180)</f>
        <v>0.55395059422629</v>
      </c>
      <c r="M180" s="2">
        <f>I180/J180*19.2</f>
        <v>11.5607080534182</v>
      </c>
      <c r="N180">
        <v>179</v>
      </c>
    </row>
    <row r="181" spans="1:14">
      <c r="A181" s="2">
        <v>40</v>
      </c>
      <c r="B181" s="3">
        <v>0.2</v>
      </c>
      <c r="C181" s="3">
        <v>1.6</v>
      </c>
      <c r="D181" s="3">
        <v>0.5</v>
      </c>
      <c r="E181" s="3">
        <v>5.13348546495524</v>
      </c>
      <c r="F181" s="3">
        <v>9</v>
      </c>
      <c r="G181" s="3">
        <v>5.13111438774574</v>
      </c>
      <c r="H181" s="3">
        <v>9</v>
      </c>
      <c r="I181" s="3">
        <v>10.264599852701</v>
      </c>
      <c r="J181" s="2">
        <f>F181*D181+(F181-1)*C181</f>
        <v>17.3</v>
      </c>
      <c r="K181" s="2">
        <f>19.2-J181</f>
        <v>1.9</v>
      </c>
      <c r="L181" s="2">
        <f>I181/(H181+F181)</f>
        <v>0.570255547372278</v>
      </c>
      <c r="M181" s="2">
        <f>I181/J181*19.2</f>
        <v>11.3919258480843</v>
      </c>
      <c r="N181">
        <v>180</v>
      </c>
    </row>
    <row r="182" hidden="1" spans="1:14">
      <c r="A182" s="1">
        <v>91</v>
      </c>
      <c r="B182" s="1">
        <v>0.2</v>
      </c>
      <c r="C182" s="1">
        <v>1.7</v>
      </c>
      <c r="D182" s="1">
        <v>0.1</v>
      </c>
      <c r="E182" s="1">
        <v>4.89777201452683</v>
      </c>
      <c r="F182" s="1">
        <v>11</v>
      </c>
      <c r="G182" s="1">
        <v>4.8910643291852</v>
      </c>
      <c r="H182" s="1">
        <v>11</v>
      </c>
      <c r="I182" s="1">
        <v>9.78883634371203</v>
      </c>
      <c r="J182" s="2">
        <f>F182*D182+(F182-1)*C182</f>
        <v>18.1</v>
      </c>
      <c r="K182" s="2">
        <f>19.2-J182</f>
        <v>1.1</v>
      </c>
      <c r="L182" s="2">
        <f>I182/(H182+F182)</f>
        <v>0.444947106532365</v>
      </c>
      <c r="M182" s="2">
        <f>I182/J182*19.2</f>
        <v>10.3837379999597</v>
      </c>
      <c r="N182">
        <v>181</v>
      </c>
    </row>
    <row r="183" hidden="1" spans="1:14">
      <c r="A183" s="1">
        <v>92</v>
      </c>
      <c r="B183" s="1">
        <v>0.2</v>
      </c>
      <c r="C183" s="1">
        <v>1.7</v>
      </c>
      <c r="D183" s="1">
        <v>0.2</v>
      </c>
      <c r="E183" s="1">
        <v>6.25133333073693</v>
      </c>
      <c r="F183" s="1">
        <v>11</v>
      </c>
      <c r="G183" s="1">
        <v>6.24636046969052</v>
      </c>
      <c r="H183" s="1">
        <v>11</v>
      </c>
      <c r="I183" s="1">
        <v>12.4976938004275</v>
      </c>
      <c r="J183" s="2">
        <f>F183*D183+(F183-1)*C183</f>
        <v>19.2</v>
      </c>
      <c r="K183" s="2">
        <f>19.2-J183</f>
        <v>0</v>
      </c>
      <c r="L183" s="2">
        <f>I183/(H183+F183)</f>
        <v>0.568076990928521</v>
      </c>
      <c r="M183" s="2">
        <f>I183/J183*19.2</f>
        <v>12.4976938004275</v>
      </c>
      <c r="N183">
        <v>182</v>
      </c>
    </row>
    <row r="184" hidden="1" spans="1:14">
      <c r="A184" s="1">
        <v>93</v>
      </c>
      <c r="B184" s="1">
        <v>0.2</v>
      </c>
      <c r="C184" s="1">
        <v>1.7</v>
      </c>
      <c r="D184" s="1">
        <v>0.3</v>
      </c>
      <c r="E184" s="1">
        <v>5.77670917008315</v>
      </c>
      <c r="F184" s="1">
        <v>10</v>
      </c>
      <c r="G184" s="1">
        <v>5.73632882655969</v>
      </c>
      <c r="H184" s="1">
        <v>10</v>
      </c>
      <c r="I184" s="1">
        <v>11.5130379966428</v>
      </c>
      <c r="J184" s="2">
        <f>F184*D184+(F184-1)*C184</f>
        <v>18.3</v>
      </c>
      <c r="K184" s="2">
        <f>19.2-J184</f>
        <v>0.899999999999999</v>
      </c>
      <c r="L184" s="2">
        <f>I184/(H184+F184)</f>
        <v>0.575651899832142</v>
      </c>
      <c r="M184" s="2">
        <f>I184/J184*19.2</f>
        <v>12.0792529800843</v>
      </c>
      <c r="N184">
        <v>183</v>
      </c>
    </row>
    <row r="185" hidden="1" spans="1:14">
      <c r="A185" s="1">
        <v>94</v>
      </c>
      <c r="B185" s="1">
        <v>0.2</v>
      </c>
      <c r="C185" s="1">
        <v>1.7</v>
      </c>
      <c r="D185" s="1">
        <v>0.4</v>
      </c>
      <c r="E185" s="1">
        <v>5.40304256882592</v>
      </c>
      <c r="F185" s="1">
        <v>9</v>
      </c>
      <c r="G185" s="1">
        <v>5.3997783241875</v>
      </c>
      <c r="H185" s="1">
        <v>9</v>
      </c>
      <c r="I185" s="1">
        <v>10.8028208930134</v>
      </c>
      <c r="J185" s="2">
        <f>F185*D185+(F185-1)*C185</f>
        <v>17.2</v>
      </c>
      <c r="K185" s="2">
        <f>19.2-J185</f>
        <v>2</v>
      </c>
      <c r="L185" s="2">
        <f>I185/(H185+F185)</f>
        <v>0.600156716278524</v>
      </c>
      <c r="M185" s="2">
        <f>I185/J185*19.2</f>
        <v>12.0589628573173</v>
      </c>
      <c r="N185">
        <v>184</v>
      </c>
    </row>
    <row r="186" spans="1:14">
      <c r="A186" s="1">
        <v>95</v>
      </c>
      <c r="B186" s="1">
        <v>0.2</v>
      </c>
      <c r="C186" s="1">
        <v>1.7</v>
      </c>
      <c r="D186" s="1">
        <v>0.5</v>
      </c>
      <c r="E186" s="1">
        <v>4.97715883545651</v>
      </c>
      <c r="F186" s="1">
        <v>9</v>
      </c>
      <c r="G186" s="1">
        <v>4.95952004245244</v>
      </c>
      <c r="H186" s="1">
        <v>9</v>
      </c>
      <c r="I186" s="1">
        <v>9.93667887790895</v>
      </c>
      <c r="J186" s="2">
        <f>F186*D186+(F186-1)*C186</f>
        <v>18.1</v>
      </c>
      <c r="K186" s="2">
        <f>19.2-J186</f>
        <v>1.1</v>
      </c>
      <c r="L186" s="2">
        <f>I186/(H186+F186)</f>
        <v>0.552037715439386</v>
      </c>
      <c r="M186" s="2">
        <f>I186/J186*19.2</f>
        <v>10.5405654395498</v>
      </c>
      <c r="N186">
        <v>185</v>
      </c>
    </row>
    <row r="187" hidden="1" spans="1:14">
      <c r="A187" s="2">
        <v>41</v>
      </c>
      <c r="B187" s="3">
        <v>0.2</v>
      </c>
      <c r="C187" s="3">
        <v>1.8</v>
      </c>
      <c r="D187" s="3">
        <v>0.1</v>
      </c>
      <c r="E187" s="3">
        <v>4.70574033146256</v>
      </c>
      <c r="F187" s="3">
        <v>11</v>
      </c>
      <c r="G187" s="3">
        <v>4.87883500035935</v>
      </c>
      <c r="H187" s="3">
        <v>11</v>
      </c>
      <c r="I187" s="3">
        <v>9.58457533182191</v>
      </c>
      <c r="J187" s="2">
        <f>F187*D187+(F187-1)*C187</f>
        <v>19.1</v>
      </c>
      <c r="K187" s="2">
        <f>19.2-J187</f>
        <v>0.0999999999999979</v>
      </c>
      <c r="L187" s="2">
        <f>I187/(H187+F187)</f>
        <v>0.435662515082814</v>
      </c>
      <c r="M187" s="2">
        <f>I187/J187*19.2</f>
        <v>9.6347563545016</v>
      </c>
      <c r="N187">
        <v>186</v>
      </c>
    </row>
    <row r="188" hidden="1" spans="1:14">
      <c r="A188" s="2">
        <v>42</v>
      </c>
      <c r="B188" s="3">
        <v>0.2</v>
      </c>
      <c r="C188" s="3">
        <v>1.8</v>
      </c>
      <c r="D188" s="3">
        <v>0.2</v>
      </c>
      <c r="E188" s="3">
        <v>5.95533272094795</v>
      </c>
      <c r="F188" s="3">
        <v>10</v>
      </c>
      <c r="G188" s="3">
        <v>5.94553547185591</v>
      </c>
      <c r="H188" s="3">
        <v>10</v>
      </c>
      <c r="I188" s="3">
        <v>11.9008681928039</v>
      </c>
      <c r="J188" s="2">
        <f>F188*D188+(F188-1)*C188</f>
        <v>18.2</v>
      </c>
      <c r="K188" s="2">
        <f>19.2-J188</f>
        <v>1</v>
      </c>
      <c r="L188" s="2">
        <f>I188/(H188+F188)</f>
        <v>0.595043409640195</v>
      </c>
      <c r="M188" s="2">
        <f>I188/J188*19.2</f>
        <v>12.5547620495514</v>
      </c>
      <c r="N188">
        <v>187</v>
      </c>
    </row>
    <row r="189" hidden="1" spans="1:14">
      <c r="A189" s="2">
        <v>43</v>
      </c>
      <c r="B189" s="3">
        <v>0.2</v>
      </c>
      <c r="C189" s="3">
        <v>1.8</v>
      </c>
      <c r="D189" s="3">
        <v>0.3</v>
      </c>
      <c r="E189" s="3">
        <v>5.27867186846056</v>
      </c>
      <c r="F189" s="3">
        <v>10</v>
      </c>
      <c r="G189" s="3">
        <v>5.65807468691888</v>
      </c>
      <c r="H189" s="3">
        <v>10</v>
      </c>
      <c r="I189" s="3">
        <v>10.9367465553794</v>
      </c>
      <c r="J189" s="2">
        <f>F189*D189+(F189-1)*C189</f>
        <v>19.2</v>
      </c>
      <c r="K189" s="2">
        <f>19.2-J189</f>
        <v>0</v>
      </c>
      <c r="L189" s="2">
        <f>I189/(H189+F189)</f>
        <v>0.54683732776897</v>
      </c>
      <c r="M189" s="2">
        <f>I189/J189*19.2</f>
        <v>10.9367465553794</v>
      </c>
      <c r="N189">
        <v>188</v>
      </c>
    </row>
    <row r="190" hidden="1" spans="1:14">
      <c r="A190" s="2">
        <v>44</v>
      </c>
      <c r="B190" s="3">
        <v>0.2</v>
      </c>
      <c r="C190" s="3">
        <v>1.8</v>
      </c>
      <c r="D190" s="3">
        <v>0.4</v>
      </c>
      <c r="E190" s="3">
        <v>5.32302938228289</v>
      </c>
      <c r="F190" s="3">
        <v>9</v>
      </c>
      <c r="G190" s="3">
        <v>5.31412452451305</v>
      </c>
      <c r="H190" s="3">
        <v>9</v>
      </c>
      <c r="I190" s="3">
        <v>10.6371539067959</v>
      </c>
      <c r="J190" s="2">
        <f>F190*D190+(F190-1)*C190</f>
        <v>18</v>
      </c>
      <c r="K190" s="2">
        <f>19.2-J190</f>
        <v>1.2</v>
      </c>
      <c r="L190" s="2">
        <f>I190/(H190+F190)</f>
        <v>0.590952994821994</v>
      </c>
      <c r="M190" s="2">
        <f>I190/J190*19.2</f>
        <v>11.3462975005823</v>
      </c>
      <c r="N190">
        <v>189</v>
      </c>
    </row>
    <row r="191" spans="1:14">
      <c r="A191" s="2">
        <v>45</v>
      </c>
      <c r="B191" s="3">
        <v>0.2</v>
      </c>
      <c r="C191" s="3">
        <v>1.8</v>
      </c>
      <c r="D191" s="3">
        <v>0.5</v>
      </c>
      <c r="E191" s="3">
        <v>4.89693595762618</v>
      </c>
      <c r="F191" s="3">
        <v>9</v>
      </c>
      <c r="G191" s="3">
        <v>4.8893399637922</v>
      </c>
      <c r="H191" s="3">
        <v>9</v>
      </c>
      <c r="I191" s="3">
        <v>9.78627592141838</v>
      </c>
      <c r="J191" s="2">
        <f>F191*D191+(F191-1)*C191</f>
        <v>18.9</v>
      </c>
      <c r="K191" s="2">
        <f>19.2-J191</f>
        <v>0.300000000000001</v>
      </c>
      <c r="L191" s="2">
        <f>I191/(H191+F191)</f>
        <v>0.543681995634354</v>
      </c>
      <c r="M191" s="2">
        <f>I191/J191*19.2</f>
        <v>9.94161363445677</v>
      </c>
      <c r="N191">
        <v>190</v>
      </c>
    </row>
    <row r="192" hidden="1" spans="1:14">
      <c r="A192" s="1">
        <v>96</v>
      </c>
      <c r="B192" s="1">
        <v>0.2</v>
      </c>
      <c r="C192" s="1">
        <v>1.9</v>
      </c>
      <c r="D192" s="1">
        <v>0.1</v>
      </c>
      <c r="E192" s="1">
        <v>4.55612453909179</v>
      </c>
      <c r="F192" s="1">
        <v>10</v>
      </c>
      <c r="G192" s="1">
        <v>4.53925149166363</v>
      </c>
      <c r="H192" s="1">
        <v>10</v>
      </c>
      <c r="I192" s="1">
        <v>9.09537603075543</v>
      </c>
      <c r="J192" s="2">
        <f>F192*D192+(F192-1)*C192</f>
        <v>18.1</v>
      </c>
      <c r="K192" s="2">
        <f>19.2-J192</f>
        <v>1.1</v>
      </c>
      <c r="L192" s="2">
        <f>I192/(H192+F192)</f>
        <v>0.454768801537771</v>
      </c>
      <c r="M192" s="2">
        <f>I192/J192*19.2</f>
        <v>9.6481336900831</v>
      </c>
      <c r="N192">
        <v>191</v>
      </c>
    </row>
    <row r="193" hidden="1" spans="1:14">
      <c r="A193" s="1">
        <v>97</v>
      </c>
      <c r="B193" s="1">
        <v>0.2</v>
      </c>
      <c r="C193" s="1">
        <v>1.9</v>
      </c>
      <c r="D193" s="1">
        <v>0.2</v>
      </c>
      <c r="E193" s="1">
        <v>5.87753851914401</v>
      </c>
      <c r="F193" s="1">
        <v>10</v>
      </c>
      <c r="G193" s="1">
        <v>5.86411337982904</v>
      </c>
      <c r="H193" s="1">
        <v>10</v>
      </c>
      <c r="I193" s="1">
        <v>11.741651898973</v>
      </c>
      <c r="J193" s="2">
        <f>F193*D193+(F193-1)*C193</f>
        <v>19.1</v>
      </c>
      <c r="K193" s="2">
        <f>19.2-J193</f>
        <v>0.0999999999999979</v>
      </c>
      <c r="L193" s="2">
        <f>I193/(H193+F193)</f>
        <v>0.587082594948652</v>
      </c>
      <c r="M193" s="2">
        <f>I193/J193*19.2</f>
        <v>11.8031265162452</v>
      </c>
      <c r="N193">
        <v>192</v>
      </c>
    </row>
    <row r="194" hidden="1" spans="1:14">
      <c r="A194" s="1">
        <v>98</v>
      </c>
      <c r="B194" s="1">
        <v>0.2</v>
      </c>
      <c r="C194" s="1">
        <v>1.9</v>
      </c>
      <c r="D194" s="1">
        <v>0.3</v>
      </c>
      <c r="E194" s="1">
        <v>5.55954091035904</v>
      </c>
      <c r="F194" s="1">
        <v>9</v>
      </c>
      <c r="G194" s="1">
        <v>5.52595526333201</v>
      </c>
      <c r="H194" s="1">
        <v>9</v>
      </c>
      <c r="I194" s="1">
        <v>11.085496173691</v>
      </c>
      <c r="J194" s="2">
        <f>F194*D194+(F194-1)*C194</f>
        <v>17.9</v>
      </c>
      <c r="K194" s="2">
        <f>19.2-J194</f>
        <v>1.3</v>
      </c>
      <c r="L194" s="2">
        <f>I194/(H194+F194)</f>
        <v>0.615860898538392</v>
      </c>
      <c r="M194" s="2">
        <f>I194/J194*19.2</f>
        <v>11.8905880745736</v>
      </c>
      <c r="N194">
        <v>193</v>
      </c>
    </row>
    <row r="195" hidden="1" spans="1:14">
      <c r="A195" s="1">
        <v>99</v>
      </c>
      <c r="B195" s="1">
        <v>0.2</v>
      </c>
      <c r="C195" s="1">
        <v>1.9</v>
      </c>
      <c r="D195" s="1">
        <v>0.4</v>
      </c>
      <c r="E195" s="1">
        <v>5.14956742578254</v>
      </c>
      <c r="F195" s="1">
        <v>9</v>
      </c>
      <c r="G195" s="1">
        <v>5.11811307115554</v>
      </c>
      <c r="H195" s="1">
        <v>9</v>
      </c>
      <c r="I195" s="1">
        <v>10.2676804969381</v>
      </c>
      <c r="J195" s="2">
        <f>F195*D195+(F195-1)*C195</f>
        <v>18.8</v>
      </c>
      <c r="K195" s="2">
        <f>19.2-J195</f>
        <v>0.399999999999999</v>
      </c>
      <c r="L195" s="2">
        <f>I195/(H195+F195)</f>
        <v>0.570426694274338</v>
      </c>
      <c r="M195" s="2">
        <f>I195/J195*19.2</f>
        <v>10.486141784107</v>
      </c>
      <c r="N195">
        <v>194</v>
      </c>
    </row>
    <row r="196" spans="1:14">
      <c r="A196" s="1">
        <v>100</v>
      </c>
      <c r="B196" s="1">
        <v>0.2</v>
      </c>
      <c r="C196" s="1">
        <v>1.9</v>
      </c>
      <c r="D196" s="1">
        <v>0.5</v>
      </c>
      <c r="E196" s="1">
        <v>4.82896324844563</v>
      </c>
      <c r="F196" s="1">
        <v>8</v>
      </c>
      <c r="G196" s="1">
        <v>4.82643601822707</v>
      </c>
      <c r="H196" s="1">
        <v>8</v>
      </c>
      <c r="I196" s="1">
        <v>9.6553992666727</v>
      </c>
      <c r="J196" s="2">
        <f>F196*D196+(F196-1)*C196</f>
        <v>17.3</v>
      </c>
      <c r="K196" s="2">
        <f>19.2-J196</f>
        <v>1.9</v>
      </c>
      <c r="L196" s="2">
        <f>I196/(H196+F196)</f>
        <v>0.603462454167044</v>
      </c>
      <c r="M196" s="2">
        <f>I196/J196*19.2</f>
        <v>10.7158188393131</v>
      </c>
      <c r="N196">
        <v>195</v>
      </c>
    </row>
    <row r="197" hidden="1" spans="1:14">
      <c r="A197" s="2">
        <v>46</v>
      </c>
      <c r="B197" s="3">
        <v>0.2</v>
      </c>
      <c r="C197" s="3">
        <v>2</v>
      </c>
      <c r="D197" s="3">
        <v>0.1</v>
      </c>
      <c r="E197" s="3">
        <v>4.44720650801105</v>
      </c>
      <c r="F197" s="3">
        <v>10</v>
      </c>
      <c r="G197" s="3">
        <v>4.41479003128919</v>
      </c>
      <c r="H197" s="3">
        <v>10</v>
      </c>
      <c r="I197" s="3">
        <v>8.86199653930024</v>
      </c>
      <c r="J197" s="2">
        <f>F197*D197+(F197-1)*C197</f>
        <v>19</v>
      </c>
      <c r="K197" s="2">
        <f>19.2-J197</f>
        <v>0.199999999999999</v>
      </c>
      <c r="L197" s="2">
        <f>I197/(H197+F197)</f>
        <v>0.443099826965012</v>
      </c>
      <c r="M197" s="2">
        <f>I197/J197*19.2</f>
        <v>8.95528071339814</v>
      </c>
      <c r="N197">
        <v>196</v>
      </c>
    </row>
    <row r="198" hidden="1" spans="1:14">
      <c r="A198" s="2">
        <v>47</v>
      </c>
      <c r="B198" s="3">
        <v>0.2</v>
      </c>
      <c r="C198" s="3">
        <v>2</v>
      </c>
      <c r="D198" s="3">
        <v>0.2</v>
      </c>
      <c r="E198" s="3">
        <v>5.60138032165414</v>
      </c>
      <c r="F198" s="3">
        <v>9</v>
      </c>
      <c r="G198" s="3">
        <v>5.59994549345625</v>
      </c>
      <c r="H198" s="3">
        <v>9</v>
      </c>
      <c r="I198" s="3">
        <v>11.2013258151104</v>
      </c>
      <c r="J198" s="2">
        <f>F198*D198+(F198-1)*C198</f>
        <v>17.8</v>
      </c>
      <c r="K198" s="2">
        <f>19.2-J198</f>
        <v>1.4</v>
      </c>
      <c r="L198" s="2">
        <f>I198/(H198+F198)</f>
        <v>0.622295878617244</v>
      </c>
      <c r="M198" s="2">
        <f>I198/J198*19.2</f>
        <v>12.0823289691078</v>
      </c>
      <c r="N198">
        <v>197</v>
      </c>
    </row>
    <row r="199" hidden="1" spans="1:14">
      <c r="A199" s="2">
        <v>48</v>
      </c>
      <c r="B199" s="3">
        <v>0.2</v>
      </c>
      <c r="C199" s="3">
        <v>2</v>
      </c>
      <c r="D199" s="3">
        <v>0.3</v>
      </c>
      <c r="E199" s="3">
        <v>5.4605485149276</v>
      </c>
      <c r="F199" s="3">
        <v>9</v>
      </c>
      <c r="G199" s="3">
        <v>5.44878482885477</v>
      </c>
      <c r="H199" s="3">
        <v>9</v>
      </c>
      <c r="I199" s="3">
        <v>10.9093333437824</v>
      </c>
      <c r="J199" s="2">
        <f>F199*D199+(F199-1)*C199</f>
        <v>18.7</v>
      </c>
      <c r="K199" s="2">
        <f>19.2-J199</f>
        <v>0.5</v>
      </c>
      <c r="L199" s="2">
        <f>I199/(H199+F199)</f>
        <v>0.606074074654578</v>
      </c>
      <c r="M199" s="2">
        <f>I199/J199*19.2</f>
        <v>11.2010267486964</v>
      </c>
      <c r="N199">
        <v>198</v>
      </c>
    </row>
    <row r="200" hidden="1" spans="1:14">
      <c r="A200" s="2">
        <v>49</v>
      </c>
      <c r="B200" s="3">
        <v>0.2</v>
      </c>
      <c r="C200" s="3">
        <v>2</v>
      </c>
      <c r="D200" s="3">
        <v>0.4</v>
      </c>
      <c r="E200" s="3">
        <v>5.06905778892936</v>
      </c>
      <c r="F200" s="3">
        <v>8</v>
      </c>
      <c r="G200" s="3">
        <v>5.05987478986109</v>
      </c>
      <c r="H200" s="3">
        <v>8</v>
      </c>
      <c r="I200" s="3">
        <v>10.1289325787905</v>
      </c>
      <c r="J200" s="2">
        <f>F200*D200+(F200-1)*C200</f>
        <v>17.2</v>
      </c>
      <c r="K200" s="2">
        <f>19.2-J200</f>
        <v>2</v>
      </c>
      <c r="L200" s="2">
        <f>I200/(H200+F200)</f>
        <v>0.633058286174406</v>
      </c>
      <c r="M200" s="2">
        <f>I200/J200*19.2</f>
        <v>11.3067154367894</v>
      </c>
      <c r="N200">
        <v>199</v>
      </c>
    </row>
    <row r="201" spans="1:14">
      <c r="A201" s="2">
        <v>50</v>
      </c>
      <c r="B201" s="3">
        <v>0.2</v>
      </c>
      <c r="C201" s="3">
        <v>2</v>
      </c>
      <c r="D201" s="3">
        <v>0.5</v>
      </c>
      <c r="E201" s="3">
        <v>4.70560233648509</v>
      </c>
      <c r="F201" s="3">
        <v>8</v>
      </c>
      <c r="G201" s="3">
        <v>4.68654242100241</v>
      </c>
      <c r="H201" s="3">
        <v>8</v>
      </c>
      <c r="I201" s="3">
        <v>9.39214475748751</v>
      </c>
      <c r="J201" s="2">
        <f>F201*D201+(F201-1)*C201</f>
        <v>18</v>
      </c>
      <c r="K201" s="2">
        <f>19.2-J201</f>
        <v>1.2</v>
      </c>
      <c r="L201" s="2">
        <f>I201/(H201+F201)</f>
        <v>0.587009047342969</v>
      </c>
      <c r="M201" s="2">
        <f>I201/J201*19.2</f>
        <v>10.01828774132</v>
      </c>
      <c r="N201">
        <v>200</v>
      </c>
    </row>
    <row r="202" hidden="1" spans="1:14">
      <c r="A202" s="1">
        <v>101</v>
      </c>
      <c r="B202" s="1">
        <v>0.3</v>
      </c>
      <c r="C202" s="1">
        <v>0.1</v>
      </c>
      <c r="D202" s="1">
        <v>0.1</v>
      </c>
      <c r="E202" s="1">
        <v>4.48499947325753</v>
      </c>
      <c r="F202" s="1">
        <v>96</v>
      </c>
      <c r="G202" s="1">
        <v>4.75675819489738</v>
      </c>
      <c r="H202" s="1">
        <v>96</v>
      </c>
      <c r="I202" s="1">
        <v>9.24175766815491</v>
      </c>
      <c r="J202" s="2">
        <f>F202*D202+(F202-1)*C202</f>
        <v>19.1</v>
      </c>
      <c r="K202" s="2">
        <f>19.2-J202</f>
        <v>0.0999999999999979</v>
      </c>
      <c r="L202" s="2">
        <f>I202/(H202+F202)</f>
        <v>0.0481341545216402</v>
      </c>
      <c r="M202" s="2">
        <f>I202/J202*19.2</f>
        <v>9.29014383395677</v>
      </c>
      <c r="N202">
        <v>201</v>
      </c>
    </row>
    <row r="203" hidden="1" spans="1:14">
      <c r="A203" s="1">
        <v>102</v>
      </c>
      <c r="B203" s="1">
        <v>0.3</v>
      </c>
      <c r="C203" s="1">
        <v>0.1</v>
      </c>
      <c r="D203" s="1">
        <v>0.2</v>
      </c>
      <c r="E203" s="1">
        <v>3.4398416033108</v>
      </c>
      <c r="F203" s="1">
        <v>64</v>
      </c>
      <c r="G203" s="1">
        <v>3.7400792063995</v>
      </c>
      <c r="H203" s="1">
        <v>64</v>
      </c>
      <c r="I203" s="1">
        <v>7.17992080971029</v>
      </c>
      <c r="J203" s="2">
        <f>F203*D203+(F203-1)*C203</f>
        <v>19.1</v>
      </c>
      <c r="K203" s="2">
        <f>19.2-J203</f>
        <v>0.0999999999999979</v>
      </c>
      <c r="L203" s="2">
        <f>I203/(H203+F203)</f>
        <v>0.0560931313258617</v>
      </c>
      <c r="M203" s="2">
        <f>I203/J203*19.2</f>
        <v>7.21751201813809</v>
      </c>
      <c r="N203">
        <v>202</v>
      </c>
    </row>
    <row r="204" hidden="1" spans="1:14">
      <c r="A204" s="1">
        <v>103</v>
      </c>
      <c r="B204" s="1">
        <v>0.3</v>
      </c>
      <c r="C204" s="1">
        <v>0.1</v>
      </c>
      <c r="D204" s="1">
        <v>0.3</v>
      </c>
      <c r="E204" s="1">
        <v>2.61316421730565</v>
      </c>
      <c r="F204" s="1">
        <v>48</v>
      </c>
      <c r="G204" s="1">
        <v>2.91843959664081</v>
      </c>
      <c r="H204" s="1">
        <v>48</v>
      </c>
      <c r="I204" s="1">
        <v>5.53160381394646</v>
      </c>
      <c r="J204" s="2">
        <f>F204*D204+(F204-1)*C204</f>
        <v>19.1</v>
      </c>
      <c r="K204" s="2">
        <f>19.2-J204</f>
        <v>0.0999999999999979</v>
      </c>
      <c r="L204" s="2">
        <f>I204/(H204+F204)</f>
        <v>0.0576208730619423</v>
      </c>
      <c r="M204" s="2">
        <f>I204/J204*19.2</f>
        <v>5.56056509045927</v>
      </c>
      <c r="N204">
        <v>203</v>
      </c>
    </row>
    <row r="205" hidden="1" spans="1:14">
      <c r="A205" s="1">
        <v>104</v>
      </c>
      <c r="B205" s="1">
        <v>0.3</v>
      </c>
      <c r="C205" s="1">
        <v>0.1</v>
      </c>
      <c r="D205" s="1">
        <v>0.4</v>
      </c>
      <c r="E205" s="1">
        <v>2.10021366096526</v>
      </c>
      <c r="F205" s="1">
        <v>38</v>
      </c>
      <c r="G205" s="1">
        <v>2.4028854266191</v>
      </c>
      <c r="H205" s="1">
        <v>38</v>
      </c>
      <c r="I205" s="1">
        <v>4.50309908758436</v>
      </c>
      <c r="J205" s="2">
        <f>F205*D205+(F205-1)*C205</f>
        <v>18.9</v>
      </c>
      <c r="K205" s="2">
        <f>19.2-J205</f>
        <v>0.299999999999997</v>
      </c>
      <c r="L205" s="2">
        <f>I205/(H205+F205)</f>
        <v>0.0592513037840047</v>
      </c>
      <c r="M205" s="2">
        <f>I205/J205*19.2</f>
        <v>4.57457685087935</v>
      </c>
      <c r="N205">
        <v>204</v>
      </c>
    </row>
    <row r="206" spans="1:14">
      <c r="A206" s="1">
        <v>105</v>
      </c>
      <c r="B206" s="1">
        <v>0.3</v>
      </c>
      <c r="C206" s="1">
        <v>0.1</v>
      </c>
      <c r="D206" s="1">
        <v>0.5</v>
      </c>
      <c r="E206" s="1">
        <v>1.75958121863403</v>
      </c>
      <c r="F206" s="1">
        <v>32</v>
      </c>
      <c r="G206" s="1">
        <v>2.06501637030625</v>
      </c>
      <c r="H206" s="1">
        <v>32</v>
      </c>
      <c r="I206" s="1">
        <v>3.82459758894028</v>
      </c>
      <c r="J206" s="2">
        <f>F206*D206+(F206-1)*C206</f>
        <v>19.1</v>
      </c>
      <c r="K206" s="2">
        <f>19.2-J206</f>
        <v>0.0999999999999979</v>
      </c>
      <c r="L206" s="2">
        <f>I206/(H206+F206)</f>
        <v>0.0597593373271918</v>
      </c>
      <c r="M206" s="2">
        <f>I206/J206*19.2</f>
        <v>3.84462166008656</v>
      </c>
      <c r="N206">
        <v>205</v>
      </c>
    </row>
    <row r="207" hidden="1" spans="1:14">
      <c r="A207" s="1">
        <v>51</v>
      </c>
      <c r="B207" s="1">
        <v>0.3</v>
      </c>
      <c r="C207" s="1">
        <v>0.2</v>
      </c>
      <c r="D207" s="1">
        <v>0.1</v>
      </c>
      <c r="E207" s="1">
        <v>9.123076290024</v>
      </c>
      <c r="F207" s="1">
        <v>64</v>
      </c>
      <c r="G207" s="1">
        <v>9.28241544695388</v>
      </c>
      <c r="H207" s="1">
        <v>64</v>
      </c>
      <c r="I207" s="1">
        <v>18.4054917369779</v>
      </c>
      <c r="J207" s="2">
        <f>F207*D207+(F207-1)*C207</f>
        <v>19</v>
      </c>
      <c r="K207" s="2">
        <f>19.2-J207</f>
        <v>0.199999999999999</v>
      </c>
      <c r="L207" s="2">
        <f>I207/(H207+F207)</f>
        <v>0.14379290419514</v>
      </c>
      <c r="M207" s="2">
        <f>I207/J207*19.2</f>
        <v>18.5992337552619</v>
      </c>
      <c r="N207">
        <v>206</v>
      </c>
    </row>
    <row r="208" hidden="1" spans="1:14">
      <c r="A208" s="1">
        <v>52</v>
      </c>
      <c r="B208" s="1">
        <v>0.3</v>
      </c>
      <c r="C208" s="1">
        <v>0.2</v>
      </c>
      <c r="D208" s="1">
        <v>0.2</v>
      </c>
      <c r="E208" s="1">
        <v>7.21078404215084</v>
      </c>
      <c r="F208" s="1">
        <v>48</v>
      </c>
      <c r="G208" s="1">
        <v>7.43498517873901</v>
      </c>
      <c r="H208" s="1">
        <v>48</v>
      </c>
      <c r="I208" s="1">
        <v>14.6457692208899</v>
      </c>
      <c r="J208" s="2">
        <f>F208*D208+(F208-1)*C208</f>
        <v>19</v>
      </c>
      <c r="K208" s="2">
        <f>19.2-J208</f>
        <v>0.199999999999999</v>
      </c>
      <c r="L208" s="2">
        <f>I208/(H208+F208)</f>
        <v>0.152560096050936</v>
      </c>
      <c r="M208" s="2">
        <f>I208/J208*19.2</f>
        <v>14.7999352126887</v>
      </c>
      <c r="N208">
        <v>207</v>
      </c>
    </row>
    <row r="209" hidden="1" spans="1:14">
      <c r="A209" s="1">
        <v>53</v>
      </c>
      <c r="B209" s="1">
        <v>0.3</v>
      </c>
      <c r="C209" s="1">
        <v>0.2</v>
      </c>
      <c r="D209" s="1">
        <v>0.3</v>
      </c>
      <c r="E209" s="1">
        <v>5.68090153631344</v>
      </c>
      <c r="F209" s="1">
        <v>38</v>
      </c>
      <c r="G209" s="1">
        <v>5.914380741739</v>
      </c>
      <c r="H209" s="1">
        <v>38</v>
      </c>
      <c r="I209" s="1">
        <v>11.5952822780524</v>
      </c>
      <c r="J209" s="2">
        <f>F209*D209+(F209-1)*C209</f>
        <v>18.8</v>
      </c>
      <c r="K209" s="2">
        <f>19.2-J209</f>
        <v>0.399999999999995</v>
      </c>
      <c r="L209" s="2">
        <f>I209/(H209+F209)</f>
        <v>0.152569503658585</v>
      </c>
      <c r="M209" s="2">
        <f>I209/J209*19.2</f>
        <v>11.841990411628</v>
      </c>
      <c r="N209">
        <v>208</v>
      </c>
    </row>
    <row r="210" hidden="1" spans="1:14">
      <c r="A210" s="1">
        <v>54</v>
      </c>
      <c r="B210" s="1">
        <v>0.3</v>
      </c>
      <c r="C210" s="1">
        <v>0.2</v>
      </c>
      <c r="D210" s="1">
        <v>0.4</v>
      </c>
      <c r="E210" s="1">
        <v>4.66436449839558</v>
      </c>
      <c r="F210" s="1">
        <v>32</v>
      </c>
      <c r="G210" s="1">
        <v>4.90079546197519</v>
      </c>
      <c r="H210" s="1">
        <v>32</v>
      </c>
      <c r="I210" s="1">
        <v>9.56515996037077</v>
      </c>
      <c r="J210" s="2">
        <f>F210*D210+(F210-1)*C210</f>
        <v>19</v>
      </c>
      <c r="K210" s="2">
        <f>19.2-J210</f>
        <v>0.199999999999999</v>
      </c>
      <c r="L210" s="2">
        <f>I210/(H210+F210)</f>
        <v>0.149455624380793</v>
      </c>
      <c r="M210" s="2">
        <f>I210/J210*19.2</f>
        <v>9.66584585469046</v>
      </c>
      <c r="N210">
        <v>209</v>
      </c>
    </row>
    <row r="211" spans="1:14">
      <c r="A211" s="1">
        <v>55</v>
      </c>
      <c r="B211" s="1">
        <v>0.3</v>
      </c>
      <c r="C211" s="1">
        <v>0.2</v>
      </c>
      <c r="D211" s="1">
        <v>0.5</v>
      </c>
      <c r="E211" s="1">
        <v>3.96101301362875</v>
      </c>
      <c r="F211" s="1">
        <v>27</v>
      </c>
      <c r="G211" s="1">
        <v>4.19629403592776</v>
      </c>
      <c r="H211" s="1">
        <v>27</v>
      </c>
      <c r="I211" s="1">
        <v>8.15730704955651</v>
      </c>
      <c r="J211" s="2">
        <f>F211*D211+(F211-1)*C211</f>
        <v>18.7</v>
      </c>
      <c r="K211" s="2">
        <f>19.2-J211</f>
        <v>0.5</v>
      </c>
      <c r="L211" s="2">
        <f>I211/(H211+F211)</f>
        <v>0.151061241658454</v>
      </c>
      <c r="M211" s="2">
        <f>I211/J211*19.2</f>
        <v>8.37541686371578</v>
      </c>
      <c r="N211">
        <v>210</v>
      </c>
    </row>
    <row r="212" hidden="1" spans="1:14">
      <c r="A212" s="1">
        <v>106</v>
      </c>
      <c r="B212" s="1">
        <v>0.3</v>
      </c>
      <c r="C212" s="1">
        <v>0.3</v>
      </c>
      <c r="D212" s="1">
        <v>0.1</v>
      </c>
      <c r="E212" s="1">
        <v>11.1033619015651</v>
      </c>
      <c r="F212" s="1">
        <v>48</v>
      </c>
      <c r="G212" s="1">
        <v>11.2187931502076</v>
      </c>
      <c r="H212" s="1">
        <v>48</v>
      </c>
      <c r="I212" s="1">
        <v>22.3221550517728</v>
      </c>
      <c r="J212" s="2">
        <f>F212*D212+(F212-1)*C212</f>
        <v>18.9</v>
      </c>
      <c r="K212" s="2">
        <f>19.2-J212</f>
        <v>0.299999999999997</v>
      </c>
      <c r="L212" s="2">
        <f>I212/(H212+F212)</f>
        <v>0.232522448455966</v>
      </c>
      <c r="M212" s="2">
        <f>I212/J212*19.2</f>
        <v>22.6764749732295</v>
      </c>
      <c r="N212">
        <v>211</v>
      </c>
    </row>
    <row r="213" hidden="1" spans="1:14">
      <c r="A213" s="1">
        <v>107</v>
      </c>
      <c r="B213" s="1">
        <v>0.3</v>
      </c>
      <c r="C213" s="1">
        <v>0.3</v>
      </c>
      <c r="D213" s="1">
        <v>0.2</v>
      </c>
      <c r="E213" s="1">
        <v>9.16562739926467</v>
      </c>
      <c r="F213" s="1">
        <v>39</v>
      </c>
      <c r="G213" s="1">
        <v>9.33854695807747</v>
      </c>
      <c r="H213" s="1">
        <v>39</v>
      </c>
      <c r="I213" s="1">
        <v>18.5041743573421</v>
      </c>
      <c r="J213" s="2">
        <f>F213*D213+(F213-1)*C213</f>
        <v>19.2</v>
      </c>
      <c r="K213" s="2">
        <f>19.2-J213</f>
        <v>0</v>
      </c>
      <c r="L213" s="2">
        <f>I213/(H213+F213)</f>
        <v>0.237233004581309</v>
      </c>
      <c r="M213" s="2">
        <f>I213/J213*19.2</f>
        <v>18.5041743573421</v>
      </c>
      <c r="N213">
        <v>212</v>
      </c>
    </row>
    <row r="214" hidden="1" spans="1:14">
      <c r="A214" s="1">
        <v>108</v>
      </c>
      <c r="B214" s="1">
        <v>0.3</v>
      </c>
      <c r="C214" s="1">
        <v>0.3</v>
      </c>
      <c r="D214" s="1">
        <v>0.3</v>
      </c>
      <c r="E214" s="1">
        <v>7.39259508592552</v>
      </c>
      <c r="F214" s="1">
        <v>32</v>
      </c>
      <c r="G214" s="1">
        <v>7.58061808591743</v>
      </c>
      <c r="H214" s="1">
        <v>32</v>
      </c>
      <c r="I214" s="1">
        <v>14.9732131718429</v>
      </c>
      <c r="J214" s="2">
        <f>F214*D214+(F214-1)*C214</f>
        <v>18.9</v>
      </c>
      <c r="K214" s="2">
        <f>19.2-J214</f>
        <v>0.299999999999997</v>
      </c>
      <c r="L214" s="2">
        <f>I214/(H214+F214)</f>
        <v>0.233956455810046</v>
      </c>
      <c r="M214" s="2">
        <f>I214/J214*19.2</f>
        <v>15.2108832221897</v>
      </c>
      <c r="N214">
        <v>213</v>
      </c>
    </row>
    <row r="215" hidden="1" spans="1:14">
      <c r="A215" s="1">
        <v>109</v>
      </c>
      <c r="B215" s="1">
        <v>0.3</v>
      </c>
      <c r="C215" s="1">
        <v>0.3</v>
      </c>
      <c r="D215" s="1">
        <v>0.4</v>
      </c>
      <c r="E215" s="1">
        <v>6.16512663067894</v>
      </c>
      <c r="F215" s="1">
        <v>27</v>
      </c>
      <c r="G215" s="1">
        <v>6.35205101557328</v>
      </c>
      <c r="H215" s="1">
        <v>27</v>
      </c>
      <c r="I215" s="1">
        <v>12.5171776462522</v>
      </c>
      <c r="J215" s="2">
        <f>F215*D215+(F215-1)*C215</f>
        <v>18.6</v>
      </c>
      <c r="K215" s="2">
        <f>19.2-J215</f>
        <v>0.599999999999998</v>
      </c>
      <c r="L215" s="2">
        <f>I215/(H215+F215)</f>
        <v>0.231799586041708</v>
      </c>
      <c r="M215" s="2">
        <f>I215/J215*19.2</f>
        <v>12.9209575703249</v>
      </c>
      <c r="N215">
        <v>214</v>
      </c>
    </row>
    <row r="216" spans="1:14">
      <c r="A216" s="1">
        <v>110</v>
      </c>
      <c r="B216" s="1">
        <v>0.3</v>
      </c>
      <c r="C216" s="1">
        <v>0.3</v>
      </c>
      <c r="D216" s="1">
        <v>0.5</v>
      </c>
      <c r="E216" s="1">
        <v>5.28953302240763</v>
      </c>
      <c r="F216" s="1">
        <v>24</v>
      </c>
      <c r="G216" s="1">
        <v>5.48058911869487</v>
      </c>
      <c r="H216" s="1">
        <v>24</v>
      </c>
      <c r="I216" s="1">
        <v>10.7701221411025</v>
      </c>
      <c r="J216" s="2">
        <f>F216*D216+(F216-1)*C216</f>
        <v>18.9</v>
      </c>
      <c r="K216" s="2">
        <f>19.2-J216</f>
        <v>0.299999999999997</v>
      </c>
      <c r="L216" s="2">
        <f>I216/(H216+F216)</f>
        <v>0.224377544606302</v>
      </c>
      <c r="M216" s="2">
        <f>I216/J216*19.2</f>
        <v>10.9410764608025</v>
      </c>
      <c r="N216">
        <v>215</v>
      </c>
    </row>
    <row r="217" hidden="1" spans="1:14">
      <c r="A217" s="1">
        <v>56</v>
      </c>
      <c r="B217" s="1">
        <v>0.3</v>
      </c>
      <c r="C217" s="1">
        <v>0.4</v>
      </c>
      <c r="D217" s="1">
        <v>0.1</v>
      </c>
      <c r="E217" s="1">
        <v>11.6055254021717</v>
      </c>
      <c r="F217" s="1">
        <v>39</v>
      </c>
      <c r="G217" s="1">
        <v>11.7004791049993</v>
      </c>
      <c r="H217" s="1">
        <v>39</v>
      </c>
      <c r="I217" s="1">
        <v>23.3060045071709</v>
      </c>
      <c r="J217" s="2">
        <f>F217*D217+(F217-1)*C217</f>
        <v>19.1</v>
      </c>
      <c r="K217" s="2">
        <f>19.2-J217</f>
        <v>0.0999999999999979</v>
      </c>
      <c r="L217" s="2">
        <f>I217/(H217+F217)</f>
        <v>0.298794929579115</v>
      </c>
      <c r="M217" s="2">
        <f>I217/J217*19.2</f>
        <v>23.4280254731771</v>
      </c>
      <c r="N217">
        <v>216</v>
      </c>
    </row>
    <row r="218" hidden="1" spans="1:14">
      <c r="A218" s="1">
        <v>57</v>
      </c>
      <c r="B218" s="1">
        <v>0.3</v>
      </c>
      <c r="C218" s="1">
        <v>0.4</v>
      </c>
      <c r="D218" s="1">
        <v>0.2</v>
      </c>
      <c r="E218" s="1">
        <v>10.1593318707084</v>
      </c>
      <c r="F218" s="1">
        <v>32</v>
      </c>
      <c r="G218" s="1">
        <v>10.2948131246632</v>
      </c>
      <c r="H218" s="1">
        <v>32</v>
      </c>
      <c r="I218" s="1">
        <v>20.4541449953716</v>
      </c>
      <c r="J218" s="2">
        <f>F218*D218+(F218-1)*C218</f>
        <v>18.8</v>
      </c>
      <c r="K218" s="2">
        <f>19.2-J218</f>
        <v>0.399999999999999</v>
      </c>
      <c r="L218" s="2">
        <f>I218/(H218+F218)</f>
        <v>0.319596015552682</v>
      </c>
      <c r="M218" s="2">
        <f>I218/J218*19.2</f>
        <v>20.8893395697412</v>
      </c>
      <c r="N218">
        <v>217</v>
      </c>
    </row>
    <row r="219" hidden="1" spans="1:14">
      <c r="A219" s="1">
        <v>58</v>
      </c>
      <c r="B219" s="1">
        <v>0.3</v>
      </c>
      <c r="C219" s="1">
        <v>0.4</v>
      </c>
      <c r="D219" s="1">
        <v>0.3</v>
      </c>
      <c r="E219" s="1">
        <v>8.33997383916074</v>
      </c>
      <c r="F219" s="1">
        <v>28</v>
      </c>
      <c r="G219" s="1">
        <v>8.49706273501456</v>
      </c>
      <c r="H219" s="1">
        <v>28</v>
      </c>
      <c r="I219" s="1">
        <v>16.8370365741753</v>
      </c>
      <c r="J219" s="2">
        <f>F219*D219+(F219-1)*C219</f>
        <v>19.2</v>
      </c>
      <c r="K219" s="2">
        <f>19.2-J219</f>
        <v>0</v>
      </c>
      <c r="L219" s="2">
        <f>I219/(H219+F219)</f>
        <v>0.300661367395988</v>
      </c>
      <c r="M219" s="2">
        <f>I219/J219*19.2</f>
        <v>16.8370365741753</v>
      </c>
      <c r="N219">
        <v>218</v>
      </c>
    </row>
    <row r="220" hidden="1" spans="1:14">
      <c r="A220" s="1">
        <v>59</v>
      </c>
      <c r="B220" s="1">
        <v>0.3</v>
      </c>
      <c r="C220" s="1">
        <v>0.4</v>
      </c>
      <c r="D220" s="1">
        <v>0.4</v>
      </c>
      <c r="E220" s="1">
        <v>7.03017191066193</v>
      </c>
      <c r="F220" s="1">
        <v>24</v>
      </c>
      <c r="G220" s="1">
        <v>7.18794341794104</v>
      </c>
      <c r="H220" s="1">
        <v>24</v>
      </c>
      <c r="I220" s="1">
        <v>14.218115328603</v>
      </c>
      <c r="J220" s="2">
        <f>F220*D220+(F220-1)*C220</f>
        <v>18.8</v>
      </c>
      <c r="K220" s="2">
        <f>19.2-J220</f>
        <v>0.399999999999995</v>
      </c>
      <c r="L220" s="2">
        <f>I220/(H220+F220)</f>
        <v>0.296210736012562</v>
      </c>
      <c r="M220" s="2">
        <f>I220/J220*19.2</f>
        <v>14.5206284207009</v>
      </c>
      <c r="N220">
        <v>219</v>
      </c>
    </row>
    <row r="221" spans="1:14">
      <c r="A221" s="1">
        <v>60</v>
      </c>
      <c r="B221" s="1">
        <v>0.3</v>
      </c>
      <c r="C221" s="1">
        <v>0.4</v>
      </c>
      <c r="D221" s="1">
        <v>0.5</v>
      </c>
      <c r="E221" s="1">
        <v>6.07864229754949</v>
      </c>
      <c r="F221" s="1">
        <v>21</v>
      </c>
      <c r="G221" s="1">
        <v>6.23348202626375</v>
      </c>
      <c r="H221" s="1">
        <v>21</v>
      </c>
      <c r="I221" s="1">
        <v>12.3121243238132</v>
      </c>
      <c r="J221" s="2">
        <f>F221*D221+(F221-1)*C221</f>
        <v>18.5</v>
      </c>
      <c r="K221" s="2">
        <f>19.2-J221</f>
        <v>0.699999999999999</v>
      </c>
      <c r="L221" s="2">
        <f>I221/(H221+F221)</f>
        <v>0.293145817233649</v>
      </c>
      <c r="M221" s="2">
        <f>I221/J221*19.2</f>
        <v>12.777988487417</v>
      </c>
      <c r="N221">
        <v>220</v>
      </c>
    </row>
    <row r="222" hidden="1" spans="1:14">
      <c r="A222" s="1">
        <v>111</v>
      </c>
      <c r="B222" s="1">
        <v>0.3</v>
      </c>
      <c r="C222" s="1">
        <v>0.5</v>
      </c>
      <c r="D222" s="1">
        <v>0.1</v>
      </c>
      <c r="E222" s="1">
        <v>10.9873006044539</v>
      </c>
      <c r="F222" s="1">
        <v>32</v>
      </c>
      <c r="G222" s="1">
        <v>11.0767058338465</v>
      </c>
      <c r="H222" s="1">
        <v>32</v>
      </c>
      <c r="I222" s="1">
        <v>22.0640064383004</v>
      </c>
      <c r="J222" s="2">
        <f>F222*D222+(F222-1)*C222</f>
        <v>18.7</v>
      </c>
      <c r="K222" s="2">
        <f>19.2-J222</f>
        <v>0.5</v>
      </c>
      <c r="L222" s="2">
        <f>I222/(H222+F222)</f>
        <v>0.344750100598444</v>
      </c>
      <c r="M222" s="2">
        <f>I222/J222*19.2</f>
        <v>22.6539531345117</v>
      </c>
      <c r="N222">
        <v>221</v>
      </c>
    </row>
    <row r="223" hidden="1" spans="1:14">
      <c r="A223" s="1">
        <v>112</v>
      </c>
      <c r="B223" s="1">
        <v>0.3</v>
      </c>
      <c r="C223" s="1">
        <v>0.5</v>
      </c>
      <c r="D223" s="1">
        <v>0.2</v>
      </c>
      <c r="E223" s="1">
        <v>10.5614623329157</v>
      </c>
      <c r="F223" s="1">
        <v>28</v>
      </c>
      <c r="G223" s="1">
        <v>10.6601724669626</v>
      </c>
      <c r="H223" s="1">
        <v>28</v>
      </c>
      <c r="I223" s="1">
        <v>21.2216347998783</v>
      </c>
      <c r="J223" s="2">
        <f>F223*D223+(F223-1)*C223</f>
        <v>19.1</v>
      </c>
      <c r="K223" s="2">
        <f>19.2-J223</f>
        <v>0.0999999999999979</v>
      </c>
      <c r="L223" s="2">
        <f>I223/(H223+F223)</f>
        <v>0.378957764283541</v>
      </c>
      <c r="M223" s="2">
        <f>I223/J223*19.2</f>
        <v>21.3327428354797</v>
      </c>
      <c r="N223">
        <v>222</v>
      </c>
    </row>
    <row r="224" hidden="1" spans="1:14">
      <c r="A224" s="1">
        <v>113</v>
      </c>
      <c r="B224" s="1">
        <v>0.3</v>
      </c>
      <c r="C224" s="1">
        <v>0.5</v>
      </c>
      <c r="D224" s="1">
        <v>0.3</v>
      </c>
      <c r="E224" s="1">
        <v>8.81514040760164</v>
      </c>
      <c r="F224" s="1">
        <v>24</v>
      </c>
      <c r="G224" s="1">
        <v>8.9120087026922</v>
      </c>
      <c r="H224" s="1">
        <v>24</v>
      </c>
      <c r="I224" s="1">
        <v>17.7271491102938</v>
      </c>
      <c r="J224" s="2">
        <f>F224*D224+(F224-1)*C224</f>
        <v>18.7</v>
      </c>
      <c r="K224" s="2">
        <f>19.2-J224</f>
        <v>0.499999999999996</v>
      </c>
      <c r="L224" s="2">
        <f>I224/(H224+F224)</f>
        <v>0.369315606464455</v>
      </c>
      <c r="M224" s="2">
        <f>I224/J224*19.2</f>
        <v>18.2011370544193</v>
      </c>
      <c r="N224">
        <v>223</v>
      </c>
    </row>
    <row r="225" hidden="1" spans="1:14">
      <c r="A225" s="1">
        <v>114</v>
      </c>
      <c r="B225" s="1">
        <v>0.3</v>
      </c>
      <c r="C225" s="1">
        <v>0.5</v>
      </c>
      <c r="D225" s="1">
        <v>0.4</v>
      </c>
      <c r="E225" s="1">
        <v>7.50459977155453</v>
      </c>
      <c r="F225" s="1">
        <v>21</v>
      </c>
      <c r="G225" s="1">
        <v>7.59939970728951</v>
      </c>
      <c r="H225" s="1">
        <v>21</v>
      </c>
      <c r="I225" s="1">
        <v>15.103999478844</v>
      </c>
      <c r="J225" s="2">
        <f>F225*D225+(F225-1)*C225</f>
        <v>18.4</v>
      </c>
      <c r="K225" s="2">
        <f>19.2-J225</f>
        <v>0.800000000000001</v>
      </c>
      <c r="L225" s="2">
        <f>I225/(H225+F225)</f>
        <v>0.359619035210572</v>
      </c>
      <c r="M225" s="2">
        <f>I225/J225*19.2</f>
        <v>15.760695108359</v>
      </c>
      <c r="N225">
        <v>224</v>
      </c>
    </row>
    <row r="226" spans="1:14">
      <c r="A226" s="1">
        <v>115</v>
      </c>
      <c r="B226" s="1">
        <v>0.3</v>
      </c>
      <c r="C226" s="1">
        <v>0.5</v>
      </c>
      <c r="D226" s="1">
        <v>0.5</v>
      </c>
      <c r="E226" s="1">
        <v>6.53512036196709</v>
      </c>
      <c r="F226" s="1">
        <v>19</v>
      </c>
      <c r="G226" s="1">
        <v>6.62950067315457</v>
      </c>
      <c r="H226" s="1">
        <v>19</v>
      </c>
      <c r="I226" s="1">
        <v>13.1646210351217</v>
      </c>
      <c r="J226" s="2">
        <f>F226*D226+(F226-1)*C226</f>
        <v>18.5</v>
      </c>
      <c r="K226" s="2">
        <f>19.2-J226</f>
        <v>0.699999999999999</v>
      </c>
      <c r="L226" s="2">
        <f>I226/(H226+F226)</f>
        <v>0.346437395661096</v>
      </c>
      <c r="M226" s="2">
        <f>I226/J226*19.2</f>
        <v>13.6627418310452</v>
      </c>
      <c r="N226">
        <v>225</v>
      </c>
    </row>
    <row r="227" hidden="1" spans="1:14">
      <c r="A227" s="1">
        <v>61</v>
      </c>
      <c r="B227" s="1">
        <v>0.3</v>
      </c>
      <c r="C227" s="1">
        <v>0.6</v>
      </c>
      <c r="D227" s="1">
        <v>0.1</v>
      </c>
      <c r="E227" s="1">
        <v>10.3378577593734</v>
      </c>
      <c r="F227" s="1">
        <v>28</v>
      </c>
      <c r="G227" s="1">
        <v>10.467331775136</v>
      </c>
      <c r="H227" s="1">
        <v>28</v>
      </c>
      <c r="I227" s="1">
        <v>20.8051895345094</v>
      </c>
      <c r="J227" s="2">
        <f>F227*D227+(F227-1)*C227</f>
        <v>19</v>
      </c>
      <c r="K227" s="2">
        <f>19.2-J227</f>
        <v>0.199999999999996</v>
      </c>
      <c r="L227" s="2">
        <f>I227/(H227+F227)</f>
        <v>0.371521241687668</v>
      </c>
      <c r="M227" s="2">
        <f>I227/J227*19.2</f>
        <v>21.0241915296095</v>
      </c>
      <c r="N227">
        <v>226</v>
      </c>
    </row>
    <row r="228" hidden="1" spans="1:14">
      <c r="A228" s="1">
        <v>62</v>
      </c>
      <c r="B228" s="1">
        <v>0.3</v>
      </c>
      <c r="C228" s="1">
        <v>0.6</v>
      </c>
      <c r="D228" s="1">
        <v>0.2</v>
      </c>
      <c r="E228" s="1">
        <v>10.5885539712517</v>
      </c>
      <c r="F228" s="1">
        <v>24</v>
      </c>
      <c r="G228" s="1">
        <v>10.6605901688964</v>
      </c>
      <c r="H228" s="1">
        <v>24</v>
      </c>
      <c r="I228" s="1">
        <v>21.2491441401481</v>
      </c>
      <c r="J228" s="2">
        <f>F228*D228+(F228-1)*C228</f>
        <v>18.6</v>
      </c>
      <c r="K228" s="2">
        <f>19.2-J228</f>
        <v>0.599999999999998</v>
      </c>
      <c r="L228" s="2">
        <f>I228/(H228+F228)</f>
        <v>0.442690502919753</v>
      </c>
      <c r="M228" s="2">
        <f>I228/J228*19.2</f>
        <v>21.9346004027336</v>
      </c>
      <c r="N228">
        <v>227</v>
      </c>
    </row>
    <row r="229" hidden="1" spans="1:14">
      <c r="A229" s="1">
        <v>63</v>
      </c>
      <c r="B229" s="1">
        <v>0.3</v>
      </c>
      <c r="C229" s="1">
        <v>0.6</v>
      </c>
      <c r="D229" s="1">
        <v>0.3</v>
      </c>
      <c r="E229" s="1">
        <v>9.10899230157512</v>
      </c>
      <c r="F229" s="1">
        <v>22</v>
      </c>
      <c r="G229" s="1">
        <v>9.11182377383479</v>
      </c>
      <c r="H229" s="1">
        <v>22</v>
      </c>
      <c r="I229" s="1">
        <v>18.2208160754099</v>
      </c>
      <c r="J229" s="2">
        <f>F229*D229+(F229-1)*C229</f>
        <v>19.2</v>
      </c>
      <c r="K229" s="2">
        <f>19.2-J229</f>
        <v>0</v>
      </c>
      <c r="L229" s="2">
        <f>I229/(H229+F229)</f>
        <v>0.414109456259316</v>
      </c>
      <c r="M229" s="2">
        <f>I229/J229*19.2</f>
        <v>18.2208160754099</v>
      </c>
      <c r="N229">
        <v>228</v>
      </c>
    </row>
    <row r="230" hidden="1" spans="1:14">
      <c r="A230" s="1">
        <v>64</v>
      </c>
      <c r="B230" s="1">
        <v>0.3</v>
      </c>
      <c r="C230" s="1">
        <v>0.6</v>
      </c>
      <c r="D230" s="1">
        <v>0.4</v>
      </c>
      <c r="E230" s="1">
        <v>7.66768785738623</v>
      </c>
      <c r="F230" s="1">
        <v>19</v>
      </c>
      <c r="G230" s="1">
        <v>7.82583135828136</v>
      </c>
      <c r="H230" s="1">
        <v>19</v>
      </c>
      <c r="I230" s="1">
        <v>15.4935192156676</v>
      </c>
      <c r="J230" s="2">
        <f>F230*D230+(F230-1)*C230</f>
        <v>18.4</v>
      </c>
      <c r="K230" s="2">
        <f>19.2-J230</f>
        <v>0.799999999999997</v>
      </c>
      <c r="L230" s="2">
        <f>I230/(H230+F230)</f>
        <v>0.407724189885989</v>
      </c>
      <c r="M230" s="2">
        <f>I230/J230*19.2</f>
        <v>16.167150485914</v>
      </c>
      <c r="N230">
        <v>229</v>
      </c>
    </row>
    <row r="231" spans="1:14">
      <c r="A231" s="1">
        <v>65</v>
      </c>
      <c r="B231" s="1">
        <v>0.3</v>
      </c>
      <c r="C231" s="1">
        <v>0.6</v>
      </c>
      <c r="D231" s="1">
        <v>0.5</v>
      </c>
      <c r="E231" s="1">
        <v>6.86256423122778</v>
      </c>
      <c r="F231" s="1">
        <v>18</v>
      </c>
      <c r="G231" s="1">
        <v>6.85708729730512</v>
      </c>
      <c r="H231" s="1">
        <v>18</v>
      </c>
      <c r="I231" s="1">
        <v>13.7196515285329</v>
      </c>
      <c r="J231" s="2">
        <f>F231*D231+(F231-1)*C231</f>
        <v>19.2</v>
      </c>
      <c r="K231" s="2">
        <f>19.2-J231</f>
        <v>0</v>
      </c>
      <c r="L231" s="2">
        <f>I231/(H231+F231)</f>
        <v>0.381101431348136</v>
      </c>
      <c r="M231" s="2">
        <f>I231/J231*19.2</f>
        <v>13.7196515285329</v>
      </c>
      <c r="N231">
        <v>230</v>
      </c>
    </row>
    <row r="232" hidden="1" spans="1:14">
      <c r="A232" s="1">
        <v>116</v>
      </c>
      <c r="B232" s="1">
        <v>0.3</v>
      </c>
      <c r="C232" s="1">
        <v>0.7</v>
      </c>
      <c r="D232" s="1">
        <v>0.1</v>
      </c>
      <c r="E232" s="1">
        <v>9.36314277324127</v>
      </c>
      <c r="F232" s="1">
        <v>24</v>
      </c>
      <c r="G232" s="1">
        <v>9.40415417532403</v>
      </c>
      <c r="H232" s="1">
        <v>24</v>
      </c>
      <c r="I232" s="1">
        <v>18.7672969485653</v>
      </c>
      <c r="J232" s="2">
        <f>F232*D232+(F232-1)*C232</f>
        <v>18.5</v>
      </c>
      <c r="K232" s="2">
        <f>19.2-J232</f>
        <v>0.699999999999999</v>
      </c>
      <c r="L232" s="2">
        <f>I232/(H232+F232)</f>
        <v>0.39098535309511</v>
      </c>
      <c r="M232" s="2">
        <f>I232/J232*19.2</f>
        <v>19.4774108871597</v>
      </c>
      <c r="N232">
        <v>231</v>
      </c>
    </row>
    <row r="233" hidden="1" spans="1:14">
      <c r="A233" s="1">
        <v>117</v>
      </c>
      <c r="B233" s="1">
        <v>0.3</v>
      </c>
      <c r="C233" s="1">
        <v>0.7</v>
      </c>
      <c r="D233" s="1">
        <v>0.2</v>
      </c>
      <c r="E233" s="1">
        <v>10.4037258800164</v>
      </c>
      <c r="F233" s="1">
        <v>22</v>
      </c>
      <c r="G233" s="1">
        <v>10.4670053503929</v>
      </c>
      <c r="H233" s="1">
        <v>22</v>
      </c>
      <c r="I233" s="1">
        <v>20.8707312304094</v>
      </c>
      <c r="J233" s="2">
        <f>F233*D233+(F233-1)*C233</f>
        <v>19.1</v>
      </c>
      <c r="K233" s="2">
        <f>19.2-J233</f>
        <v>0.0999999999999979</v>
      </c>
      <c r="L233" s="2">
        <f>I233/(H233+F233)</f>
        <v>0.474334800691122</v>
      </c>
      <c r="M233" s="2">
        <f>I233/J233*19.2</f>
        <v>20.9800020745476</v>
      </c>
      <c r="N233">
        <v>232</v>
      </c>
    </row>
    <row r="234" hidden="1" spans="1:14">
      <c r="A234" s="1">
        <v>118</v>
      </c>
      <c r="B234" s="1">
        <v>0.3</v>
      </c>
      <c r="C234" s="1">
        <v>0.7</v>
      </c>
      <c r="D234" s="1">
        <v>0.3</v>
      </c>
      <c r="E234" s="1">
        <v>8.92672278407222</v>
      </c>
      <c r="F234" s="1">
        <v>19</v>
      </c>
      <c r="G234" s="1">
        <v>8.99374271180632</v>
      </c>
      <c r="H234" s="1">
        <v>19</v>
      </c>
      <c r="I234" s="1">
        <v>17.9204654958785</v>
      </c>
      <c r="J234" s="2">
        <f>F234*D234+(F234-1)*C234</f>
        <v>18.3</v>
      </c>
      <c r="K234" s="2">
        <f>19.2-J234</f>
        <v>0.899999999999995</v>
      </c>
      <c r="L234" s="2">
        <f>I234/(H234+F234)</f>
        <v>0.471591197259962</v>
      </c>
      <c r="M234" s="2">
        <f>I234/J234*19.2</f>
        <v>18.8017998645283</v>
      </c>
      <c r="N234">
        <v>233</v>
      </c>
    </row>
    <row r="235" hidden="1" spans="1:14">
      <c r="A235" s="1">
        <v>119</v>
      </c>
      <c r="B235" s="1">
        <v>0.3</v>
      </c>
      <c r="C235" s="1">
        <v>0.7</v>
      </c>
      <c r="D235" s="1">
        <v>0.4</v>
      </c>
      <c r="E235" s="1">
        <v>7.72029552902034</v>
      </c>
      <c r="F235" s="1">
        <v>18</v>
      </c>
      <c r="G235" s="1">
        <v>7.79368194623292</v>
      </c>
      <c r="H235" s="1">
        <v>18</v>
      </c>
      <c r="I235" s="1">
        <v>15.5139774752533</v>
      </c>
      <c r="J235" s="2">
        <f>F235*D235+(F235-1)*C235</f>
        <v>19.1</v>
      </c>
      <c r="K235" s="2">
        <f>19.2-J235</f>
        <v>0.0999999999999979</v>
      </c>
      <c r="L235" s="2">
        <f>I235/(H235+F235)</f>
        <v>0.430943818757035</v>
      </c>
      <c r="M235" s="2">
        <f>I235/J235*19.2</f>
        <v>15.5952024882127</v>
      </c>
      <c r="N235">
        <v>234</v>
      </c>
    </row>
    <row r="236" spans="1:14">
      <c r="A236" s="1">
        <v>120</v>
      </c>
      <c r="B236" s="1">
        <v>0.3</v>
      </c>
      <c r="C236" s="1">
        <v>0.7</v>
      </c>
      <c r="D236" s="1">
        <v>0.5</v>
      </c>
      <c r="E236" s="1">
        <v>6.78756752474303</v>
      </c>
      <c r="F236" s="1">
        <v>16</v>
      </c>
      <c r="G236" s="1">
        <v>6.8590079439004</v>
      </c>
      <c r="H236" s="1">
        <v>16</v>
      </c>
      <c r="I236" s="1">
        <v>13.6465754686434</v>
      </c>
      <c r="J236" s="2">
        <f>F236*D236+(F236-1)*C236</f>
        <v>18.5</v>
      </c>
      <c r="K236" s="2">
        <f>19.2-J236</f>
        <v>0.699999999999999</v>
      </c>
      <c r="L236" s="2">
        <f>I236/(H236+F236)</f>
        <v>0.426455483395107</v>
      </c>
      <c r="M236" s="2">
        <f>I236/J236*19.2</f>
        <v>14.1629323782678</v>
      </c>
      <c r="N236">
        <v>235</v>
      </c>
    </row>
    <row r="237" hidden="1" spans="1:14">
      <c r="A237" s="1">
        <v>66</v>
      </c>
      <c r="B237" s="1">
        <v>0.3</v>
      </c>
      <c r="C237" s="1">
        <v>0.8</v>
      </c>
      <c r="D237" s="1">
        <v>0.1</v>
      </c>
      <c r="E237" s="1">
        <v>8.78565735711414</v>
      </c>
      <c r="F237" s="1">
        <v>22</v>
      </c>
      <c r="G237" s="1">
        <v>8.79860400375569</v>
      </c>
      <c r="H237" s="1">
        <v>22</v>
      </c>
      <c r="I237" s="1">
        <v>17.5842613608698</v>
      </c>
      <c r="J237" s="2">
        <f>F237*D237+(F237-1)*C237</f>
        <v>19</v>
      </c>
      <c r="K237" s="2">
        <f>19.2-J237</f>
        <v>0.199999999999999</v>
      </c>
      <c r="L237" s="2">
        <f>I237/(H237+F237)</f>
        <v>0.399642303656132</v>
      </c>
      <c r="M237" s="2">
        <f>I237/J237*19.2</f>
        <v>17.769358848879</v>
      </c>
      <c r="N237">
        <v>236</v>
      </c>
    </row>
    <row r="238" hidden="1" spans="1:14">
      <c r="A238" s="1">
        <v>67</v>
      </c>
      <c r="B238" s="1">
        <v>0.3</v>
      </c>
      <c r="C238" s="1">
        <v>0.8</v>
      </c>
      <c r="D238" s="1">
        <v>0.2</v>
      </c>
      <c r="E238" s="1">
        <v>10.1248036695522</v>
      </c>
      <c r="F238" s="1">
        <v>20</v>
      </c>
      <c r="G238" s="1">
        <v>10.1584328419579</v>
      </c>
      <c r="H238" s="1">
        <v>20</v>
      </c>
      <c r="I238" s="1">
        <v>20.2832365115101</v>
      </c>
      <c r="J238" s="2">
        <f>F238*D238+(F238-1)*C238</f>
        <v>19.2</v>
      </c>
      <c r="K238" s="2">
        <f>19.2-J238</f>
        <v>0</v>
      </c>
      <c r="L238" s="2">
        <f>I238/(H238+F238)</f>
        <v>0.507080912787753</v>
      </c>
      <c r="M238" s="2">
        <f>I238/J238*19.2</f>
        <v>20.2832365115101</v>
      </c>
      <c r="N238">
        <v>237</v>
      </c>
    </row>
    <row r="239" hidden="1" spans="1:14">
      <c r="A239" s="1">
        <v>68</v>
      </c>
      <c r="B239" s="1">
        <v>0.3</v>
      </c>
      <c r="C239" s="1">
        <v>0.8</v>
      </c>
      <c r="D239" s="1">
        <v>0.3</v>
      </c>
      <c r="E239" s="1">
        <v>8.81957310156405</v>
      </c>
      <c r="F239" s="1">
        <v>18</v>
      </c>
      <c r="G239" s="1">
        <v>8.85951236490071</v>
      </c>
      <c r="H239" s="1">
        <v>18</v>
      </c>
      <c r="I239" s="1">
        <v>17.6790854664648</v>
      </c>
      <c r="J239" s="2">
        <f>F239*D239+(F239-1)*C239</f>
        <v>19</v>
      </c>
      <c r="K239" s="2">
        <f>19.2-J239</f>
        <v>0.199999999999999</v>
      </c>
      <c r="L239" s="2">
        <f>I239/(H239+F239)</f>
        <v>0.491085707401799</v>
      </c>
      <c r="M239" s="2">
        <f>I239/J239*19.2</f>
        <v>17.8651811029539</v>
      </c>
      <c r="N239">
        <v>238</v>
      </c>
    </row>
    <row r="240" hidden="1" spans="1:14">
      <c r="A240" s="1">
        <v>69</v>
      </c>
      <c r="B240" s="1">
        <v>0.3</v>
      </c>
      <c r="C240" s="1">
        <v>0.8</v>
      </c>
      <c r="D240" s="1">
        <v>0.4</v>
      </c>
      <c r="E240" s="1">
        <v>7.67581046692365</v>
      </c>
      <c r="F240" s="1">
        <v>16</v>
      </c>
      <c r="G240" s="1">
        <v>7.71503271762006</v>
      </c>
      <c r="H240" s="1">
        <v>16</v>
      </c>
      <c r="I240" s="1">
        <v>15.3908431845437</v>
      </c>
      <c r="J240" s="2">
        <f>F240*D240+(F240-1)*C240</f>
        <v>18.4</v>
      </c>
      <c r="K240" s="2">
        <f>19.2-J240</f>
        <v>0.800000000000001</v>
      </c>
      <c r="L240" s="2">
        <f>I240/(H240+F240)</f>
        <v>0.480963849516991</v>
      </c>
      <c r="M240" s="2">
        <f>I240/J240*19.2</f>
        <v>16.0600102795239</v>
      </c>
      <c r="N240">
        <v>239</v>
      </c>
    </row>
    <row r="241" spans="1:14">
      <c r="A241" s="1">
        <v>70</v>
      </c>
      <c r="B241" s="1">
        <v>0.3</v>
      </c>
      <c r="C241" s="1">
        <v>0.8</v>
      </c>
      <c r="D241" s="1">
        <v>0.5</v>
      </c>
      <c r="E241" s="1">
        <v>6.78178980988598</v>
      </c>
      <c r="F241" s="1">
        <v>15</v>
      </c>
      <c r="G241" s="1">
        <v>6.82642854720377</v>
      </c>
      <c r="H241" s="1">
        <v>15</v>
      </c>
      <c r="I241" s="1">
        <v>13.6082183570897</v>
      </c>
      <c r="J241" s="2">
        <f>F241*D241+(F241-1)*C241</f>
        <v>18.7</v>
      </c>
      <c r="K241" s="2">
        <f>19.2-J241</f>
        <v>0.499999999999996</v>
      </c>
      <c r="L241" s="2">
        <f>I241/(H241+F241)</f>
        <v>0.453607278569658</v>
      </c>
      <c r="M241" s="2">
        <f>I241/J241*19.2</f>
        <v>13.9720744628943</v>
      </c>
      <c r="N241">
        <v>240</v>
      </c>
    </row>
    <row r="242" hidden="1" spans="1:14">
      <c r="A242" s="1">
        <v>121</v>
      </c>
      <c r="B242" s="1">
        <v>0.3</v>
      </c>
      <c r="C242" s="1">
        <v>0.9</v>
      </c>
      <c r="D242" s="1">
        <v>0.1</v>
      </c>
      <c r="E242" s="1">
        <v>8.17928505638871</v>
      </c>
      <c r="F242" s="1">
        <v>20</v>
      </c>
      <c r="G242" s="1">
        <v>8.16141999746641</v>
      </c>
      <c r="H242" s="1">
        <v>20</v>
      </c>
      <c r="I242" s="1">
        <v>16.3407050538551</v>
      </c>
      <c r="J242" s="2">
        <f>F242*D242+(F242-1)*C242</f>
        <v>19.1</v>
      </c>
      <c r="K242" s="2">
        <f>19.2-J242</f>
        <v>0.0999999999999979</v>
      </c>
      <c r="L242" s="2">
        <f>I242/(H242+F242)</f>
        <v>0.408517626346378</v>
      </c>
      <c r="M242" s="2">
        <f>I242/J242*19.2</f>
        <v>16.4262584834565</v>
      </c>
      <c r="N242">
        <v>241</v>
      </c>
    </row>
    <row r="243" hidden="1" spans="1:14">
      <c r="A243" s="1">
        <v>122</v>
      </c>
      <c r="B243" s="1">
        <v>0.3</v>
      </c>
      <c r="C243" s="1">
        <v>0.9</v>
      </c>
      <c r="D243" s="1">
        <v>0.2</v>
      </c>
      <c r="E243" s="1">
        <v>9.75154428262294</v>
      </c>
      <c r="F243" s="1">
        <v>18</v>
      </c>
      <c r="G243" s="1">
        <v>9.75078328441418</v>
      </c>
      <c r="H243" s="1">
        <v>18</v>
      </c>
      <c r="I243" s="1">
        <v>19.5023275670371</v>
      </c>
      <c r="J243" s="2">
        <f>F243*D243+(F243-1)*C243</f>
        <v>18.9</v>
      </c>
      <c r="K243" s="2">
        <f>19.2-J243</f>
        <v>0.299999999999997</v>
      </c>
      <c r="L243" s="2">
        <f>I243/(H243+F243)</f>
        <v>0.541731321306587</v>
      </c>
      <c r="M243" s="2">
        <f>I243/J243*19.2</f>
        <v>19.8118883220695</v>
      </c>
      <c r="N243">
        <v>242</v>
      </c>
    </row>
    <row r="244" hidden="1" spans="1:14">
      <c r="A244" s="1">
        <v>123</v>
      </c>
      <c r="B244" s="1">
        <v>0.3</v>
      </c>
      <c r="C244" s="1">
        <v>0.9</v>
      </c>
      <c r="D244" s="1">
        <v>0.3</v>
      </c>
      <c r="E244" s="1">
        <v>8.6368836945754</v>
      </c>
      <c r="F244" s="1">
        <v>16</v>
      </c>
      <c r="G244" s="1">
        <v>8.64203013268892</v>
      </c>
      <c r="H244" s="1">
        <v>16</v>
      </c>
      <c r="I244" s="1">
        <v>17.2789138272643</v>
      </c>
      <c r="J244" s="2">
        <f>F244*D244+(F244-1)*C244</f>
        <v>18.3</v>
      </c>
      <c r="K244" s="2">
        <f>19.2-J244</f>
        <v>0.899999999999999</v>
      </c>
      <c r="L244" s="2">
        <f>I244/(H244+F244)</f>
        <v>0.53996605710201</v>
      </c>
      <c r="M244" s="2">
        <f>I244/J244*19.2</f>
        <v>18.1286964745068</v>
      </c>
      <c r="N244">
        <v>243</v>
      </c>
    </row>
    <row r="245" hidden="1" spans="1:14">
      <c r="A245" s="1">
        <v>124</v>
      </c>
      <c r="B245" s="1">
        <v>0.3</v>
      </c>
      <c r="C245" s="1">
        <v>0.9</v>
      </c>
      <c r="D245" s="1">
        <v>0.4</v>
      </c>
      <c r="E245" s="1">
        <v>7.58954474989732</v>
      </c>
      <c r="F245" s="1">
        <v>15</v>
      </c>
      <c r="G245" s="1">
        <v>7.58938390171125</v>
      </c>
      <c r="H245" s="1">
        <v>15</v>
      </c>
      <c r="I245" s="1">
        <v>15.1789286516086</v>
      </c>
      <c r="J245" s="2">
        <f>F245*D245+(F245-1)*C245</f>
        <v>18.6</v>
      </c>
      <c r="K245" s="2">
        <f>19.2-J245</f>
        <v>0.599999999999998</v>
      </c>
      <c r="L245" s="2">
        <f>I245/(H245+F245)</f>
        <v>0.505964288386953</v>
      </c>
      <c r="M245" s="2">
        <f>I245/J245*19.2</f>
        <v>15.6685715113379</v>
      </c>
      <c r="N245">
        <v>244</v>
      </c>
    </row>
    <row r="246" spans="1:14">
      <c r="A246" s="1">
        <v>125</v>
      </c>
      <c r="B246" s="1">
        <v>0.3</v>
      </c>
      <c r="C246" s="1">
        <v>0.9</v>
      </c>
      <c r="D246" s="1">
        <v>0.5</v>
      </c>
      <c r="E246" s="1">
        <v>6.75151192660245</v>
      </c>
      <c r="F246" s="1">
        <v>14</v>
      </c>
      <c r="G246" s="1">
        <v>6.7385952056621</v>
      </c>
      <c r="H246" s="1">
        <v>14</v>
      </c>
      <c r="I246" s="1">
        <v>13.4901071322645</v>
      </c>
      <c r="J246" s="2">
        <f>F246*D246+(F246-1)*C246</f>
        <v>18.7</v>
      </c>
      <c r="K246" s="2">
        <f>19.2-J246</f>
        <v>0.499999999999996</v>
      </c>
      <c r="L246" s="2">
        <f>I246/(H246+F246)</f>
        <v>0.481789540438019</v>
      </c>
      <c r="M246" s="2">
        <f>I246/J246*19.2</f>
        <v>13.8508051839294</v>
      </c>
      <c r="N246">
        <v>245</v>
      </c>
    </row>
    <row r="247" hidden="1" spans="1:14">
      <c r="A247" s="1">
        <v>71</v>
      </c>
      <c r="B247" s="1">
        <v>0.3</v>
      </c>
      <c r="C247" s="1">
        <v>1</v>
      </c>
      <c r="D247" s="1">
        <v>0.1</v>
      </c>
      <c r="E247" s="1">
        <v>7.59240648260009</v>
      </c>
      <c r="F247" s="1">
        <v>18</v>
      </c>
      <c r="G247" s="1">
        <v>7.57310894286193</v>
      </c>
      <c r="H247" s="1">
        <v>18</v>
      </c>
      <c r="I247" s="1">
        <v>15.165515425462</v>
      </c>
      <c r="J247" s="2">
        <f>F247*D247+(F247-1)*C247</f>
        <v>18.8</v>
      </c>
      <c r="K247" s="2">
        <f>19.2-J247</f>
        <v>0.399999999999999</v>
      </c>
      <c r="L247" s="2">
        <f>I247/(H247+F247)</f>
        <v>0.421264317373945</v>
      </c>
      <c r="M247" s="2">
        <f>I247/J247*19.2</f>
        <v>15.4881859664293</v>
      </c>
      <c r="N247">
        <v>246</v>
      </c>
    </row>
    <row r="248" hidden="1" spans="1:14">
      <c r="A248" s="1">
        <v>72</v>
      </c>
      <c r="B248" s="1">
        <v>0.3</v>
      </c>
      <c r="C248" s="1">
        <v>1</v>
      </c>
      <c r="D248" s="1">
        <v>0.2</v>
      </c>
      <c r="E248" s="1">
        <v>9.33846309844723</v>
      </c>
      <c r="F248" s="1">
        <v>16</v>
      </c>
      <c r="G248" s="1">
        <v>9.31860952469253</v>
      </c>
      <c r="H248" s="1">
        <v>16</v>
      </c>
      <c r="I248" s="1">
        <v>18.6570726231398</v>
      </c>
      <c r="J248" s="2">
        <f>F248*D248+(F248-1)*C248</f>
        <v>18.2</v>
      </c>
      <c r="K248" s="2">
        <f>19.2-J248</f>
        <v>1</v>
      </c>
      <c r="L248" s="2">
        <f>I248/(H248+F248)</f>
        <v>0.583033519473118</v>
      </c>
      <c r="M248" s="2">
        <f>I248/J248*19.2</f>
        <v>19.6821865035321</v>
      </c>
      <c r="N248">
        <v>247</v>
      </c>
    </row>
    <row r="249" hidden="1" spans="1:14">
      <c r="A249" s="1">
        <v>73</v>
      </c>
      <c r="B249" s="1">
        <v>0.3</v>
      </c>
      <c r="C249" s="1">
        <v>1</v>
      </c>
      <c r="D249" s="1">
        <v>0.3</v>
      </c>
      <c r="E249" s="1">
        <v>8.50600369866347</v>
      </c>
      <c r="F249" s="1">
        <v>15</v>
      </c>
      <c r="G249" s="1">
        <v>8.4892832637032</v>
      </c>
      <c r="H249" s="1">
        <v>15</v>
      </c>
      <c r="I249" s="1">
        <v>16.9952869623667</v>
      </c>
      <c r="J249" s="2">
        <f>F249*D249+(F249-1)*C249</f>
        <v>18.5</v>
      </c>
      <c r="K249" s="2">
        <f>19.2-J249</f>
        <v>0.699999999999999</v>
      </c>
      <c r="L249" s="2">
        <f>I249/(H249+F249)</f>
        <v>0.566509565412223</v>
      </c>
      <c r="M249" s="2">
        <f>I249/J249*19.2</f>
        <v>17.6383518744562</v>
      </c>
      <c r="N249">
        <v>248</v>
      </c>
    </row>
    <row r="250" hidden="1" spans="1:14">
      <c r="A250" s="1">
        <v>74</v>
      </c>
      <c r="B250" s="1">
        <v>0.3</v>
      </c>
      <c r="C250" s="1">
        <v>1</v>
      </c>
      <c r="D250" s="1">
        <v>0.4</v>
      </c>
      <c r="E250" s="1">
        <v>7.5304262567255</v>
      </c>
      <c r="F250" s="1">
        <v>14</v>
      </c>
      <c r="G250" s="1">
        <v>7.5109130301595</v>
      </c>
      <c r="H250" s="1">
        <v>14</v>
      </c>
      <c r="I250" s="1">
        <v>15.041339286885</v>
      </c>
      <c r="J250" s="2">
        <f>F250*D250+(F250-1)*C250</f>
        <v>18.6</v>
      </c>
      <c r="K250" s="2">
        <f>19.2-J250</f>
        <v>0.599999999999998</v>
      </c>
      <c r="L250" s="2">
        <f>I250/(H250+F250)</f>
        <v>0.537190688817321</v>
      </c>
      <c r="M250" s="2">
        <f>I250/J250*19.2</f>
        <v>15.5265437800103</v>
      </c>
      <c r="N250">
        <v>249</v>
      </c>
    </row>
    <row r="251" spans="1:14">
      <c r="A251" s="1">
        <v>75</v>
      </c>
      <c r="B251" s="1">
        <v>0.3</v>
      </c>
      <c r="C251" s="1">
        <v>1</v>
      </c>
      <c r="D251" s="1">
        <v>0.5</v>
      </c>
      <c r="E251" s="1">
        <v>6.60625323880091</v>
      </c>
      <c r="F251" s="1">
        <v>13</v>
      </c>
      <c r="G251" s="1">
        <v>6.70652559167087</v>
      </c>
      <c r="H251" s="1">
        <v>13</v>
      </c>
      <c r="I251" s="1">
        <v>13.3127788304718</v>
      </c>
      <c r="J251" s="2">
        <f>F251*D251+(F251-1)*C251</f>
        <v>18.5</v>
      </c>
      <c r="K251" s="2">
        <f>19.2-J251</f>
        <v>0.699999999999999</v>
      </c>
      <c r="L251" s="2">
        <f>I251/(H251+F251)</f>
        <v>0.512029955018146</v>
      </c>
      <c r="M251" s="2">
        <f>I251/J251*19.2</f>
        <v>13.8165055970302</v>
      </c>
      <c r="N251">
        <v>250</v>
      </c>
    </row>
    <row r="252" hidden="1" spans="1:14">
      <c r="A252" s="1">
        <v>126</v>
      </c>
      <c r="B252" s="1">
        <v>0.3</v>
      </c>
      <c r="C252" s="1">
        <v>1.1</v>
      </c>
      <c r="D252" s="1">
        <v>0.1</v>
      </c>
      <c r="E252" s="1">
        <v>6.80342738270313</v>
      </c>
      <c r="F252" s="1">
        <v>16</v>
      </c>
      <c r="G252" s="1">
        <v>6.99013687454076</v>
      </c>
      <c r="H252" s="1">
        <v>16</v>
      </c>
      <c r="I252" s="1">
        <v>13.7935642572439</v>
      </c>
      <c r="J252" s="2">
        <f>F252*D252+(F252-1)*C252</f>
        <v>18.1</v>
      </c>
      <c r="K252" s="2">
        <f>19.2-J252</f>
        <v>1.1</v>
      </c>
      <c r="L252" s="2">
        <f>I252/(H252+F252)</f>
        <v>0.431048883038872</v>
      </c>
      <c r="M252" s="2">
        <f>I252/J252*19.2</f>
        <v>14.6318471679051</v>
      </c>
      <c r="N252">
        <v>251</v>
      </c>
    </row>
    <row r="253" hidden="1" spans="1:14">
      <c r="A253" s="1">
        <v>127</v>
      </c>
      <c r="B253" s="1">
        <v>0.3</v>
      </c>
      <c r="C253" s="1">
        <v>1.1</v>
      </c>
      <c r="D253" s="1">
        <v>0.2</v>
      </c>
      <c r="E253" s="1">
        <v>8.84593798393253</v>
      </c>
      <c r="F253" s="1">
        <v>15</v>
      </c>
      <c r="G253" s="1">
        <v>8.836545289363</v>
      </c>
      <c r="H253" s="1">
        <v>15</v>
      </c>
      <c r="I253" s="1">
        <v>17.6824832732955</v>
      </c>
      <c r="J253" s="2">
        <f>F253*D253+(F253-1)*C253</f>
        <v>18.4</v>
      </c>
      <c r="K253" s="2">
        <f>19.2-J253</f>
        <v>0.799999999999997</v>
      </c>
      <c r="L253" s="2">
        <f>I253/(H253+F253)</f>
        <v>0.589416109109851</v>
      </c>
      <c r="M253" s="2">
        <f>I253/J253*19.2</f>
        <v>18.4512868938736</v>
      </c>
      <c r="N253">
        <v>252</v>
      </c>
    </row>
    <row r="254" hidden="1" spans="1:14">
      <c r="A254" s="1">
        <v>128</v>
      </c>
      <c r="B254" s="1">
        <v>0.3</v>
      </c>
      <c r="C254" s="1">
        <v>1.1</v>
      </c>
      <c r="D254" s="1">
        <v>0.3</v>
      </c>
      <c r="E254" s="1">
        <v>8.13964953515635</v>
      </c>
      <c r="F254" s="1">
        <v>14</v>
      </c>
      <c r="G254" s="1">
        <v>8.17697616193782</v>
      </c>
      <c r="H254" s="1">
        <v>14</v>
      </c>
      <c r="I254" s="1">
        <v>16.3166256970942</v>
      </c>
      <c r="J254" s="2">
        <f>F254*D254+(F254-1)*C254</f>
        <v>18.5</v>
      </c>
      <c r="K254" s="2">
        <f>19.2-J254</f>
        <v>0.699999999999999</v>
      </c>
      <c r="L254" s="2">
        <f>I254/(H254+F254)</f>
        <v>0.582736632039078</v>
      </c>
      <c r="M254" s="2">
        <f>I254/J254*19.2</f>
        <v>16.9340115342815</v>
      </c>
      <c r="N254">
        <v>253</v>
      </c>
    </row>
    <row r="255" hidden="1" spans="1:14">
      <c r="A255" s="1">
        <v>129</v>
      </c>
      <c r="B255" s="1">
        <v>0.3</v>
      </c>
      <c r="C255" s="1">
        <v>1.1</v>
      </c>
      <c r="D255" s="1">
        <v>0.4</v>
      </c>
      <c r="E255" s="1">
        <v>7.26183133959357</v>
      </c>
      <c r="F255" s="1">
        <v>13</v>
      </c>
      <c r="G255" s="1">
        <v>7.26930803888385</v>
      </c>
      <c r="H255" s="1">
        <v>13</v>
      </c>
      <c r="I255" s="1">
        <v>14.5311393784774</v>
      </c>
      <c r="J255" s="2">
        <f>F255*D255+(F255-1)*C255</f>
        <v>18.4</v>
      </c>
      <c r="K255" s="2">
        <f>19.2-J255</f>
        <v>0.799999999999997</v>
      </c>
      <c r="L255" s="2">
        <f>I255/(H255+F255)</f>
        <v>0.558889976095285</v>
      </c>
      <c r="M255" s="2">
        <f>I255/J255*19.2</f>
        <v>15.1629280471069</v>
      </c>
      <c r="N255">
        <v>254</v>
      </c>
    </row>
    <row r="256" spans="1:14">
      <c r="A256" s="1">
        <v>130</v>
      </c>
      <c r="B256" s="1">
        <v>0.3</v>
      </c>
      <c r="C256" s="1">
        <v>1.1</v>
      </c>
      <c r="D256" s="1">
        <v>0.5</v>
      </c>
      <c r="E256" s="1">
        <v>6.49670521803096</v>
      </c>
      <c r="F256" s="1">
        <v>12</v>
      </c>
      <c r="G256" s="1">
        <v>6.50499868947989</v>
      </c>
      <c r="H256" s="1">
        <v>12</v>
      </c>
      <c r="I256" s="1">
        <v>13.0017039075108</v>
      </c>
      <c r="J256" s="2">
        <f>F256*D256+(F256-1)*C256</f>
        <v>18.1</v>
      </c>
      <c r="K256" s="2">
        <f>19.2-J256</f>
        <v>1.1</v>
      </c>
      <c r="L256" s="2">
        <f>I256/(H256+F256)</f>
        <v>0.541737662812952</v>
      </c>
      <c r="M256" s="2">
        <f>I256/J256*19.2</f>
        <v>13.7918627085198</v>
      </c>
      <c r="N256">
        <v>255</v>
      </c>
    </row>
    <row r="257" hidden="1" spans="1:14">
      <c r="A257" s="1">
        <v>76</v>
      </c>
      <c r="B257" s="1">
        <v>0.3</v>
      </c>
      <c r="C257" s="1">
        <v>1.2</v>
      </c>
      <c r="D257" s="1">
        <v>0.1</v>
      </c>
      <c r="E257" s="1">
        <v>6.44738639951037</v>
      </c>
      <c r="F257" s="1">
        <v>15</v>
      </c>
      <c r="G257" s="1">
        <v>6.43337879200741</v>
      </c>
      <c r="H257" s="1">
        <v>15</v>
      </c>
      <c r="I257" s="1">
        <v>12.8807651915178</v>
      </c>
      <c r="J257" s="2">
        <f>F257*D257+(F257-1)*C257</f>
        <v>18.3</v>
      </c>
      <c r="K257" s="2">
        <f>19.2-J257</f>
        <v>0.899999999999999</v>
      </c>
      <c r="L257" s="2">
        <f>I257/(H257+F257)</f>
        <v>0.42935883971726</v>
      </c>
      <c r="M257" s="2">
        <f>I257/J257*19.2</f>
        <v>13.5142454468383</v>
      </c>
      <c r="N257">
        <v>256</v>
      </c>
    </row>
    <row r="258" hidden="1" spans="1:14">
      <c r="A258" s="1">
        <v>77</v>
      </c>
      <c r="B258" s="1">
        <v>0.3</v>
      </c>
      <c r="C258" s="1">
        <v>1.2</v>
      </c>
      <c r="D258" s="1">
        <v>0.2</v>
      </c>
      <c r="E258" s="1">
        <v>8.43617872643737</v>
      </c>
      <c r="F258" s="1">
        <v>14</v>
      </c>
      <c r="G258" s="1">
        <v>8.42079366218595</v>
      </c>
      <c r="H258" s="1">
        <v>14</v>
      </c>
      <c r="I258" s="1">
        <v>16.8569723886233</v>
      </c>
      <c r="J258" s="2">
        <f>F258*D258+(F258-1)*C258</f>
        <v>18.4</v>
      </c>
      <c r="K258" s="2">
        <f>19.2-J258</f>
        <v>0.800000000000001</v>
      </c>
      <c r="L258" s="2">
        <f>I258/(H258+F258)</f>
        <v>0.602034728165118</v>
      </c>
      <c r="M258" s="2">
        <f>I258/J258*19.2</f>
        <v>17.5898842316069</v>
      </c>
      <c r="N258">
        <v>257</v>
      </c>
    </row>
    <row r="259" hidden="1" spans="1:14">
      <c r="A259" s="1">
        <v>78</v>
      </c>
      <c r="B259" s="1">
        <v>0.3</v>
      </c>
      <c r="C259" s="1">
        <v>1.2</v>
      </c>
      <c r="D259" s="1">
        <v>0.3</v>
      </c>
      <c r="E259" s="1">
        <v>7.98617563724716</v>
      </c>
      <c r="F259" s="1">
        <v>13</v>
      </c>
      <c r="G259" s="1">
        <v>7.95768420531452</v>
      </c>
      <c r="H259" s="1">
        <v>13</v>
      </c>
      <c r="I259" s="1">
        <v>15.9438598425617</v>
      </c>
      <c r="J259" s="2">
        <f>F259*D259+(F259-1)*C259</f>
        <v>18.3</v>
      </c>
      <c r="K259" s="2">
        <f>19.2-J259</f>
        <v>0.900000000000002</v>
      </c>
      <c r="L259" s="2">
        <f>I259/(H259+F259)</f>
        <v>0.613225378560065</v>
      </c>
      <c r="M259" s="2">
        <f>I259/J259*19.2</f>
        <v>16.7279840971139</v>
      </c>
      <c r="N259">
        <v>258</v>
      </c>
    </row>
    <row r="260" hidden="1" spans="1:14">
      <c r="A260" s="1">
        <v>79</v>
      </c>
      <c r="B260" s="1">
        <v>0.3</v>
      </c>
      <c r="C260" s="1">
        <v>1.2</v>
      </c>
      <c r="D260" s="1">
        <v>0.4</v>
      </c>
      <c r="E260" s="1">
        <v>7.17380913017662</v>
      </c>
      <c r="F260" s="1">
        <v>12</v>
      </c>
      <c r="G260" s="1">
        <v>7.14781764327532</v>
      </c>
      <c r="H260" s="1">
        <v>12</v>
      </c>
      <c r="I260" s="1">
        <v>14.3216267734519</v>
      </c>
      <c r="J260" s="2">
        <f>F260*D260+(F260-1)*C260</f>
        <v>18</v>
      </c>
      <c r="K260" s="2">
        <f>19.2-J260</f>
        <v>1.2</v>
      </c>
      <c r="L260" s="2">
        <f>I260/(H260+F260)</f>
        <v>0.596734448893831</v>
      </c>
      <c r="M260" s="2">
        <f>I260/J260*19.2</f>
        <v>15.2764018916821</v>
      </c>
      <c r="N260">
        <v>259</v>
      </c>
    </row>
    <row r="261" spans="1:14">
      <c r="A261" s="1">
        <v>80</v>
      </c>
      <c r="B261" s="1">
        <v>0.3</v>
      </c>
      <c r="C261" s="1">
        <v>1.2</v>
      </c>
      <c r="D261" s="1">
        <v>0.5</v>
      </c>
      <c r="E261" s="1">
        <v>6.4454391073966</v>
      </c>
      <c r="F261" s="1">
        <v>12</v>
      </c>
      <c r="G261" s="1">
        <v>6.41826351312348</v>
      </c>
      <c r="H261" s="1">
        <v>12</v>
      </c>
      <c r="I261" s="1">
        <v>12.8637026205201</v>
      </c>
      <c r="J261" s="2">
        <f>F261*D261+(F261-1)*C261</f>
        <v>19.2</v>
      </c>
      <c r="K261" s="2">
        <f>19.2-J261</f>
        <v>0</v>
      </c>
      <c r="L261" s="2">
        <f>I261/(H261+F261)</f>
        <v>0.535987609188336</v>
      </c>
      <c r="M261" s="2">
        <f>I261/J261*19.2</f>
        <v>12.8637026205201</v>
      </c>
      <c r="N261">
        <v>260</v>
      </c>
    </row>
    <row r="262" hidden="1" spans="1:14">
      <c r="A262" s="1">
        <v>131</v>
      </c>
      <c r="B262" s="1">
        <v>0.3</v>
      </c>
      <c r="C262" s="1">
        <v>1.3</v>
      </c>
      <c r="D262" s="1">
        <v>0.1</v>
      </c>
      <c r="E262" s="1">
        <v>6.20369632187767</v>
      </c>
      <c r="F262" s="1">
        <v>14</v>
      </c>
      <c r="G262" s="1">
        <v>6.19763698629265</v>
      </c>
      <c r="H262" s="1">
        <v>14</v>
      </c>
      <c r="I262" s="1">
        <v>12.4013333081703</v>
      </c>
      <c r="J262" s="2">
        <f>F262*D262+(F262-1)*C262</f>
        <v>18.3</v>
      </c>
      <c r="K262" s="2">
        <f>19.2-J262</f>
        <v>0.899999999999999</v>
      </c>
      <c r="L262" s="2">
        <f>I262/(H262+F262)</f>
        <v>0.442904761006083</v>
      </c>
      <c r="M262" s="2">
        <f>I262/J262*19.2</f>
        <v>13.0112349462771</v>
      </c>
      <c r="N262">
        <v>261</v>
      </c>
    </row>
    <row r="263" hidden="1" spans="1:14">
      <c r="A263" s="1">
        <v>132</v>
      </c>
      <c r="B263" s="1">
        <v>0.3</v>
      </c>
      <c r="C263" s="1">
        <v>1.3</v>
      </c>
      <c r="D263" s="1">
        <v>0.2</v>
      </c>
      <c r="E263" s="1">
        <v>8.09792367839983</v>
      </c>
      <c r="F263" s="1">
        <v>13</v>
      </c>
      <c r="G263" s="1">
        <v>8.09465298042782</v>
      </c>
      <c r="H263" s="1">
        <v>13</v>
      </c>
      <c r="I263" s="1">
        <v>16.1925766588277</v>
      </c>
      <c r="J263" s="2">
        <f>F263*D263+(F263-1)*C263</f>
        <v>18.2</v>
      </c>
      <c r="K263" s="2">
        <f>19.2-J263</f>
        <v>0.999999999999996</v>
      </c>
      <c r="L263" s="2">
        <f>I263/(H263+F263)</f>
        <v>0.62279140995491</v>
      </c>
      <c r="M263" s="2">
        <f>I263/J263*19.2</f>
        <v>17.082278673049</v>
      </c>
      <c r="N263">
        <v>262</v>
      </c>
    </row>
    <row r="264" hidden="1" spans="1:14">
      <c r="A264" s="1">
        <v>133</v>
      </c>
      <c r="B264" s="1">
        <v>0.3</v>
      </c>
      <c r="C264" s="1">
        <v>1.3</v>
      </c>
      <c r="D264" s="1">
        <v>0.3</v>
      </c>
      <c r="E264" s="1">
        <v>7.68156974311922</v>
      </c>
      <c r="F264" s="1">
        <v>12</v>
      </c>
      <c r="G264" s="1">
        <v>7.66937865693709</v>
      </c>
      <c r="H264" s="1">
        <v>12</v>
      </c>
      <c r="I264" s="1">
        <v>15.3509484000563</v>
      </c>
      <c r="J264" s="2">
        <f>F264*D264+(F264-1)*C264</f>
        <v>17.9</v>
      </c>
      <c r="K264" s="2">
        <f>19.2-J264</f>
        <v>1.3</v>
      </c>
      <c r="L264" s="2">
        <f>I264/(H264+F264)</f>
        <v>0.639622850002346</v>
      </c>
      <c r="M264" s="2">
        <f>I264/J264*19.2</f>
        <v>16.4658217475464</v>
      </c>
      <c r="N264">
        <v>263</v>
      </c>
    </row>
    <row r="265" hidden="1" spans="1:14">
      <c r="A265" s="1">
        <v>134</v>
      </c>
      <c r="B265" s="1">
        <v>0.3</v>
      </c>
      <c r="C265" s="1">
        <v>1.3</v>
      </c>
      <c r="D265" s="1">
        <v>0.4</v>
      </c>
      <c r="E265" s="1">
        <v>6.9307134242322</v>
      </c>
      <c r="F265" s="1">
        <v>12</v>
      </c>
      <c r="G265" s="1">
        <v>7.04293718330803</v>
      </c>
      <c r="H265" s="1">
        <v>12</v>
      </c>
      <c r="I265" s="1">
        <v>13.9736506075402</v>
      </c>
      <c r="J265" s="2">
        <f>F265*D265+(F265-1)*C265</f>
        <v>19.1</v>
      </c>
      <c r="K265" s="2">
        <f>19.2-J265</f>
        <v>0.0999999999999979</v>
      </c>
      <c r="L265" s="2">
        <f>I265/(H265+F265)</f>
        <v>0.582235441980843</v>
      </c>
      <c r="M265" s="2">
        <f>I265/J265*19.2</f>
        <v>14.0468110819253</v>
      </c>
      <c r="N265">
        <v>264</v>
      </c>
    </row>
    <row r="266" spans="1:14">
      <c r="A266" s="1">
        <v>135</v>
      </c>
      <c r="B266" s="1">
        <v>0.3</v>
      </c>
      <c r="C266" s="1">
        <v>1.3</v>
      </c>
      <c r="D266" s="1">
        <v>0.5</v>
      </c>
      <c r="E266" s="1">
        <v>6.24619160629096</v>
      </c>
      <c r="F266" s="1">
        <v>11</v>
      </c>
      <c r="G266" s="1">
        <v>6.24397613945617</v>
      </c>
      <c r="H266" s="1">
        <v>11</v>
      </c>
      <c r="I266" s="1">
        <v>12.4901677457471</v>
      </c>
      <c r="J266" s="2">
        <f>F266*D266+(F266-1)*C266</f>
        <v>18.5</v>
      </c>
      <c r="K266" s="2">
        <f>19.2-J266</f>
        <v>0.699999999999996</v>
      </c>
      <c r="L266" s="2">
        <f>I266/(H266+F266)</f>
        <v>0.56773489753396</v>
      </c>
      <c r="M266" s="2">
        <f>I266/J266*19.2</f>
        <v>12.9627686874781</v>
      </c>
      <c r="N266">
        <v>265</v>
      </c>
    </row>
    <row r="267" hidden="1" spans="1:14">
      <c r="A267" s="1">
        <v>81</v>
      </c>
      <c r="B267" s="1">
        <v>0.3</v>
      </c>
      <c r="C267" s="1">
        <v>1.4</v>
      </c>
      <c r="D267" s="1">
        <v>0.1</v>
      </c>
      <c r="E267" s="1">
        <v>5.67635908739137</v>
      </c>
      <c r="F267" s="1">
        <v>13</v>
      </c>
      <c r="G267" s="1">
        <v>5.66760724938839</v>
      </c>
      <c r="H267" s="1">
        <v>13</v>
      </c>
      <c r="I267" s="1">
        <v>11.3439663367798</v>
      </c>
      <c r="J267" s="2">
        <f>F267*D267+(F267-1)*C267</f>
        <v>18.1</v>
      </c>
      <c r="K267" s="2">
        <f>19.2-J267</f>
        <v>1.1</v>
      </c>
      <c r="L267" s="2">
        <f>I267/(H267+F267)</f>
        <v>0.436306397568452</v>
      </c>
      <c r="M267" s="2">
        <f>I267/J267*19.2</f>
        <v>12.0333786555896</v>
      </c>
      <c r="N267">
        <v>266</v>
      </c>
    </row>
    <row r="268" hidden="1" spans="1:14">
      <c r="A268" s="1">
        <v>82</v>
      </c>
      <c r="B268" s="1">
        <v>0.3</v>
      </c>
      <c r="C268" s="1">
        <v>1.4</v>
      </c>
      <c r="D268" s="1">
        <v>0.2</v>
      </c>
      <c r="E268" s="1">
        <v>7.48177525711344</v>
      </c>
      <c r="F268" s="1">
        <v>12</v>
      </c>
      <c r="G268" s="1">
        <v>7.48995146972623</v>
      </c>
      <c r="H268" s="1">
        <v>12</v>
      </c>
      <c r="I268" s="1">
        <v>14.9717267268397</v>
      </c>
      <c r="J268" s="2">
        <f>F268*D268+(F268-1)*C268</f>
        <v>17.8</v>
      </c>
      <c r="K268" s="2">
        <f>19.2-J268</f>
        <v>1.4</v>
      </c>
      <c r="L268" s="2">
        <f>I268/(H268+F268)</f>
        <v>0.623821946951653</v>
      </c>
      <c r="M268" s="2">
        <f>I268/J268*19.2</f>
        <v>16.1492782671529</v>
      </c>
      <c r="N268">
        <v>267</v>
      </c>
    </row>
    <row r="269" hidden="1" spans="1:14">
      <c r="A269" s="1">
        <v>83</v>
      </c>
      <c r="B269" s="1">
        <v>0.3</v>
      </c>
      <c r="C269" s="1">
        <v>1.4</v>
      </c>
      <c r="D269" s="1">
        <v>0.3</v>
      </c>
      <c r="E269" s="1">
        <v>7.28051797244133</v>
      </c>
      <c r="F269" s="1">
        <v>12</v>
      </c>
      <c r="G269" s="1">
        <v>7.47688673660088</v>
      </c>
      <c r="H269" s="1">
        <v>12</v>
      </c>
      <c r="I269" s="1">
        <v>14.7574047090422</v>
      </c>
      <c r="J269" s="2">
        <f>F269*D269+(F269-1)*C269</f>
        <v>19</v>
      </c>
      <c r="K269" s="2">
        <f>19.2-J269</f>
        <v>0.199999999999996</v>
      </c>
      <c r="L269" s="2">
        <f>I269/(H269+F269)</f>
        <v>0.614891862876759</v>
      </c>
      <c r="M269" s="2">
        <f>I269/J269*19.2</f>
        <v>14.9127458112427</v>
      </c>
      <c r="N269">
        <v>268</v>
      </c>
    </row>
    <row r="270" hidden="1" spans="1:14">
      <c r="A270" s="1">
        <v>84</v>
      </c>
      <c r="B270" s="1">
        <v>0.3</v>
      </c>
      <c r="C270" s="1">
        <v>1.4</v>
      </c>
      <c r="D270" s="1">
        <v>0.4</v>
      </c>
      <c r="E270" s="1">
        <v>6.93033637697352</v>
      </c>
      <c r="F270" s="1">
        <v>11</v>
      </c>
      <c r="G270" s="1">
        <v>6.78647049772368</v>
      </c>
      <c r="H270" s="1">
        <v>11</v>
      </c>
      <c r="I270" s="1">
        <v>13.7168068746972</v>
      </c>
      <c r="J270" s="2">
        <f>F270*D270+(F270-1)*C270</f>
        <v>18.4</v>
      </c>
      <c r="K270" s="2">
        <f>19.2-J270</f>
        <v>0.799999999999997</v>
      </c>
      <c r="L270" s="2">
        <f>I270/(H270+F270)</f>
        <v>0.623491221577146</v>
      </c>
      <c r="M270" s="2">
        <f>I270/J270*19.2</f>
        <v>14.3131897822927</v>
      </c>
      <c r="N270">
        <v>269</v>
      </c>
    </row>
    <row r="271" spans="1:14">
      <c r="A271" s="1">
        <v>85</v>
      </c>
      <c r="B271" s="1">
        <v>0.3</v>
      </c>
      <c r="C271" s="1">
        <v>1.4</v>
      </c>
      <c r="D271" s="1">
        <v>0.5</v>
      </c>
      <c r="E271" s="1">
        <v>6.20979344864085</v>
      </c>
      <c r="F271" s="1">
        <v>10</v>
      </c>
      <c r="G271" s="1">
        <v>6.21863977906832</v>
      </c>
      <c r="H271" s="1">
        <v>10</v>
      </c>
      <c r="I271" s="1">
        <v>12.4284332277092</v>
      </c>
      <c r="J271" s="2">
        <f>F271*D271+(F271-1)*C271</f>
        <v>17.6</v>
      </c>
      <c r="K271" s="2">
        <f>19.2-J271</f>
        <v>1.6</v>
      </c>
      <c r="L271" s="2">
        <f>I271/(H271+F271)</f>
        <v>0.621421661385458</v>
      </c>
      <c r="M271" s="2">
        <f>I271/J271*19.2</f>
        <v>13.5582907938645</v>
      </c>
      <c r="N271">
        <v>270</v>
      </c>
    </row>
    <row r="272" hidden="1" spans="1:14">
      <c r="A272" s="1">
        <v>136</v>
      </c>
      <c r="B272" s="1">
        <v>0.3</v>
      </c>
      <c r="C272" s="1">
        <v>1.5</v>
      </c>
      <c r="D272" s="1">
        <v>0.1</v>
      </c>
      <c r="E272" s="1">
        <v>5.44732599624798</v>
      </c>
      <c r="F272" s="1">
        <v>12</v>
      </c>
      <c r="G272" s="1">
        <v>5.43819884346271</v>
      </c>
      <c r="H272" s="1">
        <v>12</v>
      </c>
      <c r="I272" s="1">
        <v>10.8855248397107</v>
      </c>
      <c r="J272" s="2">
        <f>F272*D272+(F272-1)*C272</f>
        <v>17.7</v>
      </c>
      <c r="K272" s="2">
        <f>19.2-J272</f>
        <v>1.5</v>
      </c>
      <c r="L272" s="2">
        <f>I272/(H272+F272)</f>
        <v>0.453563534987945</v>
      </c>
      <c r="M272" s="2">
        <f>I272/J272*19.2</f>
        <v>11.8080269447709</v>
      </c>
      <c r="N272">
        <v>271</v>
      </c>
    </row>
    <row r="273" hidden="1" spans="1:14">
      <c r="A273" s="1">
        <v>137</v>
      </c>
      <c r="B273" s="1">
        <v>0.3</v>
      </c>
      <c r="C273" s="1">
        <v>1.5</v>
      </c>
      <c r="D273" s="1">
        <v>0.2</v>
      </c>
      <c r="E273" s="1">
        <v>7.53058993901654</v>
      </c>
      <c r="F273" s="1">
        <v>12</v>
      </c>
      <c r="G273" s="1">
        <v>7.50709796050186</v>
      </c>
      <c r="H273" s="1">
        <v>12</v>
      </c>
      <c r="I273" s="1">
        <v>15.0376878995184</v>
      </c>
      <c r="J273" s="2">
        <f>F273*D273+(F273-1)*C273</f>
        <v>18.9</v>
      </c>
      <c r="K273" s="2">
        <f>19.2-J273</f>
        <v>0.299999999999994</v>
      </c>
      <c r="L273" s="2">
        <f>I273/(H273+F273)</f>
        <v>0.6265703291466</v>
      </c>
      <c r="M273" s="2">
        <f>I273/J273*19.2</f>
        <v>15.2763813582409</v>
      </c>
      <c r="N273">
        <v>272</v>
      </c>
    </row>
    <row r="274" hidden="1" spans="1:14">
      <c r="A274" s="1">
        <v>138</v>
      </c>
      <c r="B274" s="1">
        <v>0.3</v>
      </c>
      <c r="C274" s="1">
        <v>1.5</v>
      </c>
      <c r="D274" s="1">
        <v>0.3</v>
      </c>
      <c r="E274" s="1">
        <v>7.38959007851644</v>
      </c>
      <c r="F274" s="1">
        <v>11</v>
      </c>
      <c r="G274" s="1">
        <v>7.37459679242091</v>
      </c>
      <c r="H274" s="1">
        <v>11</v>
      </c>
      <c r="I274" s="1">
        <v>14.7641868709374</v>
      </c>
      <c r="J274" s="2">
        <f>F274*D274+(F274-1)*C274</f>
        <v>18.3</v>
      </c>
      <c r="K274" s="2">
        <f>19.2-J274</f>
        <v>0.899999999999995</v>
      </c>
      <c r="L274" s="2">
        <f>I274/(H274+F274)</f>
        <v>0.671099403224425</v>
      </c>
      <c r="M274" s="2">
        <f>I274/J274*19.2</f>
        <v>15.4902944219671</v>
      </c>
      <c r="N274">
        <v>273</v>
      </c>
    </row>
    <row r="275" hidden="1" spans="1:14">
      <c r="A275" s="1">
        <v>139</v>
      </c>
      <c r="B275" s="1">
        <v>0.3</v>
      </c>
      <c r="C275" s="1">
        <v>1.5</v>
      </c>
      <c r="D275" s="1">
        <v>0.4</v>
      </c>
      <c r="E275" s="1">
        <v>6.5928679238537</v>
      </c>
      <c r="F275" s="1">
        <v>10</v>
      </c>
      <c r="G275" s="1">
        <v>6.57695285471207</v>
      </c>
      <c r="H275" s="1">
        <v>10</v>
      </c>
      <c r="I275" s="1">
        <v>13.1698207785658</v>
      </c>
      <c r="J275" s="2">
        <f>F275*D275+(F275-1)*C275</f>
        <v>17.5</v>
      </c>
      <c r="K275" s="2">
        <f>19.2-J275</f>
        <v>1.7</v>
      </c>
      <c r="L275" s="2">
        <f>I275/(H275+F275)</f>
        <v>0.658491038928289</v>
      </c>
      <c r="M275" s="2">
        <f>I275/J275*19.2</f>
        <v>14.449174797055</v>
      </c>
      <c r="N275">
        <v>274</v>
      </c>
    </row>
    <row r="276" spans="1:14">
      <c r="A276" s="1">
        <v>140</v>
      </c>
      <c r="B276" s="1">
        <v>0.3</v>
      </c>
      <c r="C276" s="1">
        <v>1.5</v>
      </c>
      <c r="D276" s="1">
        <v>0.5</v>
      </c>
      <c r="E276" s="1">
        <v>6.01755536830555</v>
      </c>
      <c r="F276" s="1">
        <v>10</v>
      </c>
      <c r="G276" s="1">
        <v>5.98911406971791</v>
      </c>
      <c r="H276" s="1">
        <v>10</v>
      </c>
      <c r="I276" s="1">
        <v>12.0066694380235</v>
      </c>
      <c r="J276" s="2">
        <f>F276*D276+(F276-1)*C276</f>
        <v>18.5</v>
      </c>
      <c r="K276" s="2">
        <f>19.2-J276</f>
        <v>0.699999999999999</v>
      </c>
      <c r="L276" s="2">
        <f>I276/(H276+F276)</f>
        <v>0.600333471901173</v>
      </c>
      <c r="M276" s="2">
        <f>I276/J276*19.2</f>
        <v>12.4609758491919</v>
      </c>
      <c r="N276">
        <v>275</v>
      </c>
    </row>
    <row r="277" hidden="1" spans="1:14">
      <c r="A277" s="1">
        <v>86</v>
      </c>
      <c r="B277" s="1">
        <v>0.3</v>
      </c>
      <c r="C277" s="1">
        <v>1.6</v>
      </c>
      <c r="D277" s="1">
        <v>0.1</v>
      </c>
      <c r="E277" s="1">
        <v>5.27762118336599</v>
      </c>
      <c r="F277" s="1">
        <v>12</v>
      </c>
      <c r="G277" s="1">
        <v>5.47109901789178</v>
      </c>
      <c r="H277" s="1">
        <v>12</v>
      </c>
      <c r="I277" s="1">
        <v>10.7487202012578</v>
      </c>
      <c r="J277" s="2">
        <f>F277*D277+(F277-1)*C277</f>
        <v>18.8</v>
      </c>
      <c r="K277" s="2">
        <f>19.2-J277</f>
        <v>0.399999999999999</v>
      </c>
      <c r="L277" s="2">
        <f>I277/(H277+F277)</f>
        <v>0.447863341719074</v>
      </c>
      <c r="M277" s="2">
        <f>I277/J277*19.2</f>
        <v>10.9774163757526</v>
      </c>
      <c r="N277">
        <v>276</v>
      </c>
    </row>
    <row r="278" hidden="1" spans="1:14">
      <c r="A278" s="1">
        <v>87</v>
      </c>
      <c r="B278" s="1">
        <v>0.3</v>
      </c>
      <c r="C278" s="1">
        <v>1.6</v>
      </c>
      <c r="D278" s="1">
        <v>0.2</v>
      </c>
      <c r="E278" s="1">
        <v>6.99496915891473</v>
      </c>
      <c r="F278" s="1">
        <v>11</v>
      </c>
      <c r="G278" s="1">
        <v>6.96923724208415</v>
      </c>
      <c r="H278" s="1">
        <v>11</v>
      </c>
      <c r="I278" s="1">
        <v>13.9642064009989</v>
      </c>
      <c r="J278" s="2">
        <f>F278*D278+(F278-1)*C278</f>
        <v>18.2</v>
      </c>
      <c r="K278" s="2">
        <f>19.2-J278</f>
        <v>1</v>
      </c>
      <c r="L278" s="2">
        <f>I278/(H278+F278)</f>
        <v>0.634736654590858</v>
      </c>
      <c r="M278" s="2">
        <f>I278/J278*19.2</f>
        <v>14.7314704889659</v>
      </c>
      <c r="N278">
        <v>277</v>
      </c>
    </row>
    <row r="279" hidden="1" spans="1:14">
      <c r="A279" s="1">
        <v>88</v>
      </c>
      <c r="B279" s="1">
        <v>0.3</v>
      </c>
      <c r="C279" s="1">
        <v>1.6</v>
      </c>
      <c r="D279" s="1">
        <v>0.3</v>
      </c>
      <c r="E279" s="1">
        <v>7.08991761850197</v>
      </c>
      <c r="F279" s="1">
        <v>10</v>
      </c>
      <c r="G279" s="1">
        <v>7.08549912170035</v>
      </c>
      <c r="H279" s="1">
        <v>10</v>
      </c>
      <c r="I279" s="1">
        <v>14.1754167402023</v>
      </c>
      <c r="J279" s="2">
        <f>F279*D279+(F279-1)*C279</f>
        <v>17.4</v>
      </c>
      <c r="K279" s="2">
        <f>19.2-J279</f>
        <v>1.8</v>
      </c>
      <c r="L279" s="2">
        <f>I279/(H279+F279)</f>
        <v>0.708770837010116</v>
      </c>
      <c r="M279" s="2">
        <f>I279/J279*19.2</f>
        <v>15.6418391616026</v>
      </c>
      <c r="N279">
        <v>278</v>
      </c>
    </row>
    <row r="280" hidden="1" spans="1:14">
      <c r="A280" s="1">
        <v>89</v>
      </c>
      <c r="B280" s="1">
        <v>0.3</v>
      </c>
      <c r="C280" s="1">
        <v>1.6</v>
      </c>
      <c r="D280" s="1">
        <v>0.4</v>
      </c>
      <c r="E280" s="1">
        <v>6.55451392064447</v>
      </c>
      <c r="F280" s="1">
        <v>10</v>
      </c>
      <c r="G280" s="1">
        <v>6.53143317891656</v>
      </c>
      <c r="H280" s="1">
        <v>10</v>
      </c>
      <c r="I280" s="1">
        <v>13.085947099561</v>
      </c>
      <c r="J280" s="2">
        <f>F280*D280+(F280-1)*C280</f>
        <v>18.4</v>
      </c>
      <c r="K280" s="2">
        <f>19.2-J280</f>
        <v>0.800000000000001</v>
      </c>
      <c r="L280" s="2">
        <f>I280/(H280+F280)</f>
        <v>0.654297354978051</v>
      </c>
      <c r="M280" s="2">
        <f>I280/J280*19.2</f>
        <v>13.6549013212811</v>
      </c>
      <c r="N280">
        <v>279</v>
      </c>
    </row>
    <row r="281" spans="1:14">
      <c r="A281" s="1">
        <v>90</v>
      </c>
      <c r="B281" s="1">
        <v>0.3</v>
      </c>
      <c r="C281" s="1">
        <v>1.6</v>
      </c>
      <c r="D281" s="1">
        <v>0.5</v>
      </c>
      <c r="E281" s="1">
        <v>6.01235442760251</v>
      </c>
      <c r="F281" s="1">
        <v>9</v>
      </c>
      <c r="G281" s="1">
        <v>6.00947910835545</v>
      </c>
      <c r="H281" s="1">
        <v>9</v>
      </c>
      <c r="I281" s="1">
        <v>12.021833535958</v>
      </c>
      <c r="J281" s="2">
        <f>F281*D281+(F281-1)*C281</f>
        <v>17.3</v>
      </c>
      <c r="K281" s="2">
        <f>19.2-J281</f>
        <v>1.9</v>
      </c>
      <c r="L281" s="2">
        <f>I281/(H281+F281)</f>
        <v>0.667879640886553</v>
      </c>
      <c r="M281" s="2">
        <f>I281/J281*19.2</f>
        <v>13.3421505138955</v>
      </c>
      <c r="N281">
        <v>280</v>
      </c>
    </row>
    <row r="282" hidden="1" spans="1:14">
      <c r="A282" s="1">
        <v>141</v>
      </c>
      <c r="B282" s="1">
        <v>0.3</v>
      </c>
      <c r="C282" s="1">
        <v>1.7</v>
      </c>
      <c r="D282" s="1">
        <v>0.1</v>
      </c>
      <c r="E282" s="1">
        <v>5.06817379664971</v>
      </c>
      <c r="F282" s="1">
        <v>11</v>
      </c>
      <c r="G282" s="1">
        <v>5.06103398853867</v>
      </c>
      <c r="H282" s="1">
        <v>11</v>
      </c>
      <c r="I282" s="1">
        <v>10.1292077851884</v>
      </c>
      <c r="J282" s="2">
        <f>F282*D282+(F282-1)*C282</f>
        <v>18.1</v>
      </c>
      <c r="K282" s="2">
        <f>19.2-J282</f>
        <v>1.1</v>
      </c>
      <c r="L282" s="2">
        <f>I282/(H282+F282)</f>
        <v>0.460418535690381</v>
      </c>
      <c r="M282" s="2">
        <f>I282/J282*19.2</f>
        <v>10.7447949986529</v>
      </c>
      <c r="N282">
        <v>281</v>
      </c>
    </row>
    <row r="283" hidden="1" spans="1:14">
      <c r="A283" s="1">
        <v>142</v>
      </c>
      <c r="B283" s="1">
        <v>0.3</v>
      </c>
      <c r="C283" s="1">
        <v>1.7</v>
      </c>
      <c r="D283" s="1">
        <v>0.2</v>
      </c>
      <c r="E283" s="1">
        <v>6.99464173771933</v>
      </c>
      <c r="F283" s="1">
        <v>11</v>
      </c>
      <c r="G283" s="1">
        <v>6.99421604709063</v>
      </c>
      <c r="H283" s="1">
        <v>11</v>
      </c>
      <c r="I283" s="1">
        <v>13.98885778481</v>
      </c>
      <c r="J283" s="2">
        <f>F283*D283+(F283-1)*C283</f>
        <v>19.2</v>
      </c>
      <c r="K283" s="2">
        <f>19.2-J283</f>
        <v>0</v>
      </c>
      <c r="L283" s="2">
        <f>I283/(H283+F283)</f>
        <v>0.635857172036817</v>
      </c>
      <c r="M283" s="2">
        <f>I283/J283*19.2</f>
        <v>13.98885778481</v>
      </c>
      <c r="N283">
        <v>282</v>
      </c>
    </row>
    <row r="284" hidden="1" spans="1:14">
      <c r="A284" s="1">
        <v>143</v>
      </c>
      <c r="B284" s="1">
        <v>0.3</v>
      </c>
      <c r="C284" s="1">
        <v>1.7</v>
      </c>
      <c r="D284" s="1">
        <v>0.3</v>
      </c>
      <c r="E284" s="1">
        <v>6.83704473475097</v>
      </c>
      <c r="F284" s="1">
        <v>10</v>
      </c>
      <c r="G284" s="1">
        <v>6.81456671397163</v>
      </c>
      <c r="H284" s="1">
        <v>10</v>
      </c>
      <c r="I284" s="1">
        <v>13.6516114487226</v>
      </c>
      <c r="J284" s="2">
        <f>F284*D284+(F284-1)*C284</f>
        <v>18.3</v>
      </c>
      <c r="K284" s="2">
        <f>19.2-J284</f>
        <v>0.899999999999999</v>
      </c>
      <c r="L284" s="2">
        <f>I284/(H284+F284)</f>
        <v>0.68258057243613</v>
      </c>
      <c r="M284" s="2">
        <f>I284/J284*19.2</f>
        <v>14.323002175709</v>
      </c>
      <c r="N284">
        <v>283</v>
      </c>
    </row>
    <row r="285" hidden="1" spans="1:14">
      <c r="A285" s="1">
        <v>144</v>
      </c>
      <c r="B285" s="1">
        <v>0.3</v>
      </c>
      <c r="C285" s="1">
        <v>1.7</v>
      </c>
      <c r="D285" s="1">
        <v>0.4</v>
      </c>
      <c r="E285" s="1">
        <v>6.37412833893664</v>
      </c>
      <c r="F285" s="1">
        <v>9</v>
      </c>
      <c r="G285" s="1">
        <v>6.37364995606942</v>
      </c>
      <c r="H285" s="1">
        <v>9</v>
      </c>
      <c r="I285" s="1">
        <v>12.7477782950061</v>
      </c>
      <c r="J285" s="2">
        <f>F285*D285+(F285-1)*C285</f>
        <v>17.2</v>
      </c>
      <c r="K285" s="2">
        <f>19.2-J285</f>
        <v>2</v>
      </c>
      <c r="L285" s="2">
        <f>I285/(H285+F285)</f>
        <v>0.708209905278114</v>
      </c>
      <c r="M285" s="2">
        <f>I285/J285*19.2</f>
        <v>14.2300780967509</v>
      </c>
      <c r="N285">
        <v>284</v>
      </c>
    </row>
    <row r="286" spans="1:14">
      <c r="A286" s="1">
        <v>145</v>
      </c>
      <c r="B286" s="1">
        <v>0.3</v>
      </c>
      <c r="C286" s="1">
        <v>1.7</v>
      </c>
      <c r="D286" s="1">
        <v>0.5</v>
      </c>
      <c r="E286" s="1">
        <v>5.85901543099393</v>
      </c>
      <c r="F286" s="1">
        <v>9</v>
      </c>
      <c r="G286" s="1">
        <v>5.84045352743038</v>
      </c>
      <c r="H286" s="1">
        <v>9</v>
      </c>
      <c r="I286" s="1">
        <v>11.6994689584243</v>
      </c>
      <c r="J286" s="2">
        <f>F286*D286+(F286-1)*C286</f>
        <v>18.1</v>
      </c>
      <c r="K286" s="2">
        <f>19.2-J286</f>
        <v>1.1</v>
      </c>
      <c r="L286" s="2">
        <f>I286/(H286+F286)</f>
        <v>0.649970497690239</v>
      </c>
      <c r="M286" s="2">
        <f>I286/J286*19.2</f>
        <v>12.4104864089363</v>
      </c>
      <c r="N286">
        <v>285</v>
      </c>
    </row>
    <row r="287" hidden="1" spans="1:14">
      <c r="A287" s="1">
        <v>91</v>
      </c>
      <c r="B287" s="1">
        <v>0.3</v>
      </c>
      <c r="C287" s="1">
        <v>1.8</v>
      </c>
      <c r="D287" s="1">
        <v>0.1</v>
      </c>
      <c r="E287" s="1">
        <v>4.88612004732271</v>
      </c>
      <c r="F287" s="1">
        <v>11</v>
      </c>
      <c r="G287" s="1">
        <v>5.06380582873581</v>
      </c>
      <c r="H287" s="1">
        <v>11</v>
      </c>
      <c r="I287" s="1">
        <v>9.94992587605853</v>
      </c>
      <c r="J287" s="2">
        <f>F287*D287+(F287-1)*C287</f>
        <v>19.1</v>
      </c>
      <c r="K287" s="2">
        <f>19.2-J287</f>
        <v>0.0999999999999979</v>
      </c>
      <c r="L287" s="2">
        <f>I287/(H287+F287)</f>
        <v>0.45226935800266</v>
      </c>
      <c r="M287" s="2">
        <f>I287/J287*19.2</f>
        <v>10.0020197288128</v>
      </c>
      <c r="N287">
        <v>286</v>
      </c>
    </row>
    <row r="288" hidden="1" spans="1:14">
      <c r="A288" s="1">
        <v>92</v>
      </c>
      <c r="B288" s="1">
        <v>0.3</v>
      </c>
      <c r="C288" s="1">
        <v>1.8</v>
      </c>
      <c r="D288" s="1">
        <v>0.2</v>
      </c>
      <c r="E288" s="1">
        <v>6.490447082919</v>
      </c>
      <c r="F288" s="1">
        <v>10</v>
      </c>
      <c r="G288" s="1">
        <v>6.48272425794784</v>
      </c>
      <c r="H288" s="1">
        <v>10</v>
      </c>
      <c r="I288" s="1">
        <v>12.9731713408668</v>
      </c>
      <c r="J288" s="2">
        <f>F288*D288+(F288-1)*C288</f>
        <v>18.2</v>
      </c>
      <c r="K288" s="2">
        <f>19.2-J288</f>
        <v>1</v>
      </c>
      <c r="L288" s="2">
        <f>I288/(H288+F288)</f>
        <v>0.648658567043342</v>
      </c>
      <c r="M288" s="2">
        <f>I288/J288*19.2</f>
        <v>13.6859829530024</v>
      </c>
      <c r="N288">
        <v>287</v>
      </c>
    </row>
    <row r="289" hidden="1" spans="1:14">
      <c r="A289" s="1">
        <v>93</v>
      </c>
      <c r="B289" s="1">
        <v>0.3</v>
      </c>
      <c r="C289" s="1">
        <v>1.8</v>
      </c>
      <c r="D289" s="1">
        <v>0.3</v>
      </c>
      <c r="E289" s="1">
        <v>6.77364148612624</v>
      </c>
      <c r="F289" s="1">
        <v>10</v>
      </c>
      <c r="G289" s="1">
        <v>6.74651397625362</v>
      </c>
      <c r="H289" s="1">
        <v>10</v>
      </c>
      <c r="I289" s="1">
        <v>13.5201554623799</v>
      </c>
      <c r="J289" s="2">
        <f>F289*D289+(F289-1)*C289</f>
        <v>19.2</v>
      </c>
      <c r="K289" s="2">
        <f>19.2-J289</f>
        <v>0</v>
      </c>
      <c r="L289" s="2">
        <f>I289/(H289+F289)</f>
        <v>0.676007773118993</v>
      </c>
      <c r="M289" s="2">
        <f>I289/J289*19.2</f>
        <v>13.5201554623799</v>
      </c>
      <c r="N289">
        <v>288</v>
      </c>
    </row>
    <row r="290" hidden="1" spans="1:14">
      <c r="A290" s="1">
        <v>94</v>
      </c>
      <c r="B290" s="1">
        <v>0.3</v>
      </c>
      <c r="C290" s="1">
        <v>1.8</v>
      </c>
      <c r="D290" s="1">
        <v>0.4</v>
      </c>
      <c r="E290" s="1">
        <v>6.3037539748704</v>
      </c>
      <c r="F290" s="1">
        <v>9</v>
      </c>
      <c r="G290" s="1">
        <v>6.29403816662492</v>
      </c>
      <c r="H290" s="1">
        <v>9</v>
      </c>
      <c r="I290" s="1">
        <v>12.5977921414953</v>
      </c>
      <c r="J290" s="2">
        <f>F290*D290+(F290-1)*C290</f>
        <v>18</v>
      </c>
      <c r="K290" s="2">
        <f>19.2-J290</f>
        <v>1.2</v>
      </c>
      <c r="L290" s="2">
        <f>I290/(H290+F290)</f>
        <v>0.699877341194185</v>
      </c>
      <c r="M290" s="2">
        <f>I290/J290*19.2</f>
        <v>13.4376449509283</v>
      </c>
      <c r="N290">
        <v>289</v>
      </c>
    </row>
    <row r="291" spans="1:14">
      <c r="A291" s="1">
        <v>95</v>
      </c>
      <c r="B291" s="1">
        <v>0.3</v>
      </c>
      <c r="C291" s="1">
        <v>1.8</v>
      </c>
      <c r="D291" s="1">
        <v>0.5</v>
      </c>
      <c r="E291" s="1">
        <v>5.78582198713755</v>
      </c>
      <c r="F291" s="1">
        <v>9</v>
      </c>
      <c r="G291" s="1">
        <v>5.777791969122</v>
      </c>
      <c r="H291" s="1">
        <v>9</v>
      </c>
      <c r="I291" s="1">
        <v>11.5636139562596</v>
      </c>
      <c r="J291" s="2">
        <f>F291*D291+(F291-1)*C291</f>
        <v>18.9</v>
      </c>
      <c r="K291" s="2">
        <f>19.2-J291</f>
        <v>0.300000000000001</v>
      </c>
      <c r="L291" s="2">
        <f>I291/(H291+F291)</f>
        <v>0.642422997569975</v>
      </c>
      <c r="M291" s="2">
        <f>I291/J291*19.2</f>
        <v>11.7471633841367</v>
      </c>
      <c r="N291">
        <v>290</v>
      </c>
    </row>
    <row r="292" hidden="1" spans="1:14">
      <c r="A292" s="1">
        <v>146</v>
      </c>
      <c r="B292" s="1">
        <v>0.3</v>
      </c>
      <c r="C292" s="1">
        <v>1.9</v>
      </c>
      <c r="D292" s="1">
        <v>0.1</v>
      </c>
      <c r="E292" s="1">
        <v>4.71173238084418</v>
      </c>
      <c r="F292" s="1">
        <v>10</v>
      </c>
      <c r="G292" s="1">
        <v>4.68746343904992</v>
      </c>
      <c r="H292" s="1">
        <v>10</v>
      </c>
      <c r="I292" s="1">
        <v>9.3991958198941</v>
      </c>
      <c r="J292" s="2">
        <f>F292*D292+(F292-1)*C292</f>
        <v>18.1</v>
      </c>
      <c r="K292" s="2">
        <f>19.2-J292</f>
        <v>1.1</v>
      </c>
      <c r="L292" s="2">
        <f>I292/(H292+F292)</f>
        <v>0.469959790994705</v>
      </c>
      <c r="M292" s="2">
        <f>I292/J292*19.2</f>
        <v>9.97041766530202</v>
      </c>
      <c r="N292">
        <v>291</v>
      </c>
    </row>
    <row r="293" hidden="1" spans="1:14">
      <c r="A293" s="1">
        <v>147</v>
      </c>
      <c r="B293" s="1">
        <v>0.3</v>
      </c>
      <c r="C293" s="1">
        <v>1.9</v>
      </c>
      <c r="D293" s="1">
        <v>0.2</v>
      </c>
      <c r="E293" s="1">
        <v>6.50667625274306</v>
      </c>
      <c r="F293" s="1">
        <v>10</v>
      </c>
      <c r="G293" s="1">
        <v>6.4898369310846</v>
      </c>
      <c r="H293" s="1">
        <v>10</v>
      </c>
      <c r="I293" s="1">
        <v>12.9965131838277</v>
      </c>
      <c r="J293" s="2">
        <f>F293*D293+(F293-1)*C293</f>
        <v>19.1</v>
      </c>
      <c r="K293" s="2">
        <f>19.2-J293</f>
        <v>0.0999999999999979</v>
      </c>
      <c r="L293" s="2">
        <f>I293/(H293+F293)</f>
        <v>0.649825659191383</v>
      </c>
      <c r="M293" s="2">
        <f>I293/J293*19.2</f>
        <v>13.0645577554707</v>
      </c>
      <c r="N293">
        <v>292</v>
      </c>
    </row>
    <row r="294" hidden="1" spans="1:14">
      <c r="A294" s="1">
        <v>148</v>
      </c>
      <c r="B294" s="1">
        <v>0.3</v>
      </c>
      <c r="C294" s="1">
        <v>1.9</v>
      </c>
      <c r="D294" s="1">
        <v>0.3</v>
      </c>
      <c r="E294" s="1">
        <v>6.54515589588153</v>
      </c>
      <c r="F294" s="1">
        <v>9</v>
      </c>
      <c r="G294" s="1">
        <v>6.51546085744327</v>
      </c>
      <c r="H294" s="1">
        <v>9</v>
      </c>
      <c r="I294" s="1">
        <v>13.0606167533248</v>
      </c>
      <c r="J294" s="2">
        <f>F294*D294+(F294-1)*C294</f>
        <v>17.9</v>
      </c>
      <c r="K294" s="2">
        <f>19.2-J294</f>
        <v>1.3</v>
      </c>
      <c r="L294" s="2">
        <f>I294/(H294+F294)</f>
        <v>0.725589819629156</v>
      </c>
      <c r="M294" s="2">
        <f>I294/J294*19.2</f>
        <v>14.0091531655774</v>
      </c>
      <c r="N294">
        <v>293</v>
      </c>
    </row>
    <row r="295" hidden="1" spans="1:14">
      <c r="A295" s="1">
        <v>149</v>
      </c>
      <c r="B295" s="1">
        <v>0.3</v>
      </c>
      <c r="C295" s="1">
        <v>1.9</v>
      </c>
      <c r="D295" s="1">
        <v>0.4</v>
      </c>
      <c r="E295" s="1">
        <v>6.12777323236714</v>
      </c>
      <c r="F295" s="1">
        <v>9</v>
      </c>
      <c r="G295" s="1">
        <v>6.09764192346691</v>
      </c>
      <c r="H295" s="1">
        <v>9</v>
      </c>
      <c r="I295" s="1">
        <v>12.2254151558341</v>
      </c>
      <c r="J295" s="2">
        <f>F295*D295+(F295-1)*C295</f>
        <v>18.8</v>
      </c>
      <c r="K295" s="2">
        <f>19.2-J295</f>
        <v>0.399999999999999</v>
      </c>
      <c r="L295" s="2">
        <f>I295/(H295+F295)</f>
        <v>0.67918973087967</v>
      </c>
      <c r="M295" s="2">
        <f>I295/J295*19.2</f>
        <v>12.4855303719156</v>
      </c>
      <c r="N295">
        <v>294</v>
      </c>
    </row>
    <row r="296" spans="1:14">
      <c r="A296" s="1">
        <v>150</v>
      </c>
      <c r="B296" s="1">
        <v>0.3</v>
      </c>
      <c r="C296" s="1">
        <v>1.9</v>
      </c>
      <c r="D296" s="1">
        <v>0.5</v>
      </c>
      <c r="E296" s="1">
        <v>5.6948388523153</v>
      </c>
      <c r="F296" s="1">
        <v>8</v>
      </c>
      <c r="G296" s="1">
        <v>5.69201139063517</v>
      </c>
      <c r="H296" s="1">
        <v>8</v>
      </c>
      <c r="I296" s="1">
        <v>11.3868502429505</v>
      </c>
      <c r="J296" s="2">
        <f>F296*D296+(F296-1)*C296</f>
        <v>17.3</v>
      </c>
      <c r="K296" s="2">
        <f>19.2-J296</f>
        <v>1.9</v>
      </c>
      <c r="L296" s="2">
        <f>I296/(H296+F296)</f>
        <v>0.711678140184404</v>
      </c>
      <c r="M296" s="2">
        <f>I296/J296*19.2</f>
        <v>12.637429171367</v>
      </c>
      <c r="N296">
        <v>295</v>
      </c>
    </row>
    <row r="297" hidden="1" spans="1:14">
      <c r="A297" s="1">
        <v>96</v>
      </c>
      <c r="B297" s="1">
        <v>0.3</v>
      </c>
      <c r="C297" s="1">
        <v>2</v>
      </c>
      <c r="D297" s="1">
        <v>0.1</v>
      </c>
      <c r="E297" s="1">
        <v>4.60259249667926</v>
      </c>
      <c r="F297" s="1">
        <v>10</v>
      </c>
      <c r="G297" s="1">
        <v>4.57145153847824</v>
      </c>
      <c r="H297" s="1">
        <v>10</v>
      </c>
      <c r="I297" s="1">
        <v>9.1740440351575</v>
      </c>
      <c r="J297" s="2">
        <f>F297*D297+(F297-1)*C297</f>
        <v>19</v>
      </c>
      <c r="K297" s="2">
        <f>19.2-J297</f>
        <v>0.199999999999999</v>
      </c>
      <c r="L297" s="2">
        <f>I297/(H297+F297)</f>
        <v>0.458702201757875</v>
      </c>
      <c r="M297" s="2">
        <f>I297/J297*19.2</f>
        <v>9.2706129197381</v>
      </c>
      <c r="N297">
        <v>296</v>
      </c>
    </row>
    <row r="298" hidden="1" spans="1:14">
      <c r="A298" s="1">
        <v>97</v>
      </c>
      <c r="B298" s="1">
        <v>0.3</v>
      </c>
      <c r="C298" s="1">
        <v>2</v>
      </c>
      <c r="D298" s="1">
        <v>0.2</v>
      </c>
      <c r="E298" s="1">
        <v>6.02026564586353</v>
      </c>
      <c r="F298" s="1">
        <v>9</v>
      </c>
      <c r="G298" s="1">
        <v>6.01824923064648</v>
      </c>
      <c r="H298" s="1">
        <v>9</v>
      </c>
      <c r="I298" s="1">
        <v>12.03851487651</v>
      </c>
      <c r="J298" s="2">
        <f>F298*D298+(F298-1)*C298</f>
        <v>17.8</v>
      </c>
      <c r="K298" s="2">
        <f>19.2-J298</f>
        <v>1.4</v>
      </c>
      <c r="L298" s="2">
        <f>I298/(H298+F298)</f>
        <v>0.668806382028334</v>
      </c>
      <c r="M298" s="2">
        <f>I298/J298*19.2</f>
        <v>12.9853643611793</v>
      </c>
      <c r="N298">
        <v>297</v>
      </c>
    </row>
    <row r="299" hidden="1" spans="1:14">
      <c r="A299" s="1">
        <v>98</v>
      </c>
      <c r="B299" s="1">
        <v>0.3</v>
      </c>
      <c r="C299" s="1">
        <v>2</v>
      </c>
      <c r="D299" s="1">
        <v>0.3</v>
      </c>
      <c r="E299" s="1">
        <v>6.47558627416548</v>
      </c>
      <c r="F299" s="1">
        <v>9</v>
      </c>
      <c r="G299" s="1">
        <v>6.46259639592824</v>
      </c>
      <c r="H299" s="1">
        <v>9</v>
      </c>
      <c r="I299" s="1">
        <v>12.9381826700937</v>
      </c>
      <c r="J299" s="2">
        <f>F299*D299+(F299-1)*C299</f>
        <v>18.7</v>
      </c>
      <c r="K299" s="2">
        <f>19.2-J299</f>
        <v>0.5</v>
      </c>
      <c r="L299" s="2">
        <f>I299/(H299+F299)</f>
        <v>0.718787926116318</v>
      </c>
      <c r="M299" s="2">
        <f>I299/J299*19.2</f>
        <v>13.2841233831978</v>
      </c>
      <c r="N299">
        <v>298</v>
      </c>
    </row>
    <row r="300" hidden="1" spans="1:14">
      <c r="A300" s="1">
        <v>99</v>
      </c>
      <c r="B300" s="1">
        <v>0.3</v>
      </c>
      <c r="C300" s="1">
        <v>2</v>
      </c>
      <c r="D300" s="1">
        <v>0.4</v>
      </c>
      <c r="E300" s="1">
        <v>6.00590308502571</v>
      </c>
      <c r="F300" s="1">
        <v>8</v>
      </c>
      <c r="G300" s="1">
        <v>5.99919974173709</v>
      </c>
      <c r="H300" s="1">
        <v>8</v>
      </c>
      <c r="I300" s="1">
        <v>12.0051028267628</v>
      </c>
      <c r="J300" s="2">
        <f>F300*D300+(F300-1)*C300</f>
        <v>17.2</v>
      </c>
      <c r="K300" s="2">
        <f>19.2-J300</f>
        <v>2</v>
      </c>
      <c r="L300" s="2">
        <f>I300/(H300+F300)</f>
        <v>0.750318926672675</v>
      </c>
      <c r="M300" s="2">
        <f>I300/J300*19.2</f>
        <v>13.4010450159213</v>
      </c>
      <c r="N300">
        <v>299</v>
      </c>
    </row>
    <row r="301" spans="1:14">
      <c r="A301" s="1">
        <v>100</v>
      </c>
      <c r="B301" s="1">
        <v>0.3</v>
      </c>
      <c r="C301" s="1">
        <v>2</v>
      </c>
      <c r="D301" s="1">
        <v>0.5</v>
      </c>
      <c r="E301" s="1">
        <v>5.57161943420185</v>
      </c>
      <c r="F301" s="1">
        <v>8</v>
      </c>
      <c r="G301" s="1">
        <v>5.55235798837777</v>
      </c>
      <c r="H301" s="1">
        <v>8</v>
      </c>
      <c r="I301" s="1">
        <v>11.1239774225796</v>
      </c>
      <c r="J301" s="2">
        <f>F301*D301+(F301-1)*C301</f>
        <v>18</v>
      </c>
      <c r="K301" s="2">
        <f>19.2-J301</f>
        <v>1.2</v>
      </c>
      <c r="L301" s="2">
        <f>I301/(H301+F301)</f>
        <v>0.695248588911226</v>
      </c>
      <c r="M301" s="2">
        <f>I301/J301*19.2</f>
        <v>11.8655759174183</v>
      </c>
      <c r="N301">
        <v>300</v>
      </c>
    </row>
    <row r="302" hidden="1" spans="1:14">
      <c r="A302" s="1">
        <v>151</v>
      </c>
      <c r="B302" s="1">
        <v>0.4</v>
      </c>
      <c r="C302" s="1">
        <v>0.1</v>
      </c>
      <c r="D302" s="1">
        <v>0.1</v>
      </c>
      <c r="E302" s="1">
        <v>4.48893979479541</v>
      </c>
      <c r="F302" s="1">
        <v>96</v>
      </c>
      <c r="G302" s="1">
        <v>4.75805368472947</v>
      </c>
      <c r="H302" s="1">
        <v>96</v>
      </c>
      <c r="I302" s="1">
        <v>9.24699347952488</v>
      </c>
      <c r="J302" s="2">
        <f>F302*D302+(F302-1)*C302</f>
        <v>19.1</v>
      </c>
      <c r="K302" s="2">
        <f>19.2-J302</f>
        <v>0.0999999999999979</v>
      </c>
      <c r="L302" s="2">
        <f>I302/(H302+F302)</f>
        <v>0.0481614243725254</v>
      </c>
      <c r="M302" s="2">
        <f>I302/J302*19.2</f>
        <v>9.29540705795171</v>
      </c>
      <c r="N302">
        <v>301</v>
      </c>
    </row>
    <row r="303" hidden="1" spans="1:14">
      <c r="A303" s="1">
        <v>152</v>
      </c>
      <c r="B303" s="1">
        <v>0.4</v>
      </c>
      <c r="C303" s="1">
        <v>0.1</v>
      </c>
      <c r="D303" s="1">
        <v>0.2</v>
      </c>
      <c r="E303" s="1">
        <v>3.44036400186004</v>
      </c>
      <c r="F303" s="1">
        <v>64</v>
      </c>
      <c r="G303" s="1">
        <v>3.74006728428812</v>
      </c>
      <c r="H303" s="1">
        <v>64</v>
      </c>
      <c r="I303" s="1">
        <v>7.18043128614816</v>
      </c>
      <c r="J303" s="2">
        <f>F303*D303+(F303-1)*C303</f>
        <v>19.1</v>
      </c>
      <c r="K303" s="2">
        <f>19.2-J303</f>
        <v>0.0999999999999979</v>
      </c>
      <c r="L303" s="2">
        <f>I303/(H303+F303)</f>
        <v>0.0560971194230325</v>
      </c>
      <c r="M303" s="2">
        <f>I303/J303*19.2</f>
        <v>7.21802516722746</v>
      </c>
      <c r="N303">
        <v>302</v>
      </c>
    </row>
    <row r="304" hidden="1" spans="1:14">
      <c r="A304" s="1">
        <v>153</v>
      </c>
      <c r="B304" s="1">
        <v>0.4</v>
      </c>
      <c r="C304" s="1">
        <v>0.1</v>
      </c>
      <c r="D304" s="1">
        <v>0.3</v>
      </c>
      <c r="E304" s="1">
        <v>2.61252862274938</v>
      </c>
      <c r="F304" s="1">
        <v>48</v>
      </c>
      <c r="G304" s="1">
        <v>2.91846621659034</v>
      </c>
      <c r="H304" s="1">
        <v>48</v>
      </c>
      <c r="I304" s="1">
        <v>5.53099483933973</v>
      </c>
      <c r="J304" s="2">
        <f>F304*D304+(F304-1)*C304</f>
        <v>19.1</v>
      </c>
      <c r="K304" s="2">
        <f>19.2-J304</f>
        <v>0.0999999999999979</v>
      </c>
      <c r="L304" s="2">
        <f>I304/(H304+F304)</f>
        <v>0.0576145295764555</v>
      </c>
      <c r="M304" s="2">
        <f>I304/J304*19.2</f>
        <v>5.55995292750381</v>
      </c>
      <c r="N304">
        <v>303</v>
      </c>
    </row>
    <row r="305" hidden="1" spans="1:14">
      <c r="A305" s="1">
        <v>154</v>
      </c>
      <c r="B305" s="1">
        <v>0.4</v>
      </c>
      <c r="C305" s="1">
        <v>0.1</v>
      </c>
      <c r="D305" s="1">
        <v>0.4</v>
      </c>
      <c r="E305" s="1">
        <v>2.09811842131333</v>
      </c>
      <c r="F305" s="1">
        <v>38</v>
      </c>
      <c r="G305" s="1">
        <v>2.40260468571083</v>
      </c>
      <c r="H305" s="1">
        <v>38</v>
      </c>
      <c r="I305" s="1">
        <v>4.50072310702416</v>
      </c>
      <c r="J305" s="2">
        <f>F305*D305+(F305-1)*C305</f>
        <v>18.9</v>
      </c>
      <c r="K305" s="2">
        <f>19.2-J305</f>
        <v>0.299999999999997</v>
      </c>
      <c r="L305" s="2">
        <f>I305/(H305+F305)</f>
        <v>0.0592200408818969</v>
      </c>
      <c r="M305" s="2">
        <f>I305/J305*19.2</f>
        <v>4.57216315634201</v>
      </c>
      <c r="N305">
        <v>304</v>
      </c>
    </row>
    <row r="306" spans="1:14">
      <c r="A306" s="1">
        <v>155</v>
      </c>
      <c r="B306" s="1">
        <v>0.4</v>
      </c>
      <c r="C306" s="1">
        <v>0.1</v>
      </c>
      <c r="D306" s="1">
        <v>0.5</v>
      </c>
      <c r="E306" s="1">
        <v>1.75698367115191</v>
      </c>
      <c r="F306" s="1">
        <v>32</v>
      </c>
      <c r="G306" s="1">
        <v>2.06382630023131</v>
      </c>
      <c r="H306" s="1">
        <v>32</v>
      </c>
      <c r="I306" s="1">
        <v>3.82080997138322</v>
      </c>
      <c r="J306" s="2">
        <f>F306*D306+(F306-1)*C306</f>
        <v>19.1</v>
      </c>
      <c r="K306" s="2">
        <f>19.2-J306</f>
        <v>0.0999999999999979</v>
      </c>
      <c r="L306" s="2">
        <f>I306/(H306+F306)</f>
        <v>0.0597001558028628</v>
      </c>
      <c r="M306" s="2">
        <f>I306/J306*19.2</f>
        <v>3.84081421207109</v>
      </c>
      <c r="N306">
        <v>305</v>
      </c>
    </row>
    <row r="307" hidden="1" spans="1:14">
      <c r="A307" s="2">
        <v>51</v>
      </c>
      <c r="B307" s="2">
        <v>0.4</v>
      </c>
      <c r="C307" s="2">
        <v>0.2</v>
      </c>
      <c r="D307" s="2">
        <v>0.1</v>
      </c>
      <c r="E307" s="2">
        <v>9.13177122076034</v>
      </c>
      <c r="F307" s="2">
        <v>64</v>
      </c>
      <c r="G307" s="2">
        <v>9.27923930132502</v>
      </c>
      <c r="H307" s="2">
        <v>64</v>
      </c>
      <c r="I307" s="2">
        <v>18.4110105220854</v>
      </c>
      <c r="J307" s="2">
        <f>F307*D307+(F307-1)*C307</f>
        <v>19</v>
      </c>
      <c r="K307" s="2">
        <f>19.2-J307</f>
        <v>0.199999999999999</v>
      </c>
      <c r="L307" s="2">
        <f>I307/(H307+F307)</f>
        <v>0.143836019703792</v>
      </c>
      <c r="M307" s="2">
        <f>I307/J307*19.2</f>
        <v>18.6048106328442</v>
      </c>
      <c r="N307">
        <v>306</v>
      </c>
    </row>
    <row r="308" hidden="1" spans="1:14">
      <c r="A308" s="2">
        <v>52</v>
      </c>
      <c r="B308" s="2">
        <v>0.4</v>
      </c>
      <c r="C308" s="2">
        <v>0.2</v>
      </c>
      <c r="D308" s="2">
        <v>0.2</v>
      </c>
      <c r="E308" s="2">
        <v>7.21278664823053</v>
      </c>
      <c r="F308" s="2">
        <v>48</v>
      </c>
      <c r="G308" s="2">
        <v>7.43190745494857</v>
      </c>
      <c r="H308" s="2">
        <v>48</v>
      </c>
      <c r="I308" s="2">
        <v>14.6446941031791</v>
      </c>
      <c r="J308" s="2">
        <f>F308*D308+(F308-1)*C308</f>
        <v>19</v>
      </c>
      <c r="K308" s="2">
        <f>19.2-J308</f>
        <v>0.199999999999999</v>
      </c>
      <c r="L308" s="2">
        <f>I308/(H308+F308)</f>
        <v>0.152548896908116</v>
      </c>
      <c r="M308" s="2">
        <f>I308/J308*19.2</f>
        <v>14.7988487779494</v>
      </c>
      <c r="N308">
        <v>307</v>
      </c>
    </row>
    <row r="309" hidden="1" spans="1:14">
      <c r="A309" s="2">
        <v>53</v>
      </c>
      <c r="B309" s="2">
        <v>0.4</v>
      </c>
      <c r="C309" s="2">
        <v>0.2</v>
      </c>
      <c r="D309" s="2">
        <v>0.3</v>
      </c>
      <c r="E309" s="2">
        <v>5.68222915714638</v>
      </c>
      <c r="F309" s="2">
        <v>38</v>
      </c>
      <c r="G309" s="2">
        <v>5.91529240788918</v>
      </c>
      <c r="H309" s="2">
        <v>38</v>
      </c>
      <c r="I309" s="2">
        <v>11.5975215650356</v>
      </c>
      <c r="J309" s="2">
        <f>F309*D309+(F309-1)*C309</f>
        <v>18.8</v>
      </c>
      <c r="K309" s="2">
        <f>19.2-J309</f>
        <v>0.399999999999999</v>
      </c>
      <c r="L309" s="2">
        <f>I309/(H309+F309)</f>
        <v>0.152598967960995</v>
      </c>
      <c r="M309" s="2">
        <f>I309/J309*19.2</f>
        <v>11.8442773430151</v>
      </c>
      <c r="N309">
        <v>308</v>
      </c>
    </row>
    <row r="310" hidden="1" spans="1:14">
      <c r="A310" s="2">
        <v>54</v>
      </c>
      <c r="B310" s="2">
        <v>0.4</v>
      </c>
      <c r="C310" s="2">
        <v>0.2</v>
      </c>
      <c r="D310" s="2">
        <v>0.4</v>
      </c>
      <c r="E310" s="2">
        <v>4.66328545301292</v>
      </c>
      <c r="F310" s="2">
        <v>32</v>
      </c>
      <c r="G310" s="2">
        <v>4.90049805130898</v>
      </c>
      <c r="H310" s="2">
        <v>32</v>
      </c>
      <c r="I310" s="2">
        <v>9.5637835043219</v>
      </c>
      <c r="J310" s="2">
        <f>F310*D310+(F310-1)*C310</f>
        <v>19</v>
      </c>
      <c r="K310" s="2">
        <f>19.2-J310</f>
        <v>0.199999999999999</v>
      </c>
      <c r="L310" s="2">
        <f>I310/(H310+F310)</f>
        <v>0.14943411725503</v>
      </c>
      <c r="M310" s="2">
        <f>I310/J310*19.2</f>
        <v>9.66445490963055</v>
      </c>
      <c r="N310">
        <v>309</v>
      </c>
    </row>
    <row r="311" spans="1:14">
      <c r="A311" s="2">
        <v>55</v>
      </c>
      <c r="B311" s="2">
        <v>0.4</v>
      </c>
      <c r="C311" s="2">
        <v>0.2</v>
      </c>
      <c r="D311" s="2">
        <v>0.5</v>
      </c>
      <c r="E311" s="2">
        <v>3.95919267141934</v>
      </c>
      <c r="F311" s="2">
        <v>27</v>
      </c>
      <c r="G311" s="2">
        <v>4.19541794101438</v>
      </c>
      <c r="H311" s="2">
        <v>27</v>
      </c>
      <c r="I311" s="2">
        <v>8.15461061243372</v>
      </c>
      <c r="J311" s="2">
        <f>F311*D311+(F311-1)*C311</f>
        <v>18.7</v>
      </c>
      <c r="K311" s="2">
        <f>19.2-J311</f>
        <v>0.5</v>
      </c>
      <c r="L311" s="2">
        <f>I311/(H311+F311)</f>
        <v>0.151011307637661</v>
      </c>
      <c r="M311" s="2">
        <f>I311/J311*19.2</f>
        <v>8.37264832934371</v>
      </c>
      <c r="N311">
        <v>310</v>
      </c>
    </row>
    <row r="312" hidden="1" spans="1:14">
      <c r="A312" s="1">
        <v>156</v>
      </c>
      <c r="B312" s="1">
        <v>0.4</v>
      </c>
      <c r="C312" s="1">
        <v>0.3</v>
      </c>
      <c r="D312" s="1">
        <v>0.1</v>
      </c>
      <c r="E312" s="1">
        <v>11.1494757401063</v>
      </c>
      <c r="F312" s="1">
        <v>48</v>
      </c>
      <c r="G312" s="1">
        <v>11.2501847517713</v>
      </c>
      <c r="H312" s="1">
        <v>48</v>
      </c>
      <c r="I312" s="1">
        <v>22.3996604918776</v>
      </c>
      <c r="J312" s="2">
        <f>F312*D312+(F312-1)*C312</f>
        <v>18.9</v>
      </c>
      <c r="K312" s="2">
        <f>19.2-J312</f>
        <v>0.299999999999997</v>
      </c>
      <c r="L312" s="2">
        <f>I312/(H312+F312)</f>
        <v>0.233329796790392</v>
      </c>
      <c r="M312" s="2">
        <f>I312/J312*19.2</f>
        <v>22.7552106584154</v>
      </c>
      <c r="N312">
        <v>311</v>
      </c>
    </row>
    <row r="313" hidden="1" spans="1:14">
      <c r="A313" s="1">
        <v>157</v>
      </c>
      <c r="B313" s="1">
        <v>0.4</v>
      </c>
      <c r="C313" s="1">
        <v>0.3</v>
      </c>
      <c r="D313" s="1">
        <v>0.2</v>
      </c>
      <c r="E313" s="1">
        <v>9.1861304334926</v>
      </c>
      <c r="F313" s="1">
        <v>39</v>
      </c>
      <c r="G313" s="1">
        <v>9.35302039085854</v>
      </c>
      <c r="H313" s="1">
        <v>39</v>
      </c>
      <c r="I313" s="1">
        <v>18.5391508243511</v>
      </c>
      <c r="J313" s="2">
        <f>F313*D313+(F313-1)*C313</f>
        <v>19.2</v>
      </c>
      <c r="K313" s="2">
        <f>19.2-J313</f>
        <v>0</v>
      </c>
      <c r="L313" s="2">
        <f>I313/(H313+F313)</f>
        <v>0.237681420825015</v>
      </c>
      <c r="M313" s="2">
        <f>I313/J313*19.2</f>
        <v>18.5391508243511</v>
      </c>
      <c r="N313">
        <v>312</v>
      </c>
    </row>
    <row r="314" hidden="1" spans="1:14">
      <c r="A314" s="1">
        <v>158</v>
      </c>
      <c r="B314" s="1">
        <v>0.4</v>
      </c>
      <c r="C314" s="1">
        <v>0.3</v>
      </c>
      <c r="D314" s="1">
        <v>0.3</v>
      </c>
      <c r="E314" s="1">
        <v>7.40704622029368</v>
      </c>
      <c r="F314" s="1">
        <v>32</v>
      </c>
      <c r="G314" s="1">
        <v>7.59499182894447</v>
      </c>
      <c r="H314" s="1">
        <v>32</v>
      </c>
      <c r="I314" s="1">
        <v>15.0020380492381</v>
      </c>
      <c r="J314" s="2">
        <f>F314*D314+(F314-1)*C314</f>
        <v>18.9</v>
      </c>
      <c r="K314" s="2">
        <f>19.2-J314</f>
        <v>0.299999999999997</v>
      </c>
      <c r="L314" s="2">
        <f>I314/(H314+F314)</f>
        <v>0.234406844519346</v>
      </c>
      <c r="M314" s="2">
        <f>I314/J314*19.2</f>
        <v>15.2401656373213</v>
      </c>
      <c r="N314">
        <v>313</v>
      </c>
    </row>
    <row r="315" hidden="1" spans="1:14">
      <c r="A315" s="1">
        <v>159</v>
      </c>
      <c r="B315" s="1">
        <v>0.4</v>
      </c>
      <c r="C315" s="1">
        <v>0.3</v>
      </c>
      <c r="D315" s="1">
        <v>0.4</v>
      </c>
      <c r="E315" s="1">
        <v>6.17603307569583</v>
      </c>
      <c r="F315" s="1">
        <v>27</v>
      </c>
      <c r="G315" s="1">
        <v>6.36376776115971</v>
      </c>
      <c r="H315" s="1">
        <v>27</v>
      </c>
      <c r="I315" s="1">
        <v>12.5398008368555</v>
      </c>
      <c r="J315" s="2">
        <f>F315*D315+(F315-1)*C315</f>
        <v>18.6</v>
      </c>
      <c r="K315" s="2">
        <f>19.2-J315</f>
        <v>0.599999999999998</v>
      </c>
      <c r="L315" s="2">
        <f>I315/(H315+F315)</f>
        <v>0.232218534015843</v>
      </c>
      <c r="M315" s="2">
        <f>I315/J315*19.2</f>
        <v>12.9443105412702</v>
      </c>
      <c r="N315">
        <v>314</v>
      </c>
    </row>
    <row r="316" spans="1:14">
      <c r="A316" s="1">
        <v>160</v>
      </c>
      <c r="B316" s="1">
        <v>0.4</v>
      </c>
      <c r="C316" s="1">
        <v>0.3</v>
      </c>
      <c r="D316" s="1">
        <v>0.5</v>
      </c>
      <c r="E316" s="1">
        <v>5.29777506795533</v>
      </c>
      <c r="F316" s="1">
        <v>24</v>
      </c>
      <c r="G316" s="1">
        <v>5.48953197205585</v>
      </c>
      <c r="H316" s="1">
        <v>24</v>
      </c>
      <c r="I316" s="1">
        <v>10.7873070400112</v>
      </c>
      <c r="J316" s="2">
        <f>F316*D316+(F316-1)*C316</f>
        <v>18.9</v>
      </c>
      <c r="K316" s="2">
        <f>19.2-J316</f>
        <v>0.299999999999997</v>
      </c>
      <c r="L316" s="2">
        <f>I316/(H316+F316)</f>
        <v>0.224735563333566</v>
      </c>
      <c r="M316" s="2">
        <f>I316/J316*19.2</f>
        <v>10.9585341358844</v>
      </c>
      <c r="N316">
        <v>315</v>
      </c>
    </row>
    <row r="317" hidden="1" spans="1:14">
      <c r="A317" s="2">
        <v>56</v>
      </c>
      <c r="B317" s="2">
        <v>0.4</v>
      </c>
      <c r="C317" s="2">
        <v>0.4</v>
      </c>
      <c r="D317" s="2">
        <v>0.1</v>
      </c>
      <c r="E317" s="2">
        <v>11.6406489146493</v>
      </c>
      <c r="F317" s="2">
        <v>39</v>
      </c>
      <c r="G317" s="2">
        <v>11.7137983951646</v>
      </c>
      <c r="H317" s="2">
        <v>39</v>
      </c>
      <c r="I317" s="2">
        <v>23.3544473098138</v>
      </c>
      <c r="J317" s="2">
        <f>F317*D317+(F317-1)*C317</f>
        <v>19.1</v>
      </c>
      <c r="K317" s="2">
        <f>19.2-J317</f>
        <v>0.0999999999999979</v>
      </c>
      <c r="L317" s="2">
        <f>I317/(H317+F317)</f>
        <v>0.299415991151459</v>
      </c>
      <c r="M317" s="2">
        <f>I317/J317*19.2</f>
        <v>23.4767219030589</v>
      </c>
      <c r="N317">
        <v>316</v>
      </c>
    </row>
    <row r="318" hidden="1" spans="1:14">
      <c r="A318" s="2">
        <v>57</v>
      </c>
      <c r="B318" s="2">
        <v>0.4</v>
      </c>
      <c r="C318" s="2">
        <v>0.4</v>
      </c>
      <c r="D318" s="2">
        <v>0.2</v>
      </c>
      <c r="E318" s="2">
        <v>10.2459229927464</v>
      </c>
      <c r="F318" s="2">
        <v>32</v>
      </c>
      <c r="G318" s="2">
        <v>10.3746629208128</v>
      </c>
      <c r="H318" s="2">
        <v>32</v>
      </c>
      <c r="I318" s="2">
        <v>20.6205859135592</v>
      </c>
      <c r="J318" s="2">
        <f>F318*D318+(F318-1)*C318</f>
        <v>18.8</v>
      </c>
      <c r="K318" s="2">
        <f>19.2-J318</f>
        <v>0.399999999999999</v>
      </c>
      <c r="L318" s="2">
        <f>I318/(H318+F318)</f>
        <v>0.322196654899363</v>
      </c>
      <c r="M318" s="2">
        <f>I318/J318*19.2</f>
        <v>21.0593217840605</v>
      </c>
      <c r="N318">
        <v>317</v>
      </c>
    </row>
    <row r="319" hidden="1" spans="1:14">
      <c r="A319" s="2">
        <v>58</v>
      </c>
      <c r="B319" s="2">
        <v>0.4</v>
      </c>
      <c r="C319" s="2">
        <v>0.4</v>
      </c>
      <c r="D319" s="2">
        <v>0.3</v>
      </c>
      <c r="E319" s="2">
        <v>8.40624649945281</v>
      </c>
      <c r="F319" s="2">
        <v>28</v>
      </c>
      <c r="G319" s="2">
        <v>8.56284771717525</v>
      </c>
      <c r="H319" s="2">
        <v>28</v>
      </c>
      <c r="I319" s="2">
        <v>16.9690942166281</v>
      </c>
      <c r="J319" s="2">
        <f>F319*D319+(F319-1)*C319</f>
        <v>19.2</v>
      </c>
      <c r="K319" s="2">
        <f>19.2-J319</f>
        <v>0</v>
      </c>
      <c r="L319" s="2">
        <f>I319/(H319+F319)</f>
        <v>0.303019539582645</v>
      </c>
      <c r="M319" s="2">
        <f>I319/J319*19.2</f>
        <v>16.9690942166281</v>
      </c>
      <c r="N319">
        <v>318</v>
      </c>
    </row>
    <row r="320" hidden="1" spans="1:14">
      <c r="A320" s="2">
        <v>59</v>
      </c>
      <c r="B320" s="2">
        <v>0.4</v>
      </c>
      <c r="C320" s="2">
        <v>0.4</v>
      </c>
      <c r="D320" s="2">
        <v>0.4</v>
      </c>
      <c r="E320" s="2">
        <v>7.08432269739699</v>
      </c>
      <c r="F320" s="2">
        <v>24</v>
      </c>
      <c r="G320" s="2">
        <v>7.24206812921851</v>
      </c>
      <c r="H320" s="2">
        <v>24</v>
      </c>
      <c r="I320" s="2">
        <v>14.3263908266155</v>
      </c>
      <c r="J320" s="2">
        <f>F320*D320+(F320-1)*C320</f>
        <v>18.8</v>
      </c>
      <c r="K320" s="2">
        <f>19.2-J320</f>
        <v>0.399999999999995</v>
      </c>
      <c r="L320" s="2">
        <f>I320/(H320+F320)</f>
        <v>0.29846647555449</v>
      </c>
      <c r="M320" s="2">
        <f>I320/J320*19.2</f>
        <v>14.6312076527137</v>
      </c>
      <c r="N320">
        <v>319</v>
      </c>
    </row>
    <row r="321" spans="1:14">
      <c r="A321" s="2">
        <v>60</v>
      </c>
      <c r="B321" s="2">
        <v>0.4</v>
      </c>
      <c r="C321" s="2">
        <v>0.4</v>
      </c>
      <c r="D321" s="2">
        <v>0.5</v>
      </c>
      <c r="E321" s="2">
        <v>6.12234838557396</v>
      </c>
      <c r="F321" s="2">
        <v>21</v>
      </c>
      <c r="G321" s="2">
        <v>6.27783649386157</v>
      </c>
      <c r="H321" s="2">
        <v>21</v>
      </c>
      <c r="I321" s="2">
        <v>12.4001848794355</v>
      </c>
      <c r="J321" s="2">
        <f>F321*D321+(F321-1)*C321</f>
        <v>18.5</v>
      </c>
      <c r="K321" s="2">
        <f>19.2-J321</f>
        <v>0.699999999999999</v>
      </c>
      <c r="L321" s="2">
        <f>I321/(H321+F321)</f>
        <v>0.295242497129417</v>
      </c>
      <c r="M321" s="2">
        <f>I321/J321*19.2</f>
        <v>12.8693810640628</v>
      </c>
      <c r="N321">
        <v>320</v>
      </c>
    </row>
    <row r="322" hidden="1" spans="1:14">
      <c r="A322" s="1">
        <v>161</v>
      </c>
      <c r="B322" s="1">
        <v>0.4</v>
      </c>
      <c r="C322" s="1">
        <v>0.5</v>
      </c>
      <c r="D322" s="1">
        <v>0.1</v>
      </c>
      <c r="E322" s="1">
        <v>10.9964465960675</v>
      </c>
      <c r="F322" s="1">
        <v>32</v>
      </c>
      <c r="G322" s="1">
        <v>11.0690302487805</v>
      </c>
      <c r="H322" s="1">
        <v>32</v>
      </c>
      <c r="I322" s="1">
        <v>22.065476844848</v>
      </c>
      <c r="J322" s="2">
        <f>F322*D322+(F322-1)*C322</f>
        <v>18.7</v>
      </c>
      <c r="K322" s="2">
        <f>19.2-J322</f>
        <v>0.5</v>
      </c>
      <c r="L322" s="2">
        <f>I322/(H322+F322)</f>
        <v>0.34477307570075</v>
      </c>
      <c r="M322" s="2">
        <f>I322/J322*19.2</f>
        <v>22.6554628567423</v>
      </c>
      <c r="N322">
        <v>321</v>
      </c>
    </row>
    <row r="323" hidden="1" spans="1:14">
      <c r="A323" s="1">
        <v>162</v>
      </c>
      <c r="B323" s="1">
        <v>0.4</v>
      </c>
      <c r="C323" s="1">
        <v>0.5</v>
      </c>
      <c r="D323" s="1">
        <v>0.2</v>
      </c>
      <c r="E323" s="1">
        <v>10.7487641893867</v>
      </c>
      <c r="F323" s="1">
        <v>28</v>
      </c>
      <c r="G323" s="1">
        <v>10.8439857940202</v>
      </c>
      <c r="H323" s="1">
        <v>28</v>
      </c>
      <c r="I323" s="1">
        <v>21.5927499834069</v>
      </c>
      <c r="J323" s="2">
        <f>F323*D323+(F323-1)*C323</f>
        <v>19.1</v>
      </c>
      <c r="K323" s="2">
        <f>19.2-J323</f>
        <v>0.0999999999999979</v>
      </c>
      <c r="L323" s="2">
        <f>I323/(H323+F323)</f>
        <v>0.385584821132267</v>
      </c>
      <c r="M323" s="2">
        <f>I323/J323*19.2</f>
        <v>21.7058010304405</v>
      </c>
      <c r="N323">
        <v>322</v>
      </c>
    </row>
    <row r="324" hidden="1" spans="1:14">
      <c r="A324" s="1">
        <v>163</v>
      </c>
      <c r="B324" s="1">
        <v>0.4</v>
      </c>
      <c r="C324" s="1">
        <v>0.5</v>
      </c>
      <c r="D324" s="1">
        <v>0.3</v>
      </c>
      <c r="E324" s="1">
        <v>8.96219291707492</v>
      </c>
      <c r="F324" s="1">
        <v>24</v>
      </c>
      <c r="G324" s="1">
        <v>9.06543668580954</v>
      </c>
      <c r="H324" s="1">
        <v>24</v>
      </c>
      <c r="I324" s="1">
        <v>18.0276296028845</v>
      </c>
      <c r="J324" s="2">
        <f>F324*D324+(F324-1)*C324</f>
        <v>18.7</v>
      </c>
      <c r="K324" s="2">
        <f>19.2-J324</f>
        <v>0.499999999999996</v>
      </c>
      <c r="L324" s="2">
        <f>I324/(H324+F324)</f>
        <v>0.37557561672676</v>
      </c>
      <c r="M324" s="2">
        <f>I324/J324*19.2</f>
        <v>18.5096517847798</v>
      </c>
      <c r="N324">
        <v>323</v>
      </c>
    </row>
    <row r="325" hidden="1" spans="1:14">
      <c r="A325" s="1">
        <v>164</v>
      </c>
      <c r="B325" s="1">
        <v>0.4</v>
      </c>
      <c r="C325" s="1">
        <v>0.5</v>
      </c>
      <c r="D325" s="1">
        <v>0.4</v>
      </c>
      <c r="E325" s="1">
        <v>7.62763473067483</v>
      </c>
      <c r="F325" s="1">
        <v>21</v>
      </c>
      <c r="G325" s="1">
        <v>7.72758571435671</v>
      </c>
      <c r="H325" s="1">
        <v>21</v>
      </c>
      <c r="I325" s="1">
        <v>15.3552204450315</v>
      </c>
      <c r="J325" s="2">
        <f>F325*D325+(F325-1)*C325</f>
        <v>18.4</v>
      </c>
      <c r="K325" s="2">
        <f>19.2-J325</f>
        <v>0.800000000000001</v>
      </c>
      <c r="L325" s="2">
        <f>I325/(H325+F325)</f>
        <v>0.365600486786465</v>
      </c>
      <c r="M325" s="2">
        <f>I325/J325*19.2</f>
        <v>16.0228387252503</v>
      </c>
      <c r="N325">
        <v>324</v>
      </c>
    </row>
    <row r="326" spans="1:14">
      <c r="A326" s="1">
        <v>165</v>
      </c>
      <c r="B326" s="1">
        <v>0.4</v>
      </c>
      <c r="C326" s="1">
        <v>0.5</v>
      </c>
      <c r="D326" s="1">
        <v>0.5</v>
      </c>
      <c r="E326" s="1">
        <v>6.63639690595722</v>
      </c>
      <c r="F326" s="1">
        <v>19</v>
      </c>
      <c r="G326" s="1">
        <v>6.73622462298269</v>
      </c>
      <c r="H326" s="1">
        <v>19</v>
      </c>
      <c r="I326" s="1">
        <v>13.3726215289399</v>
      </c>
      <c r="J326" s="2">
        <f>F326*D326+(F326-1)*C326</f>
        <v>18.5</v>
      </c>
      <c r="K326" s="2">
        <f>19.2-J326</f>
        <v>0.699999999999999</v>
      </c>
      <c r="L326" s="2">
        <f>I326/(H326+F326)</f>
        <v>0.35191109286684</v>
      </c>
      <c r="M326" s="2">
        <f>I326/J326*19.2</f>
        <v>13.8786126138187</v>
      </c>
      <c r="N326">
        <v>325</v>
      </c>
    </row>
    <row r="327" hidden="1" spans="1:14">
      <c r="A327" s="2">
        <v>61</v>
      </c>
      <c r="B327" s="2">
        <v>0.4</v>
      </c>
      <c r="C327" s="2">
        <v>0.6</v>
      </c>
      <c r="D327" s="2">
        <v>0.1</v>
      </c>
      <c r="E327" s="2">
        <v>10.4684079663458</v>
      </c>
      <c r="F327" s="2">
        <v>28</v>
      </c>
      <c r="G327" s="2">
        <v>10.4735631591278</v>
      </c>
      <c r="H327" s="2">
        <v>28</v>
      </c>
      <c r="I327" s="2">
        <v>20.9419711254737</v>
      </c>
      <c r="J327" s="2">
        <f>F327*D327+(F327-1)*C327</f>
        <v>19</v>
      </c>
      <c r="K327" s="2">
        <f>19.2-J327</f>
        <v>0.199999999999999</v>
      </c>
      <c r="L327" s="2">
        <f>I327/(H327+F327)</f>
        <v>0.373963770097745</v>
      </c>
      <c r="M327" s="2">
        <f>I327/J327*19.2</f>
        <v>21.1624129267945</v>
      </c>
      <c r="N327">
        <v>326</v>
      </c>
    </row>
    <row r="328" hidden="1" spans="1:14">
      <c r="A328" s="2">
        <v>62</v>
      </c>
      <c r="B328" s="2">
        <v>0.4</v>
      </c>
      <c r="C328" s="2">
        <v>0.6</v>
      </c>
      <c r="D328" s="2">
        <v>0.2</v>
      </c>
      <c r="E328" s="2">
        <v>10.9018438152563</v>
      </c>
      <c r="F328" s="2">
        <v>24</v>
      </c>
      <c r="G328" s="2">
        <v>11.0129283272422</v>
      </c>
      <c r="H328" s="2">
        <v>24</v>
      </c>
      <c r="I328" s="2">
        <v>21.9147721424984</v>
      </c>
      <c r="J328" s="2">
        <f>F328*D328+(F328-1)*C328</f>
        <v>18.6</v>
      </c>
      <c r="K328" s="2">
        <f>19.2-J328</f>
        <v>0.599999999999998</v>
      </c>
      <c r="L328" s="2">
        <f>I328/(H328+F328)</f>
        <v>0.456557752968717</v>
      </c>
      <c r="M328" s="2">
        <f>I328/J328*19.2</f>
        <v>22.6217002761274</v>
      </c>
      <c r="N328">
        <v>327</v>
      </c>
    </row>
    <row r="329" hidden="1" spans="1:14">
      <c r="A329" s="2">
        <v>63</v>
      </c>
      <c r="B329" s="2">
        <v>0.4</v>
      </c>
      <c r="C329" s="2">
        <v>0.6</v>
      </c>
      <c r="D329" s="2">
        <v>0.3</v>
      </c>
      <c r="E329" s="2">
        <v>9.35986715146585</v>
      </c>
      <c r="F329" s="2">
        <v>22</v>
      </c>
      <c r="G329" s="2">
        <v>9.36303996980724</v>
      </c>
      <c r="H329" s="2">
        <v>22</v>
      </c>
      <c r="I329" s="2">
        <v>18.7229071212731</v>
      </c>
      <c r="J329" s="2">
        <f>F329*D329+(F329-1)*C329</f>
        <v>19.2</v>
      </c>
      <c r="K329" s="2">
        <f>19.2-J329</f>
        <v>0</v>
      </c>
      <c r="L329" s="2">
        <f>I329/(H329+F329)</f>
        <v>0.42552061639257</v>
      </c>
      <c r="M329" s="2">
        <f>I329/J329*19.2</f>
        <v>18.7229071212731</v>
      </c>
      <c r="N329">
        <v>328</v>
      </c>
    </row>
    <row r="330" hidden="1" spans="1:14">
      <c r="A330" s="2">
        <v>64</v>
      </c>
      <c r="B330" s="2">
        <v>0.4</v>
      </c>
      <c r="C330" s="2">
        <v>0.6</v>
      </c>
      <c r="D330" s="2">
        <v>0.4</v>
      </c>
      <c r="E330" s="2">
        <v>7.88584243985035</v>
      </c>
      <c r="F330" s="2">
        <v>19</v>
      </c>
      <c r="G330" s="2">
        <v>8.03296686103019</v>
      </c>
      <c r="H330" s="2">
        <v>19</v>
      </c>
      <c r="I330" s="2">
        <v>15.9188093008805</v>
      </c>
      <c r="J330" s="2">
        <f>F330*D330+(F330-1)*C330</f>
        <v>18.4</v>
      </c>
      <c r="K330" s="2">
        <f>19.2-J330</f>
        <v>0.800000000000001</v>
      </c>
      <c r="L330" s="2">
        <f>I330/(H330+F330)</f>
        <v>0.418916034233697</v>
      </c>
      <c r="M330" s="2">
        <f>I330/J330*19.2</f>
        <v>16.610931444397</v>
      </c>
      <c r="N330">
        <v>329</v>
      </c>
    </row>
    <row r="331" spans="1:14">
      <c r="A331" s="2">
        <v>65</v>
      </c>
      <c r="B331" s="2">
        <v>0.4</v>
      </c>
      <c r="C331" s="2">
        <v>0.6</v>
      </c>
      <c r="D331" s="2">
        <v>0.5</v>
      </c>
      <c r="E331" s="2">
        <v>7.03442938462829</v>
      </c>
      <c r="F331" s="2">
        <v>18</v>
      </c>
      <c r="G331" s="2">
        <v>7.03007130886168</v>
      </c>
      <c r="H331" s="2">
        <v>18</v>
      </c>
      <c r="I331" s="2">
        <v>14.06450069349</v>
      </c>
      <c r="J331" s="2">
        <f>F331*D331+(F331-1)*C331</f>
        <v>19.2</v>
      </c>
      <c r="K331" s="2">
        <f>19.2-J331</f>
        <v>0</v>
      </c>
      <c r="L331" s="2">
        <f>I331/(H331+F331)</f>
        <v>0.390680574819167</v>
      </c>
      <c r="M331" s="2">
        <f>I331/J331*19.2</f>
        <v>14.06450069349</v>
      </c>
      <c r="N331">
        <v>330</v>
      </c>
    </row>
    <row r="332" hidden="1" spans="1:14">
      <c r="A332" s="1">
        <v>166</v>
      </c>
      <c r="B332" s="1">
        <v>0.4</v>
      </c>
      <c r="C332" s="1">
        <v>0.7</v>
      </c>
      <c r="D332" s="1">
        <v>0.1</v>
      </c>
      <c r="E332" s="1">
        <v>9.40736418851443</v>
      </c>
      <c r="F332" s="1">
        <v>24</v>
      </c>
      <c r="G332" s="1">
        <v>9.44555421920337</v>
      </c>
      <c r="H332" s="1">
        <v>24</v>
      </c>
      <c r="I332" s="1">
        <v>18.8529184077178</v>
      </c>
      <c r="J332" s="2">
        <f>F332*D332+(F332-1)*C332</f>
        <v>18.5</v>
      </c>
      <c r="K332" s="2">
        <f>19.2-J332</f>
        <v>0.699999999999999</v>
      </c>
      <c r="L332" s="2">
        <f>I332/(H332+F332)</f>
        <v>0.392769133494121</v>
      </c>
      <c r="M332" s="2">
        <f>I332/J332*19.2</f>
        <v>19.566272077199</v>
      </c>
      <c r="N332">
        <v>331</v>
      </c>
    </row>
    <row r="333" hidden="1" spans="1:14">
      <c r="A333" s="1">
        <v>167</v>
      </c>
      <c r="B333" s="1">
        <v>0.4</v>
      </c>
      <c r="C333" s="1">
        <v>0.7</v>
      </c>
      <c r="D333" s="1">
        <v>0.2</v>
      </c>
      <c r="E333" s="1">
        <v>10.8174706194144</v>
      </c>
      <c r="F333" s="1">
        <v>22</v>
      </c>
      <c r="G333" s="1">
        <v>10.882217816538</v>
      </c>
      <c r="H333" s="1">
        <v>22</v>
      </c>
      <c r="I333" s="1">
        <v>21.6996884359524</v>
      </c>
      <c r="J333" s="2">
        <f>F333*D333+(F333-1)*C333</f>
        <v>19.1</v>
      </c>
      <c r="K333" s="2">
        <f>19.2-J333</f>
        <v>0.0999999999999979</v>
      </c>
      <c r="L333" s="2">
        <f>I333/(H333+F333)</f>
        <v>0.493174737180736</v>
      </c>
      <c r="M333" s="2">
        <f>I333/J333*19.2</f>
        <v>21.813299370172</v>
      </c>
      <c r="N333">
        <v>332</v>
      </c>
    </row>
    <row r="334" hidden="1" spans="1:14">
      <c r="A334" s="1">
        <v>168</v>
      </c>
      <c r="B334" s="1">
        <v>0.4</v>
      </c>
      <c r="C334" s="1">
        <v>0.7</v>
      </c>
      <c r="D334" s="1">
        <v>0.3</v>
      </c>
      <c r="E334" s="1">
        <v>9.29388256011517</v>
      </c>
      <c r="F334" s="1">
        <v>19</v>
      </c>
      <c r="G334" s="1">
        <v>9.3644147667438</v>
      </c>
      <c r="H334" s="1">
        <v>19</v>
      </c>
      <c r="I334" s="1">
        <v>18.658297326859</v>
      </c>
      <c r="J334" s="2">
        <f>F334*D334+(F334-1)*C334</f>
        <v>18.3</v>
      </c>
      <c r="K334" s="2">
        <f>19.2-J334</f>
        <v>0.899999999999995</v>
      </c>
      <c r="L334" s="2">
        <f>I334/(H334+F334)</f>
        <v>0.491007824391026</v>
      </c>
      <c r="M334" s="2">
        <f>I334/J334*19.2</f>
        <v>19.5759185068684</v>
      </c>
      <c r="N334">
        <v>333</v>
      </c>
    </row>
    <row r="335" hidden="1" spans="1:14">
      <c r="A335" s="1">
        <v>169</v>
      </c>
      <c r="B335" s="1">
        <v>0.4</v>
      </c>
      <c r="C335" s="1">
        <v>0.7</v>
      </c>
      <c r="D335" s="1">
        <v>0.4</v>
      </c>
      <c r="E335" s="1">
        <v>8.02859546918998</v>
      </c>
      <c r="F335" s="1">
        <v>18</v>
      </c>
      <c r="G335" s="1">
        <v>8.10559180376419</v>
      </c>
      <c r="H335" s="1">
        <v>18</v>
      </c>
      <c r="I335" s="1">
        <v>16.1341872729542</v>
      </c>
      <c r="J335" s="2">
        <f>F335*D335+(F335-1)*C335</f>
        <v>19.1</v>
      </c>
      <c r="K335" s="2">
        <f>19.2-J335</f>
        <v>0.0999999999999979</v>
      </c>
      <c r="L335" s="2">
        <f>I335/(H335+F335)</f>
        <v>0.448171868693171</v>
      </c>
      <c r="M335" s="2">
        <f>I335/J335*19.2</f>
        <v>16.2186594576293</v>
      </c>
      <c r="N335">
        <v>334</v>
      </c>
    </row>
    <row r="336" spans="1:14">
      <c r="A336" s="1">
        <v>170</v>
      </c>
      <c r="B336" s="1">
        <v>0.4</v>
      </c>
      <c r="C336" s="1">
        <v>0.7</v>
      </c>
      <c r="D336" s="1">
        <v>0.5</v>
      </c>
      <c r="E336" s="1">
        <v>7.04490539996542</v>
      </c>
      <c r="F336" s="1">
        <v>16</v>
      </c>
      <c r="G336" s="1">
        <v>7.12008797742449</v>
      </c>
      <c r="H336" s="1">
        <v>16</v>
      </c>
      <c r="I336" s="1">
        <v>14.1649933773899</v>
      </c>
      <c r="J336" s="2">
        <f>F336*D336+(F336-1)*C336</f>
        <v>18.5</v>
      </c>
      <c r="K336" s="2">
        <f>19.2-J336</f>
        <v>0.699999999999999</v>
      </c>
      <c r="L336" s="2">
        <f>I336/(H336+F336)</f>
        <v>0.442656043043435</v>
      </c>
      <c r="M336" s="2">
        <f>I336/J336*19.2</f>
        <v>14.7009660997776</v>
      </c>
      <c r="N336">
        <v>335</v>
      </c>
    </row>
    <row r="337" hidden="1" spans="1:14">
      <c r="A337" s="2">
        <v>66</v>
      </c>
      <c r="B337" s="2">
        <v>0.4</v>
      </c>
      <c r="C337" s="2">
        <v>0.8</v>
      </c>
      <c r="D337" s="2">
        <v>0.1</v>
      </c>
      <c r="E337" s="2">
        <v>8.8471334796163</v>
      </c>
      <c r="F337" s="2">
        <v>22</v>
      </c>
      <c r="G337" s="2">
        <v>8.8623533547292</v>
      </c>
      <c r="H337" s="2">
        <v>22</v>
      </c>
      <c r="I337" s="2">
        <v>17.7094868343455</v>
      </c>
      <c r="J337" s="2">
        <f>F337*D337+(F337-1)*C337</f>
        <v>19</v>
      </c>
      <c r="K337" s="2">
        <f>19.2-J337</f>
        <v>0.199999999999999</v>
      </c>
      <c r="L337" s="2">
        <f>I337/(H337+F337)</f>
        <v>0.402488337144216</v>
      </c>
      <c r="M337" s="2">
        <f>I337/J337*19.2</f>
        <v>17.8959024852333</v>
      </c>
      <c r="N337">
        <v>336</v>
      </c>
    </row>
    <row r="338" hidden="1" spans="1:14">
      <c r="A338" s="2">
        <v>67</v>
      </c>
      <c r="B338" s="2">
        <v>0.4</v>
      </c>
      <c r="C338" s="2">
        <v>0.8</v>
      </c>
      <c r="D338" s="2">
        <v>0.2</v>
      </c>
      <c r="E338" s="2">
        <v>10.6076176926891</v>
      </c>
      <c r="F338" s="2">
        <v>20</v>
      </c>
      <c r="G338" s="2">
        <v>10.6437467276547</v>
      </c>
      <c r="H338" s="2">
        <v>20</v>
      </c>
      <c r="I338" s="2">
        <v>21.2513644203438</v>
      </c>
      <c r="J338" s="2">
        <f>F338*D338+(F338-1)*C338</f>
        <v>19.2</v>
      </c>
      <c r="K338" s="2">
        <f>19.2-J338</f>
        <v>0</v>
      </c>
      <c r="L338" s="2">
        <f>I338/(H338+F338)</f>
        <v>0.531284110508595</v>
      </c>
      <c r="M338" s="2">
        <f>I338/J338*19.2</f>
        <v>21.2513644203438</v>
      </c>
      <c r="N338">
        <v>337</v>
      </c>
    </row>
    <row r="339" hidden="1" spans="1:14">
      <c r="A339" s="2">
        <v>68</v>
      </c>
      <c r="B339" s="2">
        <v>0.4</v>
      </c>
      <c r="C339" s="2">
        <v>0.8</v>
      </c>
      <c r="D339" s="2">
        <v>0.3</v>
      </c>
      <c r="E339" s="2">
        <v>9.28435199695857</v>
      </c>
      <c r="F339" s="2">
        <v>18</v>
      </c>
      <c r="G339" s="2">
        <v>9.32960551505079</v>
      </c>
      <c r="H339" s="2">
        <v>18</v>
      </c>
      <c r="I339" s="2">
        <v>18.6139575120094</v>
      </c>
      <c r="J339" s="2">
        <f>F339*D339+(F339-1)*C339</f>
        <v>19</v>
      </c>
      <c r="K339" s="2">
        <f>19.2-J339</f>
        <v>0.199999999999999</v>
      </c>
      <c r="L339" s="2">
        <f>I339/(H339+F339)</f>
        <v>0.517054375333594</v>
      </c>
      <c r="M339" s="2">
        <f>I339/J339*19.2</f>
        <v>18.8098939068727</v>
      </c>
      <c r="N339">
        <v>338</v>
      </c>
    </row>
    <row r="340" hidden="1" spans="1:14">
      <c r="A340" s="2">
        <v>69</v>
      </c>
      <c r="B340" s="2">
        <v>0.4</v>
      </c>
      <c r="C340" s="2">
        <v>0.8</v>
      </c>
      <c r="D340" s="2">
        <v>0.4</v>
      </c>
      <c r="E340" s="2">
        <v>8.06468206930002</v>
      </c>
      <c r="F340" s="2">
        <v>16</v>
      </c>
      <c r="G340" s="2">
        <v>8.10961504972575</v>
      </c>
      <c r="H340" s="2">
        <v>16</v>
      </c>
      <c r="I340" s="2">
        <v>16.1742971190258</v>
      </c>
      <c r="J340" s="2">
        <f>F340*D340+(F340-1)*C340</f>
        <v>18.4</v>
      </c>
      <c r="K340" s="2">
        <f>19.2-J340</f>
        <v>0.800000000000001</v>
      </c>
      <c r="L340" s="2">
        <f>I340/(H340+F340)</f>
        <v>0.505446784969556</v>
      </c>
      <c r="M340" s="2">
        <f>I340/J340*19.2</f>
        <v>16.8775274285487</v>
      </c>
      <c r="N340">
        <v>339</v>
      </c>
    </row>
    <row r="341" spans="1:14">
      <c r="A341" s="2">
        <v>70</v>
      </c>
      <c r="B341" s="2">
        <v>0.4</v>
      </c>
      <c r="C341" s="2">
        <v>0.8</v>
      </c>
      <c r="D341" s="2">
        <v>0.5</v>
      </c>
      <c r="E341" s="2">
        <v>7.10900094432283</v>
      </c>
      <c r="F341" s="2">
        <v>15</v>
      </c>
      <c r="G341" s="2">
        <v>7.15748431059676</v>
      </c>
      <c r="H341" s="2">
        <v>15</v>
      </c>
      <c r="I341" s="2">
        <v>14.2664852549196</v>
      </c>
      <c r="J341" s="2">
        <f>F341*D341+(F341-1)*C341</f>
        <v>18.7</v>
      </c>
      <c r="K341" s="2">
        <f>19.2-J341</f>
        <v>0.499999999999996</v>
      </c>
      <c r="L341" s="2">
        <f>I341/(H341+F341)</f>
        <v>0.47554950849732</v>
      </c>
      <c r="M341" s="2">
        <f>I341/J341*19.2</f>
        <v>14.6479420799174</v>
      </c>
      <c r="N341">
        <v>340</v>
      </c>
    </row>
    <row r="342" hidden="1" spans="1:14">
      <c r="A342" s="1">
        <v>171</v>
      </c>
      <c r="B342" s="1">
        <v>0.4</v>
      </c>
      <c r="C342" s="1">
        <v>0.9</v>
      </c>
      <c r="D342" s="1">
        <v>0.1</v>
      </c>
      <c r="E342" s="1">
        <v>8.2520057541057</v>
      </c>
      <c r="F342" s="1">
        <v>20</v>
      </c>
      <c r="G342" s="1">
        <v>8.23917154935271</v>
      </c>
      <c r="H342" s="1">
        <v>20</v>
      </c>
      <c r="I342" s="1">
        <v>16.4911773034584</v>
      </c>
      <c r="J342" s="2">
        <f>F342*D342+(F342-1)*C342</f>
        <v>19.1</v>
      </c>
      <c r="K342" s="2">
        <f>19.2-J342</f>
        <v>0.0999999999999979</v>
      </c>
      <c r="L342" s="2">
        <f>I342/(H342+F342)</f>
        <v>0.41227943258646</v>
      </c>
      <c r="M342" s="2">
        <f>I342/J342*19.2</f>
        <v>16.5775185458849</v>
      </c>
      <c r="N342">
        <v>341</v>
      </c>
    </row>
    <row r="343" hidden="1" spans="1:14">
      <c r="A343" s="1">
        <v>172</v>
      </c>
      <c r="B343" s="1">
        <v>0.4</v>
      </c>
      <c r="C343" s="1">
        <v>0.9</v>
      </c>
      <c r="D343" s="1">
        <v>0.2</v>
      </c>
      <c r="E343" s="1">
        <v>10.2239901194496</v>
      </c>
      <c r="F343" s="1">
        <v>18</v>
      </c>
      <c r="G343" s="1">
        <v>10.2290762214069</v>
      </c>
      <c r="H343" s="1">
        <v>18</v>
      </c>
      <c r="I343" s="1">
        <v>20.4530663408565</v>
      </c>
      <c r="J343" s="2">
        <f>F343*D343+(F343-1)*C343</f>
        <v>18.9</v>
      </c>
      <c r="K343" s="2">
        <f>19.2-J343</f>
        <v>0.299999999999997</v>
      </c>
      <c r="L343" s="2">
        <f>I343/(H343+F343)</f>
        <v>0.568140731690458</v>
      </c>
      <c r="M343" s="2">
        <f>I343/J343*19.2</f>
        <v>20.7777181875367</v>
      </c>
      <c r="N343">
        <v>342</v>
      </c>
    </row>
    <row r="344" hidden="1" spans="1:14">
      <c r="A344" s="1">
        <v>173</v>
      </c>
      <c r="B344" s="1">
        <v>0.4</v>
      </c>
      <c r="C344" s="1">
        <v>0.9</v>
      </c>
      <c r="D344" s="1">
        <v>0.3</v>
      </c>
      <c r="E344" s="1">
        <v>9.17169294391251</v>
      </c>
      <c r="F344" s="1">
        <v>16</v>
      </c>
      <c r="G344" s="1">
        <v>9.18476185091572</v>
      </c>
      <c r="H344" s="1">
        <v>16</v>
      </c>
      <c r="I344" s="1">
        <v>18.3564547948282</v>
      </c>
      <c r="J344" s="2">
        <f>F344*D344+(F344-1)*C344</f>
        <v>18.3</v>
      </c>
      <c r="K344" s="2">
        <f>19.2-J344</f>
        <v>0.899999999999999</v>
      </c>
      <c r="L344" s="2">
        <f>I344/(H344+F344)</f>
        <v>0.573639212338382</v>
      </c>
      <c r="M344" s="2">
        <f>I344/J344*19.2</f>
        <v>19.2592312601477</v>
      </c>
      <c r="N344">
        <v>343</v>
      </c>
    </row>
    <row r="345" hidden="1" spans="1:14">
      <c r="A345" s="1">
        <v>174</v>
      </c>
      <c r="B345" s="1">
        <v>0.4</v>
      </c>
      <c r="C345" s="1">
        <v>0.9</v>
      </c>
      <c r="D345" s="1">
        <v>0.4</v>
      </c>
      <c r="E345" s="1">
        <v>8.03645000333744</v>
      </c>
      <c r="F345" s="1">
        <v>15</v>
      </c>
      <c r="G345" s="1">
        <v>8.05375103195801</v>
      </c>
      <c r="H345" s="1">
        <v>15</v>
      </c>
      <c r="I345" s="1">
        <v>16.0902010352954</v>
      </c>
      <c r="J345" s="2">
        <f>F345*D345+(F345-1)*C345</f>
        <v>18.6</v>
      </c>
      <c r="K345" s="2">
        <f>19.2-J345</f>
        <v>0.599999999999998</v>
      </c>
      <c r="L345" s="2">
        <f>I345/(H345+F345)</f>
        <v>0.536340034509848</v>
      </c>
      <c r="M345" s="2">
        <f>I345/J345*19.2</f>
        <v>16.6092397783695</v>
      </c>
      <c r="N345">
        <v>344</v>
      </c>
    </row>
    <row r="346" spans="1:14">
      <c r="A346" s="1">
        <v>175</v>
      </c>
      <c r="B346" s="1">
        <v>0.4</v>
      </c>
      <c r="C346" s="1">
        <v>0.9</v>
      </c>
      <c r="D346" s="1">
        <v>0.5</v>
      </c>
      <c r="E346" s="1">
        <v>7.12167085536814</v>
      </c>
      <c r="F346" s="1">
        <v>14</v>
      </c>
      <c r="G346" s="1">
        <v>7.13382910623446</v>
      </c>
      <c r="H346" s="1">
        <v>14</v>
      </c>
      <c r="I346" s="1">
        <v>14.2554999616026</v>
      </c>
      <c r="J346" s="2">
        <f>F346*D346+(F346-1)*C346</f>
        <v>18.7</v>
      </c>
      <c r="K346" s="2">
        <f>19.2-J346</f>
        <v>0.499999999999996</v>
      </c>
      <c r="L346" s="2">
        <f>I346/(H346+F346)</f>
        <v>0.509124998628664</v>
      </c>
      <c r="M346" s="2">
        <f>I346/J346*19.2</f>
        <v>14.6366630621802</v>
      </c>
      <c r="N346">
        <v>345</v>
      </c>
    </row>
    <row r="347" hidden="1" spans="1:14">
      <c r="A347" s="2">
        <v>71</v>
      </c>
      <c r="B347" s="2">
        <v>0.4</v>
      </c>
      <c r="C347" s="2">
        <v>1</v>
      </c>
      <c r="D347" s="2">
        <v>0.1</v>
      </c>
      <c r="E347" s="2">
        <v>7.65495856444668</v>
      </c>
      <c r="F347" s="2">
        <v>18</v>
      </c>
      <c r="G347" s="2">
        <v>7.63540597049066</v>
      </c>
      <c r="H347" s="2">
        <v>18</v>
      </c>
      <c r="I347" s="2">
        <v>15.2903645349373</v>
      </c>
      <c r="J347" s="2">
        <f>F347*D347+(F347-1)*C347</f>
        <v>18.8</v>
      </c>
      <c r="K347" s="2">
        <f>19.2-J347</f>
        <v>0.399999999999999</v>
      </c>
      <c r="L347" s="2">
        <f>I347/(H347+F347)</f>
        <v>0.424732348192703</v>
      </c>
      <c r="M347" s="2">
        <f>I347/J347*19.2</f>
        <v>15.615691439936</v>
      </c>
      <c r="N347">
        <v>346</v>
      </c>
    </row>
    <row r="348" hidden="1" spans="1:14">
      <c r="A348" s="2">
        <v>72</v>
      </c>
      <c r="B348" s="2">
        <v>0.4</v>
      </c>
      <c r="C348" s="2">
        <v>1</v>
      </c>
      <c r="D348" s="2">
        <v>0.2</v>
      </c>
      <c r="E348" s="2">
        <v>9.63482416508274</v>
      </c>
      <c r="F348" s="2">
        <v>16</v>
      </c>
      <c r="G348" s="2">
        <v>9.61171889288212</v>
      </c>
      <c r="H348" s="2">
        <v>16</v>
      </c>
      <c r="I348" s="2">
        <v>19.2465430579648</v>
      </c>
      <c r="J348" s="2">
        <f>F348*D348+(F348-1)*C348</f>
        <v>18.2</v>
      </c>
      <c r="K348" s="2">
        <f>19.2-J348</f>
        <v>1</v>
      </c>
      <c r="L348" s="2">
        <f>I348/(H348+F348)</f>
        <v>0.6014544705614</v>
      </c>
      <c r="M348" s="2">
        <f>I348/J348*19.2</f>
        <v>20.304045423787</v>
      </c>
      <c r="N348">
        <v>347</v>
      </c>
    </row>
    <row r="349" hidden="1" spans="1:14">
      <c r="A349" s="2">
        <v>73</v>
      </c>
      <c r="B349" s="2">
        <v>0.4</v>
      </c>
      <c r="C349" s="2">
        <v>1</v>
      </c>
      <c r="D349" s="2">
        <v>0.3</v>
      </c>
      <c r="E349" s="2">
        <v>9.07855568774626</v>
      </c>
      <c r="F349" s="2">
        <v>15</v>
      </c>
      <c r="G349" s="2">
        <v>9.06141620422097</v>
      </c>
      <c r="H349" s="2">
        <v>15</v>
      </c>
      <c r="I349" s="2">
        <v>18.1399718919672</v>
      </c>
      <c r="J349" s="2">
        <f>F349*D349+(F349-1)*C349</f>
        <v>18.5</v>
      </c>
      <c r="K349" s="2">
        <f>19.2-J349</f>
        <v>0.699999999999999</v>
      </c>
      <c r="L349" s="2">
        <f>I349/(H349+F349)</f>
        <v>0.60466572973224</v>
      </c>
      <c r="M349" s="2">
        <f>I349/J349*19.2</f>
        <v>18.8263492067984</v>
      </c>
      <c r="N349">
        <v>348</v>
      </c>
    </row>
    <row r="350" hidden="1" spans="1:14">
      <c r="A350" s="2">
        <v>74</v>
      </c>
      <c r="B350" s="2">
        <v>0.4</v>
      </c>
      <c r="C350" s="2">
        <v>1</v>
      </c>
      <c r="D350" s="2">
        <v>0.4</v>
      </c>
      <c r="E350" s="2">
        <v>8.02245079819149</v>
      </c>
      <c r="F350" s="2">
        <v>14</v>
      </c>
      <c r="G350" s="2">
        <v>8.00340387798617</v>
      </c>
      <c r="H350" s="2">
        <v>14</v>
      </c>
      <c r="I350" s="2">
        <v>16.0258546761777</v>
      </c>
      <c r="J350" s="2">
        <f>F350*D350+(F350-1)*C350</f>
        <v>18.6</v>
      </c>
      <c r="K350" s="2">
        <f>19.2-J350</f>
        <v>0.599999999999998</v>
      </c>
      <c r="L350" s="2">
        <f>I350/(H350+F350)</f>
        <v>0.572351952720632</v>
      </c>
      <c r="M350" s="2">
        <f>I350/J350*19.2</f>
        <v>16.5428177302479</v>
      </c>
      <c r="N350">
        <v>349</v>
      </c>
    </row>
    <row r="351" spans="1:14">
      <c r="A351" s="2">
        <v>75</v>
      </c>
      <c r="B351" s="2">
        <v>0.4</v>
      </c>
      <c r="C351" s="2">
        <v>1</v>
      </c>
      <c r="D351" s="2">
        <v>0.5</v>
      </c>
      <c r="E351" s="2">
        <v>7.04597944509928</v>
      </c>
      <c r="F351" s="2">
        <v>13</v>
      </c>
      <c r="G351" s="2">
        <v>7.12478677105249</v>
      </c>
      <c r="H351" s="2">
        <v>13</v>
      </c>
      <c r="I351" s="2">
        <v>14.1707662161518</v>
      </c>
      <c r="J351" s="2">
        <f>F351*D351+(F351-1)*C351</f>
        <v>18.5</v>
      </c>
      <c r="K351" s="2">
        <f>19.2-J351</f>
        <v>0.699999999999999</v>
      </c>
      <c r="L351" s="2">
        <f>I351/(H351+F351)</f>
        <v>0.545029469851992</v>
      </c>
      <c r="M351" s="2">
        <f>I351/J351*19.2</f>
        <v>14.7069573702765</v>
      </c>
      <c r="N351">
        <v>350</v>
      </c>
    </row>
    <row r="352" hidden="1" spans="1:14">
      <c r="A352" s="1">
        <v>176</v>
      </c>
      <c r="B352" s="1">
        <v>0.4</v>
      </c>
      <c r="C352" s="1">
        <v>1.1</v>
      </c>
      <c r="D352" s="1">
        <v>0.1</v>
      </c>
      <c r="E352" s="1">
        <v>6.885353470232</v>
      </c>
      <c r="F352" s="1">
        <v>16</v>
      </c>
      <c r="G352" s="1">
        <v>7.04704598034742</v>
      </c>
      <c r="H352" s="1">
        <v>16</v>
      </c>
      <c r="I352" s="1">
        <v>13.9323994505794</v>
      </c>
      <c r="J352" s="2">
        <f>F352*D352+(F352-1)*C352</f>
        <v>18.1</v>
      </c>
      <c r="K352" s="2">
        <f>19.2-J352</f>
        <v>1.1</v>
      </c>
      <c r="L352" s="2">
        <f>I352/(H352+F352)</f>
        <v>0.435387482830607</v>
      </c>
      <c r="M352" s="2">
        <f>I352/J352*19.2</f>
        <v>14.7791198591782</v>
      </c>
      <c r="N352">
        <v>351</v>
      </c>
    </row>
    <row r="353" hidden="1" spans="1:14">
      <c r="A353" s="1">
        <v>177</v>
      </c>
      <c r="B353" s="1">
        <v>0.4</v>
      </c>
      <c r="C353" s="1">
        <v>1.1</v>
      </c>
      <c r="D353" s="1">
        <v>0.2</v>
      </c>
      <c r="E353" s="1">
        <v>9.13981945426072</v>
      </c>
      <c r="F353" s="1">
        <v>15</v>
      </c>
      <c r="G353" s="1">
        <v>9.13532910456198</v>
      </c>
      <c r="H353" s="1">
        <v>15</v>
      </c>
      <c r="I353" s="1">
        <v>18.2751485588227</v>
      </c>
      <c r="J353" s="2">
        <f>F353*D353+(F353-1)*C353</f>
        <v>18.4</v>
      </c>
      <c r="K353" s="2">
        <f>19.2-J353</f>
        <v>0.799999999999997</v>
      </c>
      <c r="L353" s="2">
        <f>I353/(H353+F353)</f>
        <v>0.609171618627423</v>
      </c>
      <c r="M353" s="2">
        <f>I353/J353*19.2</f>
        <v>19.0697202352933</v>
      </c>
      <c r="N353">
        <v>352</v>
      </c>
    </row>
    <row r="354" hidden="1" spans="1:14">
      <c r="A354" s="1">
        <v>178</v>
      </c>
      <c r="B354" s="1">
        <v>0.4</v>
      </c>
      <c r="C354" s="1">
        <v>1.1</v>
      </c>
      <c r="D354" s="1">
        <v>0.3</v>
      </c>
      <c r="E354" s="1">
        <v>8.81004640684596</v>
      </c>
      <c r="F354" s="1">
        <v>14</v>
      </c>
      <c r="G354" s="1">
        <v>8.8179119593557</v>
      </c>
      <c r="H354" s="1">
        <v>14</v>
      </c>
      <c r="I354" s="1">
        <v>17.6279583662017</v>
      </c>
      <c r="J354" s="2">
        <f>F354*D354+(F354-1)*C354</f>
        <v>18.5</v>
      </c>
      <c r="K354" s="2">
        <f>19.2-J354</f>
        <v>0.699999999999999</v>
      </c>
      <c r="L354" s="2">
        <f>I354/(H354+F354)</f>
        <v>0.629569941650059</v>
      </c>
      <c r="M354" s="2">
        <f>I354/J354*19.2</f>
        <v>18.2949621962742</v>
      </c>
      <c r="N354">
        <v>353</v>
      </c>
    </row>
    <row r="355" hidden="1" spans="1:14">
      <c r="A355" s="1">
        <v>179</v>
      </c>
      <c r="B355" s="1">
        <v>0.4</v>
      </c>
      <c r="C355" s="1">
        <v>1.1</v>
      </c>
      <c r="D355" s="1">
        <v>0.4</v>
      </c>
      <c r="E355" s="1">
        <v>7.81797039546397</v>
      </c>
      <c r="F355" s="1">
        <v>13</v>
      </c>
      <c r="G355" s="1">
        <v>7.83332625339697</v>
      </c>
      <c r="H355" s="1">
        <v>13</v>
      </c>
      <c r="I355" s="1">
        <v>15.6512966488609</v>
      </c>
      <c r="J355" s="2">
        <f>F355*D355+(F355-1)*C355</f>
        <v>18.4</v>
      </c>
      <c r="K355" s="2">
        <f>19.2-J355</f>
        <v>0.799999999999997</v>
      </c>
      <c r="L355" s="2">
        <f>I355/(H355+F355)</f>
        <v>0.601972948033113</v>
      </c>
      <c r="M355" s="2">
        <f>I355/J355*19.2</f>
        <v>16.3317878075071</v>
      </c>
      <c r="N355">
        <v>354</v>
      </c>
    </row>
    <row r="356" spans="1:14">
      <c r="A356" s="1">
        <v>180</v>
      </c>
      <c r="B356" s="1">
        <v>0.4</v>
      </c>
      <c r="C356" s="1">
        <v>1.1</v>
      </c>
      <c r="D356" s="1">
        <v>0.5</v>
      </c>
      <c r="E356" s="1">
        <v>6.97524074984601</v>
      </c>
      <c r="F356" s="1">
        <v>12</v>
      </c>
      <c r="G356" s="1">
        <v>6.99288895580829</v>
      </c>
      <c r="H356" s="1">
        <v>12</v>
      </c>
      <c r="I356" s="1">
        <v>13.9681297056543</v>
      </c>
      <c r="J356" s="2">
        <f>F356*D356+(F356-1)*C356</f>
        <v>18.1</v>
      </c>
      <c r="K356" s="2">
        <f>19.2-J356</f>
        <v>1.1</v>
      </c>
      <c r="L356" s="2">
        <f>I356/(H356+F356)</f>
        <v>0.582005404402262</v>
      </c>
      <c r="M356" s="2">
        <f>I356/J356*19.2</f>
        <v>14.8170215662189</v>
      </c>
      <c r="N356">
        <v>355</v>
      </c>
    </row>
    <row r="357" hidden="1" spans="1:14">
      <c r="A357" s="2">
        <v>76</v>
      </c>
      <c r="B357" s="3">
        <v>0.4</v>
      </c>
      <c r="C357" s="3">
        <v>1.2</v>
      </c>
      <c r="D357" s="3">
        <v>0.1</v>
      </c>
      <c r="E357" s="3">
        <v>6.52454265371262</v>
      </c>
      <c r="F357" s="3">
        <v>15</v>
      </c>
      <c r="G357" s="3">
        <v>6.50171831217262</v>
      </c>
      <c r="H357" s="3">
        <v>15</v>
      </c>
      <c r="I357" s="3">
        <v>13.0262609658852</v>
      </c>
      <c r="J357" s="2">
        <f>F357*D357+(F357-1)*C357</f>
        <v>18.3</v>
      </c>
      <c r="K357" s="2">
        <f>19.2-J357</f>
        <v>0.899999999999999</v>
      </c>
      <c r="L357" s="2">
        <f>I357/(H357+F357)</f>
        <v>0.43420869886284</v>
      </c>
      <c r="M357" s="2">
        <f>I357/J357*19.2</f>
        <v>13.6668967510927</v>
      </c>
      <c r="N357">
        <v>356</v>
      </c>
    </row>
    <row r="358" hidden="1" spans="1:14">
      <c r="A358" s="2">
        <v>77</v>
      </c>
      <c r="B358" s="3">
        <v>0.4</v>
      </c>
      <c r="C358" s="3">
        <v>1.2</v>
      </c>
      <c r="D358" s="3">
        <v>0.2</v>
      </c>
      <c r="E358" s="3">
        <v>8.69091687377421</v>
      </c>
      <c r="F358" s="3">
        <v>14</v>
      </c>
      <c r="G358" s="3">
        <v>8.67144538939135</v>
      </c>
      <c r="H358" s="3">
        <v>14</v>
      </c>
      <c r="I358" s="3">
        <v>17.3623622631656</v>
      </c>
      <c r="J358" s="2">
        <f>F358*D358+(F358-1)*C358</f>
        <v>18.4</v>
      </c>
      <c r="K358" s="2">
        <f>19.2-J358</f>
        <v>0.800000000000001</v>
      </c>
      <c r="L358" s="2">
        <f>I358/(H358+F358)</f>
        <v>0.620084366541629</v>
      </c>
      <c r="M358" s="2">
        <f>I358/J358*19.2</f>
        <v>18.1172475789554</v>
      </c>
      <c r="N358">
        <v>357</v>
      </c>
    </row>
    <row r="359" hidden="1" spans="1:14">
      <c r="A359" s="2">
        <v>78</v>
      </c>
      <c r="B359" s="3">
        <v>0.4</v>
      </c>
      <c r="C359" s="3">
        <v>1.2</v>
      </c>
      <c r="D359" s="3">
        <v>0.3</v>
      </c>
      <c r="E359" s="3">
        <v>8.60786821858177</v>
      </c>
      <c r="F359" s="3">
        <v>13</v>
      </c>
      <c r="G359" s="3">
        <v>8.58427343192746</v>
      </c>
      <c r="H359" s="3">
        <v>13</v>
      </c>
      <c r="I359" s="3">
        <v>17.1921416505092</v>
      </c>
      <c r="J359" s="2">
        <f>F359*D359+(F359-1)*C359</f>
        <v>18.3</v>
      </c>
      <c r="K359" s="2">
        <f>19.2-J359</f>
        <v>0.900000000000002</v>
      </c>
      <c r="L359" s="2">
        <f>I359/(H359+F359)</f>
        <v>0.661236217327277</v>
      </c>
      <c r="M359" s="2">
        <f>I359/J359*19.2</f>
        <v>18.037656813649</v>
      </c>
      <c r="N359">
        <v>358</v>
      </c>
    </row>
    <row r="360" hidden="1" spans="1:14">
      <c r="A360" s="2">
        <v>79</v>
      </c>
      <c r="B360" s="3">
        <v>0.4</v>
      </c>
      <c r="C360" s="3">
        <v>1.2</v>
      </c>
      <c r="D360" s="3">
        <v>0.4</v>
      </c>
      <c r="E360" s="3">
        <v>7.7357454633899</v>
      </c>
      <c r="F360" s="3">
        <v>12</v>
      </c>
      <c r="G360" s="3">
        <v>7.71078787305134</v>
      </c>
      <c r="H360" s="3">
        <v>12</v>
      </c>
      <c r="I360" s="3">
        <v>15.4465333364412</v>
      </c>
      <c r="J360" s="2">
        <f>F360*D360+(F360-1)*C360</f>
        <v>18</v>
      </c>
      <c r="K360" s="2">
        <f>19.2-J360</f>
        <v>1.2</v>
      </c>
      <c r="L360" s="2">
        <f>I360/(H360+F360)</f>
        <v>0.64360555568505</v>
      </c>
      <c r="M360" s="2">
        <f>I360/J360*19.2</f>
        <v>16.4763022255373</v>
      </c>
      <c r="N360">
        <v>359</v>
      </c>
    </row>
    <row r="361" spans="1:14">
      <c r="A361" s="2">
        <v>80</v>
      </c>
      <c r="B361" s="3">
        <v>0.4</v>
      </c>
      <c r="C361" s="3">
        <v>1.2</v>
      </c>
      <c r="D361" s="3">
        <v>0.5</v>
      </c>
      <c r="E361" s="3">
        <v>6.93626946314364</v>
      </c>
      <c r="F361" s="3">
        <v>12</v>
      </c>
      <c r="G361" s="3">
        <v>6.90861655041071</v>
      </c>
      <c r="H361" s="3">
        <v>12</v>
      </c>
      <c r="I361" s="3">
        <v>13.8448860135544</v>
      </c>
      <c r="J361" s="2">
        <f>F361*D361+(F361-1)*C361</f>
        <v>19.2</v>
      </c>
      <c r="K361" s="2">
        <f>19.2-J361</f>
        <v>0</v>
      </c>
      <c r="L361" s="2">
        <f>I361/(H361+F361)</f>
        <v>0.576870250564767</v>
      </c>
      <c r="M361" s="2">
        <f>I361/J361*19.2</f>
        <v>13.8448860135544</v>
      </c>
      <c r="N361">
        <v>360</v>
      </c>
    </row>
    <row r="362" hidden="1" spans="1:14">
      <c r="A362" s="1">
        <v>181</v>
      </c>
      <c r="B362" s="1">
        <v>0.4</v>
      </c>
      <c r="C362" s="1">
        <v>1.3</v>
      </c>
      <c r="D362" s="1">
        <v>0.1</v>
      </c>
      <c r="E362" s="1">
        <v>6.26452874244933</v>
      </c>
      <c r="F362" s="1">
        <v>14</v>
      </c>
      <c r="G362" s="1">
        <v>6.2588536171669</v>
      </c>
      <c r="H362" s="1">
        <v>14</v>
      </c>
      <c r="I362" s="1">
        <v>12.5233823596162</v>
      </c>
      <c r="J362" s="2">
        <f>F362*D362+(F362-1)*C362</f>
        <v>18.3</v>
      </c>
      <c r="K362" s="2">
        <f>19.2-J362</f>
        <v>0.899999999999999</v>
      </c>
      <c r="L362" s="2">
        <f>I362/(H362+F362)</f>
        <v>0.44726365570058</v>
      </c>
      <c r="M362" s="2">
        <f>I362/J362*19.2</f>
        <v>13.1392864100892</v>
      </c>
      <c r="N362">
        <v>361</v>
      </c>
    </row>
    <row r="363" hidden="1" spans="1:14">
      <c r="A363" s="1">
        <v>182</v>
      </c>
      <c r="B363" s="1">
        <v>0.4</v>
      </c>
      <c r="C363" s="1">
        <v>1.3</v>
      </c>
      <c r="D363" s="1">
        <v>0.2</v>
      </c>
      <c r="E363" s="1">
        <v>8.32174178388646</v>
      </c>
      <c r="F363" s="1">
        <v>13</v>
      </c>
      <c r="G363" s="1">
        <v>8.31857295558725</v>
      </c>
      <c r="H363" s="1">
        <v>13</v>
      </c>
      <c r="I363" s="1">
        <v>16.6403147394737</v>
      </c>
      <c r="J363" s="2">
        <f>F363*D363+(F363-1)*C363</f>
        <v>18.2</v>
      </c>
      <c r="K363" s="2">
        <f>19.2-J363</f>
        <v>0.999999999999996</v>
      </c>
      <c r="L363" s="2">
        <f>I363/(H363+F363)</f>
        <v>0.640012105364373</v>
      </c>
      <c r="M363" s="2">
        <f>I363/J363*19.2</f>
        <v>17.5546177471371</v>
      </c>
      <c r="N363">
        <v>362</v>
      </c>
    </row>
    <row r="364" hidden="1" spans="1:14">
      <c r="A364" s="1">
        <v>183</v>
      </c>
      <c r="B364" s="1">
        <v>0.4</v>
      </c>
      <c r="C364" s="1">
        <v>1.3</v>
      </c>
      <c r="D364" s="1">
        <v>0.3</v>
      </c>
      <c r="E364" s="1">
        <v>8.32196654138693</v>
      </c>
      <c r="F364" s="1">
        <v>12</v>
      </c>
      <c r="G364" s="1">
        <v>8.31692586989253</v>
      </c>
      <c r="H364" s="1">
        <v>12</v>
      </c>
      <c r="I364" s="1">
        <v>16.6388924112795</v>
      </c>
      <c r="J364" s="2">
        <f>F364*D364+(F364-1)*C364</f>
        <v>17.9</v>
      </c>
      <c r="K364" s="2">
        <f>19.2-J364</f>
        <v>1.3</v>
      </c>
      <c r="L364" s="2">
        <f>I364/(H364+F364)</f>
        <v>0.693287183803311</v>
      </c>
      <c r="M364" s="2">
        <f>I364/J364*19.2</f>
        <v>17.8473035919869</v>
      </c>
      <c r="N364">
        <v>363</v>
      </c>
    </row>
    <row r="365" hidden="1" spans="1:14">
      <c r="A365" s="1">
        <v>184</v>
      </c>
      <c r="B365" s="1">
        <v>0.4</v>
      </c>
      <c r="C365" s="1">
        <v>1.3</v>
      </c>
      <c r="D365" s="1">
        <v>0.4</v>
      </c>
      <c r="E365" s="1">
        <v>7.55203067753375</v>
      </c>
      <c r="F365" s="1">
        <v>12</v>
      </c>
      <c r="G365" s="1">
        <v>7.63791695174091</v>
      </c>
      <c r="H365" s="1">
        <v>12</v>
      </c>
      <c r="I365" s="1">
        <v>15.1899476292747</v>
      </c>
      <c r="J365" s="2">
        <f>F365*D365+(F365-1)*C365</f>
        <v>19.1</v>
      </c>
      <c r="K365" s="2">
        <f>19.2-J365</f>
        <v>0.0999999999999979</v>
      </c>
      <c r="L365" s="2">
        <f>I365/(H365+F365)</f>
        <v>0.632914484553111</v>
      </c>
      <c r="M365" s="2">
        <f>I365/J365*19.2</f>
        <v>15.2694761508939</v>
      </c>
      <c r="N365">
        <v>364</v>
      </c>
    </row>
    <row r="366" spans="1:14">
      <c r="A366" s="1">
        <v>185</v>
      </c>
      <c r="B366" s="1">
        <v>0.4</v>
      </c>
      <c r="C366" s="1">
        <v>1.3</v>
      </c>
      <c r="D366" s="1">
        <v>0.5</v>
      </c>
      <c r="E366" s="1">
        <v>6.78422860317476</v>
      </c>
      <c r="F366" s="1">
        <v>11</v>
      </c>
      <c r="G366" s="1">
        <v>6.79172017993956</v>
      </c>
      <c r="H366" s="1">
        <v>11</v>
      </c>
      <c r="I366" s="1">
        <v>13.5759487831143</v>
      </c>
      <c r="J366" s="2">
        <f>F366*D366+(F366-1)*C366</f>
        <v>18.5</v>
      </c>
      <c r="K366" s="2">
        <f>19.2-J366</f>
        <v>0.699999999999996</v>
      </c>
      <c r="L366" s="2">
        <f>I366/(H366+F366)</f>
        <v>0.617088581050651</v>
      </c>
      <c r="M366" s="2">
        <f>I366/J366*19.2</f>
        <v>14.0896333316646</v>
      </c>
      <c r="N366">
        <v>365</v>
      </c>
    </row>
    <row r="367" hidden="1" spans="1:14">
      <c r="A367" s="2">
        <v>81</v>
      </c>
      <c r="B367" s="3">
        <v>0.4</v>
      </c>
      <c r="C367" s="3">
        <v>1.4</v>
      </c>
      <c r="D367" s="3">
        <v>0.1</v>
      </c>
      <c r="E367" s="3">
        <v>5.76083053842155</v>
      </c>
      <c r="F367" s="3">
        <v>13</v>
      </c>
      <c r="G367" s="3">
        <v>5.73271474397888</v>
      </c>
      <c r="H367" s="3">
        <v>13</v>
      </c>
      <c r="I367" s="3">
        <v>11.4935452824004</v>
      </c>
      <c r="J367" s="2">
        <f>F367*D367+(F367-1)*C367</f>
        <v>18.1</v>
      </c>
      <c r="K367" s="2">
        <f>19.2-J367</f>
        <v>1.1</v>
      </c>
      <c r="L367" s="2">
        <f>I367/(H367+F367)</f>
        <v>0.442059433938477</v>
      </c>
      <c r="M367" s="2">
        <f>I367/J367*19.2</f>
        <v>12.1920480343695</v>
      </c>
      <c r="N367">
        <v>366</v>
      </c>
    </row>
    <row r="368" hidden="1" spans="1:14">
      <c r="A368" s="2">
        <v>82</v>
      </c>
      <c r="B368" s="3">
        <v>0.4</v>
      </c>
      <c r="C368" s="3">
        <v>1.4</v>
      </c>
      <c r="D368" s="3">
        <v>0.2</v>
      </c>
      <c r="E368" s="3">
        <v>7.69605973463827</v>
      </c>
      <c r="F368" s="3">
        <v>12</v>
      </c>
      <c r="G368" s="3">
        <v>7.69203317946343</v>
      </c>
      <c r="H368" s="3">
        <v>12</v>
      </c>
      <c r="I368" s="3">
        <v>15.3880929141017</v>
      </c>
      <c r="J368" s="2">
        <f>F368*D368+(F368-1)*C368</f>
        <v>17.8</v>
      </c>
      <c r="K368" s="2">
        <f>19.2-J368</f>
        <v>1.4</v>
      </c>
      <c r="L368" s="2">
        <f>I368/(H368+F368)</f>
        <v>0.641170538087571</v>
      </c>
      <c r="M368" s="2">
        <f>I368/J368*19.2</f>
        <v>16.5983923567839</v>
      </c>
      <c r="N368">
        <v>367</v>
      </c>
    </row>
    <row r="369" hidden="1" spans="1:14">
      <c r="A369" s="2">
        <v>83</v>
      </c>
      <c r="B369" s="3">
        <v>0.4</v>
      </c>
      <c r="C369" s="3">
        <v>1.4</v>
      </c>
      <c r="D369" s="3">
        <v>0.3</v>
      </c>
      <c r="E369" s="3">
        <v>8.18150857489353</v>
      </c>
      <c r="F369" s="3">
        <v>12</v>
      </c>
      <c r="G369" s="3">
        <v>8.16846254164216</v>
      </c>
      <c r="H369" s="3">
        <v>12</v>
      </c>
      <c r="I369" s="3">
        <v>16.3499711165357</v>
      </c>
      <c r="J369" s="2">
        <f>F369*D369+(F369-1)*C369</f>
        <v>19</v>
      </c>
      <c r="K369" s="2">
        <f>19.2-J369</f>
        <v>0.199999999999999</v>
      </c>
      <c r="L369" s="2">
        <f>I369/(H369+F369)</f>
        <v>0.681248796522321</v>
      </c>
      <c r="M369" s="2">
        <f>I369/J369*19.2</f>
        <v>16.5220760756571</v>
      </c>
      <c r="N369">
        <v>368</v>
      </c>
    </row>
    <row r="370" hidden="1" spans="1:14">
      <c r="A370" s="2">
        <v>84</v>
      </c>
      <c r="B370" s="3">
        <v>0.4</v>
      </c>
      <c r="C370" s="3">
        <v>1.4</v>
      </c>
      <c r="D370" s="3">
        <v>0.4</v>
      </c>
      <c r="E370" s="3">
        <v>7.43284875399207</v>
      </c>
      <c r="F370" s="3">
        <v>11</v>
      </c>
      <c r="G370" s="3">
        <v>7.39536733474525</v>
      </c>
      <c r="H370" s="3">
        <v>11</v>
      </c>
      <c r="I370" s="3">
        <v>14.8282160887373</v>
      </c>
      <c r="J370" s="2">
        <f>F370*D370+(F370-1)*C370</f>
        <v>18.4</v>
      </c>
      <c r="K370" s="2">
        <f>19.2-J370</f>
        <v>0.800000000000001</v>
      </c>
      <c r="L370" s="2">
        <f>I370/(H370+F370)</f>
        <v>0.674009822215332</v>
      </c>
      <c r="M370" s="2">
        <f>I370/J370*19.2</f>
        <v>15.4729211360737</v>
      </c>
      <c r="N370">
        <v>369</v>
      </c>
    </row>
    <row r="371" spans="1:14">
      <c r="A371" s="2">
        <v>85</v>
      </c>
      <c r="B371" s="3">
        <v>0.4</v>
      </c>
      <c r="C371" s="3">
        <v>1.4</v>
      </c>
      <c r="D371" s="3">
        <v>0.5</v>
      </c>
      <c r="E371" s="3">
        <v>6.73238454482498</v>
      </c>
      <c r="F371" s="3">
        <v>10</v>
      </c>
      <c r="G371" s="3">
        <v>6.74133404321502</v>
      </c>
      <c r="H371" s="3">
        <v>10</v>
      </c>
      <c r="I371" s="3">
        <v>13.47371858804</v>
      </c>
      <c r="J371" s="2">
        <f>F371*D371+(F371-1)*C371</f>
        <v>17.6</v>
      </c>
      <c r="K371" s="2">
        <f>19.2-J371</f>
        <v>1.6</v>
      </c>
      <c r="L371" s="2">
        <f>I371/(H371+F371)</f>
        <v>0.673685929402</v>
      </c>
      <c r="M371" s="2">
        <f>I371/J371*19.2</f>
        <v>14.6986020960436</v>
      </c>
      <c r="N371">
        <v>370</v>
      </c>
    </row>
    <row r="372" hidden="1" spans="1:14">
      <c r="A372" s="1">
        <v>186</v>
      </c>
      <c r="B372" s="1">
        <v>0.4</v>
      </c>
      <c r="C372" s="1">
        <v>1.5</v>
      </c>
      <c r="D372" s="1">
        <v>0.1</v>
      </c>
      <c r="E372" s="1">
        <v>5.50179458875379</v>
      </c>
      <c r="F372" s="1">
        <v>12</v>
      </c>
      <c r="G372" s="1">
        <v>5.489269163802</v>
      </c>
      <c r="H372" s="1">
        <v>12</v>
      </c>
      <c r="I372" s="1">
        <v>10.9910637525558</v>
      </c>
      <c r="J372" s="2">
        <f>F372*D372+(F372-1)*C372</f>
        <v>17.7</v>
      </c>
      <c r="K372" s="2">
        <f>19.2-J372</f>
        <v>1.5</v>
      </c>
      <c r="L372" s="2">
        <f>I372/(H372+F372)</f>
        <v>0.457960989689825</v>
      </c>
      <c r="M372" s="2">
        <f>I372/J372*19.2</f>
        <v>11.9225098332809</v>
      </c>
      <c r="N372">
        <v>371</v>
      </c>
    </row>
    <row r="373" hidden="1" spans="1:14">
      <c r="A373" s="1">
        <v>187</v>
      </c>
      <c r="B373" s="1">
        <v>0.4</v>
      </c>
      <c r="C373" s="1">
        <v>1.5</v>
      </c>
      <c r="D373" s="1">
        <v>0.2</v>
      </c>
      <c r="E373" s="1">
        <v>7.75861067078568</v>
      </c>
      <c r="F373" s="1">
        <v>12</v>
      </c>
      <c r="G373" s="1">
        <v>7.73218157308567</v>
      </c>
      <c r="H373" s="1">
        <v>12</v>
      </c>
      <c r="I373" s="1">
        <v>15.4907922438714</v>
      </c>
      <c r="J373" s="2">
        <f>F373*D373+(F373-1)*C373</f>
        <v>18.9</v>
      </c>
      <c r="K373" s="2">
        <f>19.2-J373</f>
        <v>0.299999999999994</v>
      </c>
      <c r="L373" s="2">
        <f>I373/(H373+F373)</f>
        <v>0.645449676827973</v>
      </c>
      <c r="M373" s="2">
        <f>I373/J373*19.2</f>
        <v>15.7366778350439</v>
      </c>
      <c r="N373">
        <v>372</v>
      </c>
    </row>
    <row r="374" hidden="1" spans="1:14">
      <c r="A374" s="1">
        <v>188</v>
      </c>
      <c r="B374" s="1">
        <v>0.4</v>
      </c>
      <c r="C374" s="1">
        <v>1.5</v>
      </c>
      <c r="D374" s="1">
        <v>0.3</v>
      </c>
      <c r="E374" s="1">
        <v>7.99637250967895</v>
      </c>
      <c r="F374" s="1">
        <v>11</v>
      </c>
      <c r="G374" s="1">
        <v>7.98071296517332</v>
      </c>
      <c r="H374" s="1">
        <v>11</v>
      </c>
      <c r="I374" s="1">
        <v>15.9770854748523</v>
      </c>
      <c r="J374" s="2">
        <f>F374*D374+(F374-1)*C374</f>
        <v>18.3</v>
      </c>
      <c r="K374" s="2">
        <f>19.2-J374</f>
        <v>0.899999999999995</v>
      </c>
      <c r="L374" s="2">
        <f>I374/(H374+F374)</f>
        <v>0.72623115794783</v>
      </c>
      <c r="M374" s="2">
        <f>I374/J374*19.2</f>
        <v>16.7628437768942</v>
      </c>
      <c r="N374">
        <v>373</v>
      </c>
    </row>
    <row r="375" hidden="1" spans="1:14">
      <c r="A375" s="1">
        <v>189</v>
      </c>
      <c r="B375" s="1">
        <v>0.4</v>
      </c>
      <c r="C375" s="1">
        <v>1.5</v>
      </c>
      <c r="D375" s="1">
        <v>0.4</v>
      </c>
      <c r="E375" s="1">
        <v>7.22868590817281</v>
      </c>
      <c r="F375" s="1">
        <v>10</v>
      </c>
      <c r="G375" s="1">
        <v>7.22127938201513</v>
      </c>
      <c r="H375" s="1">
        <v>10</v>
      </c>
      <c r="I375" s="1">
        <v>14.4499652901879</v>
      </c>
      <c r="J375" s="2">
        <f>F375*D375+(F375-1)*C375</f>
        <v>17.5</v>
      </c>
      <c r="K375" s="2">
        <f>19.2-J375</f>
        <v>1.7</v>
      </c>
      <c r="L375" s="2">
        <f>I375/(H375+F375)</f>
        <v>0.722498264509397</v>
      </c>
      <c r="M375" s="2">
        <f>I375/J375*19.2</f>
        <v>15.8536762040919</v>
      </c>
      <c r="N375">
        <v>374</v>
      </c>
    </row>
    <row r="376" spans="1:14">
      <c r="A376" s="1">
        <v>190</v>
      </c>
      <c r="B376" s="1">
        <v>0.4</v>
      </c>
      <c r="C376" s="1">
        <v>1.5</v>
      </c>
      <c r="D376" s="1">
        <v>0.5</v>
      </c>
      <c r="E376" s="1">
        <v>6.57018295626303</v>
      </c>
      <c r="F376" s="1">
        <v>10</v>
      </c>
      <c r="G376" s="1">
        <v>6.57034589568676</v>
      </c>
      <c r="H376" s="1">
        <v>10</v>
      </c>
      <c r="I376" s="1">
        <v>13.1405288519498</v>
      </c>
      <c r="J376" s="2">
        <f>F376*D376+(F376-1)*C376</f>
        <v>18.5</v>
      </c>
      <c r="K376" s="2">
        <f>19.2-J376</f>
        <v>0.699999999999999</v>
      </c>
      <c r="L376" s="2">
        <f>I376/(H376+F376)</f>
        <v>0.657026442597489</v>
      </c>
      <c r="M376" s="2">
        <f>I376/J376*19.2</f>
        <v>13.6377380517533</v>
      </c>
      <c r="N376">
        <v>375</v>
      </c>
    </row>
    <row r="377" hidden="1" spans="1:14">
      <c r="A377" s="2">
        <v>86</v>
      </c>
      <c r="B377" s="3">
        <v>0.4</v>
      </c>
      <c r="C377" s="3">
        <v>1.6</v>
      </c>
      <c r="D377" s="3">
        <v>0.1</v>
      </c>
      <c r="E377" s="3">
        <v>5.35398191268092</v>
      </c>
      <c r="F377" s="3">
        <v>12</v>
      </c>
      <c r="G377" s="3">
        <v>5.53546819266357</v>
      </c>
      <c r="H377" s="3">
        <v>12</v>
      </c>
      <c r="I377" s="3">
        <v>10.8894501053445</v>
      </c>
      <c r="J377" s="2">
        <f>F377*D377+(F377-1)*C377</f>
        <v>18.8</v>
      </c>
      <c r="K377" s="2">
        <f>19.2-J377</f>
        <v>0.399999999999999</v>
      </c>
      <c r="L377" s="2">
        <f>I377/(H377+F377)</f>
        <v>0.453727087722687</v>
      </c>
      <c r="M377" s="2">
        <f>I377/J377*19.2</f>
        <v>11.1211405331178</v>
      </c>
      <c r="N377">
        <v>376</v>
      </c>
    </row>
    <row r="378" hidden="1" spans="1:14">
      <c r="A378" s="2">
        <v>87</v>
      </c>
      <c r="B378" s="3">
        <v>0.4</v>
      </c>
      <c r="C378" s="3">
        <v>1.6</v>
      </c>
      <c r="D378" s="3">
        <v>0.2</v>
      </c>
      <c r="E378" s="3">
        <v>7.19036832864866</v>
      </c>
      <c r="F378" s="3">
        <v>11</v>
      </c>
      <c r="G378" s="3">
        <v>7.16150615943614</v>
      </c>
      <c r="H378" s="3">
        <v>11</v>
      </c>
      <c r="I378" s="3">
        <v>14.3518744880848</v>
      </c>
      <c r="J378" s="2">
        <f>F378*D378+(F378-1)*C378</f>
        <v>18.2</v>
      </c>
      <c r="K378" s="2">
        <f>19.2-J378</f>
        <v>1</v>
      </c>
      <c r="L378" s="2">
        <f>I378/(H378+F378)</f>
        <v>0.652357931276582</v>
      </c>
      <c r="M378" s="2">
        <f>I378/J378*19.2</f>
        <v>15.1404390203972</v>
      </c>
      <c r="N378">
        <v>377</v>
      </c>
    </row>
    <row r="379" hidden="1" spans="1:14">
      <c r="A379" s="2">
        <v>88</v>
      </c>
      <c r="B379" s="3">
        <v>0.4</v>
      </c>
      <c r="C379" s="3">
        <v>1.6</v>
      </c>
      <c r="D379" s="3">
        <v>0.3</v>
      </c>
      <c r="E379" s="3">
        <v>7.55342331187708</v>
      </c>
      <c r="F379" s="3">
        <v>10</v>
      </c>
      <c r="G379" s="3">
        <v>7.54921451971856</v>
      </c>
      <c r="H379" s="3">
        <v>10</v>
      </c>
      <c r="I379" s="3">
        <v>15.1026378315956</v>
      </c>
      <c r="J379" s="2">
        <f>F379*D379+(F379-1)*C379</f>
        <v>17.4</v>
      </c>
      <c r="K379" s="2">
        <f>19.2-J379</f>
        <v>1.8</v>
      </c>
      <c r="L379" s="2">
        <f>I379/(H379+F379)</f>
        <v>0.75513189157978</v>
      </c>
      <c r="M379" s="2">
        <f>I379/J379*19.2</f>
        <v>16.6649796762434</v>
      </c>
      <c r="N379">
        <v>378</v>
      </c>
    </row>
    <row r="380" hidden="1" spans="1:14">
      <c r="A380" s="2">
        <v>89</v>
      </c>
      <c r="B380" s="3">
        <v>0.4</v>
      </c>
      <c r="C380" s="3">
        <v>1.6</v>
      </c>
      <c r="D380" s="3">
        <v>0.4</v>
      </c>
      <c r="E380" s="3">
        <v>7.1790269669586</v>
      </c>
      <c r="F380" s="3">
        <v>10</v>
      </c>
      <c r="G380" s="3">
        <v>7.15628046327584</v>
      </c>
      <c r="H380" s="3">
        <v>10</v>
      </c>
      <c r="I380" s="3">
        <v>14.3353074302344</v>
      </c>
      <c r="J380" s="2">
        <f>F380*D380+(F380-1)*C380</f>
        <v>18.4</v>
      </c>
      <c r="K380" s="2">
        <f>19.2-J380</f>
        <v>0.800000000000001</v>
      </c>
      <c r="L380" s="2">
        <f>I380/(H380+F380)</f>
        <v>0.71676537151172</v>
      </c>
      <c r="M380" s="2">
        <f>I380/J380*19.2</f>
        <v>14.9585816663315</v>
      </c>
      <c r="N380">
        <v>379</v>
      </c>
    </row>
    <row r="381" spans="1:14">
      <c r="A381" s="2">
        <v>90</v>
      </c>
      <c r="B381" s="3">
        <v>0.4</v>
      </c>
      <c r="C381" s="3">
        <v>1.6</v>
      </c>
      <c r="D381" s="3">
        <v>0.5</v>
      </c>
      <c r="E381" s="3">
        <v>6.55215577816064</v>
      </c>
      <c r="F381" s="3">
        <v>9</v>
      </c>
      <c r="G381" s="3">
        <v>6.5487351416775</v>
      </c>
      <c r="H381" s="3">
        <v>9</v>
      </c>
      <c r="I381" s="3">
        <v>13.1008909198381</v>
      </c>
      <c r="J381" s="2">
        <f>F381*D381+(F381-1)*C381</f>
        <v>17.3</v>
      </c>
      <c r="K381" s="2">
        <f>19.2-J381</f>
        <v>1.9</v>
      </c>
      <c r="L381" s="2">
        <f>I381/(H381+F381)</f>
        <v>0.727827273324339</v>
      </c>
      <c r="M381" s="2">
        <f>I381/J381*19.2</f>
        <v>14.5397170902249</v>
      </c>
      <c r="N381">
        <v>380</v>
      </c>
    </row>
    <row r="382" hidden="1" spans="1:14">
      <c r="A382" s="1">
        <v>191</v>
      </c>
      <c r="B382" s="1">
        <v>0.4</v>
      </c>
      <c r="C382" s="1">
        <v>1.7</v>
      </c>
      <c r="D382" s="1">
        <v>0.1</v>
      </c>
      <c r="E382" s="1">
        <v>5.11740950534311</v>
      </c>
      <c r="F382" s="1">
        <v>11</v>
      </c>
      <c r="G382" s="1">
        <v>5.11203050187611</v>
      </c>
      <c r="H382" s="1">
        <v>11</v>
      </c>
      <c r="I382" s="1">
        <v>10.2294400072192</v>
      </c>
      <c r="J382" s="2">
        <f>F382*D382+(F382-1)*C382</f>
        <v>18.1</v>
      </c>
      <c r="K382" s="2">
        <f>19.2-J382</f>
        <v>1.1</v>
      </c>
      <c r="L382" s="2">
        <f>I382/(H382+F382)</f>
        <v>0.464974545782692</v>
      </c>
      <c r="M382" s="2">
        <f>I382/J382*19.2</f>
        <v>10.8511186816911</v>
      </c>
      <c r="N382">
        <v>381</v>
      </c>
    </row>
    <row r="383" hidden="1" spans="1:14">
      <c r="A383" s="1">
        <v>192</v>
      </c>
      <c r="B383" s="1">
        <v>0.4</v>
      </c>
      <c r="C383" s="1">
        <v>1.7</v>
      </c>
      <c r="D383" s="1">
        <v>0.2</v>
      </c>
      <c r="E383" s="1">
        <v>7.21235873833371</v>
      </c>
      <c r="F383" s="1">
        <v>11</v>
      </c>
      <c r="G383" s="1">
        <v>7.20744074784331</v>
      </c>
      <c r="H383" s="1">
        <v>11</v>
      </c>
      <c r="I383" s="1">
        <v>14.419799486177</v>
      </c>
      <c r="J383" s="2">
        <f>F383*D383+(F383-1)*C383</f>
        <v>19.2</v>
      </c>
      <c r="K383" s="2">
        <f>19.2-J383</f>
        <v>0</v>
      </c>
      <c r="L383" s="2">
        <f>I383/(H383+F383)</f>
        <v>0.655445431189864</v>
      </c>
      <c r="M383" s="2">
        <f>I383/J383*19.2</f>
        <v>14.419799486177</v>
      </c>
      <c r="N383">
        <v>382</v>
      </c>
    </row>
    <row r="384" hidden="1" spans="1:14">
      <c r="A384" s="1">
        <v>193</v>
      </c>
      <c r="B384" s="1">
        <v>0.4</v>
      </c>
      <c r="C384" s="1">
        <v>1.7</v>
      </c>
      <c r="D384" s="1">
        <v>0.3</v>
      </c>
      <c r="E384" s="1">
        <v>7.40655689182226</v>
      </c>
      <c r="F384" s="1">
        <v>10</v>
      </c>
      <c r="G384" s="1">
        <v>7.38423428717608</v>
      </c>
      <c r="H384" s="1">
        <v>10</v>
      </c>
      <c r="I384" s="1">
        <v>14.7907911789983</v>
      </c>
      <c r="J384" s="2">
        <f>F384*D384+(F384-1)*C384</f>
        <v>18.3</v>
      </c>
      <c r="K384" s="2">
        <f>19.2-J384</f>
        <v>0.899999999999999</v>
      </c>
      <c r="L384" s="2">
        <f>I384/(H384+F384)</f>
        <v>0.739539558949917</v>
      </c>
      <c r="M384" s="2">
        <f>I384/J384*19.2</f>
        <v>15.5182071386212</v>
      </c>
      <c r="N384">
        <v>383</v>
      </c>
    </row>
    <row r="385" hidden="1" spans="1:14">
      <c r="A385" s="1">
        <v>194</v>
      </c>
      <c r="B385" s="1">
        <v>0.4</v>
      </c>
      <c r="C385" s="1">
        <v>1.7</v>
      </c>
      <c r="D385" s="1">
        <v>0.4</v>
      </c>
      <c r="E385" s="1">
        <v>6.96876838186881</v>
      </c>
      <c r="F385" s="1">
        <v>9</v>
      </c>
      <c r="G385" s="1">
        <v>6.97159322145425</v>
      </c>
      <c r="H385" s="1">
        <v>9</v>
      </c>
      <c r="I385" s="1">
        <v>13.9403616033231</v>
      </c>
      <c r="J385" s="2">
        <f>F385*D385+(F385-1)*C385</f>
        <v>17.2</v>
      </c>
      <c r="K385" s="2">
        <f>19.2-J385</f>
        <v>2</v>
      </c>
      <c r="L385" s="2">
        <f>I385/(H385+F385)</f>
        <v>0.774464533517948</v>
      </c>
      <c r="M385" s="2">
        <f>I385/J385*19.2</f>
        <v>15.5613338827792</v>
      </c>
      <c r="N385">
        <v>384</v>
      </c>
    </row>
    <row r="386" spans="1:14">
      <c r="A386" s="1">
        <v>195</v>
      </c>
      <c r="B386" s="1">
        <v>0.4</v>
      </c>
      <c r="C386" s="1">
        <v>1.7</v>
      </c>
      <c r="D386" s="1">
        <v>0.5</v>
      </c>
      <c r="E386" s="1">
        <v>6.40962035779208</v>
      </c>
      <c r="F386" s="1">
        <v>9</v>
      </c>
      <c r="G386" s="1">
        <v>6.39265498111494</v>
      </c>
      <c r="H386" s="1">
        <v>9</v>
      </c>
      <c r="I386" s="1">
        <v>12.802275338907</v>
      </c>
      <c r="J386" s="2">
        <f>F386*D386+(F386-1)*C386</f>
        <v>18.1</v>
      </c>
      <c r="K386" s="2">
        <f>19.2-J386</f>
        <v>1.1</v>
      </c>
      <c r="L386" s="2">
        <f>I386/(H386+F386)</f>
        <v>0.711237518828168</v>
      </c>
      <c r="M386" s="2">
        <f>I386/J386*19.2</f>
        <v>13.5803141716583</v>
      </c>
      <c r="N386">
        <v>385</v>
      </c>
    </row>
    <row r="387" hidden="1" spans="1:14">
      <c r="A387" s="2">
        <v>91</v>
      </c>
      <c r="B387" s="3">
        <v>0.4</v>
      </c>
      <c r="C387" s="3">
        <v>1.8</v>
      </c>
      <c r="D387" s="3">
        <v>0.1</v>
      </c>
      <c r="E387" s="3">
        <v>4.94840756901121</v>
      </c>
      <c r="F387" s="3">
        <v>11</v>
      </c>
      <c r="G387" s="3">
        <v>5.12487088399608</v>
      </c>
      <c r="H387" s="3">
        <v>11</v>
      </c>
      <c r="I387" s="3">
        <v>10.0732784530073</v>
      </c>
      <c r="J387" s="2">
        <f>F387*D387+(F387-1)*C387</f>
        <v>19.1</v>
      </c>
      <c r="K387" s="2">
        <f>19.2-J387</f>
        <v>0.0999999999999979</v>
      </c>
      <c r="L387" s="2">
        <f>I387/(H387+F387)</f>
        <v>0.457876293318514</v>
      </c>
      <c r="M387" s="2">
        <f>I387/J387*19.2</f>
        <v>10.1260181307717</v>
      </c>
      <c r="N387">
        <v>386</v>
      </c>
    </row>
    <row r="388" hidden="1" spans="1:14">
      <c r="A388" s="2">
        <v>92</v>
      </c>
      <c r="B388" s="3">
        <v>0.4</v>
      </c>
      <c r="C388" s="3">
        <v>1.8</v>
      </c>
      <c r="D388" s="3">
        <v>0.2</v>
      </c>
      <c r="E388" s="3">
        <v>6.66706421513877</v>
      </c>
      <c r="F388" s="3">
        <v>10</v>
      </c>
      <c r="G388" s="3">
        <v>6.65649001743302</v>
      </c>
      <c r="H388" s="3">
        <v>10</v>
      </c>
      <c r="I388" s="3">
        <v>13.3235542325718</v>
      </c>
      <c r="J388" s="2">
        <f>F388*D388+(F388-1)*C388</f>
        <v>18.2</v>
      </c>
      <c r="K388" s="2">
        <f>19.2-J388</f>
        <v>1</v>
      </c>
      <c r="L388" s="2">
        <f>I388/(H388+F388)</f>
        <v>0.66617771162859</v>
      </c>
      <c r="M388" s="2">
        <f>I388/J388*19.2</f>
        <v>14.0556176519439</v>
      </c>
      <c r="N388">
        <v>387</v>
      </c>
    </row>
    <row r="389" hidden="1" spans="1:14">
      <c r="A389" s="2">
        <v>93</v>
      </c>
      <c r="B389" s="3">
        <v>0.4</v>
      </c>
      <c r="C389" s="3">
        <v>1.8</v>
      </c>
      <c r="D389" s="3">
        <v>0.3</v>
      </c>
      <c r="E389" s="3">
        <v>7.36421580049795</v>
      </c>
      <c r="F389" s="3">
        <v>10</v>
      </c>
      <c r="G389" s="3">
        <v>7.3400433323462</v>
      </c>
      <c r="H389" s="3">
        <v>10</v>
      </c>
      <c r="I389" s="3">
        <v>14.7042591328442</v>
      </c>
      <c r="J389" s="2">
        <f>F389*D389+(F389-1)*C389</f>
        <v>19.2</v>
      </c>
      <c r="K389" s="2">
        <f>19.2-J389</f>
        <v>0</v>
      </c>
      <c r="L389" s="2">
        <f>I389/(H389+F389)</f>
        <v>0.73521295664221</v>
      </c>
      <c r="M389" s="2">
        <f>I389/J389*19.2</f>
        <v>14.7042591328442</v>
      </c>
      <c r="N389">
        <v>388</v>
      </c>
    </row>
    <row r="390" hidden="1" spans="1:14">
      <c r="A390" s="2">
        <v>94</v>
      </c>
      <c r="B390" s="3">
        <v>0.4</v>
      </c>
      <c r="C390" s="3">
        <v>1.8</v>
      </c>
      <c r="D390" s="3">
        <v>0.4</v>
      </c>
      <c r="E390" s="3">
        <v>6.91968097335125</v>
      </c>
      <c r="F390" s="3">
        <v>9</v>
      </c>
      <c r="G390" s="3">
        <v>6.90965873074585</v>
      </c>
      <c r="H390" s="3">
        <v>9</v>
      </c>
      <c r="I390" s="3">
        <v>13.8293397040971</v>
      </c>
      <c r="J390" s="2">
        <f>F390*D390+(F390-1)*C390</f>
        <v>18</v>
      </c>
      <c r="K390" s="2">
        <f>19.2-J390</f>
        <v>1.2</v>
      </c>
      <c r="L390" s="2">
        <f>I390/(H390+F390)</f>
        <v>0.768296650227617</v>
      </c>
      <c r="M390" s="2">
        <f>I390/J390*19.2</f>
        <v>14.7512956843702</v>
      </c>
      <c r="N390">
        <v>389</v>
      </c>
    </row>
    <row r="391" spans="1:14">
      <c r="A391" s="2">
        <v>95</v>
      </c>
      <c r="B391" s="3">
        <v>0.4</v>
      </c>
      <c r="C391" s="3">
        <v>1.8</v>
      </c>
      <c r="D391" s="3">
        <v>0.5</v>
      </c>
      <c r="E391" s="3">
        <v>6.35008670859178</v>
      </c>
      <c r="F391" s="3">
        <v>9</v>
      </c>
      <c r="G391" s="3">
        <v>6.34157604160834</v>
      </c>
      <c r="H391" s="3">
        <v>9</v>
      </c>
      <c r="I391" s="3">
        <v>12.6916627502001</v>
      </c>
      <c r="J391" s="2">
        <f>F391*D391+(F391-1)*C391</f>
        <v>18.9</v>
      </c>
      <c r="K391" s="2">
        <f>19.2-J391</f>
        <v>0.300000000000001</v>
      </c>
      <c r="L391" s="2">
        <f>I391/(H391+F391)</f>
        <v>0.705092375011117</v>
      </c>
      <c r="M391" s="2">
        <f>I391/J391*19.2</f>
        <v>12.893117714489</v>
      </c>
      <c r="N391">
        <v>390</v>
      </c>
    </row>
    <row r="392" hidden="1" spans="1:14">
      <c r="A392" s="1">
        <v>196</v>
      </c>
      <c r="B392" s="1">
        <v>0.4</v>
      </c>
      <c r="C392" s="1">
        <v>1.9</v>
      </c>
      <c r="D392" s="1">
        <v>0.1</v>
      </c>
      <c r="E392" s="1">
        <v>4.76348693435042</v>
      </c>
      <c r="F392" s="1">
        <v>10</v>
      </c>
      <c r="G392" s="1">
        <v>4.73852694850705</v>
      </c>
      <c r="H392" s="1">
        <v>10</v>
      </c>
      <c r="I392" s="1">
        <v>9.50201388285748</v>
      </c>
      <c r="J392" s="2">
        <f>F392*D392+(F392-1)*C392</f>
        <v>18.1</v>
      </c>
      <c r="K392" s="2">
        <f>19.2-J392</f>
        <v>1.1</v>
      </c>
      <c r="L392" s="2">
        <f>I392/(H392+F392)</f>
        <v>0.475100694142874</v>
      </c>
      <c r="M392" s="2">
        <f>I392/J392*19.2</f>
        <v>10.0794843398267</v>
      </c>
      <c r="N392">
        <v>391</v>
      </c>
    </row>
    <row r="393" hidden="1" spans="1:14">
      <c r="A393" s="1">
        <v>197</v>
      </c>
      <c r="B393" s="1">
        <v>0.4</v>
      </c>
      <c r="C393" s="1">
        <v>1.9</v>
      </c>
      <c r="D393" s="1">
        <v>0.2</v>
      </c>
      <c r="E393" s="1">
        <v>6.69969165504703</v>
      </c>
      <c r="F393" s="1">
        <v>10</v>
      </c>
      <c r="G393" s="1">
        <v>6.68246673470601</v>
      </c>
      <c r="H393" s="1">
        <v>10</v>
      </c>
      <c r="I393" s="1">
        <v>13.382158389753</v>
      </c>
      <c r="J393" s="2">
        <f>F393*D393+(F393-1)*C393</f>
        <v>19.1</v>
      </c>
      <c r="K393" s="2">
        <f>19.2-J393</f>
        <v>0.0999999999999979</v>
      </c>
      <c r="L393" s="2">
        <f>I393/(H393+F393)</f>
        <v>0.669107919487652</v>
      </c>
      <c r="M393" s="2">
        <f>I393/J393*19.2</f>
        <v>13.4522220462439</v>
      </c>
      <c r="N393">
        <v>392</v>
      </c>
    </row>
    <row r="394" hidden="1" spans="1:14">
      <c r="A394" s="1">
        <v>198</v>
      </c>
      <c r="B394" s="1">
        <v>0.4</v>
      </c>
      <c r="C394" s="1">
        <v>1.9</v>
      </c>
      <c r="D394" s="1">
        <v>0.3</v>
      </c>
      <c r="E394" s="1">
        <v>6.93590788101223</v>
      </c>
      <c r="F394" s="1">
        <v>9</v>
      </c>
      <c r="G394" s="1">
        <v>6.906362332343</v>
      </c>
      <c r="H394" s="1">
        <v>9</v>
      </c>
      <c r="I394" s="1">
        <v>13.8422702133552</v>
      </c>
      <c r="J394" s="2">
        <f>F394*D394+(F394-1)*C394</f>
        <v>17.9</v>
      </c>
      <c r="K394" s="2">
        <f>19.2-J394</f>
        <v>1.3</v>
      </c>
      <c r="L394" s="2">
        <f>I394/(H394+F394)</f>
        <v>0.769015011853068</v>
      </c>
      <c r="M394" s="2">
        <f>I394/J394*19.2</f>
        <v>14.84757475399</v>
      </c>
      <c r="N394">
        <v>393</v>
      </c>
    </row>
    <row r="395" hidden="1" spans="1:14">
      <c r="A395" s="1">
        <v>199</v>
      </c>
      <c r="B395" s="1">
        <v>0.4</v>
      </c>
      <c r="C395" s="1">
        <v>1.9</v>
      </c>
      <c r="D395" s="1">
        <v>0.4</v>
      </c>
      <c r="E395" s="1">
        <v>6.75369813895936</v>
      </c>
      <c r="F395" s="1">
        <v>9</v>
      </c>
      <c r="G395" s="1">
        <v>6.72565674183007</v>
      </c>
      <c r="H395" s="1">
        <v>9</v>
      </c>
      <c r="I395" s="1">
        <v>13.4793548807894</v>
      </c>
      <c r="J395" s="2">
        <f>F395*D395+(F395-1)*C395</f>
        <v>18.8</v>
      </c>
      <c r="K395" s="2">
        <f>19.2-J395</f>
        <v>0.399999999999999</v>
      </c>
      <c r="L395" s="2">
        <f>I395/(H395+F395)</f>
        <v>0.748853048932746</v>
      </c>
      <c r="M395" s="2">
        <f>I395/J395*19.2</f>
        <v>13.7661496654871</v>
      </c>
      <c r="N395">
        <v>394</v>
      </c>
    </row>
    <row r="396" spans="1:14">
      <c r="A396" s="1">
        <v>200</v>
      </c>
      <c r="B396" s="1">
        <v>0.4</v>
      </c>
      <c r="C396" s="1">
        <v>1.9</v>
      </c>
      <c r="D396" s="1">
        <v>0.5</v>
      </c>
      <c r="E396" s="1">
        <v>6.24477674506201</v>
      </c>
      <c r="F396" s="1">
        <v>8</v>
      </c>
      <c r="G396" s="1">
        <v>6.24175214842414</v>
      </c>
      <c r="H396" s="1">
        <v>8</v>
      </c>
      <c r="I396" s="1">
        <v>12.4865288934861</v>
      </c>
      <c r="J396" s="2">
        <f>F396*D396+(F396-1)*C396</f>
        <v>17.3</v>
      </c>
      <c r="K396" s="2">
        <f>19.2-J396</f>
        <v>1.9</v>
      </c>
      <c r="L396" s="2">
        <f>I396/(H396+F396)</f>
        <v>0.780408055842884</v>
      </c>
      <c r="M396" s="2">
        <f>I396/J396*19.2</f>
        <v>13.8578817777419</v>
      </c>
      <c r="N396">
        <v>395</v>
      </c>
    </row>
    <row r="397" hidden="1" spans="1:14">
      <c r="A397" s="2">
        <v>96</v>
      </c>
      <c r="B397" s="3">
        <v>0.4</v>
      </c>
      <c r="C397" s="3">
        <v>2</v>
      </c>
      <c r="D397" s="3">
        <v>0.1</v>
      </c>
      <c r="E397" s="3">
        <v>4.65833687649388</v>
      </c>
      <c r="F397" s="3">
        <v>10</v>
      </c>
      <c r="G397" s="3">
        <v>4.62303257896262</v>
      </c>
      <c r="H397" s="3">
        <v>10</v>
      </c>
      <c r="I397" s="3">
        <v>9.2813694554565</v>
      </c>
      <c r="J397" s="2">
        <f>F397*D397+(F397-1)*C397</f>
        <v>19</v>
      </c>
      <c r="K397" s="2">
        <f>19.2-J397</f>
        <v>0.199999999999999</v>
      </c>
      <c r="L397" s="2">
        <f>I397/(H397+F397)</f>
        <v>0.464068472772825</v>
      </c>
      <c r="M397" s="2">
        <f>I397/J397*19.2</f>
        <v>9.37906808130341</v>
      </c>
      <c r="N397">
        <v>396</v>
      </c>
    </row>
    <row r="398" hidden="1" spans="1:14">
      <c r="A398" s="2">
        <v>97</v>
      </c>
      <c r="B398" s="3">
        <v>0.4</v>
      </c>
      <c r="C398" s="3">
        <v>2</v>
      </c>
      <c r="D398" s="3">
        <v>0.2</v>
      </c>
      <c r="E398" s="3">
        <v>6.16333001431634</v>
      </c>
      <c r="F398" s="3">
        <v>9</v>
      </c>
      <c r="G398" s="3">
        <v>6.17190630014614</v>
      </c>
      <c r="H398" s="3">
        <v>9</v>
      </c>
      <c r="I398" s="3">
        <v>12.3352363144625</v>
      </c>
      <c r="J398" s="2">
        <f>F398*D398+(F398-1)*C398</f>
        <v>17.8</v>
      </c>
      <c r="K398" s="2">
        <f>19.2-J398</f>
        <v>1.4</v>
      </c>
      <c r="L398" s="2">
        <f>I398/(H398+F398)</f>
        <v>0.685290906359028</v>
      </c>
      <c r="M398" s="2">
        <f>I398/J398*19.2</f>
        <v>13.3054234403191</v>
      </c>
      <c r="N398">
        <v>397</v>
      </c>
    </row>
    <row r="399" hidden="1" spans="1:14">
      <c r="A399" s="2">
        <v>98</v>
      </c>
      <c r="B399" s="3">
        <v>0.4</v>
      </c>
      <c r="C399" s="3">
        <v>2</v>
      </c>
      <c r="D399" s="3">
        <v>0.3</v>
      </c>
      <c r="E399" s="3">
        <v>6.93659893299836</v>
      </c>
      <c r="F399" s="3">
        <v>9</v>
      </c>
      <c r="G399" s="3">
        <v>6.92347490670023</v>
      </c>
      <c r="H399" s="3">
        <v>9</v>
      </c>
      <c r="I399" s="3">
        <v>13.8600738396986</v>
      </c>
      <c r="J399" s="2">
        <f>F399*D399+(F399-1)*C399</f>
        <v>18.7</v>
      </c>
      <c r="K399" s="2">
        <f>19.2-J399</f>
        <v>0.5</v>
      </c>
      <c r="L399" s="2">
        <f>I399/(H399+F399)</f>
        <v>0.770004102205478</v>
      </c>
      <c r="M399" s="2">
        <f>I399/J399*19.2</f>
        <v>14.2306640493162</v>
      </c>
      <c r="N399">
        <v>398</v>
      </c>
    </row>
    <row r="400" hidden="1" spans="1:14">
      <c r="A400" s="2">
        <v>99</v>
      </c>
      <c r="B400" s="3">
        <v>0.4</v>
      </c>
      <c r="C400" s="3">
        <v>2</v>
      </c>
      <c r="D400" s="3">
        <v>0.4</v>
      </c>
      <c r="E400" s="3">
        <v>6.56837033957784</v>
      </c>
      <c r="F400" s="3">
        <v>8</v>
      </c>
      <c r="G400" s="3">
        <v>6.56171272891732</v>
      </c>
      <c r="H400" s="3">
        <v>8</v>
      </c>
      <c r="I400" s="3">
        <v>13.1300830684952</v>
      </c>
      <c r="J400" s="2">
        <f>F400*D400+(F400-1)*C400</f>
        <v>17.2</v>
      </c>
      <c r="K400" s="2">
        <f>19.2-J400</f>
        <v>2</v>
      </c>
      <c r="L400" s="2">
        <f>I400/(H400+F400)</f>
        <v>0.82063019178095</v>
      </c>
      <c r="M400" s="2">
        <f>I400/J400*19.2</f>
        <v>14.6568369136691</v>
      </c>
      <c r="N400">
        <v>399</v>
      </c>
    </row>
    <row r="401" spans="1:14">
      <c r="A401" s="2">
        <v>100</v>
      </c>
      <c r="B401" s="3">
        <v>0.4</v>
      </c>
      <c r="C401" s="3">
        <v>2</v>
      </c>
      <c r="D401" s="3">
        <v>0.5</v>
      </c>
      <c r="E401" s="3">
        <v>6.12861205042218</v>
      </c>
      <c r="F401" s="3">
        <v>8</v>
      </c>
      <c r="G401" s="3">
        <v>6.10812721651644</v>
      </c>
      <c r="H401" s="3">
        <v>8</v>
      </c>
      <c r="I401" s="3">
        <v>12.2367392669386</v>
      </c>
      <c r="J401" s="2">
        <f>F401*D401+(F401-1)*C401</f>
        <v>18</v>
      </c>
      <c r="K401" s="2">
        <f>19.2-J401</f>
        <v>1.2</v>
      </c>
      <c r="L401" s="2">
        <f>I401/(H401+F401)</f>
        <v>0.764796204183662</v>
      </c>
      <c r="M401" s="2">
        <f>I401/J401*19.2</f>
        <v>13.0525218847345</v>
      </c>
      <c r="N401">
        <v>400</v>
      </c>
    </row>
    <row r="402" hidden="1" spans="1:14">
      <c r="A402" s="1">
        <v>201</v>
      </c>
      <c r="B402" s="1">
        <v>0.5</v>
      </c>
      <c r="C402" s="1">
        <v>0.1</v>
      </c>
      <c r="D402" s="1">
        <v>0.1</v>
      </c>
      <c r="E402" s="1">
        <v>4.48909382958763</v>
      </c>
      <c r="F402" s="1">
        <v>96</v>
      </c>
      <c r="G402" s="1">
        <v>4.75632251809056</v>
      </c>
      <c r="H402" s="1">
        <v>96</v>
      </c>
      <c r="I402" s="1">
        <v>9.24541634767819</v>
      </c>
      <c r="J402" s="2">
        <f>F402*D402+(F402-1)*C402</f>
        <v>19.1</v>
      </c>
      <c r="K402" s="2">
        <f>19.2-J402</f>
        <v>0.0999999999999979</v>
      </c>
      <c r="L402" s="2">
        <f>I402/(H402+F402)</f>
        <v>0.0481532101441573</v>
      </c>
      <c r="M402" s="2">
        <f>I402/J402*19.2</f>
        <v>9.29382166887023</v>
      </c>
      <c r="N402">
        <v>401</v>
      </c>
    </row>
    <row r="403" hidden="1" spans="1:14">
      <c r="A403" s="1">
        <v>202</v>
      </c>
      <c r="B403" s="1">
        <v>0.5</v>
      </c>
      <c r="C403" s="1">
        <v>0.1</v>
      </c>
      <c r="D403" s="1">
        <v>0.2</v>
      </c>
      <c r="E403" s="1">
        <v>3.43993777023696</v>
      </c>
      <c r="F403" s="1">
        <v>64</v>
      </c>
      <c r="G403" s="1">
        <v>3.74057863133443</v>
      </c>
      <c r="H403" s="1">
        <v>64</v>
      </c>
      <c r="I403" s="1">
        <v>7.18051640157138</v>
      </c>
      <c r="J403" s="2">
        <f>F403*D403+(F403-1)*C403</f>
        <v>19.1</v>
      </c>
      <c r="K403" s="2">
        <f>19.2-J403</f>
        <v>0.0999999999999979</v>
      </c>
      <c r="L403" s="2">
        <f>I403/(H403+F403)</f>
        <v>0.0560977843872764</v>
      </c>
      <c r="M403" s="2">
        <f>I403/J403*19.2</f>
        <v>7.21811072828118</v>
      </c>
      <c r="N403">
        <v>402</v>
      </c>
    </row>
    <row r="404" hidden="1" spans="1:14">
      <c r="A404" s="1">
        <v>203</v>
      </c>
      <c r="B404" s="1">
        <v>0.5</v>
      </c>
      <c r="C404" s="1">
        <v>0.1</v>
      </c>
      <c r="D404" s="1">
        <v>0.3</v>
      </c>
      <c r="E404" s="1">
        <v>2.61193350246824</v>
      </c>
      <c r="F404" s="1">
        <v>48</v>
      </c>
      <c r="G404" s="1">
        <v>2.92029225251542</v>
      </c>
      <c r="H404" s="1">
        <v>48</v>
      </c>
      <c r="I404" s="1">
        <v>5.53222575498366</v>
      </c>
      <c r="J404" s="2">
        <f>F404*D404+(F404-1)*C404</f>
        <v>19.1</v>
      </c>
      <c r="K404" s="2">
        <f>19.2-J404</f>
        <v>0.0999999999999979</v>
      </c>
      <c r="L404" s="2">
        <f>I404/(H404+F404)</f>
        <v>0.0576273516144131</v>
      </c>
      <c r="M404" s="2">
        <f>I404/J404*19.2</f>
        <v>5.56119028773227</v>
      </c>
      <c r="N404">
        <v>403</v>
      </c>
    </row>
    <row r="405" hidden="1" spans="1:14">
      <c r="A405" s="1">
        <v>204</v>
      </c>
      <c r="B405" s="1">
        <v>0.5</v>
      </c>
      <c r="C405" s="1">
        <v>0.1</v>
      </c>
      <c r="D405" s="1">
        <v>0.4</v>
      </c>
      <c r="E405" s="1">
        <v>2.09707352470315</v>
      </c>
      <c r="F405" s="1">
        <v>38</v>
      </c>
      <c r="G405" s="1">
        <v>2.4031406448935</v>
      </c>
      <c r="H405" s="1">
        <v>38</v>
      </c>
      <c r="I405" s="1">
        <v>4.50021416959665</v>
      </c>
      <c r="J405" s="2">
        <f>F405*D405+(F405-1)*C405</f>
        <v>18.9</v>
      </c>
      <c r="K405" s="2">
        <f>19.2-J405</f>
        <v>0.299999999999997</v>
      </c>
      <c r="L405" s="2">
        <f>I405/(H405+F405)</f>
        <v>0.059213344336798</v>
      </c>
      <c r="M405" s="2">
        <f>I405/J405*19.2</f>
        <v>4.57164614054263</v>
      </c>
      <c r="N405">
        <v>404</v>
      </c>
    </row>
    <row r="406" spans="1:14">
      <c r="A406" s="1">
        <v>205</v>
      </c>
      <c r="B406" s="1">
        <v>0.5</v>
      </c>
      <c r="C406" s="1">
        <v>0.1</v>
      </c>
      <c r="D406" s="1">
        <v>0.5</v>
      </c>
      <c r="E406" s="1">
        <v>1.75501582939618</v>
      </c>
      <c r="F406" s="1">
        <v>32</v>
      </c>
      <c r="G406" s="1">
        <v>2.06352067424991</v>
      </c>
      <c r="H406" s="1">
        <v>32</v>
      </c>
      <c r="I406" s="1">
        <v>3.81853650364608</v>
      </c>
      <c r="J406" s="2">
        <f>F406*D406+(F406-1)*C406</f>
        <v>19.1</v>
      </c>
      <c r="K406" s="2">
        <f>19.2-J406</f>
        <v>0.0999999999999979</v>
      </c>
      <c r="L406" s="2">
        <f>I406/(H406+F406)</f>
        <v>0.0596646328694701</v>
      </c>
      <c r="M406" s="2">
        <f>I406/J406*19.2</f>
        <v>3.83852884136151</v>
      </c>
      <c r="N406">
        <v>405</v>
      </c>
    </row>
    <row r="407" hidden="1" spans="1:14">
      <c r="A407" s="1">
        <v>101</v>
      </c>
      <c r="B407" s="1">
        <v>0.5</v>
      </c>
      <c r="C407" s="1">
        <v>0.2</v>
      </c>
      <c r="D407" s="1">
        <v>0.1</v>
      </c>
      <c r="E407" s="1">
        <v>9.13259734022979</v>
      </c>
      <c r="F407" s="1">
        <v>64</v>
      </c>
      <c r="G407" s="1">
        <v>9.27766273765717</v>
      </c>
      <c r="H407" s="1">
        <v>64</v>
      </c>
      <c r="I407" s="1">
        <v>18.410260077887</v>
      </c>
      <c r="J407" s="2">
        <f>F407*D407+(F407-1)*C407</f>
        <v>19</v>
      </c>
      <c r="K407" s="2">
        <f>19.2-J407</f>
        <v>0.199999999999999</v>
      </c>
      <c r="L407" s="2">
        <f>I407/(H407+F407)</f>
        <v>0.143830156858492</v>
      </c>
      <c r="M407" s="2">
        <f>I407/J407*19.2</f>
        <v>18.6040522892331</v>
      </c>
      <c r="N407">
        <v>406</v>
      </c>
    </row>
    <row r="408" hidden="1" spans="1:14">
      <c r="A408" s="1">
        <v>102</v>
      </c>
      <c r="B408" s="1">
        <v>0.5</v>
      </c>
      <c r="C408" s="1">
        <v>0.2</v>
      </c>
      <c r="D408" s="1">
        <v>0.2</v>
      </c>
      <c r="E408" s="1">
        <v>7.21267205099777</v>
      </c>
      <c r="F408" s="1">
        <v>48</v>
      </c>
      <c r="G408" s="1">
        <v>7.4316306783637</v>
      </c>
      <c r="H408" s="1">
        <v>48</v>
      </c>
      <c r="I408" s="1">
        <v>14.6443027293615</v>
      </c>
      <c r="J408" s="2">
        <f>F408*D408+(F408-1)*C408</f>
        <v>19</v>
      </c>
      <c r="K408" s="2">
        <f>19.2-J408</f>
        <v>0.199999999999999</v>
      </c>
      <c r="L408" s="2">
        <f>I408/(H408+F408)</f>
        <v>0.152544820097515</v>
      </c>
      <c r="M408" s="2">
        <f>I408/J408*19.2</f>
        <v>14.7984532844074</v>
      </c>
      <c r="N408">
        <v>407</v>
      </c>
    </row>
    <row r="409" hidden="1" spans="1:14">
      <c r="A409" s="1">
        <v>103</v>
      </c>
      <c r="B409" s="1">
        <v>0.5</v>
      </c>
      <c r="C409" s="1">
        <v>0.2</v>
      </c>
      <c r="D409" s="1">
        <v>0.3</v>
      </c>
      <c r="E409" s="1">
        <v>5.68177742199984</v>
      </c>
      <c r="F409" s="1">
        <v>38</v>
      </c>
      <c r="G409" s="1">
        <v>5.91588246910869</v>
      </c>
      <c r="H409" s="1">
        <v>38</v>
      </c>
      <c r="I409" s="1">
        <v>11.5976598911085</v>
      </c>
      <c r="J409" s="2">
        <f>F409*D409+(F409-1)*C409</f>
        <v>18.8</v>
      </c>
      <c r="K409" s="2">
        <f>19.2-J409</f>
        <v>0.399999999999995</v>
      </c>
      <c r="L409" s="2">
        <f>I409/(H409+F409)</f>
        <v>0.152600788040902</v>
      </c>
      <c r="M409" s="2">
        <f>I409/J409*19.2</f>
        <v>11.844418612196</v>
      </c>
      <c r="N409">
        <v>408</v>
      </c>
    </row>
    <row r="410" hidden="1" spans="1:14">
      <c r="A410" s="1">
        <v>104</v>
      </c>
      <c r="B410" s="1">
        <v>0.5</v>
      </c>
      <c r="C410" s="1">
        <v>0.2</v>
      </c>
      <c r="D410" s="1">
        <v>0.4</v>
      </c>
      <c r="E410" s="1">
        <v>4.66246649920138</v>
      </c>
      <c r="F410" s="1">
        <v>32</v>
      </c>
      <c r="G410" s="1">
        <v>4.9009429139312</v>
      </c>
      <c r="H410" s="1">
        <v>32</v>
      </c>
      <c r="I410" s="1">
        <v>9.56340941313257</v>
      </c>
      <c r="J410" s="2">
        <f>F410*D410+(F410-1)*C410</f>
        <v>19</v>
      </c>
      <c r="K410" s="2">
        <f>19.2-J410</f>
        <v>0.199999999999999</v>
      </c>
      <c r="L410" s="2">
        <f>I410/(H410+F410)</f>
        <v>0.149428272080196</v>
      </c>
      <c r="M410" s="2">
        <f>I410/J410*19.2</f>
        <v>9.66407688063923</v>
      </c>
      <c r="N410">
        <v>409</v>
      </c>
    </row>
    <row r="411" spans="1:14">
      <c r="A411" s="1">
        <v>105</v>
      </c>
      <c r="B411" s="1">
        <v>0.5</v>
      </c>
      <c r="C411" s="1">
        <v>0.2</v>
      </c>
      <c r="D411" s="1">
        <v>0.5</v>
      </c>
      <c r="E411" s="1">
        <v>3.95746071892562</v>
      </c>
      <c r="F411" s="1">
        <v>27</v>
      </c>
      <c r="G411" s="1">
        <v>4.19497672151882</v>
      </c>
      <c r="H411" s="1">
        <v>27</v>
      </c>
      <c r="I411" s="1">
        <v>8.15243744044444</v>
      </c>
      <c r="J411" s="2">
        <f>F411*D411+(F411-1)*C411</f>
        <v>18.7</v>
      </c>
      <c r="K411" s="2">
        <f>19.2-J411</f>
        <v>0.5</v>
      </c>
      <c r="L411" s="2">
        <f>I411/(H411+F411)</f>
        <v>0.150971063711934</v>
      </c>
      <c r="M411" s="2">
        <f>I411/J411*19.2</f>
        <v>8.37041705115151</v>
      </c>
      <c r="N411">
        <v>410</v>
      </c>
    </row>
    <row r="412" hidden="1" spans="1:14">
      <c r="A412" s="1">
        <v>206</v>
      </c>
      <c r="B412" s="1">
        <v>0.5</v>
      </c>
      <c r="C412" s="1">
        <v>0.3</v>
      </c>
      <c r="D412" s="1">
        <v>0.1</v>
      </c>
      <c r="E412" s="1">
        <v>11.1648971668503</v>
      </c>
      <c r="F412" s="1">
        <v>48</v>
      </c>
      <c r="G412" s="1">
        <v>11.2611994860313</v>
      </c>
      <c r="H412" s="1">
        <v>48</v>
      </c>
      <c r="I412" s="1">
        <v>22.4260966528816</v>
      </c>
      <c r="J412" s="2">
        <f>F412*D412+(F412-1)*C412</f>
        <v>18.9</v>
      </c>
      <c r="K412" s="2">
        <f>19.2-J412</f>
        <v>0.299999999999997</v>
      </c>
      <c r="L412" s="2">
        <f>I412/(H412+F412)</f>
        <v>0.233605173467517</v>
      </c>
      <c r="M412" s="2">
        <f>I412/J412*19.2</f>
        <v>22.7820664410226</v>
      </c>
      <c r="N412">
        <v>411</v>
      </c>
    </row>
    <row r="413" hidden="1" spans="1:14">
      <c r="A413" s="1">
        <v>207</v>
      </c>
      <c r="B413" s="1">
        <v>0.5</v>
      </c>
      <c r="C413" s="1">
        <v>0.3</v>
      </c>
      <c r="D413" s="1">
        <v>0.2</v>
      </c>
      <c r="E413" s="1">
        <v>9.18839761169461</v>
      </c>
      <c r="F413" s="1">
        <v>39</v>
      </c>
      <c r="G413" s="1">
        <v>9.35460077520469</v>
      </c>
      <c r="H413" s="1">
        <v>39</v>
      </c>
      <c r="I413" s="1">
        <v>18.5429983868993</v>
      </c>
      <c r="J413" s="2">
        <f>F413*D413+(F413-1)*C413</f>
        <v>19.2</v>
      </c>
      <c r="K413" s="2">
        <f>19.2-J413</f>
        <v>0</v>
      </c>
      <c r="L413" s="2">
        <f>I413/(H413+F413)</f>
        <v>0.237730748549991</v>
      </c>
      <c r="M413" s="2">
        <f>I413/J413*19.2</f>
        <v>18.5429983868993</v>
      </c>
      <c r="N413">
        <v>412</v>
      </c>
    </row>
    <row r="414" hidden="1" spans="1:14">
      <c r="A414" s="1">
        <v>208</v>
      </c>
      <c r="B414" s="1">
        <v>0.5</v>
      </c>
      <c r="C414" s="1">
        <v>0.3</v>
      </c>
      <c r="D414" s="1">
        <v>0.3</v>
      </c>
      <c r="E414" s="1">
        <v>7.40892121188273</v>
      </c>
      <c r="F414" s="1">
        <v>32</v>
      </c>
      <c r="G414" s="1">
        <v>7.59751842475641</v>
      </c>
      <c r="H414" s="1">
        <v>32</v>
      </c>
      <c r="I414" s="1">
        <v>15.0064396366391</v>
      </c>
      <c r="J414" s="2">
        <f>F414*D414+(F414-1)*C414</f>
        <v>18.9</v>
      </c>
      <c r="K414" s="2">
        <f>19.2-J414</f>
        <v>0.299999999999997</v>
      </c>
      <c r="L414" s="2">
        <f>I414/(H414+F414)</f>
        <v>0.234475619322487</v>
      </c>
      <c r="M414" s="2">
        <f>I414/J414*19.2</f>
        <v>15.244637091189</v>
      </c>
      <c r="N414">
        <v>413</v>
      </c>
    </row>
    <row r="415" hidden="1" spans="1:14">
      <c r="A415" s="1">
        <v>209</v>
      </c>
      <c r="B415" s="1">
        <v>0.5</v>
      </c>
      <c r="C415" s="1">
        <v>0.3</v>
      </c>
      <c r="D415" s="1">
        <v>0.4</v>
      </c>
      <c r="E415" s="1">
        <v>6.17734925266521</v>
      </c>
      <c r="F415" s="1">
        <v>27</v>
      </c>
      <c r="G415" s="1">
        <v>6.36599391188399</v>
      </c>
      <c r="H415" s="1">
        <v>27</v>
      </c>
      <c r="I415" s="1">
        <v>12.5433431645492</v>
      </c>
      <c r="J415" s="2">
        <f>F415*D415+(F415-1)*C415</f>
        <v>18.6</v>
      </c>
      <c r="K415" s="2">
        <f>19.2-J415</f>
        <v>0.599999999999998</v>
      </c>
      <c r="L415" s="2">
        <f>I415/(H415+F415)</f>
        <v>0.232284132676837</v>
      </c>
      <c r="M415" s="2">
        <f>I415/J415*19.2</f>
        <v>12.9479671375992</v>
      </c>
      <c r="N415">
        <v>414</v>
      </c>
    </row>
    <row r="416" spans="1:14">
      <c r="A416" s="1">
        <v>210</v>
      </c>
      <c r="B416" s="1">
        <v>0.5</v>
      </c>
      <c r="C416" s="1">
        <v>0.3</v>
      </c>
      <c r="D416" s="1">
        <v>0.5</v>
      </c>
      <c r="E416" s="1">
        <v>5.29810544535879</v>
      </c>
      <c r="F416" s="1">
        <v>24</v>
      </c>
      <c r="G416" s="1">
        <v>5.49059827275079</v>
      </c>
      <c r="H416" s="1">
        <v>24</v>
      </c>
      <c r="I416" s="1">
        <v>10.7887037181096</v>
      </c>
      <c r="J416" s="2">
        <f>F416*D416+(F416-1)*C416</f>
        <v>18.9</v>
      </c>
      <c r="K416" s="2">
        <f>19.2-J416</f>
        <v>0.299999999999997</v>
      </c>
      <c r="L416" s="2">
        <f>I416/(H416+F416)</f>
        <v>0.22476466079395</v>
      </c>
      <c r="M416" s="2">
        <f>I416/J416*19.2</f>
        <v>10.9599529834764</v>
      </c>
      <c r="N416">
        <v>415</v>
      </c>
    </row>
    <row r="417" hidden="1" spans="1:14">
      <c r="A417" s="1">
        <v>106</v>
      </c>
      <c r="B417" s="1">
        <v>0.5</v>
      </c>
      <c r="C417" s="1">
        <v>0.4</v>
      </c>
      <c r="D417" s="1">
        <v>0.1</v>
      </c>
      <c r="E417" s="1">
        <v>11.624274684731</v>
      </c>
      <c r="F417" s="1">
        <v>39</v>
      </c>
      <c r="G417" s="1">
        <v>11.7028914143129</v>
      </c>
      <c r="H417" s="1">
        <v>39</v>
      </c>
      <c r="I417" s="1">
        <v>23.3271660990439</v>
      </c>
      <c r="J417" s="2">
        <f>F417*D417+(F417-1)*C417</f>
        <v>19.1</v>
      </c>
      <c r="K417" s="2">
        <f>19.2-J417</f>
        <v>0.0999999999999979</v>
      </c>
      <c r="L417" s="2">
        <f>I417/(H417+F417)</f>
        <v>0.299066232039024</v>
      </c>
      <c r="M417" s="2">
        <f>I417/J417*19.2</f>
        <v>23.4492978587247</v>
      </c>
      <c r="N417">
        <v>416</v>
      </c>
    </row>
    <row r="418" hidden="1" spans="1:14">
      <c r="A418" s="1">
        <v>107</v>
      </c>
      <c r="B418" s="1">
        <v>0.5</v>
      </c>
      <c r="C418" s="1">
        <v>0.4</v>
      </c>
      <c r="D418" s="1">
        <v>0.2</v>
      </c>
      <c r="E418" s="1">
        <v>10.2643691950923</v>
      </c>
      <c r="F418" s="1">
        <v>32</v>
      </c>
      <c r="G418" s="1">
        <v>10.391504103129</v>
      </c>
      <c r="H418" s="1">
        <v>32</v>
      </c>
      <c r="I418" s="1">
        <v>20.6558732982213</v>
      </c>
      <c r="J418" s="2">
        <f>F418*D418+(F418-1)*C418</f>
        <v>18.8</v>
      </c>
      <c r="K418" s="2">
        <f>19.2-J418</f>
        <v>0.399999999999999</v>
      </c>
      <c r="L418" s="2">
        <f>I418/(H418+F418)</f>
        <v>0.322748020284708</v>
      </c>
      <c r="M418" s="2">
        <f>I418/J418*19.2</f>
        <v>21.0953599641409</v>
      </c>
      <c r="N418">
        <v>417</v>
      </c>
    </row>
    <row r="419" hidden="1" spans="1:14">
      <c r="A419" s="1">
        <v>108</v>
      </c>
      <c r="B419" s="1">
        <v>0.5</v>
      </c>
      <c r="C419" s="1">
        <v>0.4</v>
      </c>
      <c r="D419" s="1">
        <v>0.3</v>
      </c>
      <c r="E419" s="1">
        <v>8.42045189244082</v>
      </c>
      <c r="F419" s="1">
        <v>28</v>
      </c>
      <c r="G419" s="1">
        <v>8.57734660088526</v>
      </c>
      <c r="H419" s="1">
        <v>28</v>
      </c>
      <c r="I419" s="1">
        <v>16.9977984933261</v>
      </c>
      <c r="J419" s="2">
        <f>F419*D419+(F419-1)*C419</f>
        <v>19.2</v>
      </c>
      <c r="K419" s="2">
        <f>19.2-J419</f>
        <v>0</v>
      </c>
      <c r="L419" s="2">
        <f>I419/(H419+F419)</f>
        <v>0.303532115952251</v>
      </c>
      <c r="M419" s="2">
        <f>I419/J419*19.2</f>
        <v>16.9977984933261</v>
      </c>
      <c r="N419">
        <v>418</v>
      </c>
    </row>
    <row r="420" hidden="1" spans="1:14">
      <c r="A420" s="1">
        <v>109</v>
      </c>
      <c r="B420" s="1">
        <v>0.5</v>
      </c>
      <c r="C420" s="1">
        <v>0.4</v>
      </c>
      <c r="D420" s="1">
        <v>0.4</v>
      </c>
      <c r="E420" s="1">
        <v>7.0951178041408</v>
      </c>
      <c r="F420" s="1">
        <v>24</v>
      </c>
      <c r="G420" s="1">
        <v>7.25381217446867</v>
      </c>
      <c r="H420" s="1">
        <v>24</v>
      </c>
      <c r="I420" s="1">
        <v>14.3489299786095</v>
      </c>
      <c r="J420" s="2">
        <f>F420*D420+(F420-1)*C420</f>
        <v>18.8</v>
      </c>
      <c r="K420" s="2">
        <f>19.2-J420</f>
        <v>0.399999999999995</v>
      </c>
      <c r="L420" s="2">
        <f>I420/(H420+F420)</f>
        <v>0.298936041221031</v>
      </c>
      <c r="M420" s="2">
        <f>I420/J420*19.2</f>
        <v>14.6542263611331</v>
      </c>
      <c r="N420">
        <v>419</v>
      </c>
    </row>
    <row r="421" spans="1:14">
      <c r="A421" s="1">
        <v>110</v>
      </c>
      <c r="B421" s="1">
        <v>0.5</v>
      </c>
      <c r="C421" s="1">
        <v>0.4</v>
      </c>
      <c r="D421" s="1">
        <v>0.5</v>
      </c>
      <c r="E421" s="1">
        <v>6.13165163054552</v>
      </c>
      <c r="F421" s="1">
        <v>21</v>
      </c>
      <c r="G421" s="1">
        <v>6.28760502087326</v>
      </c>
      <c r="H421" s="1">
        <v>21</v>
      </c>
      <c r="I421" s="1">
        <v>12.4192566514188</v>
      </c>
      <c r="J421" s="2">
        <f>F421*D421+(F421-1)*C421</f>
        <v>18.5</v>
      </c>
      <c r="K421" s="2">
        <f>19.2-J421</f>
        <v>0.699999999999999</v>
      </c>
      <c r="L421" s="2">
        <f>I421/(H421+F421)</f>
        <v>0.295696586938542</v>
      </c>
      <c r="M421" s="2">
        <f>I421/J421*19.2</f>
        <v>12.8891744706617</v>
      </c>
      <c r="N421">
        <v>420</v>
      </c>
    </row>
    <row r="422" hidden="1" spans="1:14">
      <c r="A422" s="1">
        <v>211</v>
      </c>
      <c r="B422" s="1">
        <v>0.5</v>
      </c>
      <c r="C422" s="1">
        <v>0.5</v>
      </c>
      <c r="D422" s="1">
        <v>0.1</v>
      </c>
      <c r="E422" s="1">
        <v>10.9780170305898</v>
      </c>
      <c r="F422" s="1">
        <v>32</v>
      </c>
      <c r="G422" s="1">
        <v>11.0442058446219</v>
      </c>
      <c r="H422" s="1">
        <v>32</v>
      </c>
      <c r="I422" s="1">
        <v>22.0222228752117</v>
      </c>
      <c r="J422" s="2">
        <f>F422*D422+(F422-1)*C422</f>
        <v>18.7</v>
      </c>
      <c r="K422" s="2">
        <f>19.2-J422</f>
        <v>0.5</v>
      </c>
      <c r="L422" s="2">
        <f>I422/(H422+F422)</f>
        <v>0.344097232425183</v>
      </c>
      <c r="M422" s="2">
        <f>I422/J422*19.2</f>
        <v>22.6110523638537</v>
      </c>
      <c r="N422">
        <v>421</v>
      </c>
    </row>
    <row r="423" hidden="1" spans="1:14">
      <c r="A423" s="1">
        <v>212</v>
      </c>
      <c r="B423" s="1">
        <v>0.5</v>
      </c>
      <c r="C423" s="1">
        <v>0.5</v>
      </c>
      <c r="D423" s="1">
        <v>0.2</v>
      </c>
      <c r="E423" s="1">
        <v>10.8054969814257</v>
      </c>
      <c r="F423" s="1">
        <v>28</v>
      </c>
      <c r="G423" s="1">
        <v>10.8985830334854</v>
      </c>
      <c r="H423" s="1">
        <v>28</v>
      </c>
      <c r="I423" s="1">
        <v>21.7040800149111</v>
      </c>
      <c r="J423" s="2">
        <f>F423*D423+(F423-1)*C423</f>
        <v>19.1</v>
      </c>
      <c r="K423" s="2">
        <f>19.2-J423</f>
        <v>0.0999999999999979</v>
      </c>
      <c r="L423" s="2">
        <f>I423/(H423+F423)</f>
        <v>0.387572857409128</v>
      </c>
      <c r="M423" s="2">
        <f>I423/J423*19.2</f>
        <v>21.8177139416908</v>
      </c>
      <c r="N423">
        <v>422</v>
      </c>
    </row>
    <row r="424" hidden="1" spans="1:14">
      <c r="A424" s="1">
        <v>213</v>
      </c>
      <c r="B424" s="1">
        <v>0.5</v>
      </c>
      <c r="C424" s="1">
        <v>0.5</v>
      </c>
      <c r="D424" s="1">
        <v>0.3</v>
      </c>
      <c r="E424" s="1">
        <v>9.0066336958073</v>
      </c>
      <c r="F424" s="1">
        <v>24</v>
      </c>
      <c r="G424" s="1">
        <v>9.11049416692837</v>
      </c>
      <c r="H424" s="1">
        <v>24</v>
      </c>
      <c r="I424" s="1">
        <v>18.1171278627357</v>
      </c>
      <c r="J424" s="2">
        <f>F424*D424+(F424-1)*C424</f>
        <v>18.7</v>
      </c>
      <c r="K424" s="2">
        <f>19.2-J424</f>
        <v>0.499999999999996</v>
      </c>
      <c r="L424" s="2">
        <f>I424/(H424+F424)</f>
        <v>0.377440163806993</v>
      </c>
      <c r="M424" s="2">
        <f>I424/J424*19.2</f>
        <v>18.6015430462313</v>
      </c>
      <c r="N424">
        <v>423</v>
      </c>
    </row>
    <row r="425" hidden="1" spans="1:14">
      <c r="A425" s="1">
        <v>214</v>
      </c>
      <c r="B425" s="1">
        <v>0.5</v>
      </c>
      <c r="C425" s="1">
        <v>0.5</v>
      </c>
      <c r="D425" s="1">
        <v>0.4</v>
      </c>
      <c r="E425" s="1">
        <v>7.66275239729009</v>
      </c>
      <c r="F425" s="1">
        <v>21</v>
      </c>
      <c r="G425" s="1">
        <v>7.76506028211903</v>
      </c>
      <c r="H425" s="1">
        <v>21</v>
      </c>
      <c r="I425" s="1">
        <v>15.4278126794091</v>
      </c>
      <c r="J425" s="2">
        <f>F425*D425+(F425-1)*C425</f>
        <v>18.4</v>
      </c>
      <c r="K425" s="2">
        <f>19.2-J425</f>
        <v>0.800000000000001</v>
      </c>
      <c r="L425" s="2">
        <f>I425/(H425+F425)</f>
        <v>0.367328873319265</v>
      </c>
      <c r="M425" s="2">
        <f>I425/J425*19.2</f>
        <v>16.0985871437313</v>
      </c>
      <c r="N425">
        <v>424</v>
      </c>
    </row>
    <row r="426" spans="1:14">
      <c r="A426" s="1">
        <v>215</v>
      </c>
      <c r="B426" s="1">
        <v>0.5</v>
      </c>
      <c r="C426" s="1">
        <v>0.5</v>
      </c>
      <c r="D426" s="1">
        <v>0.5</v>
      </c>
      <c r="E426" s="1">
        <v>6.66528844281617</v>
      </c>
      <c r="F426" s="1">
        <v>19</v>
      </c>
      <c r="G426" s="1">
        <v>6.76729897619712</v>
      </c>
      <c r="H426" s="1">
        <v>19</v>
      </c>
      <c r="I426" s="1">
        <v>13.4325874190133</v>
      </c>
      <c r="J426" s="2">
        <f>F426*D426+(F426-1)*C426</f>
        <v>18.5</v>
      </c>
      <c r="K426" s="2">
        <f>19.2-J426</f>
        <v>0.699999999999999</v>
      </c>
      <c r="L426" s="2">
        <f>I426/(H426+F426)</f>
        <v>0.353489142605613</v>
      </c>
      <c r="M426" s="2">
        <f>I426/J426*19.2</f>
        <v>13.9408474835165</v>
      </c>
      <c r="N426">
        <v>425</v>
      </c>
    </row>
    <row r="427" hidden="1" spans="1:14">
      <c r="A427" s="1">
        <v>111</v>
      </c>
      <c r="B427" s="1">
        <v>0.5</v>
      </c>
      <c r="C427" s="1">
        <v>0.6</v>
      </c>
      <c r="D427" s="1">
        <v>0.1</v>
      </c>
      <c r="E427" s="1">
        <v>10.448132649041</v>
      </c>
      <c r="F427" s="1">
        <v>28</v>
      </c>
      <c r="G427" s="1">
        <v>10.4530060099142</v>
      </c>
      <c r="H427" s="1">
        <v>28</v>
      </c>
      <c r="I427" s="1">
        <v>20.9011386589552</v>
      </c>
      <c r="J427" s="2">
        <f>F427*D427+(F427-1)*C427</f>
        <v>19</v>
      </c>
      <c r="K427" s="2">
        <f>19.2-J427</f>
        <v>0.199999999999996</v>
      </c>
      <c r="L427" s="2">
        <f>I427/(H427+F427)</f>
        <v>0.373234618909914</v>
      </c>
      <c r="M427" s="2">
        <f>I427/J427*19.2</f>
        <v>21.1211506448389</v>
      </c>
      <c r="N427">
        <v>426</v>
      </c>
    </row>
    <row r="428" hidden="1" spans="1:14">
      <c r="A428" s="1">
        <v>112</v>
      </c>
      <c r="B428" s="1">
        <v>0.5</v>
      </c>
      <c r="C428" s="1">
        <v>0.6</v>
      </c>
      <c r="D428" s="1">
        <v>0.2</v>
      </c>
      <c r="E428" s="1">
        <v>11.0145167093678</v>
      </c>
      <c r="F428" s="1">
        <v>24</v>
      </c>
      <c r="G428" s="1">
        <v>11.1121238153625</v>
      </c>
      <c r="H428" s="1">
        <v>24</v>
      </c>
      <c r="I428" s="1">
        <v>22.1266405247302</v>
      </c>
      <c r="J428" s="2">
        <f>F428*D428+(F428-1)*C428</f>
        <v>18.6</v>
      </c>
      <c r="K428" s="2">
        <f>19.2-J428</f>
        <v>0.599999999999998</v>
      </c>
      <c r="L428" s="2">
        <f>I428/(H428+F428)</f>
        <v>0.460971677598546</v>
      </c>
      <c r="M428" s="2">
        <f>I428/J428*19.2</f>
        <v>22.8404031223022</v>
      </c>
      <c r="N428">
        <v>427</v>
      </c>
    </row>
    <row r="429" hidden="1" spans="1:14">
      <c r="A429" s="1">
        <v>113</v>
      </c>
      <c r="B429" s="1">
        <v>0.5</v>
      </c>
      <c r="C429" s="1">
        <v>0.6</v>
      </c>
      <c r="D429" s="1">
        <v>0.3</v>
      </c>
      <c r="E429" s="1">
        <v>9.4483894068066</v>
      </c>
      <c r="F429" s="1">
        <v>22</v>
      </c>
      <c r="G429" s="1">
        <v>9.45222605952419</v>
      </c>
      <c r="H429" s="1">
        <v>22</v>
      </c>
      <c r="I429" s="1">
        <v>18.9006154663308</v>
      </c>
      <c r="J429" s="2">
        <f>F429*D429+(F429-1)*C429</f>
        <v>19.2</v>
      </c>
      <c r="K429" s="2">
        <f>19.2-J429</f>
        <v>0</v>
      </c>
      <c r="L429" s="2">
        <f>I429/(H429+F429)</f>
        <v>0.429559442416609</v>
      </c>
      <c r="M429" s="2">
        <f>I429/J429*19.2</f>
        <v>18.9006154663308</v>
      </c>
      <c r="N429">
        <v>428</v>
      </c>
    </row>
    <row r="430" hidden="1" spans="1:14">
      <c r="A430" s="1">
        <v>114</v>
      </c>
      <c r="B430" s="1">
        <v>0.5</v>
      </c>
      <c r="C430" s="1">
        <v>0.6</v>
      </c>
      <c r="D430" s="1">
        <v>0.4</v>
      </c>
      <c r="E430" s="1">
        <v>7.9630866956657</v>
      </c>
      <c r="F430" s="1">
        <v>19</v>
      </c>
      <c r="G430" s="1">
        <v>8.06939044908256</v>
      </c>
      <c r="H430" s="1">
        <v>19</v>
      </c>
      <c r="I430" s="1">
        <v>16.0324771447483</v>
      </c>
      <c r="J430" s="2">
        <f>F430*D430+(F430-1)*C430</f>
        <v>18.4</v>
      </c>
      <c r="K430" s="2">
        <f>19.2-J430</f>
        <v>0.799999999999997</v>
      </c>
      <c r="L430" s="2">
        <f>I430/(H430+F430)</f>
        <v>0.421907293282849</v>
      </c>
      <c r="M430" s="2">
        <f>I430/J430*19.2</f>
        <v>16.729541368433</v>
      </c>
      <c r="N430">
        <v>429</v>
      </c>
    </row>
    <row r="431" spans="1:14">
      <c r="A431" s="1">
        <v>115</v>
      </c>
      <c r="B431" s="1">
        <v>0.5</v>
      </c>
      <c r="C431" s="1">
        <v>0.6</v>
      </c>
      <c r="D431" s="1">
        <v>0.5</v>
      </c>
      <c r="E431" s="1">
        <v>6.95627599694696</v>
      </c>
      <c r="F431" s="1">
        <v>18</v>
      </c>
      <c r="G431" s="1">
        <v>7.091297371524</v>
      </c>
      <c r="H431" s="1">
        <v>18</v>
      </c>
      <c r="I431" s="1">
        <v>14.047573368471</v>
      </c>
      <c r="J431" s="2">
        <f>F431*D431+(F431-1)*C431</f>
        <v>19.2</v>
      </c>
      <c r="K431" s="2">
        <f>19.2-J431</f>
        <v>0</v>
      </c>
      <c r="L431" s="2">
        <f>I431/(H431+F431)</f>
        <v>0.390210371346415</v>
      </c>
      <c r="M431" s="2">
        <f>I431/J431*19.2</f>
        <v>14.047573368471</v>
      </c>
      <c r="N431">
        <v>430</v>
      </c>
    </row>
    <row r="432" hidden="1" spans="1:14">
      <c r="A432" s="1">
        <v>216</v>
      </c>
      <c r="B432" s="1">
        <v>0.5</v>
      </c>
      <c r="C432" s="1">
        <v>0.7</v>
      </c>
      <c r="D432" s="1">
        <v>0.1</v>
      </c>
      <c r="E432" s="1">
        <v>9.40910230471368</v>
      </c>
      <c r="F432" s="1">
        <v>24</v>
      </c>
      <c r="G432" s="1">
        <v>9.4286185910593</v>
      </c>
      <c r="H432" s="1">
        <v>24</v>
      </c>
      <c r="I432" s="1">
        <v>18.837720895773</v>
      </c>
      <c r="J432" s="2">
        <f>F432*D432+(F432-1)*C432</f>
        <v>18.5</v>
      </c>
      <c r="K432" s="2">
        <f>19.2-J432</f>
        <v>0.699999999999999</v>
      </c>
      <c r="L432" s="2">
        <f>I432/(H432+F432)</f>
        <v>0.392452518661937</v>
      </c>
      <c r="M432" s="2">
        <f>I432/J432*19.2</f>
        <v>19.5504995242617</v>
      </c>
      <c r="N432">
        <v>431</v>
      </c>
    </row>
    <row r="433" hidden="1" spans="1:14">
      <c r="A433" s="1">
        <v>217</v>
      </c>
      <c r="B433" s="1">
        <v>0.5</v>
      </c>
      <c r="C433" s="1">
        <v>0.7</v>
      </c>
      <c r="D433" s="1">
        <v>0.2</v>
      </c>
      <c r="E433" s="1">
        <v>10.982217141386</v>
      </c>
      <c r="F433" s="1">
        <v>22</v>
      </c>
      <c r="G433" s="1">
        <v>11.0455095558907</v>
      </c>
      <c r="H433" s="1">
        <v>22</v>
      </c>
      <c r="I433" s="1">
        <v>22.0277266972767</v>
      </c>
      <c r="J433" s="2">
        <f>F433*D433+(F433-1)*C433</f>
        <v>19.1</v>
      </c>
      <c r="K433" s="2">
        <f>19.2-J433</f>
        <v>0.0999999999999979</v>
      </c>
      <c r="L433" s="2">
        <f>I433/(H433+F433)</f>
        <v>0.500630152210835</v>
      </c>
      <c r="M433" s="2">
        <f>I433/J433*19.2</f>
        <v>22.1430551093044</v>
      </c>
      <c r="N433">
        <v>432</v>
      </c>
    </row>
    <row r="434" hidden="1" spans="1:14">
      <c r="A434" s="1">
        <v>218</v>
      </c>
      <c r="B434" s="1">
        <v>0.5</v>
      </c>
      <c r="C434" s="1">
        <v>0.7</v>
      </c>
      <c r="D434" s="1">
        <v>0.3</v>
      </c>
      <c r="E434" s="1">
        <v>9.44285911092938</v>
      </c>
      <c r="F434" s="1">
        <v>19</v>
      </c>
      <c r="G434" s="1">
        <v>9.51589940925072</v>
      </c>
      <c r="H434" s="1">
        <v>19</v>
      </c>
      <c r="I434" s="1">
        <v>18.9587585201801</v>
      </c>
      <c r="J434" s="2">
        <f>F434*D434+(F434-1)*C434</f>
        <v>18.3</v>
      </c>
      <c r="K434" s="2">
        <f>19.2-J434</f>
        <v>0.899999999999995</v>
      </c>
      <c r="L434" s="2">
        <f>I434/(H434+F434)</f>
        <v>0.498914697899476</v>
      </c>
      <c r="M434" s="2">
        <f>I434/J434*19.2</f>
        <v>19.891156480189</v>
      </c>
      <c r="N434">
        <v>433</v>
      </c>
    </row>
    <row r="435" hidden="1" spans="1:14">
      <c r="A435" s="1">
        <v>219</v>
      </c>
      <c r="B435" s="1">
        <v>0.5</v>
      </c>
      <c r="C435" s="1">
        <v>0.7</v>
      </c>
      <c r="D435" s="1">
        <v>0.4</v>
      </c>
      <c r="E435" s="1">
        <v>8.1543109573895</v>
      </c>
      <c r="F435" s="1">
        <v>18</v>
      </c>
      <c r="G435" s="1">
        <v>8.23296593533404</v>
      </c>
      <c r="H435" s="1">
        <v>18</v>
      </c>
      <c r="I435" s="1">
        <v>16.3872768927235</v>
      </c>
      <c r="J435" s="2">
        <f>F435*D435+(F435-1)*C435</f>
        <v>19.1</v>
      </c>
      <c r="K435" s="2">
        <f>19.2-J435</f>
        <v>0.0999999999999979</v>
      </c>
      <c r="L435" s="2">
        <f>I435/(H435+F435)</f>
        <v>0.455202135908987</v>
      </c>
      <c r="M435" s="2">
        <f>I435/J435*19.2</f>
        <v>16.473074153942</v>
      </c>
      <c r="N435">
        <v>434</v>
      </c>
    </row>
    <row r="436" spans="1:14">
      <c r="A436" s="1">
        <v>220</v>
      </c>
      <c r="B436" s="1">
        <v>0.5</v>
      </c>
      <c r="C436" s="1">
        <v>0.7</v>
      </c>
      <c r="D436" s="1">
        <v>0.5</v>
      </c>
      <c r="E436" s="1">
        <v>7.14996352380776</v>
      </c>
      <c r="F436" s="1">
        <v>16</v>
      </c>
      <c r="G436" s="1">
        <v>7.22667834492097</v>
      </c>
      <c r="H436" s="1">
        <v>16</v>
      </c>
      <c r="I436" s="1">
        <v>14.3766418687287</v>
      </c>
      <c r="J436" s="2">
        <f>F436*D436+(F436-1)*C436</f>
        <v>18.5</v>
      </c>
      <c r="K436" s="2">
        <f>19.2-J436</f>
        <v>0.699999999999999</v>
      </c>
      <c r="L436" s="2">
        <f>I436/(H436+F436)</f>
        <v>0.449270058397773</v>
      </c>
      <c r="M436" s="2">
        <f>I436/J436*19.2</f>
        <v>14.9206229124104</v>
      </c>
      <c r="N436">
        <v>435</v>
      </c>
    </row>
    <row r="437" hidden="1" spans="1:14">
      <c r="A437" s="1">
        <v>116</v>
      </c>
      <c r="B437" s="1">
        <v>0.5</v>
      </c>
      <c r="C437" s="1">
        <v>0.8</v>
      </c>
      <c r="D437" s="1">
        <v>0.1</v>
      </c>
      <c r="E437" s="1">
        <v>8.85646134109447</v>
      </c>
      <c r="F437" s="1">
        <v>22</v>
      </c>
      <c r="G437" s="1">
        <v>8.87449423960545</v>
      </c>
      <c r="H437" s="1">
        <v>22</v>
      </c>
      <c r="I437" s="1">
        <v>17.7309555806999</v>
      </c>
      <c r="J437" s="2">
        <f>F437*D437+(F437-1)*C437</f>
        <v>19</v>
      </c>
      <c r="K437" s="2">
        <f>19.2-J437</f>
        <v>0.199999999999999</v>
      </c>
      <c r="L437" s="2">
        <f>I437/(H437+F437)</f>
        <v>0.402976263197725</v>
      </c>
      <c r="M437" s="2">
        <f>I437/J437*19.2</f>
        <v>17.9175972183915</v>
      </c>
      <c r="N437">
        <v>436</v>
      </c>
    </row>
    <row r="438" hidden="1" spans="1:14">
      <c r="A438" s="1">
        <v>117</v>
      </c>
      <c r="B438" s="1">
        <v>0.5</v>
      </c>
      <c r="C438" s="1">
        <v>0.8</v>
      </c>
      <c r="D438" s="1">
        <v>0.2</v>
      </c>
      <c r="E438" s="1">
        <v>10.7976581012255</v>
      </c>
      <c r="F438" s="1">
        <v>20</v>
      </c>
      <c r="G438" s="1">
        <v>10.8347546471777</v>
      </c>
      <c r="H438" s="1">
        <v>20</v>
      </c>
      <c r="I438" s="1">
        <v>21.6324127484032</v>
      </c>
      <c r="J438" s="2">
        <f>F438*D438+(F438-1)*C438</f>
        <v>19.2</v>
      </c>
      <c r="K438" s="2">
        <f>19.2-J438</f>
        <v>0</v>
      </c>
      <c r="L438" s="2">
        <f>I438/(H438+F438)</f>
        <v>0.54081031871008</v>
      </c>
      <c r="M438" s="2">
        <f>I438/J438*19.2</f>
        <v>21.6324127484032</v>
      </c>
      <c r="N438">
        <v>437</v>
      </c>
    </row>
    <row r="439" hidden="1" spans="1:14">
      <c r="A439" s="1">
        <v>118</v>
      </c>
      <c r="B439" s="1">
        <v>0.5</v>
      </c>
      <c r="C439" s="1">
        <v>0.8</v>
      </c>
      <c r="D439" s="1">
        <v>0.3</v>
      </c>
      <c r="E439" s="1">
        <v>9.49422876301263</v>
      </c>
      <c r="F439" s="1">
        <v>18</v>
      </c>
      <c r="G439" s="1">
        <v>9.54300571865613</v>
      </c>
      <c r="H439" s="1">
        <v>18</v>
      </c>
      <c r="I439" s="1">
        <v>19.0372344816688</v>
      </c>
      <c r="J439" s="2">
        <f>F439*D439+(F439-1)*C439</f>
        <v>19</v>
      </c>
      <c r="K439" s="2">
        <f>19.2-J439</f>
        <v>0.199999999999999</v>
      </c>
      <c r="L439" s="2">
        <f>I439/(H439+F439)</f>
        <v>0.528812068935243</v>
      </c>
      <c r="M439" s="2">
        <f>I439/J439*19.2</f>
        <v>19.2376264235811</v>
      </c>
      <c r="N439">
        <v>438</v>
      </c>
    </row>
    <row r="440" hidden="1" spans="1:14">
      <c r="A440" s="1">
        <v>119</v>
      </c>
      <c r="B440" s="1">
        <v>0.5</v>
      </c>
      <c r="C440" s="1">
        <v>0.8</v>
      </c>
      <c r="D440" s="1">
        <v>0.4</v>
      </c>
      <c r="E440" s="1">
        <v>8.24073450732051</v>
      </c>
      <c r="F440" s="1">
        <v>16</v>
      </c>
      <c r="G440" s="1">
        <v>8.28786247706801</v>
      </c>
      <c r="H440" s="1">
        <v>16</v>
      </c>
      <c r="I440" s="1">
        <v>16.5285969843885</v>
      </c>
      <c r="J440" s="2">
        <f>F440*D440+(F440-1)*C440</f>
        <v>18.4</v>
      </c>
      <c r="K440" s="2">
        <f>19.2-J440</f>
        <v>0.800000000000001</v>
      </c>
      <c r="L440" s="2">
        <f>I440/(H440+F440)</f>
        <v>0.516518655762141</v>
      </c>
      <c r="M440" s="2">
        <f>I440/J440*19.2</f>
        <v>17.2472316358837</v>
      </c>
      <c r="N440">
        <v>439</v>
      </c>
    </row>
    <row r="441" spans="1:14">
      <c r="A441" s="1">
        <v>120</v>
      </c>
      <c r="B441" s="1">
        <v>0.5</v>
      </c>
      <c r="C441" s="1">
        <v>0.8</v>
      </c>
      <c r="D441" s="1">
        <v>0.5</v>
      </c>
      <c r="E441" s="1">
        <v>7.25783423473261</v>
      </c>
      <c r="F441" s="1">
        <v>15</v>
      </c>
      <c r="G441" s="1">
        <v>7.30879316267979</v>
      </c>
      <c r="H441" s="1">
        <v>15</v>
      </c>
      <c r="I441" s="1">
        <v>14.5666273974124</v>
      </c>
      <c r="J441" s="2">
        <f>F441*D441+(F441-1)*C441</f>
        <v>18.7</v>
      </c>
      <c r="K441" s="2">
        <f>19.2-J441</f>
        <v>0.499999999999996</v>
      </c>
      <c r="L441" s="2">
        <f>I441/(H441+F441)</f>
        <v>0.485554246580413</v>
      </c>
      <c r="M441" s="2">
        <f>I441/J441*19.2</f>
        <v>14.956109413386</v>
      </c>
      <c r="N441">
        <v>440</v>
      </c>
    </row>
    <row r="442" hidden="1" spans="1:14">
      <c r="A442" s="1">
        <v>221</v>
      </c>
      <c r="B442" s="1">
        <v>0.5</v>
      </c>
      <c r="C442" s="1">
        <v>0.9</v>
      </c>
      <c r="D442" s="1">
        <v>0.1</v>
      </c>
      <c r="E442" s="1">
        <v>8.26943090683245</v>
      </c>
      <c r="F442" s="1">
        <v>20</v>
      </c>
      <c r="G442" s="1">
        <v>8.26075181174271</v>
      </c>
      <c r="H442" s="1">
        <v>20</v>
      </c>
      <c r="I442" s="1">
        <v>16.5301827185752</v>
      </c>
      <c r="J442" s="2">
        <f>F442*D442+(F442-1)*C442</f>
        <v>19.1</v>
      </c>
      <c r="K442" s="2">
        <f>19.2-J442</f>
        <v>0.0999999999999979</v>
      </c>
      <c r="L442" s="2">
        <f>I442/(H442+F442)</f>
        <v>0.413254567964379</v>
      </c>
      <c r="M442" s="2">
        <f>I442/J442*19.2</f>
        <v>16.6167281778347</v>
      </c>
      <c r="N442">
        <v>441</v>
      </c>
    </row>
    <row r="443" hidden="1" spans="1:14">
      <c r="A443" s="1">
        <v>222</v>
      </c>
      <c r="B443" s="1">
        <v>0.5</v>
      </c>
      <c r="C443" s="1">
        <v>0.9</v>
      </c>
      <c r="D443" s="1">
        <v>0.2</v>
      </c>
      <c r="E443" s="1">
        <v>10.3464012665894</v>
      </c>
      <c r="F443" s="1">
        <v>18</v>
      </c>
      <c r="G443" s="1">
        <v>10.3558556573953</v>
      </c>
      <c r="H443" s="1">
        <v>18</v>
      </c>
      <c r="I443" s="1">
        <v>20.7022569239846</v>
      </c>
      <c r="J443" s="2">
        <f>F443*D443+(F443-1)*C443</f>
        <v>18.9</v>
      </c>
      <c r="K443" s="2">
        <f>19.2-J443</f>
        <v>0.299999999999997</v>
      </c>
      <c r="L443" s="2">
        <f>I443/(H443+F443)</f>
        <v>0.575062692332907</v>
      </c>
      <c r="M443" s="2">
        <f>I443/J443*19.2</f>
        <v>21.0308641767463</v>
      </c>
      <c r="N443">
        <v>442</v>
      </c>
    </row>
    <row r="444" hidden="1" spans="1:14">
      <c r="A444" s="1">
        <v>223</v>
      </c>
      <c r="B444" s="1">
        <v>0.5</v>
      </c>
      <c r="C444" s="1">
        <v>0.9</v>
      </c>
      <c r="D444" s="1">
        <v>0.3</v>
      </c>
      <c r="E444" s="1">
        <v>9.42806068700719</v>
      </c>
      <c r="F444" s="1">
        <v>16</v>
      </c>
      <c r="G444" s="1">
        <v>9.44739376341486</v>
      </c>
      <c r="H444" s="1">
        <v>16</v>
      </c>
      <c r="I444" s="1">
        <v>18.8754544504221</v>
      </c>
      <c r="J444" s="2">
        <f>F444*D444+(F444-1)*C444</f>
        <v>18.3</v>
      </c>
      <c r="K444" s="2">
        <f>19.2-J444</f>
        <v>0.899999999999999</v>
      </c>
      <c r="L444" s="2">
        <f>I444/(H444+F444)</f>
        <v>0.589857951575689</v>
      </c>
      <c r="M444" s="2">
        <f>I444/J444*19.2</f>
        <v>19.8037554889674</v>
      </c>
      <c r="N444">
        <v>443</v>
      </c>
    </row>
    <row r="445" hidden="1" spans="1:14">
      <c r="A445" s="1">
        <v>224</v>
      </c>
      <c r="B445" s="1">
        <v>0.5</v>
      </c>
      <c r="C445" s="1">
        <v>0.9</v>
      </c>
      <c r="D445" s="1">
        <v>0.4</v>
      </c>
      <c r="E445" s="1">
        <v>8.26016732779447</v>
      </c>
      <c r="F445" s="1">
        <v>15</v>
      </c>
      <c r="G445" s="1">
        <v>8.28157430221246</v>
      </c>
      <c r="H445" s="1">
        <v>15</v>
      </c>
      <c r="I445" s="1">
        <v>16.5417416300069</v>
      </c>
      <c r="J445" s="2">
        <f>F445*D445+(F445-1)*C445</f>
        <v>18.6</v>
      </c>
      <c r="K445" s="2">
        <f>19.2-J445</f>
        <v>0.599999999999998</v>
      </c>
      <c r="L445" s="2">
        <f>I445/(H445+F445)</f>
        <v>0.551391387666898</v>
      </c>
      <c r="M445" s="2">
        <f>I445/J445*19.2</f>
        <v>17.0753461987168</v>
      </c>
      <c r="N445">
        <v>444</v>
      </c>
    </row>
    <row r="446" spans="1:14">
      <c r="A446" s="1">
        <v>225</v>
      </c>
      <c r="B446" s="1">
        <v>0.5</v>
      </c>
      <c r="C446" s="1">
        <v>0.9</v>
      </c>
      <c r="D446" s="1">
        <v>0.5</v>
      </c>
      <c r="E446" s="1">
        <v>7.30471497678178</v>
      </c>
      <c r="F446" s="1">
        <v>14</v>
      </c>
      <c r="G446" s="1">
        <v>7.32833885353977</v>
      </c>
      <c r="H446" s="1">
        <v>14</v>
      </c>
      <c r="I446" s="1">
        <v>14.6330538303215</v>
      </c>
      <c r="J446" s="2">
        <f>F446*D446+(F446-1)*C446</f>
        <v>18.7</v>
      </c>
      <c r="K446" s="2">
        <f>19.2-J446</f>
        <v>0.499999999999996</v>
      </c>
      <c r="L446" s="2">
        <f>I446/(H446+F446)</f>
        <v>0.522609065368627</v>
      </c>
      <c r="M446" s="2">
        <f>I446/J446*19.2</f>
        <v>15.0243119541269</v>
      </c>
      <c r="N446">
        <v>445</v>
      </c>
    </row>
    <row r="447" hidden="1" spans="1:14">
      <c r="A447" s="1">
        <v>121</v>
      </c>
      <c r="B447" s="1">
        <v>0.5</v>
      </c>
      <c r="C447" s="1">
        <v>1</v>
      </c>
      <c r="D447" s="1">
        <v>0.1</v>
      </c>
      <c r="E447" s="1">
        <v>7.6678334267661</v>
      </c>
      <c r="F447" s="1">
        <v>18</v>
      </c>
      <c r="G447" s="1">
        <v>7.64103381119184</v>
      </c>
      <c r="H447" s="1">
        <v>18</v>
      </c>
      <c r="I447" s="1">
        <v>15.3088672379579</v>
      </c>
      <c r="J447" s="2">
        <f>F447*D447+(F447-1)*C447</f>
        <v>18.8</v>
      </c>
      <c r="K447" s="2">
        <f>19.2-J447</f>
        <v>0.399999999999999</v>
      </c>
      <c r="L447" s="2">
        <f>I447/(H447+F447)</f>
        <v>0.425246312165498</v>
      </c>
      <c r="M447" s="2">
        <f>I447/J447*19.2</f>
        <v>15.634587817489</v>
      </c>
      <c r="N447">
        <v>446</v>
      </c>
    </row>
    <row r="448" hidden="1" spans="1:14">
      <c r="A448" s="1">
        <v>122</v>
      </c>
      <c r="B448" s="1">
        <v>0.5</v>
      </c>
      <c r="C448" s="1">
        <v>1</v>
      </c>
      <c r="D448" s="1">
        <v>0.2</v>
      </c>
      <c r="E448" s="1">
        <v>9.71245790116134</v>
      </c>
      <c r="F448" s="1">
        <v>16</v>
      </c>
      <c r="G448" s="1">
        <v>9.68802804101238</v>
      </c>
      <c r="H448" s="1">
        <v>16</v>
      </c>
      <c r="I448" s="1">
        <v>19.4004859421737</v>
      </c>
      <c r="J448" s="2">
        <f>F448*D448+(F448-1)*C448</f>
        <v>18.2</v>
      </c>
      <c r="K448" s="2">
        <f>19.2-J448</f>
        <v>1</v>
      </c>
      <c r="L448" s="2">
        <f>I448/(H448+F448)</f>
        <v>0.606265185692929</v>
      </c>
      <c r="M448" s="2">
        <f>I448/J448*19.2</f>
        <v>20.4664467082272</v>
      </c>
      <c r="N448">
        <v>447</v>
      </c>
    </row>
    <row r="449" hidden="1" spans="1:14">
      <c r="A449" s="1">
        <v>123</v>
      </c>
      <c r="B449" s="1">
        <v>0.5</v>
      </c>
      <c r="C449" s="1">
        <v>1</v>
      </c>
      <c r="D449" s="1">
        <v>0.3</v>
      </c>
      <c r="E449" s="1">
        <v>9.36792873035636</v>
      </c>
      <c r="F449" s="1">
        <v>15</v>
      </c>
      <c r="G449" s="1">
        <v>9.35229081231242</v>
      </c>
      <c r="H449" s="1">
        <v>15</v>
      </c>
      <c r="I449" s="1">
        <v>18.7202195426688</v>
      </c>
      <c r="J449" s="2">
        <f>F449*D449+(F449-1)*C449</f>
        <v>18.5</v>
      </c>
      <c r="K449" s="2">
        <f>19.2-J449</f>
        <v>0.699999999999999</v>
      </c>
      <c r="L449" s="2">
        <f>I449/(H449+F449)</f>
        <v>0.62400731808896</v>
      </c>
      <c r="M449" s="2">
        <f>I449/J449*19.2</f>
        <v>19.428552174013</v>
      </c>
      <c r="N449">
        <v>448</v>
      </c>
    </row>
    <row r="450" hidden="1" spans="1:14">
      <c r="A450" s="1">
        <v>124</v>
      </c>
      <c r="B450" s="1">
        <v>0.5</v>
      </c>
      <c r="C450" s="1">
        <v>1</v>
      </c>
      <c r="D450" s="1">
        <v>0.4</v>
      </c>
      <c r="E450" s="1">
        <v>8.28046489173298</v>
      </c>
      <c r="F450" s="1">
        <v>14</v>
      </c>
      <c r="G450" s="1">
        <v>8.26120722930393</v>
      </c>
      <c r="H450" s="1">
        <v>14</v>
      </c>
      <c r="I450" s="1">
        <v>16.5416721210369</v>
      </c>
      <c r="J450" s="2">
        <f>F450*D450+(F450-1)*C450</f>
        <v>18.6</v>
      </c>
      <c r="K450" s="2">
        <f>19.2-J450</f>
        <v>0.599999999999998</v>
      </c>
      <c r="L450" s="2">
        <f>I450/(H450+F450)</f>
        <v>0.590774004322747</v>
      </c>
      <c r="M450" s="2">
        <f>I450/J450*19.2</f>
        <v>17.075274447522</v>
      </c>
      <c r="N450">
        <v>449</v>
      </c>
    </row>
    <row r="451" spans="1:14">
      <c r="A451" s="1">
        <v>125</v>
      </c>
      <c r="B451" s="1">
        <v>0.5</v>
      </c>
      <c r="C451" s="1">
        <v>1</v>
      </c>
      <c r="D451" s="1">
        <v>0.5</v>
      </c>
      <c r="E451" s="1">
        <v>7.27711824524224</v>
      </c>
      <c r="F451" s="1">
        <v>13</v>
      </c>
      <c r="G451" s="1">
        <v>7.34416742114679</v>
      </c>
      <c r="H451" s="1">
        <v>13</v>
      </c>
      <c r="I451" s="1">
        <v>14.621285666389</v>
      </c>
      <c r="J451" s="2">
        <f>F451*D451+(F451-1)*C451</f>
        <v>18.5</v>
      </c>
      <c r="K451" s="2">
        <f>19.2-J451</f>
        <v>0.699999999999999</v>
      </c>
      <c r="L451" s="2">
        <f>I451/(H451+F451)</f>
        <v>0.562357141014963</v>
      </c>
      <c r="M451" s="2">
        <f>I451/J451*19.2</f>
        <v>15.1745235024146</v>
      </c>
      <c r="N451">
        <v>450</v>
      </c>
    </row>
    <row r="452" hidden="1" spans="1:14">
      <c r="A452" s="1">
        <v>226</v>
      </c>
      <c r="B452" s="1">
        <v>0.5</v>
      </c>
      <c r="C452" s="1">
        <v>1.1</v>
      </c>
      <c r="D452" s="1">
        <v>0.1</v>
      </c>
      <c r="E452" s="1">
        <v>6.91360612290024</v>
      </c>
      <c r="F452" s="1">
        <v>16</v>
      </c>
      <c r="G452" s="1">
        <v>7.05530071128169</v>
      </c>
      <c r="H452" s="1">
        <v>16</v>
      </c>
      <c r="I452" s="1">
        <v>13.9689068341819</v>
      </c>
      <c r="J452" s="2">
        <f>F452*D452+(F452-1)*C452</f>
        <v>18.1</v>
      </c>
      <c r="K452" s="2">
        <f>19.2-J452</f>
        <v>1.1</v>
      </c>
      <c r="L452" s="2">
        <f>I452/(H452+F452)</f>
        <v>0.436528338568185</v>
      </c>
      <c r="M452" s="2">
        <f>I452/J452*19.2</f>
        <v>14.8178459235521</v>
      </c>
      <c r="N452">
        <v>451</v>
      </c>
    </row>
    <row r="453" hidden="1" spans="1:14">
      <c r="A453" s="1">
        <v>227</v>
      </c>
      <c r="B453" s="1">
        <v>0.5</v>
      </c>
      <c r="C453" s="1">
        <v>1.1</v>
      </c>
      <c r="D453" s="1">
        <v>0.2</v>
      </c>
      <c r="E453" s="1">
        <v>9.23476960536507</v>
      </c>
      <c r="F453" s="1">
        <v>15</v>
      </c>
      <c r="G453" s="1">
        <v>9.23670618941403</v>
      </c>
      <c r="H453" s="1">
        <v>15</v>
      </c>
      <c r="I453" s="1">
        <v>18.4714757947791</v>
      </c>
      <c r="J453" s="2">
        <f>F453*D453+(F453-1)*C453</f>
        <v>18.4</v>
      </c>
      <c r="K453" s="2">
        <f>19.2-J453</f>
        <v>0.799999999999997</v>
      </c>
      <c r="L453" s="2">
        <f>I453/(H453+F453)</f>
        <v>0.61571585982597</v>
      </c>
      <c r="M453" s="2">
        <f>I453/J453*19.2</f>
        <v>19.2745834380304</v>
      </c>
      <c r="N453">
        <v>452</v>
      </c>
    </row>
    <row r="454" hidden="1" spans="1:14">
      <c r="A454" s="1">
        <v>228</v>
      </c>
      <c r="B454" s="1">
        <v>0.5</v>
      </c>
      <c r="C454" s="1">
        <v>1.1</v>
      </c>
      <c r="D454" s="1">
        <v>0.3</v>
      </c>
      <c r="E454" s="1">
        <v>9.07642969528122</v>
      </c>
      <c r="F454" s="1">
        <v>14</v>
      </c>
      <c r="G454" s="1">
        <v>9.15844781924496</v>
      </c>
      <c r="H454" s="1">
        <v>14</v>
      </c>
      <c r="I454" s="1">
        <v>18.2348775145262</v>
      </c>
      <c r="J454" s="2">
        <f>F454*D454+(F454-1)*C454</f>
        <v>18.5</v>
      </c>
      <c r="K454" s="2">
        <f>19.2-J454</f>
        <v>0.699999999999999</v>
      </c>
      <c r="L454" s="2">
        <f>I454/(H454+F454)</f>
        <v>0.651245625518792</v>
      </c>
      <c r="M454" s="2">
        <f>I454/J454*19.2</f>
        <v>18.9248458529137</v>
      </c>
      <c r="N454">
        <v>453</v>
      </c>
    </row>
    <row r="455" hidden="1" spans="1:14">
      <c r="A455" s="1">
        <v>229</v>
      </c>
      <c r="B455" s="1">
        <v>0.5</v>
      </c>
      <c r="C455" s="1">
        <v>1.1</v>
      </c>
      <c r="D455" s="1">
        <v>0.4</v>
      </c>
      <c r="E455" s="1">
        <v>8.12625274897544</v>
      </c>
      <c r="F455" s="1">
        <v>13</v>
      </c>
      <c r="G455" s="1">
        <v>8.14604295868403</v>
      </c>
      <c r="H455" s="1">
        <v>13</v>
      </c>
      <c r="I455" s="1">
        <v>16.2722957076595</v>
      </c>
      <c r="J455" s="2">
        <f>F455*D455+(F455-1)*C455</f>
        <v>18.4</v>
      </c>
      <c r="K455" s="2">
        <f>19.2-J455</f>
        <v>0.799999999999997</v>
      </c>
      <c r="L455" s="2">
        <f>I455/(H455+F455)</f>
        <v>0.625857527217672</v>
      </c>
      <c r="M455" s="2">
        <f>I455/J455*19.2</f>
        <v>16.9797868253838</v>
      </c>
      <c r="N455">
        <v>454</v>
      </c>
    </row>
    <row r="456" spans="1:14">
      <c r="A456" s="1">
        <v>230</v>
      </c>
      <c r="B456" s="1">
        <v>0.5</v>
      </c>
      <c r="C456" s="1">
        <v>1.1</v>
      </c>
      <c r="D456" s="1">
        <v>0.5</v>
      </c>
      <c r="E456" s="1">
        <v>7.23974069684178</v>
      </c>
      <c r="F456" s="1">
        <v>12</v>
      </c>
      <c r="G456" s="1">
        <v>7.26158196474183</v>
      </c>
      <c r="H456" s="1">
        <v>12</v>
      </c>
      <c r="I456" s="1">
        <v>14.5013226615836</v>
      </c>
      <c r="J456" s="2">
        <f>F456*D456+(F456-1)*C456</f>
        <v>18.1</v>
      </c>
      <c r="K456" s="2">
        <f>19.2-J456</f>
        <v>1.1</v>
      </c>
      <c r="L456" s="2">
        <f>I456/(H456+F456)</f>
        <v>0.604221777565984</v>
      </c>
      <c r="M456" s="2">
        <f>I456/J456*19.2</f>
        <v>15.382618513945</v>
      </c>
      <c r="N456">
        <v>455</v>
      </c>
    </row>
    <row r="457" hidden="1" spans="1:14">
      <c r="A457" s="1">
        <v>126</v>
      </c>
      <c r="B457" s="1">
        <v>0.5</v>
      </c>
      <c r="C457" s="1">
        <v>1.2</v>
      </c>
      <c r="D457" s="1">
        <v>0.1</v>
      </c>
      <c r="E457" s="1">
        <v>6.55747821888233</v>
      </c>
      <c r="F457" s="1">
        <v>15</v>
      </c>
      <c r="G457" s="1">
        <v>6.52780214227958</v>
      </c>
      <c r="H457" s="1">
        <v>15</v>
      </c>
      <c r="I457" s="1">
        <v>13.0852803611619</v>
      </c>
      <c r="J457" s="2">
        <f>F457*D457+(F457-1)*C457</f>
        <v>18.3</v>
      </c>
      <c r="K457" s="2">
        <f>19.2-J457</f>
        <v>0.899999999999999</v>
      </c>
      <c r="L457" s="2">
        <f>I457/(H457+F457)</f>
        <v>0.43617601203873</v>
      </c>
      <c r="M457" s="2">
        <f>I457/J457*19.2</f>
        <v>13.7288187395797</v>
      </c>
      <c r="N457">
        <v>456</v>
      </c>
    </row>
    <row r="458" hidden="1" spans="1:14">
      <c r="A458" s="1">
        <v>127</v>
      </c>
      <c r="B458" s="1">
        <v>0.5</v>
      </c>
      <c r="C458" s="1">
        <v>1.2</v>
      </c>
      <c r="D458" s="1">
        <v>0.2</v>
      </c>
      <c r="E458" s="1">
        <v>8.78831890339501</v>
      </c>
      <c r="F458" s="1">
        <v>14</v>
      </c>
      <c r="G458" s="1">
        <v>8.77746886775333</v>
      </c>
      <c r="H458" s="1">
        <v>14</v>
      </c>
      <c r="I458" s="1">
        <v>17.5657877711483</v>
      </c>
      <c r="J458" s="2">
        <f>F458*D458+(F458-1)*C458</f>
        <v>18.4</v>
      </c>
      <c r="K458" s="2">
        <f>19.2-J458</f>
        <v>0.800000000000001</v>
      </c>
      <c r="L458" s="2">
        <f>I458/(H458+F458)</f>
        <v>0.627349563255298</v>
      </c>
      <c r="M458" s="2">
        <f>I458/J458*19.2</f>
        <v>18.3295176742417</v>
      </c>
      <c r="N458">
        <v>457</v>
      </c>
    </row>
    <row r="459" hidden="1" spans="1:14">
      <c r="A459" s="1">
        <v>128</v>
      </c>
      <c r="B459" s="1">
        <v>0.5</v>
      </c>
      <c r="C459" s="1">
        <v>1.2</v>
      </c>
      <c r="D459" s="1">
        <v>0.3</v>
      </c>
      <c r="E459" s="1">
        <v>8.94094053540139</v>
      </c>
      <c r="F459" s="1">
        <v>13</v>
      </c>
      <c r="G459" s="1">
        <v>8.93309397770315</v>
      </c>
      <c r="H459" s="1">
        <v>13</v>
      </c>
      <c r="I459" s="1">
        <v>17.8740345131045</v>
      </c>
      <c r="J459" s="2">
        <f>F459*D459+(F459-1)*C459</f>
        <v>18.3</v>
      </c>
      <c r="K459" s="2">
        <f>19.2-J459</f>
        <v>0.900000000000002</v>
      </c>
      <c r="L459" s="2">
        <f>I459/(H459+F459)</f>
        <v>0.687462865888636</v>
      </c>
      <c r="M459" s="2">
        <f>I459/J459*19.2</f>
        <v>18.7530853907982</v>
      </c>
      <c r="N459">
        <v>458</v>
      </c>
    </row>
    <row r="460" hidden="1" spans="1:14">
      <c r="A460" s="1">
        <v>129</v>
      </c>
      <c r="B460" s="1">
        <v>0.5</v>
      </c>
      <c r="C460" s="1">
        <v>1.2</v>
      </c>
      <c r="D460" s="1">
        <v>0.4</v>
      </c>
      <c r="E460" s="1">
        <v>8.05912389866414</v>
      </c>
      <c r="F460" s="1">
        <v>12</v>
      </c>
      <c r="G460" s="1">
        <v>8.0345512359875</v>
      </c>
      <c r="H460" s="1">
        <v>12</v>
      </c>
      <c r="I460" s="1">
        <v>16.0936751346516</v>
      </c>
      <c r="J460" s="2">
        <f>F460*D460+(F460-1)*C460</f>
        <v>18</v>
      </c>
      <c r="K460" s="2">
        <f>19.2-J460</f>
        <v>1.2</v>
      </c>
      <c r="L460" s="2">
        <f>I460/(H460+F460)</f>
        <v>0.670569797277152</v>
      </c>
      <c r="M460" s="2">
        <f>I460/J460*19.2</f>
        <v>17.1665868102951</v>
      </c>
      <c r="N460">
        <v>459</v>
      </c>
    </row>
    <row r="461" spans="1:14">
      <c r="A461" s="1">
        <v>130</v>
      </c>
      <c r="B461" s="1">
        <v>0.5</v>
      </c>
      <c r="C461" s="1">
        <v>1.2</v>
      </c>
      <c r="D461" s="1">
        <v>0.5</v>
      </c>
      <c r="E461" s="1">
        <v>7.21906688880997</v>
      </c>
      <c r="F461" s="1">
        <v>12</v>
      </c>
      <c r="G461" s="1">
        <v>7.20136528574862</v>
      </c>
      <c r="H461" s="1">
        <v>12</v>
      </c>
      <c r="I461" s="1">
        <v>14.4204321745586</v>
      </c>
      <c r="J461" s="2">
        <f>F461*D461+(F461-1)*C461</f>
        <v>19.2</v>
      </c>
      <c r="K461" s="2">
        <f>19.2-J461</f>
        <v>0</v>
      </c>
      <c r="L461" s="2">
        <f>I461/(H461+F461)</f>
        <v>0.600851340606608</v>
      </c>
      <c r="M461" s="2">
        <f>I461/J461*19.2</f>
        <v>14.4204321745586</v>
      </c>
      <c r="N461">
        <v>460</v>
      </c>
    </row>
    <row r="462" hidden="1" spans="1:14">
      <c r="A462" s="1">
        <v>231</v>
      </c>
      <c r="B462" s="1">
        <v>0.5</v>
      </c>
      <c r="C462" s="1">
        <v>1.3</v>
      </c>
      <c r="D462" s="1">
        <v>0.1</v>
      </c>
      <c r="E462" s="1">
        <v>6.28155504682888</v>
      </c>
      <c r="F462" s="1">
        <v>14</v>
      </c>
      <c r="G462" s="1">
        <v>6.27228997892288</v>
      </c>
      <c r="H462" s="1">
        <v>14</v>
      </c>
      <c r="I462" s="1">
        <v>12.5538450257518</v>
      </c>
      <c r="J462" s="2">
        <f>F462*D462+(F462-1)*C462</f>
        <v>18.3</v>
      </c>
      <c r="K462" s="2">
        <f>19.2-J462</f>
        <v>0.899999999999999</v>
      </c>
      <c r="L462" s="2">
        <f>I462/(H462+F462)</f>
        <v>0.448351608062563</v>
      </c>
      <c r="M462" s="2">
        <f>I462/J462*19.2</f>
        <v>13.171247240133</v>
      </c>
      <c r="N462">
        <v>461</v>
      </c>
    </row>
    <row r="463" hidden="1" spans="1:14">
      <c r="A463" s="1">
        <v>232</v>
      </c>
      <c r="B463" s="1">
        <v>0.5</v>
      </c>
      <c r="C463" s="1">
        <v>1.3</v>
      </c>
      <c r="D463" s="1">
        <v>0.2</v>
      </c>
      <c r="E463" s="1">
        <v>8.40903488249831</v>
      </c>
      <c r="F463" s="1">
        <v>13</v>
      </c>
      <c r="G463" s="1">
        <v>8.40519379638733</v>
      </c>
      <c r="H463" s="1">
        <v>13</v>
      </c>
      <c r="I463" s="1">
        <v>16.8142286788856</v>
      </c>
      <c r="J463" s="2">
        <f>F463*D463+(F463-1)*C463</f>
        <v>18.2</v>
      </c>
      <c r="K463" s="2">
        <f>19.2-J463</f>
        <v>0.999999999999996</v>
      </c>
      <c r="L463" s="2">
        <f>I463/(H463+F463)</f>
        <v>0.646701103034063</v>
      </c>
      <c r="M463" s="2">
        <f>I463/J463*19.2</f>
        <v>17.7380873975057</v>
      </c>
      <c r="N463">
        <v>462</v>
      </c>
    </row>
    <row r="464" hidden="1" spans="1:14">
      <c r="A464" s="1">
        <v>233</v>
      </c>
      <c r="B464" s="1">
        <v>0.5</v>
      </c>
      <c r="C464" s="1">
        <v>1.3</v>
      </c>
      <c r="D464" s="1">
        <v>0.3</v>
      </c>
      <c r="E464" s="1">
        <v>8.64125756426036</v>
      </c>
      <c r="F464" s="1">
        <v>12</v>
      </c>
      <c r="G464" s="1">
        <v>8.64099452931264</v>
      </c>
      <c r="H464" s="1">
        <v>12</v>
      </c>
      <c r="I464" s="1">
        <v>17.282252093573</v>
      </c>
      <c r="J464" s="2">
        <f>F464*D464+(F464-1)*C464</f>
        <v>17.9</v>
      </c>
      <c r="K464" s="2">
        <f>19.2-J464</f>
        <v>1.3</v>
      </c>
      <c r="L464" s="2">
        <f>I464/(H464+F464)</f>
        <v>0.720093837232208</v>
      </c>
      <c r="M464" s="2">
        <f>I464/J464*19.2</f>
        <v>18.5373877204805</v>
      </c>
      <c r="N464">
        <v>463</v>
      </c>
    </row>
    <row r="465" hidden="1" spans="1:14">
      <c r="A465" s="1">
        <v>234</v>
      </c>
      <c r="B465" s="1">
        <v>0.5</v>
      </c>
      <c r="C465" s="1">
        <v>1.3</v>
      </c>
      <c r="D465" s="1">
        <v>0.4</v>
      </c>
      <c r="E465" s="1">
        <v>7.92398782897303</v>
      </c>
      <c r="F465" s="1">
        <v>12</v>
      </c>
      <c r="G465" s="1">
        <v>7.99344467575773</v>
      </c>
      <c r="H465" s="1">
        <v>12</v>
      </c>
      <c r="I465" s="1">
        <v>15.9174325047308</v>
      </c>
      <c r="J465" s="2">
        <f>F465*D465+(F465-1)*C465</f>
        <v>19.1</v>
      </c>
      <c r="K465" s="2">
        <f>19.2-J465</f>
        <v>0.0999999999999979</v>
      </c>
      <c r="L465" s="2">
        <f>I465/(H465+F465)</f>
        <v>0.663226354363782</v>
      </c>
      <c r="M465" s="2">
        <f>I465/J465*19.2</f>
        <v>16.0007698476875</v>
      </c>
      <c r="N465">
        <v>464</v>
      </c>
    </row>
    <row r="466" spans="1:14">
      <c r="A466" s="1">
        <v>235</v>
      </c>
      <c r="B466" s="1">
        <v>0.5</v>
      </c>
      <c r="C466" s="1">
        <v>1.3</v>
      </c>
      <c r="D466" s="1">
        <v>0.5</v>
      </c>
      <c r="E466" s="1">
        <v>7.10431110919196</v>
      </c>
      <c r="F466" s="1">
        <v>11</v>
      </c>
      <c r="G466" s="1">
        <v>7.11780115303233</v>
      </c>
      <c r="H466" s="1">
        <v>11</v>
      </c>
      <c r="I466" s="1">
        <v>14.2221122622243</v>
      </c>
      <c r="J466" s="2">
        <f>F466*D466+(F466-1)*C466</f>
        <v>18.5</v>
      </c>
      <c r="K466" s="2">
        <f>19.2-J466</f>
        <v>0.699999999999996</v>
      </c>
      <c r="L466" s="2">
        <f>I466/(H466+F466)</f>
        <v>0.646459648282922</v>
      </c>
      <c r="M466" s="2">
        <f>I466/J466*19.2</f>
        <v>14.7602462397139</v>
      </c>
      <c r="N466">
        <v>465</v>
      </c>
    </row>
    <row r="467" hidden="1" spans="1:14">
      <c r="A467" s="1">
        <v>131</v>
      </c>
      <c r="B467" s="1">
        <v>0.5</v>
      </c>
      <c r="C467" s="1">
        <v>1.4</v>
      </c>
      <c r="D467" s="1">
        <v>0.1</v>
      </c>
      <c r="E467" s="1">
        <v>5.80102663931124</v>
      </c>
      <c r="F467" s="1">
        <v>13</v>
      </c>
      <c r="G467" s="1">
        <v>5.76554215188851</v>
      </c>
      <c r="H467" s="1">
        <v>13</v>
      </c>
      <c r="I467" s="1">
        <v>11.5665687911997</v>
      </c>
      <c r="J467" s="2">
        <f>F467*D467+(F467-1)*C467</f>
        <v>18.1</v>
      </c>
      <c r="K467" s="2">
        <f>19.2-J467</f>
        <v>1.1</v>
      </c>
      <c r="L467" s="2">
        <f>I467/(H467+F467)</f>
        <v>0.444868030430759</v>
      </c>
      <c r="M467" s="2">
        <f>I467/J467*19.2</f>
        <v>12.2695094359688</v>
      </c>
      <c r="N467">
        <v>466</v>
      </c>
    </row>
    <row r="468" hidden="1" spans="1:14">
      <c r="A468" s="1">
        <v>132</v>
      </c>
      <c r="B468" s="1">
        <v>0.5</v>
      </c>
      <c r="C468" s="1">
        <v>1.4</v>
      </c>
      <c r="D468" s="1">
        <v>0.2</v>
      </c>
      <c r="E468" s="1">
        <v>7.80576236560026</v>
      </c>
      <c r="F468" s="1">
        <v>12</v>
      </c>
      <c r="G468" s="1">
        <v>7.78175416574669</v>
      </c>
      <c r="H468" s="1">
        <v>12</v>
      </c>
      <c r="I468" s="1">
        <v>15.5875165313469</v>
      </c>
      <c r="J468" s="2">
        <f>F468*D468+(F468-1)*C468</f>
        <v>17.8</v>
      </c>
      <c r="K468" s="2">
        <f>19.2-J468</f>
        <v>1.4</v>
      </c>
      <c r="L468" s="2">
        <f>I468/(H468+F468)</f>
        <v>0.649479855472789</v>
      </c>
      <c r="M468" s="2">
        <f>I468/J468*19.2</f>
        <v>16.8135009776327</v>
      </c>
      <c r="N468">
        <v>467</v>
      </c>
    </row>
    <row r="469" hidden="1" spans="1:14">
      <c r="A469" s="1">
        <v>133</v>
      </c>
      <c r="B469" s="1">
        <v>0.5</v>
      </c>
      <c r="C469" s="1">
        <v>1.4</v>
      </c>
      <c r="D469" s="1">
        <v>0.3</v>
      </c>
      <c r="E469" s="1">
        <v>8.55306325930603</v>
      </c>
      <c r="F469" s="1">
        <v>12</v>
      </c>
      <c r="G469" s="1">
        <v>8.5467816209303</v>
      </c>
      <c r="H469" s="1">
        <v>12</v>
      </c>
      <c r="I469" s="1">
        <v>17.0998448802363</v>
      </c>
      <c r="J469" s="2">
        <f>F469*D469+(F469-1)*C469</f>
        <v>19</v>
      </c>
      <c r="K469" s="2">
        <f>19.2-J469</f>
        <v>0.199999999999996</v>
      </c>
      <c r="L469" s="2">
        <f>I469/(H469+F469)</f>
        <v>0.712493536676514</v>
      </c>
      <c r="M469" s="2">
        <f>I469/J469*19.2</f>
        <v>17.2798432473967</v>
      </c>
      <c r="N469">
        <v>468</v>
      </c>
    </row>
    <row r="470" hidden="1" spans="1:14">
      <c r="A470" s="1">
        <v>134</v>
      </c>
      <c r="B470" s="1">
        <v>0.5</v>
      </c>
      <c r="C470" s="1">
        <v>1.4</v>
      </c>
      <c r="D470" s="1">
        <v>0.4</v>
      </c>
      <c r="E470" s="1">
        <v>7.80061476009724</v>
      </c>
      <c r="F470" s="1">
        <v>11</v>
      </c>
      <c r="G470" s="1">
        <v>7.78874476316149</v>
      </c>
      <c r="H470" s="1">
        <v>11</v>
      </c>
      <c r="I470" s="1">
        <v>15.5893595232587</v>
      </c>
      <c r="J470" s="2">
        <f>F470*D470+(F470-1)*C470</f>
        <v>18.4</v>
      </c>
      <c r="K470" s="2">
        <f>19.2-J470</f>
        <v>0.799999999999997</v>
      </c>
      <c r="L470" s="2">
        <f>I470/(H470+F470)</f>
        <v>0.708607251057215</v>
      </c>
      <c r="M470" s="2">
        <f>I470/J470*19.2</f>
        <v>16.2671577634004</v>
      </c>
      <c r="N470">
        <v>469</v>
      </c>
    </row>
    <row r="471" spans="1:14">
      <c r="A471" s="1">
        <v>135</v>
      </c>
      <c r="B471" s="1">
        <v>0.5</v>
      </c>
      <c r="C471" s="1">
        <v>1.4</v>
      </c>
      <c r="D471" s="1">
        <v>0.5</v>
      </c>
      <c r="E471" s="1">
        <v>7.04994764924979</v>
      </c>
      <c r="F471" s="1">
        <v>10</v>
      </c>
      <c r="G471" s="1">
        <v>7.06009178896169</v>
      </c>
      <c r="H471" s="1">
        <v>10</v>
      </c>
      <c r="I471" s="1">
        <v>14.1100394382115</v>
      </c>
      <c r="J471" s="2">
        <f>F471*D471+(F471-1)*C471</f>
        <v>17.6</v>
      </c>
      <c r="K471" s="2">
        <f>19.2-J471</f>
        <v>1.6</v>
      </c>
      <c r="L471" s="2">
        <f>I471/(H471+F471)</f>
        <v>0.705501971910574</v>
      </c>
      <c r="M471" s="2">
        <f>I471/J471*19.2</f>
        <v>15.3927702962307</v>
      </c>
      <c r="N471">
        <v>470</v>
      </c>
    </row>
    <row r="472" hidden="1" spans="1:14">
      <c r="A472" s="1">
        <v>236</v>
      </c>
      <c r="B472" s="1">
        <v>0.5</v>
      </c>
      <c r="C472" s="1">
        <v>1.5</v>
      </c>
      <c r="D472" s="1">
        <v>0.1</v>
      </c>
      <c r="E472" s="1">
        <v>5.52409354210414</v>
      </c>
      <c r="F472" s="1">
        <v>12</v>
      </c>
      <c r="G472" s="1">
        <v>5.50322948784467</v>
      </c>
      <c r="H472" s="1">
        <v>12</v>
      </c>
      <c r="I472" s="1">
        <v>11.0273230299488</v>
      </c>
      <c r="J472" s="2">
        <f>F472*D472+(F472-1)*C472</f>
        <v>17.7</v>
      </c>
      <c r="K472" s="2">
        <f>19.2-J472</f>
        <v>1.5</v>
      </c>
      <c r="L472" s="2">
        <f>I472/(H472+F472)</f>
        <v>0.459471792914534</v>
      </c>
      <c r="M472" s="2">
        <f>I472/J472*19.2</f>
        <v>11.9618419307919</v>
      </c>
      <c r="N472">
        <v>471</v>
      </c>
    </row>
    <row r="473" hidden="1" spans="1:14">
      <c r="A473" s="1">
        <v>237</v>
      </c>
      <c r="B473" s="1">
        <v>0.5</v>
      </c>
      <c r="C473" s="1">
        <v>1.5</v>
      </c>
      <c r="D473" s="1">
        <v>0.2</v>
      </c>
      <c r="E473" s="1">
        <v>7.85791371912422</v>
      </c>
      <c r="F473" s="1">
        <v>12</v>
      </c>
      <c r="G473" s="1">
        <v>7.82740180121185</v>
      </c>
      <c r="H473" s="1">
        <v>12</v>
      </c>
      <c r="I473" s="1">
        <v>15.6853155203361</v>
      </c>
      <c r="J473" s="2">
        <f>F473*D473+(F473-1)*C473</f>
        <v>18.9</v>
      </c>
      <c r="K473" s="2">
        <f>19.2-J473</f>
        <v>0.299999999999994</v>
      </c>
      <c r="L473" s="2">
        <f>I473/(H473+F473)</f>
        <v>0.653554813347336</v>
      </c>
      <c r="M473" s="2">
        <f>I473/J473*19.2</f>
        <v>15.9342887825636</v>
      </c>
      <c r="N473">
        <v>472</v>
      </c>
    </row>
    <row r="474" hidden="1" spans="1:14">
      <c r="A474" s="1">
        <v>238</v>
      </c>
      <c r="B474" s="1">
        <v>0.5</v>
      </c>
      <c r="C474" s="1">
        <v>1.5</v>
      </c>
      <c r="D474" s="1">
        <v>0.3</v>
      </c>
      <c r="E474" s="1">
        <v>8.18100870255783</v>
      </c>
      <c r="F474" s="1">
        <v>11</v>
      </c>
      <c r="G474" s="1">
        <v>8.24411481986281</v>
      </c>
      <c r="H474" s="1">
        <v>11</v>
      </c>
      <c r="I474" s="1">
        <v>16.4251235224206</v>
      </c>
      <c r="J474" s="2">
        <f>F474*D474+(F474-1)*C474</f>
        <v>18.3</v>
      </c>
      <c r="K474" s="2">
        <f>19.2-J474</f>
        <v>0.899999999999995</v>
      </c>
      <c r="L474" s="2">
        <f>I474/(H474+F474)</f>
        <v>0.746596523746392</v>
      </c>
      <c r="M474" s="2">
        <f>I474/J474*19.2</f>
        <v>17.2329164825397</v>
      </c>
      <c r="N474">
        <v>473</v>
      </c>
    </row>
    <row r="475" hidden="1" spans="1:14">
      <c r="A475" s="1">
        <v>239</v>
      </c>
      <c r="B475" s="1">
        <v>0.5</v>
      </c>
      <c r="C475" s="1">
        <v>1.5</v>
      </c>
      <c r="D475" s="1">
        <v>0.4</v>
      </c>
      <c r="E475" s="1">
        <v>7.61459025754435</v>
      </c>
      <c r="F475" s="1">
        <v>10</v>
      </c>
      <c r="G475" s="1">
        <v>7.61323842499864</v>
      </c>
      <c r="H475" s="1">
        <v>10</v>
      </c>
      <c r="I475" s="1">
        <v>15.227828682543</v>
      </c>
      <c r="J475" s="2">
        <f>F475*D475+(F475-1)*C475</f>
        <v>17.5</v>
      </c>
      <c r="K475" s="2">
        <f>19.2-J475</f>
        <v>1.7</v>
      </c>
      <c r="L475" s="2">
        <f>I475/(H475+F475)</f>
        <v>0.761391434127149</v>
      </c>
      <c r="M475" s="2">
        <f>I475/J475*19.2</f>
        <v>16.7071034688472</v>
      </c>
      <c r="N475">
        <v>474</v>
      </c>
    </row>
    <row r="476" spans="1:14">
      <c r="A476" s="1">
        <v>240</v>
      </c>
      <c r="B476" s="1">
        <v>0.5</v>
      </c>
      <c r="C476" s="1">
        <v>1.5</v>
      </c>
      <c r="D476" s="1">
        <v>0.5</v>
      </c>
      <c r="E476" s="1">
        <v>6.92698146816552</v>
      </c>
      <c r="F476" s="1">
        <v>10</v>
      </c>
      <c r="G476" s="1">
        <v>6.93270481279292</v>
      </c>
      <c r="H476" s="1">
        <v>10</v>
      </c>
      <c r="I476" s="1">
        <v>13.8596862809584</v>
      </c>
      <c r="J476" s="2">
        <f>F476*D476+(F476-1)*C476</f>
        <v>18.5</v>
      </c>
      <c r="K476" s="2">
        <f>19.2-J476</f>
        <v>0.699999999999999</v>
      </c>
      <c r="L476" s="2">
        <f>I476/(H476+F476)</f>
        <v>0.692984314047922</v>
      </c>
      <c r="M476" s="2">
        <f>I476/J476*19.2</f>
        <v>14.3841068429406</v>
      </c>
      <c r="N476">
        <v>475</v>
      </c>
    </row>
    <row r="477" hidden="1" spans="1:14">
      <c r="A477" s="1">
        <v>136</v>
      </c>
      <c r="B477" s="1">
        <v>0.5</v>
      </c>
      <c r="C477" s="1">
        <v>1.6</v>
      </c>
      <c r="D477" s="1">
        <v>0.1</v>
      </c>
      <c r="E477" s="1">
        <v>5.40043514774321</v>
      </c>
      <c r="F477" s="1">
        <v>12</v>
      </c>
      <c r="G477" s="1">
        <v>5.56158452224294</v>
      </c>
      <c r="H477" s="1">
        <v>12</v>
      </c>
      <c r="I477" s="1">
        <v>10.9620196699861</v>
      </c>
      <c r="J477" s="2">
        <f>F477*D477+(F477-1)*C477</f>
        <v>18.8</v>
      </c>
      <c r="K477" s="2">
        <f>19.2-J477</f>
        <v>0.399999999999999</v>
      </c>
      <c r="L477" s="2">
        <f>I477/(H477+F477)</f>
        <v>0.456750819582756</v>
      </c>
      <c r="M477" s="2">
        <f>I477/J477*19.2</f>
        <v>11.1952541310497</v>
      </c>
      <c r="N477">
        <v>476</v>
      </c>
    </row>
    <row r="478" hidden="1" spans="1:14">
      <c r="A478" s="1">
        <v>137</v>
      </c>
      <c r="B478" s="1">
        <v>0.5</v>
      </c>
      <c r="C478" s="1">
        <v>1.6</v>
      </c>
      <c r="D478" s="1">
        <v>0.2</v>
      </c>
      <c r="E478" s="1">
        <v>7.28182232185389</v>
      </c>
      <c r="F478" s="1">
        <v>11</v>
      </c>
      <c r="G478" s="1">
        <v>7.24475924539438</v>
      </c>
      <c r="H478" s="1">
        <v>11</v>
      </c>
      <c r="I478" s="1">
        <v>14.5265815672483</v>
      </c>
      <c r="J478" s="2">
        <f>F478*D478+(F478-1)*C478</f>
        <v>18.2</v>
      </c>
      <c r="K478" s="2">
        <f>19.2-J478</f>
        <v>1</v>
      </c>
      <c r="L478" s="2">
        <f>I478/(H478+F478)</f>
        <v>0.660299162147649</v>
      </c>
      <c r="M478" s="2">
        <f>I478/J478*19.2</f>
        <v>15.3247453896246</v>
      </c>
      <c r="N478">
        <v>477</v>
      </c>
    </row>
    <row r="479" hidden="1" spans="1:14">
      <c r="A479" s="1">
        <v>138</v>
      </c>
      <c r="B479" s="1">
        <v>0.5</v>
      </c>
      <c r="C479" s="1">
        <v>1.6</v>
      </c>
      <c r="D479" s="1">
        <v>0.3</v>
      </c>
      <c r="E479" s="1">
        <v>7.67653853298979</v>
      </c>
      <c r="F479" s="1">
        <v>10</v>
      </c>
      <c r="G479" s="1">
        <v>7.70656539617065</v>
      </c>
      <c r="H479" s="1">
        <v>10</v>
      </c>
      <c r="I479" s="1">
        <v>15.3831039291604</v>
      </c>
      <c r="J479" s="2">
        <f>F479*D479+(F479-1)*C479</f>
        <v>17.4</v>
      </c>
      <c r="K479" s="2">
        <f>19.2-J479</f>
        <v>1.8</v>
      </c>
      <c r="L479" s="2">
        <f>I479/(H479+F479)</f>
        <v>0.769155196458022</v>
      </c>
      <c r="M479" s="2">
        <f>I479/J479*19.2</f>
        <v>16.9744595080391</v>
      </c>
      <c r="N479">
        <v>478</v>
      </c>
    </row>
    <row r="480" hidden="1" spans="1:14">
      <c r="A480" s="1">
        <v>139</v>
      </c>
      <c r="B480" s="1">
        <v>0.5</v>
      </c>
      <c r="C480" s="1">
        <v>1.6</v>
      </c>
      <c r="D480" s="1">
        <v>0.4</v>
      </c>
      <c r="E480" s="1">
        <v>7.56752874244342</v>
      </c>
      <c r="F480" s="1">
        <v>10</v>
      </c>
      <c r="G480" s="1">
        <v>7.54569652349331</v>
      </c>
      <c r="H480" s="1">
        <v>10</v>
      </c>
      <c r="I480" s="1">
        <v>15.1132252659367</v>
      </c>
      <c r="J480" s="2">
        <f>F480*D480+(F480-1)*C480</f>
        <v>18.4</v>
      </c>
      <c r="K480" s="2">
        <f>19.2-J480</f>
        <v>0.800000000000001</v>
      </c>
      <c r="L480" s="2">
        <f>I480/(H480+F480)</f>
        <v>0.755661263296836</v>
      </c>
      <c r="M480" s="2">
        <f>I480/J480*19.2</f>
        <v>15.7703220166296</v>
      </c>
      <c r="N480">
        <v>479</v>
      </c>
    </row>
    <row r="481" spans="1:14">
      <c r="A481" s="1">
        <v>140</v>
      </c>
      <c r="B481" s="1">
        <v>0.5</v>
      </c>
      <c r="C481" s="1">
        <v>1.6</v>
      </c>
      <c r="D481" s="1">
        <v>0.5</v>
      </c>
      <c r="E481" s="1">
        <v>6.89706840886694</v>
      </c>
      <c r="F481" s="1">
        <v>9</v>
      </c>
      <c r="G481" s="1">
        <v>6.89416912033696</v>
      </c>
      <c r="H481" s="1">
        <v>9</v>
      </c>
      <c r="I481" s="1">
        <v>13.7912375292039</v>
      </c>
      <c r="J481" s="2">
        <f>F481*D481+(F481-1)*C481</f>
        <v>17.3</v>
      </c>
      <c r="K481" s="2">
        <f>19.2-J481</f>
        <v>1.9</v>
      </c>
      <c r="L481" s="2">
        <f>I481/(H481+F481)</f>
        <v>0.76617986273355</v>
      </c>
      <c r="M481" s="2">
        <f>I481/J481*19.2</f>
        <v>15.3058821133361</v>
      </c>
      <c r="N481">
        <v>480</v>
      </c>
    </row>
    <row r="482" hidden="1" spans="1:14">
      <c r="A482" s="1">
        <v>241</v>
      </c>
      <c r="B482" s="1">
        <v>0.5</v>
      </c>
      <c r="C482" s="1">
        <v>1.7</v>
      </c>
      <c r="D482" s="1">
        <v>0.1</v>
      </c>
      <c r="E482" s="1">
        <v>5.14423786021519</v>
      </c>
      <c r="F482" s="1">
        <v>11</v>
      </c>
      <c r="G482" s="1">
        <v>5.13090004952152</v>
      </c>
      <c r="H482" s="1">
        <v>11</v>
      </c>
      <c r="I482" s="1">
        <v>10.2751379097367</v>
      </c>
      <c r="J482" s="2">
        <f>F482*D482+(F482-1)*C482</f>
        <v>18.1</v>
      </c>
      <c r="K482" s="2">
        <f>19.2-J482</f>
        <v>1.1</v>
      </c>
      <c r="L482" s="2">
        <f>I482/(H482+F482)</f>
        <v>0.46705172316985</v>
      </c>
      <c r="M482" s="2">
        <f>I482/J482*19.2</f>
        <v>10.8995938048036</v>
      </c>
      <c r="N482">
        <v>481</v>
      </c>
    </row>
    <row r="483" hidden="1" spans="1:14">
      <c r="A483" s="1">
        <v>242</v>
      </c>
      <c r="B483" s="1">
        <v>0.5</v>
      </c>
      <c r="C483" s="1">
        <v>1.7</v>
      </c>
      <c r="D483" s="1">
        <v>0.2</v>
      </c>
      <c r="E483" s="1">
        <v>7.31380305065491</v>
      </c>
      <c r="F483" s="1">
        <v>11</v>
      </c>
      <c r="G483" s="1">
        <v>7.30524837719909</v>
      </c>
      <c r="H483" s="1">
        <v>11</v>
      </c>
      <c r="I483" s="1">
        <v>14.619051427854</v>
      </c>
      <c r="J483" s="2">
        <f>F483*D483+(F483-1)*C483</f>
        <v>19.2</v>
      </c>
      <c r="K483" s="2">
        <f>19.2-J483</f>
        <v>0</v>
      </c>
      <c r="L483" s="2">
        <f>I483/(H483+F483)</f>
        <v>0.664502337629727</v>
      </c>
      <c r="M483" s="2">
        <f>I483/J483*19.2</f>
        <v>14.619051427854</v>
      </c>
      <c r="N483">
        <v>482</v>
      </c>
    </row>
    <row r="484" hidden="1" spans="1:14">
      <c r="A484" s="1">
        <v>243</v>
      </c>
      <c r="B484" s="1">
        <v>0.5</v>
      </c>
      <c r="C484" s="1">
        <v>1.7</v>
      </c>
      <c r="D484" s="1">
        <v>0.3</v>
      </c>
      <c r="E484" s="1">
        <v>7.61426055058495</v>
      </c>
      <c r="F484" s="1">
        <v>10</v>
      </c>
      <c r="G484" s="1">
        <v>7.59586119469717</v>
      </c>
      <c r="H484" s="1">
        <v>10</v>
      </c>
      <c r="I484" s="1">
        <v>15.2101217452821</v>
      </c>
      <c r="J484" s="2">
        <f>F484*D484+(F484-1)*C484</f>
        <v>18.3</v>
      </c>
      <c r="K484" s="2">
        <f>19.2-J484</f>
        <v>0.899999999999999</v>
      </c>
      <c r="L484" s="2">
        <f>I484/(H484+F484)</f>
        <v>0.760506087264106</v>
      </c>
      <c r="M484" s="2">
        <f>I484/J484*19.2</f>
        <v>15.9581605196403</v>
      </c>
      <c r="N484">
        <v>483</v>
      </c>
    </row>
    <row r="485" hidden="1" spans="1:14">
      <c r="A485" s="1">
        <v>244</v>
      </c>
      <c r="B485" s="1">
        <v>0.5</v>
      </c>
      <c r="C485" s="1">
        <v>1.7</v>
      </c>
      <c r="D485" s="1">
        <v>0.4</v>
      </c>
      <c r="E485" s="1">
        <v>7.32114463150394</v>
      </c>
      <c r="F485" s="1">
        <v>9</v>
      </c>
      <c r="G485" s="1">
        <v>7.32595852797661</v>
      </c>
      <c r="H485" s="1">
        <v>9</v>
      </c>
      <c r="I485" s="1">
        <v>14.6471031594805</v>
      </c>
      <c r="J485" s="2">
        <f>F485*D485+(F485-1)*C485</f>
        <v>17.2</v>
      </c>
      <c r="K485" s="2">
        <f>19.2-J485</f>
        <v>2</v>
      </c>
      <c r="L485" s="2">
        <f>I485/(H485+F485)</f>
        <v>0.813727953304475</v>
      </c>
      <c r="M485" s="2">
        <f>I485/J485*19.2</f>
        <v>16.3502546896527</v>
      </c>
      <c r="N485">
        <v>484</v>
      </c>
    </row>
    <row r="486" spans="1:14">
      <c r="A486" s="1">
        <v>245</v>
      </c>
      <c r="B486" s="1">
        <v>0.5</v>
      </c>
      <c r="C486" s="1">
        <v>1.7</v>
      </c>
      <c r="D486" s="1">
        <v>0.5</v>
      </c>
      <c r="E486" s="1">
        <v>6.76909391553665</v>
      </c>
      <c r="F486" s="1">
        <v>9</v>
      </c>
      <c r="G486" s="1">
        <v>6.75185704958774</v>
      </c>
      <c r="H486" s="1">
        <v>9</v>
      </c>
      <c r="I486" s="1">
        <v>13.5209509651244</v>
      </c>
      <c r="J486" s="2">
        <f>F486*D486+(F486-1)*C486</f>
        <v>18.1</v>
      </c>
      <c r="K486" s="2">
        <f>19.2-J486</f>
        <v>1.1</v>
      </c>
      <c r="L486" s="2">
        <f>I486/(H486+F486)</f>
        <v>0.75116394250691</v>
      </c>
      <c r="M486" s="2">
        <f>I486/J486*19.2</f>
        <v>14.3426662171485</v>
      </c>
      <c r="N486">
        <v>485</v>
      </c>
    </row>
    <row r="487" hidden="1" spans="1:14">
      <c r="A487" s="1">
        <v>141</v>
      </c>
      <c r="B487" s="1">
        <v>0.5</v>
      </c>
      <c r="C487" s="1">
        <v>1.8</v>
      </c>
      <c r="D487" s="1">
        <v>0.1</v>
      </c>
      <c r="E487" s="1">
        <v>4.98754997639663</v>
      </c>
      <c r="F487" s="1">
        <v>11</v>
      </c>
      <c r="G487" s="1">
        <v>5.15321656495494</v>
      </c>
      <c r="H487" s="1">
        <v>11</v>
      </c>
      <c r="I487" s="1">
        <v>10.1407665413516</v>
      </c>
      <c r="J487" s="2">
        <f>F487*D487+(F487-1)*C487</f>
        <v>19.1</v>
      </c>
      <c r="K487" s="2">
        <f>19.2-J487</f>
        <v>0.0999999999999979</v>
      </c>
      <c r="L487" s="2">
        <f>I487/(H487+F487)</f>
        <v>0.460943933697799</v>
      </c>
      <c r="M487" s="2">
        <f>I487/J487*19.2</f>
        <v>10.1938595598927</v>
      </c>
      <c r="N487">
        <v>486</v>
      </c>
    </row>
    <row r="488" hidden="1" spans="1:14">
      <c r="A488" s="1">
        <v>142</v>
      </c>
      <c r="B488" s="1">
        <v>0.5</v>
      </c>
      <c r="C488" s="1">
        <v>1.8</v>
      </c>
      <c r="D488" s="1">
        <v>0.2</v>
      </c>
      <c r="E488" s="1">
        <v>6.7551639882777</v>
      </c>
      <c r="F488" s="1">
        <v>10</v>
      </c>
      <c r="G488" s="1">
        <v>6.73741410261164</v>
      </c>
      <c r="H488" s="1">
        <v>10</v>
      </c>
      <c r="I488" s="1">
        <v>13.4925780908893</v>
      </c>
      <c r="J488" s="2">
        <f>F488*D488+(F488-1)*C488</f>
        <v>18.2</v>
      </c>
      <c r="K488" s="2">
        <f>19.2-J488</f>
        <v>1</v>
      </c>
      <c r="L488" s="2">
        <f>I488/(H488+F488)</f>
        <v>0.674628904544467</v>
      </c>
      <c r="M488" s="2">
        <f>I488/J488*19.2</f>
        <v>14.2339285354437</v>
      </c>
      <c r="N488">
        <v>487</v>
      </c>
    </row>
    <row r="489" hidden="1" spans="1:14">
      <c r="A489" s="1">
        <v>143</v>
      </c>
      <c r="B489" s="1">
        <v>0.5</v>
      </c>
      <c r="C489" s="1">
        <v>1.8</v>
      </c>
      <c r="D489" s="1">
        <v>0.3</v>
      </c>
      <c r="E489" s="1">
        <v>7.11577069235551</v>
      </c>
      <c r="F489" s="1">
        <v>10</v>
      </c>
      <c r="G489" s="1">
        <v>7.57846886313815</v>
      </c>
      <c r="H489" s="1">
        <v>10</v>
      </c>
      <c r="I489" s="1">
        <v>14.6942395554937</v>
      </c>
      <c r="J489" s="2">
        <f>F489*D489+(F489-1)*C489</f>
        <v>19.2</v>
      </c>
      <c r="K489" s="2">
        <f>19.2-J489</f>
        <v>0</v>
      </c>
      <c r="L489" s="2">
        <f>I489/(H489+F489)</f>
        <v>0.734711977774683</v>
      </c>
      <c r="M489" s="2">
        <f>I489/J489*19.2</f>
        <v>14.6942395554937</v>
      </c>
      <c r="N489">
        <v>488</v>
      </c>
    </row>
    <row r="490" hidden="1" spans="1:14">
      <c r="A490" s="1">
        <v>144</v>
      </c>
      <c r="B490" s="1">
        <v>0.5</v>
      </c>
      <c r="C490" s="1">
        <v>1.8</v>
      </c>
      <c r="D490" s="1">
        <v>0.4</v>
      </c>
      <c r="E490" s="1">
        <v>7.30004153201483</v>
      </c>
      <c r="F490" s="1">
        <v>9</v>
      </c>
      <c r="G490" s="1">
        <v>7.28889061498483</v>
      </c>
      <c r="H490" s="1">
        <v>9</v>
      </c>
      <c r="I490" s="1">
        <v>14.5889321469997</v>
      </c>
      <c r="J490" s="2">
        <f>F490*D490+(F490-1)*C490</f>
        <v>18</v>
      </c>
      <c r="K490" s="2">
        <f>19.2-J490</f>
        <v>1.2</v>
      </c>
      <c r="L490" s="2">
        <f>I490/(H490+F490)</f>
        <v>0.81049623038887</v>
      </c>
      <c r="M490" s="2">
        <f>I490/J490*19.2</f>
        <v>15.5615276234663</v>
      </c>
      <c r="N490">
        <v>489</v>
      </c>
    </row>
    <row r="491" spans="1:14">
      <c r="A491" s="1">
        <v>145</v>
      </c>
      <c r="B491" s="1">
        <v>0.5</v>
      </c>
      <c r="C491" s="1">
        <v>1.8</v>
      </c>
      <c r="D491" s="1">
        <v>0.5</v>
      </c>
      <c r="E491" s="1">
        <v>6.72369411443392</v>
      </c>
      <c r="F491" s="1">
        <v>9</v>
      </c>
      <c r="G491" s="1">
        <v>6.71422995268303</v>
      </c>
      <c r="H491" s="1">
        <v>9</v>
      </c>
      <c r="I491" s="1">
        <v>13.4379240671169</v>
      </c>
      <c r="J491" s="2">
        <f>F491*D491+(F491-1)*C491</f>
        <v>18.9</v>
      </c>
      <c r="K491" s="2">
        <f>19.2-J491</f>
        <v>0.300000000000001</v>
      </c>
      <c r="L491" s="2">
        <f>I491/(H491+F491)</f>
        <v>0.746551337062053</v>
      </c>
      <c r="M491" s="2">
        <f>I491/J491*19.2</f>
        <v>13.6512244491347</v>
      </c>
      <c r="N491">
        <v>490</v>
      </c>
    </row>
    <row r="492" hidden="1" spans="1:14">
      <c r="A492" s="1">
        <v>246</v>
      </c>
      <c r="B492" s="1">
        <v>0.5</v>
      </c>
      <c r="C492" s="1">
        <v>1.9</v>
      </c>
      <c r="D492" s="1">
        <v>0.1</v>
      </c>
      <c r="E492" s="1">
        <v>4.79228786313768</v>
      </c>
      <c r="F492" s="1">
        <v>10</v>
      </c>
      <c r="G492" s="1">
        <v>4.76161488773089</v>
      </c>
      <c r="H492" s="1">
        <v>10</v>
      </c>
      <c r="I492" s="1">
        <v>9.55390275086857</v>
      </c>
      <c r="J492" s="2">
        <f>F492*D492+(F492-1)*C492</f>
        <v>18.1</v>
      </c>
      <c r="K492" s="2">
        <f>19.2-J492</f>
        <v>1.1</v>
      </c>
      <c r="L492" s="2">
        <f>I492/(H492+F492)</f>
        <v>0.477695137543429</v>
      </c>
      <c r="M492" s="2">
        <f>I492/J492*19.2</f>
        <v>10.1345266749545</v>
      </c>
      <c r="N492">
        <v>491</v>
      </c>
    </row>
    <row r="493" hidden="1" spans="1:14">
      <c r="A493" s="1">
        <v>247</v>
      </c>
      <c r="B493" s="1">
        <v>0.5</v>
      </c>
      <c r="C493" s="1">
        <v>1.9</v>
      </c>
      <c r="D493" s="1">
        <v>0.2</v>
      </c>
      <c r="E493" s="1">
        <v>6.79474298159746</v>
      </c>
      <c r="F493" s="1">
        <v>10</v>
      </c>
      <c r="G493" s="1">
        <v>6.7737303642045</v>
      </c>
      <c r="H493" s="1">
        <v>10</v>
      </c>
      <c r="I493" s="1">
        <v>13.568473345802</v>
      </c>
      <c r="J493" s="2">
        <f>F493*D493+(F493-1)*C493</f>
        <v>19.1</v>
      </c>
      <c r="K493" s="2">
        <f>19.2-J493</f>
        <v>0.0999999999999979</v>
      </c>
      <c r="L493" s="2">
        <f>I493/(H493+F493)</f>
        <v>0.678423667290098</v>
      </c>
      <c r="M493" s="2">
        <f>I493/J493*19.2</f>
        <v>13.6395124732669</v>
      </c>
      <c r="N493">
        <v>492</v>
      </c>
    </row>
    <row r="494" hidden="1" spans="1:14">
      <c r="A494" s="1">
        <v>248</v>
      </c>
      <c r="B494" s="1">
        <v>0.5</v>
      </c>
      <c r="C494" s="1">
        <v>1.9</v>
      </c>
      <c r="D494" s="1">
        <v>0.3</v>
      </c>
      <c r="E494" s="1">
        <v>7.08774674275339</v>
      </c>
      <c r="F494" s="1">
        <v>9</v>
      </c>
      <c r="G494" s="1">
        <v>7.05444966727883</v>
      </c>
      <c r="H494" s="1">
        <v>9</v>
      </c>
      <c r="I494" s="1">
        <v>14.1421964100322</v>
      </c>
      <c r="J494" s="2">
        <f>F494*D494+(F494-1)*C494</f>
        <v>17.9</v>
      </c>
      <c r="K494" s="2">
        <f>19.2-J494</f>
        <v>1.3</v>
      </c>
      <c r="L494" s="2">
        <f>I494/(H494+F494)</f>
        <v>0.785677578335123</v>
      </c>
      <c r="M494" s="2">
        <f>I494/J494*19.2</f>
        <v>15.1692833001463</v>
      </c>
      <c r="N494">
        <v>493</v>
      </c>
    </row>
    <row r="495" hidden="1" spans="1:14">
      <c r="A495" s="1">
        <v>249</v>
      </c>
      <c r="B495" s="1">
        <v>0.5</v>
      </c>
      <c r="C495" s="1">
        <v>1.9</v>
      </c>
      <c r="D495" s="1">
        <v>0.4</v>
      </c>
      <c r="E495" s="1">
        <v>7.15135285852458</v>
      </c>
      <c r="F495" s="1">
        <v>9</v>
      </c>
      <c r="G495" s="1">
        <v>7.12355329079919</v>
      </c>
      <c r="H495" s="1">
        <v>9</v>
      </c>
      <c r="I495" s="1">
        <v>14.2749061493238</v>
      </c>
      <c r="J495" s="2">
        <f>F495*D495+(F495-1)*C495</f>
        <v>18.8</v>
      </c>
      <c r="K495" s="2">
        <f>19.2-J495</f>
        <v>0.399999999999999</v>
      </c>
      <c r="L495" s="2">
        <f>I495/(H495+F495)</f>
        <v>0.793050341629098</v>
      </c>
      <c r="M495" s="2">
        <f>I495/J495*19.2</f>
        <v>14.5786275567562</v>
      </c>
      <c r="N495">
        <v>494</v>
      </c>
    </row>
    <row r="496" spans="1:14">
      <c r="A496" s="1">
        <v>250</v>
      </c>
      <c r="B496" s="1">
        <v>0.5</v>
      </c>
      <c r="C496" s="1">
        <v>1.9</v>
      </c>
      <c r="D496" s="1">
        <v>0.5</v>
      </c>
      <c r="E496" s="1">
        <v>6.61107774165565</v>
      </c>
      <c r="F496" s="1">
        <v>8</v>
      </c>
      <c r="G496" s="1">
        <v>6.60776890674734</v>
      </c>
      <c r="H496" s="1">
        <v>8</v>
      </c>
      <c r="I496" s="1">
        <v>13.218846648403</v>
      </c>
      <c r="J496" s="2">
        <f>F496*D496+(F496-1)*C496</f>
        <v>17.3</v>
      </c>
      <c r="K496" s="2">
        <f>19.2-J496</f>
        <v>1.9</v>
      </c>
      <c r="L496" s="2">
        <f>I496/(H496+F496)</f>
        <v>0.826177915525186</v>
      </c>
      <c r="M496" s="2">
        <f>I496/J496*19.2</f>
        <v>14.6706274941813</v>
      </c>
      <c r="N496">
        <v>495</v>
      </c>
    </row>
    <row r="497" hidden="1" spans="1:14">
      <c r="A497" s="1">
        <v>146</v>
      </c>
      <c r="B497" s="1">
        <v>0.5</v>
      </c>
      <c r="C497" s="1">
        <v>2</v>
      </c>
      <c r="D497" s="1">
        <v>0.1</v>
      </c>
      <c r="E497" s="1">
        <v>4.6975310093234</v>
      </c>
      <c r="F497" s="1">
        <v>10</v>
      </c>
      <c r="G497" s="1">
        <v>4.65549848011293</v>
      </c>
      <c r="H497" s="1">
        <v>10</v>
      </c>
      <c r="I497" s="1">
        <v>9.35302948943633</v>
      </c>
      <c r="J497" s="2">
        <f>F497*D497+(F497-1)*C497</f>
        <v>19</v>
      </c>
      <c r="K497" s="2">
        <f>19.2-J497</f>
        <v>0.199999999999999</v>
      </c>
      <c r="L497" s="2">
        <f>I497/(H497+F497)</f>
        <v>0.467651474471817</v>
      </c>
      <c r="M497" s="2">
        <f>I497/J497*19.2</f>
        <v>9.4514824314304</v>
      </c>
      <c r="N497">
        <v>496</v>
      </c>
    </row>
    <row r="498" hidden="1" spans="1:14">
      <c r="A498" s="1">
        <v>147</v>
      </c>
      <c r="B498" s="1">
        <v>0.5</v>
      </c>
      <c r="C498" s="1">
        <v>2</v>
      </c>
      <c r="D498" s="1">
        <v>0.2</v>
      </c>
      <c r="E498" s="1">
        <v>6.25396444030665</v>
      </c>
      <c r="F498" s="1">
        <v>9</v>
      </c>
      <c r="G498" s="1">
        <v>6.24848211564831</v>
      </c>
      <c r="H498" s="1">
        <v>9</v>
      </c>
      <c r="I498" s="1">
        <v>12.502446555955</v>
      </c>
      <c r="J498" s="2">
        <f>F498*D498+(F498-1)*C498</f>
        <v>17.8</v>
      </c>
      <c r="K498" s="2">
        <f>19.2-J498</f>
        <v>1.4</v>
      </c>
      <c r="L498" s="2">
        <f>I498/(H498+F498)</f>
        <v>0.69458036421972</v>
      </c>
      <c r="M498" s="2">
        <f>I498/J498*19.2</f>
        <v>13.48578504912</v>
      </c>
      <c r="N498">
        <v>497</v>
      </c>
    </row>
    <row r="499" hidden="1" spans="1:14">
      <c r="A499" s="1">
        <v>148</v>
      </c>
      <c r="B499" s="1">
        <v>0.5</v>
      </c>
      <c r="C499" s="1">
        <v>2</v>
      </c>
      <c r="D499" s="1">
        <v>0.3</v>
      </c>
      <c r="E499" s="1">
        <v>7.09126450955833</v>
      </c>
      <c r="F499" s="1">
        <v>9</v>
      </c>
      <c r="G499" s="1">
        <v>7.08746170817381</v>
      </c>
      <c r="H499" s="1">
        <v>9</v>
      </c>
      <c r="I499" s="1">
        <v>14.1787262177321</v>
      </c>
      <c r="J499" s="2">
        <f>F499*D499+(F499-1)*C499</f>
        <v>18.7</v>
      </c>
      <c r="K499" s="2">
        <f>19.2-J499</f>
        <v>0.5</v>
      </c>
      <c r="L499" s="2">
        <f>I499/(H499+F499)</f>
        <v>0.78770701209623</v>
      </c>
      <c r="M499" s="2">
        <f>I499/J499*19.2</f>
        <v>14.5578365444095</v>
      </c>
      <c r="N499">
        <v>498</v>
      </c>
    </row>
    <row r="500" hidden="1" spans="1:14">
      <c r="A500" s="1">
        <v>149</v>
      </c>
      <c r="B500" s="1">
        <v>0.5</v>
      </c>
      <c r="C500" s="1">
        <v>2</v>
      </c>
      <c r="D500" s="1">
        <v>0.4</v>
      </c>
      <c r="E500" s="1">
        <v>6.85782224756729</v>
      </c>
      <c r="F500" s="1">
        <v>8</v>
      </c>
      <c r="G500" s="1">
        <v>6.85197668501817</v>
      </c>
      <c r="H500" s="1">
        <v>8</v>
      </c>
      <c r="I500" s="1">
        <v>13.7097989325855</v>
      </c>
      <c r="J500" s="2">
        <f>F500*D500+(F500-1)*C500</f>
        <v>17.2</v>
      </c>
      <c r="K500" s="2">
        <f>19.2-J500</f>
        <v>2</v>
      </c>
      <c r="L500" s="2">
        <f>I500/(H500+F500)</f>
        <v>0.856862433286591</v>
      </c>
      <c r="M500" s="2">
        <f>I500/J500*19.2</f>
        <v>15.3039615991652</v>
      </c>
      <c r="N500">
        <v>499</v>
      </c>
    </row>
    <row r="501" spans="1:14">
      <c r="A501" s="1">
        <v>150</v>
      </c>
      <c r="B501" s="1">
        <v>0.5</v>
      </c>
      <c r="C501" s="1">
        <v>2</v>
      </c>
      <c r="D501" s="1">
        <v>0.5</v>
      </c>
      <c r="E501" s="1">
        <v>6.50432863654932</v>
      </c>
      <c r="F501" s="1">
        <v>8</v>
      </c>
      <c r="G501" s="1">
        <v>6.48454658950228</v>
      </c>
      <c r="H501" s="1">
        <v>8</v>
      </c>
      <c r="I501" s="1">
        <v>12.9888752260516</v>
      </c>
      <c r="J501" s="2">
        <f>F501*D501+(F501-1)*C501</f>
        <v>18</v>
      </c>
      <c r="K501" s="2">
        <f>19.2-J501</f>
        <v>1.2</v>
      </c>
      <c r="L501" s="2">
        <f>I501/(H501+F501)</f>
        <v>0.811804701628225</v>
      </c>
      <c r="M501" s="2">
        <f>I501/J501*19.2</f>
        <v>13.8548002411217</v>
      </c>
      <c r="N501">
        <v>500</v>
      </c>
    </row>
    <row r="502" hidden="1" spans="1:14">
      <c r="A502" s="1">
        <v>251</v>
      </c>
      <c r="B502" s="1">
        <v>0.6</v>
      </c>
      <c r="C502" s="1">
        <v>0.1</v>
      </c>
      <c r="D502" s="1">
        <v>0.1</v>
      </c>
      <c r="E502" s="1">
        <v>4.43895009484604</v>
      </c>
      <c r="F502" s="1">
        <v>96</v>
      </c>
      <c r="G502" s="1">
        <v>4.70558645526901</v>
      </c>
      <c r="H502" s="1">
        <v>96</v>
      </c>
      <c r="I502" s="1">
        <v>9.14453655011504</v>
      </c>
      <c r="J502" s="2">
        <f>F502*D502+(F502-1)*C502</f>
        <v>19.1</v>
      </c>
      <c r="K502" s="2">
        <f>19.2-J502</f>
        <v>0.0999999999999979</v>
      </c>
      <c r="L502" s="2">
        <f>I502/(H502+F502)</f>
        <v>0.0476277945318492</v>
      </c>
      <c r="M502" s="2">
        <f>I502/J502*19.2</f>
        <v>9.19241370482768</v>
      </c>
      <c r="N502">
        <v>501</v>
      </c>
    </row>
    <row r="503" hidden="1" spans="1:14">
      <c r="A503" s="1">
        <v>252</v>
      </c>
      <c r="B503" s="1">
        <v>0.6</v>
      </c>
      <c r="C503" s="1">
        <v>0.1</v>
      </c>
      <c r="D503" s="1">
        <v>0.2</v>
      </c>
      <c r="E503" s="1">
        <v>3.43921628739871</v>
      </c>
      <c r="F503" s="1">
        <v>64</v>
      </c>
      <c r="G503" s="1">
        <v>3.74265751880162</v>
      </c>
      <c r="H503" s="1">
        <v>64</v>
      </c>
      <c r="I503" s="1">
        <v>7.18187380620034</v>
      </c>
      <c r="J503" s="2">
        <f>F503*D503+(F503-1)*C503</f>
        <v>19.1</v>
      </c>
      <c r="K503" s="2">
        <f>19.2-J503</f>
        <v>0.0999999999999979</v>
      </c>
      <c r="L503" s="2">
        <f>I503/(H503+F503)</f>
        <v>0.0561083891109402</v>
      </c>
      <c r="M503" s="2">
        <f>I503/J503*19.2</f>
        <v>7.21947523974065</v>
      </c>
      <c r="N503">
        <v>502</v>
      </c>
    </row>
    <row r="504" hidden="1" spans="1:14">
      <c r="A504" s="1">
        <v>253</v>
      </c>
      <c r="B504" s="1">
        <v>0.6</v>
      </c>
      <c r="C504" s="1">
        <v>0.1</v>
      </c>
      <c r="D504" s="1">
        <v>0.3</v>
      </c>
      <c r="E504" s="1">
        <v>2.61135611120863</v>
      </c>
      <c r="F504" s="1">
        <v>48</v>
      </c>
      <c r="G504" s="1">
        <v>2.92216930211763</v>
      </c>
      <c r="H504" s="1">
        <v>48</v>
      </c>
      <c r="I504" s="1">
        <v>5.53352541332626</v>
      </c>
      <c r="J504" s="2">
        <f>F504*D504+(F504-1)*C504</f>
        <v>19.1</v>
      </c>
      <c r="K504" s="2">
        <f>19.2-J504</f>
        <v>0.0999999999999979</v>
      </c>
      <c r="L504" s="2">
        <f>I504/(H504+F504)</f>
        <v>0.0576408897221486</v>
      </c>
      <c r="M504" s="2">
        <f>I504/J504*19.2</f>
        <v>5.56249675056881</v>
      </c>
      <c r="N504">
        <v>503</v>
      </c>
    </row>
    <row r="505" hidden="1" spans="1:14">
      <c r="A505" s="1">
        <v>254</v>
      </c>
      <c r="B505" s="1">
        <v>0.6</v>
      </c>
      <c r="C505" s="1">
        <v>0.1</v>
      </c>
      <c r="D505" s="1">
        <v>0.4</v>
      </c>
      <c r="E505" s="1">
        <v>2.09619374684644</v>
      </c>
      <c r="F505" s="1">
        <v>38</v>
      </c>
      <c r="G505" s="1">
        <v>2.40399779674627</v>
      </c>
      <c r="H505" s="1">
        <v>38</v>
      </c>
      <c r="I505" s="1">
        <v>4.50019154359271</v>
      </c>
      <c r="J505" s="2">
        <f>F505*D505+(F505-1)*C505</f>
        <v>18.9</v>
      </c>
      <c r="K505" s="2">
        <f>19.2-J505</f>
        <v>0.299999999999997</v>
      </c>
      <c r="L505" s="2">
        <f>I505/(H505+F505)</f>
        <v>0.0592130466262199</v>
      </c>
      <c r="M505" s="2">
        <f>I505/J505*19.2</f>
        <v>4.57162315539577</v>
      </c>
      <c r="N505">
        <v>504</v>
      </c>
    </row>
    <row r="506" spans="1:14">
      <c r="A506" s="1">
        <v>255</v>
      </c>
      <c r="B506" s="1">
        <v>0.6</v>
      </c>
      <c r="C506" s="1">
        <v>0.1</v>
      </c>
      <c r="D506" s="1">
        <v>0.5</v>
      </c>
      <c r="E506" s="1">
        <v>1.7534451060928</v>
      </c>
      <c r="F506" s="1">
        <v>32</v>
      </c>
      <c r="G506" s="1">
        <v>2.06392115362787</v>
      </c>
      <c r="H506" s="1">
        <v>32</v>
      </c>
      <c r="I506" s="1">
        <v>3.81736625972068</v>
      </c>
      <c r="J506" s="2">
        <f>F506*D506+(F506-1)*C506</f>
        <v>19.1</v>
      </c>
      <c r="K506" s="2">
        <f>19.2-J506</f>
        <v>0.0999999999999979</v>
      </c>
      <c r="L506" s="2">
        <f>I506/(H506+F506)</f>
        <v>0.0596463478081356</v>
      </c>
      <c r="M506" s="2">
        <f>I506/J506*19.2</f>
        <v>3.83735247050456</v>
      </c>
      <c r="N506">
        <v>505</v>
      </c>
    </row>
    <row r="507" hidden="1" spans="1:14">
      <c r="A507" s="2">
        <v>101</v>
      </c>
      <c r="B507" s="2">
        <v>0.6</v>
      </c>
      <c r="C507" s="2">
        <v>0.2</v>
      </c>
      <c r="D507" s="2">
        <v>0.1</v>
      </c>
      <c r="E507" s="2">
        <v>9.13173459674134</v>
      </c>
      <c r="F507" s="2">
        <v>64</v>
      </c>
      <c r="G507" s="2">
        <v>9.27657511739227</v>
      </c>
      <c r="H507" s="2">
        <v>64</v>
      </c>
      <c r="I507" s="2">
        <v>18.4083097141336</v>
      </c>
      <c r="J507" s="2">
        <f>F507*D507+(F507-1)*C507</f>
        <v>19</v>
      </c>
      <c r="K507" s="2">
        <f>19.2-J507</f>
        <v>0.199999999999999</v>
      </c>
      <c r="L507" s="2">
        <f>I507/(H507+F507)</f>
        <v>0.143814919641669</v>
      </c>
      <c r="M507" s="2">
        <f>I507/J507*19.2</f>
        <v>18.602081395335</v>
      </c>
      <c r="N507">
        <v>506</v>
      </c>
    </row>
    <row r="508" hidden="1" spans="1:14">
      <c r="A508" s="2">
        <v>102</v>
      </c>
      <c r="B508" s="2">
        <v>0.6</v>
      </c>
      <c r="C508" s="2">
        <v>0.2</v>
      </c>
      <c r="D508" s="2">
        <v>0.2</v>
      </c>
      <c r="E508" s="2">
        <v>7.21211444005542</v>
      </c>
      <c r="F508" s="2">
        <v>48</v>
      </c>
      <c r="G508" s="2">
        <v>7.43190810561991</v>
      </c>
      <c r="H508" s="2">
        <v>48</v>
      </c>
      <c r="I508" s="2">
        <v>14.6440225456753</v>
      </c>
      <c r="J508" s="2">
        <f>F508*D508+(F508-1)*C508</f>
        <v>19</v>
      </c>
      <c r="K508" s="2">
        <f>19.2-J508</f>
        <v>0.199999999999999</v>
      </c>
      <c r="L508" s="2">
        <f>I508/(H508+F508)</f>
        <v>0.152541901517451</v>
      </c>
      <c r="M508" s="2">
        <f>I508/J508*19.2</f>
        <v>14.7981701514192</v>
      </c>
      <c r="N508">
        <v>507</v>
      </c>
    </row>
    <row r="509" hidden="1" spans="1:14">
      <c r="A509" s="2">
        <v>103</v>
      </c>
      <c r="B509" s="2">
        <v>0.6</v>
      </c>
      <c r="C509" s="2">
        <v>0.2</v>
      </c>
      <c r="D509" s="2">
        <v>0.3</v>
      </c>
      <c r="E509" s="2">
        <v>5.68095492745185</v>
      </c>
      <c r="F509" s="2">
        <v>38</v>
      </c>
      <c r="G509" s="2">
        <v>5.9169104217443</v>
      </c>
      <c r="H509" s="2">
        <v>38</v>
      </c>
      <c r="I509" s="2">
        <v>11.5978653491961</v>
      </c>
      <c r="J509" s="2">
        <f>F509*D509+(F509-1)*C509</f>
        <v>18.8</v>
      </c>
      <c r="K509" s="2">
        <f>19.2-J509</f>
        <v>0.399999999999999</v>
      </c>
      <c r="L509" s="2">
        <f>I509/(H509+F509)</f>
        <v>0.152603491436791</v>
      </c>
      <c r="M509" s="2">
        <f>I509/J509*19.2</f>
        <v>11.8446284417322</v>
      </c>
      <c r="N509">
        <v>508</v>
      </c>
    </row>
    <row r="510" hidden="1" spans="1:14">
      <c r="A510" s="2">
        <v>104</v>
      </c>
      <c r="B510" s="2">
        <v>0.6</v>
      </c>
      <c r="C510" s="2">
        <v>0.2</v>
      </c>
      <c r="D510" s="2">
        <v>0.4</v>
      </c>
      <c r="E510" s="2">
        <v>4.66164550973893</v>
      </c>
      <c r="F510" s="2">
        <v>32</v>
      </c>
      <c r="G510" s="2">
        <v>4.90142856333965</v>
      </c>
      <c r="H510" s="2">
        <v>32</v>
      </c>
      <c r="I510" s="2">
        <v>9.56307407307858</v>
      </c>
      <c r="J510" s="2">
        <f>F510*D510+(F510-1)*C510</f>
        <v>19</v>
      </c>
      <c r="K510" s="2">
        <f>19.2-J510</f>
        <v>0.199999999999999</v>
      </c>
      <c r="L510" s="2">
        <f>I510/(H510+F510)</f>
        <v>0.149423032391853</v>
      </c>
      <c r="M510" s="2">
        <f>I510/J510*19.2</f>
        <v>9.66373801068993</v>
      </c>
      <c r="N510">
        <v>509</v>
      </c>
    </row>
    <row r="511" spans="1:14">
      <c r="A511" s="2">
        <v>105</v>
      </c>
      <c r="B511" s="2">
        <v>0.6</v>
      </c>
      <c r="C511" s="2">
        <v>0.2</v>
      </c>
      <c r="D511" s="2">
        <v>0.5</v>
      </c>
      <c r="E511" s="2">
        <v>3.95611287195449</v>
      </c>
      <c r="F511" s="2">
        <v>27</v>
      </c>
      <c r="G511" s="2">
        <v>4.19493256790383</v>
      </c>
      <c r="H511" s="2">
        <v>27</v>
      </c>
      <c r="I511" s="2">
        <v>8.15104543985832</v>
      </c>
      <c r="J511" s="2">
        <f>F511*D511+(F511-1)*C511</f>
        <v>18.7</v>
      </c>
      <c r="K511" s="2">
        <f>19.2-J511</f>
        <v>0.5</v>
      </c>
      <c r="L511" s="2">
        <f>I511/(H511+F511)</f>
        <v>0.150945285923302</v>
      </c>
      <c r="M511" s="2">
        <f>I511/J511*19.2</f>
        <v>8.36898783129838</v>
      </c>
      <c r="N511">
        <v>510</v>
      </c>
    </row>
    <row r="512" hidden="1" spans="1:14">
      <c r="A512" s="1">
        <v>256</v>
      </c>
      <c r="B512" s="1">
        <v>0.6</v>
      </c>
      <c r="C512" s="1">
        <v>0.3</v>
      </c>
      <c r="D512" s="1">
        <v>0.1</v>
      </c>
      <c r="E512" s="1">
        <v>11.1695871951946</v>
      </c>
      <c r="F512" s="1">
        <v>48</v>
      </c>
      <c r="G512" s="1">
        <v>11.2658781517337</v>
      </c>
      <c r="H512" s="1">
        <v>48</v>
      </c>
      <c r="I512" s="1">
        <v>22.4354653469283</v>
      </c>
      <c r="J512" s="2">
        <f>F512*D512+(F512-1)*C512</f>
        <v>18.9</v>
      </c>
      <c r="K512" s="2">
        <f>19.2-J512</f>
        <v>0.299999999999997</v>
      </c>
      <c r="L512" s="2">
        <f>I512/(H512+F512)</f>
        <v>0.233702764030503</v>
      </c>
      <c r="M512" s="2">
        <f>I512/J512*19.2</f>
        <v>22.7915838444986</v>
      </c>
      <c r="N512">
        <v>511</v>
      </c>
    </row>
    <row r="513" hidden="1" spans="1:14">
      <c r="A513" s="1">
        <v>257</v>
      </c>
      <c r="B513" s="1">
        <v>0.6</v>
      </c>
      <c r="C513" s="1">
        <v>0.3</v>
      </c>
      <c r="D513" s="1">
        <v>0.2</v>
      </c>
      <c r="E513" s="1">
        <v>9.18802112354071</v>
      </c>
      <c r="F513" s="1">
        <v>39</v>
      </c>
      <c r="G513" s="1">
        <v>9.35470326155482</v>
      </c>
      <c r="H513" s="1">
        <v>39</v>
      </c>
      <c r="I513" s="1">
        <v>18.5427243850955</v>
      </c>
      <c r="J513" s="2">
        <f>F513*D513+(F513-1)*C513</f>
        <v>19.2</v>
      </c>
      <c r="K513" s="2">
        <f>19.2-J513</f>
        <v>0</v>
      </c>
      <c r="L513" s="2">
        <f>I513/(H513+F513)</f>
        <v>0.237727235706353</v>
      </c>
      <c r="M513" s="2">
        <f>I513/J513*19.2</f>
        <v>18.5427243850955</v>
      </c>
      <c r="N513">
        <v>512</v>
      </c>
    </row>
    <row r="514" hidden="1" spans="1:14">
      <c r="A514" s="1">
        <v>258</v>
      </c>
      <c r="B514" s="1">
        <v>0.6</v>
      </c>
      <c r="C514" s="1">
        <v>0.3</v>
      </c>
      <c r="D514" s="1">
        <v>0.3</v>
      </c>
      <c r="E514" s="1">
        <v>7.45247752816212</v>
      </c>
      <c r="F514" s="1">
        <v>32</v>
      </c>
      <c r="G514" s="1">
        <v>7.59877902605945</v>
      </c>
      <c r="H514" s="1">
        <v>32</v>
      </c>
      <c r="I514" s="1">
        <v>15.0512565542216</v>
      </c>
      <c r="J514" s="2">
        <f>F514*D514+(F514-1)*C514</f>
        <v>18.9</v>
      </c>
      <c r="K514" s="2">
        <f>19.2-J514</f>
        <v>0.299999999999997</v>
      </c>
      <c r="L514" s="2">
        <f>I514/(H514+F514)</f>
        <v>0.235175883659712</v>
      </c>
      <c r="M514" s="2">
        <f>I514/J514*19.2</f>
        <v>15.2901653884156</v>
      </c>
      <c r="N514">
        <v>513</v>
      </c>
    </row>
    <row r="515" hidden="1" spans="1:14">
      <c r="A515" s="1">
        <v>259</v>
      </c>
      <c r="B515" s="1">
        <v>0.6</v>
      </c>
      <c r="C515" s="1">
        <v>0.3</v>
      </c>
      <c r="D515" s="1">
        <v>0.4</v>
      </c>
      <c r="E515" s="1">
        <v>6.17730218401778</v>
      </c>
      <c r="F515" s="1">
        <v>27</v>
      </c>
      <c r="G515" s="1">
        <v>6.36697825481502</v>
      </c>
      <c r="H515" s="1">
        <v>27</v>
      </c>
      <c r="I515" s="1">
        <v>12.5442804388328</v>
      </c>
      <c r="J515" s="2">
        <f>F515*D515+(F515-1)*C515</f>
        <v>18.6</v>
      </c>
      <c r="K515" s="2">
        <f>19.2-J515</f>
        <v>0.599999999999998</v>
      </c>
      <c r="L515" s="2">
        <f>I515/(H515+F515)</f>
        <v>0.232301489608015</v>
      </c>
      <c r="M515" s="2">
        <f>I515/J515*19.2</f>
        <v>12.9489346465371</v>
      </c>
      <c r="N515">
        <v>514</v>
      </c>
    </row>
    <row r="516" spans="1:14">
      <c r="A516" s="1">
        <v>260</v>
      </c>
      <c r="B516" s="1">
        <v>0.6</v>
      </c>
      <c r="C516" s="1">
        <v>0.3</v>
      </c>
      <c r="D516" s="1">
        <v>0.5</v>
      </c>
      <c r="E516" s="1">
        <v>5.2974514113338</v>
      </c>
      <c r="F516" s="1">
        <v>24</v>
      </c>
      <c r="G516" s="1">
        <v>5.48703018444783</v>
      </c>
      <c r="H516" s="1">
        <v>24</v>
      </c>
      <c r="I516" s="1">
        <v>10.7844815957816</v>
      </c>
      <c r="J516" s="2">
        <f>F516*D516+(F516-1)*C516</f>
        <v>18.9</v>
      </c>
      <c r="K516" s="2">
        <f>19.2-J516</f>
        <v>0.299999999999997</v>
      </c>
      <c r="L516" s="2">
        <f>I516/(H516+F516)</f>
        <v>0.224676699912117</v>
      </c>
      <c r="M516" s="2">
        <f>I516/J516*19.2</f>
        <v>10.9556638433337</v>
      </c>
      <c r="N516">
        <v>515</v>
      </c>
    </row>
    <row r="517" hidden="1" spans="1:14">
      <c r="A517" s="2">
        <v>106</v>
      </c>
      <c r="B517" s="2">
        <v>0.6</v>
      </c>
      <c r="C517" s="2">
        <v>0.4</v>
      </c>
      <c r="D517" s="2">
        <v>0.1</v>
      </c>
      <c r="E517" s="2">
        <v>11.6175472884795</v>
      </c>
      <c r="F517" s="2">
        <v>39</v>
      </c>
      <c r="G517" s="2">
        <v>11.6892150853192</v>
      </c>
      <c r="H517" s="2">
        <v>39</v>
      </c>
      <c r="I517" s="2">
        <v>23.3067623737986</v>
      </c>
      <c r="J517" s="2">
        <f>F517*D517+(F517-1)*C517</f>
        <v>19.1</v>
      </c>
      <c r="K517" s="2">
        <f>19.2-J517</f>
        <v>0.0999999999999979</v>
      </c>
      <c r="L517" s="2">
        <f>I517/(H517+F517)</f>
        <v>0.298804645817931</v>
      </c>
      <c r="M517" s="2">
        <f>I517/J517*19.2</f>
        <v>23.4287873076928</v>
      </c>
      <c r="N517">
        <v>516</v>
      </c>
    </row>
    <row r="518" hidden="1" spans="1:14">
      <c r="A518" s="2">
        <v>107</v>
      </c>
      <c r="B518" s="2">
        <v>0.6</v>
      </c>
      <c r="C518" s="2">
        <v>0.4</v>
      </c>
      <c r="D518" s="2">
        <v>0.2</v>
      </c>
      <c r="E518" s="2">
        <v>10.2674652199504</v>
      </c>
      <c r="F518" s="2">
        <v>32</v>
      </c>
      <c r="G518" s="2">
        <v>10.3945172333322</v>
      </c>
      <c r="H518" s="2">
        <v>32</v>
      </c>
      <c r="I518" s="2">
        <v>20.6619824532826</v>
      </c>
      <c r="J518" s="2">
        <f>F518*D518+(F518-1)*C518</f>
        <v>18.8</v>
      </c>
      <c r="K518" s="2">
        <f>19.2-J518</f>
        <v>0.399999999999999</v>
      </c>
      <c r="L518" s="2">
        <f>I518/(H518+F518)</f>
        <v>0.322843475832541</v>
      </c>
      <c r="M518" s="2">
        <f>I518/J518*19.2</f>
        <v>21.1015991012248</v>
      </c>
      <c r="N518">
        <v>517</v>
      </c>
    </row>
    <row r="519" hidden="1" spans="1:14">
      <c r="A519" s="2">
        <v>108</v>
      </c>
      <c r="B519" s="2">
        <v>0.6</v>
      </c>
      <c r="C519" s="2">
        <v>0.4</v>
      </c>
      <c r="D519" s="2">
        <v>0.3</v>
      </c>
      <c r="E519" s="2">
        <v>8.57290067223562</v>
      </c>
      <c r="F519" s="2">
        <v>28</v>
      </c>
      <c r="G519" s="2">
        <v>8.58126293313171</v>
      </c>
      <c r="H519" s="2">
        <v>28</v>
      </c>
      <c r="I519" s="2">
        <v>17.1541636053673</v>
      </c>
      <c r="J519" s="2">
        <f>F519*D519+(F519-1)*C519</f>
        <v>19.2</v>
      </c>
      <c r="K519" s="2">
        <f>19.2-J519</f>
        <v>0</v>
      </c>
      <c r="L519" s="2">
        <f>I519/(H519+F519)</f>
        <v>0.306324350095845</v>
      </c>
      <c r="M519" s="2">
        <f>I519/J519*19.2</f>
        <v>17.1541636053673</v>
      </c>
      <c r="N519">
        <v>518</v>
      </c>
    </row>
    <row r="520" hidden="1" spans="1:14">
      <c r="A520" s="2">
        <v>109</v>
      </c>
      <c r="B520" s="2">
        <v>0.6</v>
      </c>
      <c r="C520" s="2">
        <v>0.4</v>
      </c>
      <c r="D520" s="2">
        <v>0.4</v>
      </c>
      <c r="E520" s="2">
        <v>7.09756211954986</v>
      </c>
      <c r="F520" s="2">
        <v>24</v>
      </c>
      <c r="G520" s="2">
        <v>7.25685565209735</v>
      </c>
      <c r="H520" s="2">
        <v>24</v>
      </c>
      <c r="I520" s="2">
        <v>14.3544177716472</v>
      </c>
      <c r="J520" s="2">
        <f>F520*D520+(F520-1)*C520</f>
        <v>18.8</v>
      </c>
      <c r="K520" s="2">
        <f>19.2-J520</f>
        <v>0.399999999999995</v>
      </c>
      <c r="L520" s="2">
        <f>I520/(H520+F520)</f>
        <v>0.29905037024265</v>
      </c>
      <c r="M520" s="2">
        <f>I520/J520*19.2</f>
        <v>14.6598309157248</v>
      </c>
      <c r="N520">
        <v>519</v>
      </c>
    </row>
    <row r="521" spans="1:14">
      <c r="A521" s="2">
        <v>110</v>
      </c>
      <c r="B521" s="2">
        <v>0.6</v>
      </c>
      <c r="C521" s="2">
        <v>0.4</v>
      </c>
      <c r="D521" s="2">
        <v>0.5</v>
      </c>
      <c r="E521" s="2">
        <v>6.13381142934205</v>
      </c>
      <c r="F521" s="2">
        <v>21</v>
      </c>
      <c r="G521" s="2">
        <v>6.28985174759038</v>
      </c>
      <c r="H521" s="2">
        <v>21</v>
      </c>
      <c r="I521" s="2">
        <v>12.4236631769324</v>
      </c>
      <c r="J521" s="2">
        <f>F521*D521+(F521-1)*C521</f>
        <v>18.5</v>
      </c>
      <c r="K521" s="2">
        <f>19.2-J521</f>
        <v>0.699999999999999</v>
      </c>
      <c r="L521" s="2">
        <f>I521/(H521+F521)</f>
        <v>0.295801504212676</v>
      </c>
      <c r="M521" s="2">
        <f>I521/J521*19.2</f>
        <v>12.8937477295731</v>
      </c>
      <c r="N521">
        <v>520</v>
      </c>
    </row>
    <row r="522" hidden="1" spans="1:14">
      <c r="A522" s="1">
        <v>261</v>
      </c>
      <c r="B522" s="1">
        <v>0.6</v>
      </c>
      <c r="C522" s="1">
        <v>0.5</v>
      </c>
      <c r="D522" s="1">
        <v>0.1</v>
      </c>
      <c r="E522" s="1">
        <v>10.9564767982596</v>
      </c>
      <c r="F522" s="1">
        <v>32</v>
      </c>
      <c r="G522" s="1">
        <v>11.0212670209398</v>
      </c>
      <c r="H522" s="1">
        <v>32</v>
      </c>
      <c r="I522" s="1">
        <v>21.9777438191994</v>
      </c>
      <c r="J522" s="2">
        <f>F522*D522+(F522-1)*C522</f>
        <v>18.7</v>
      </c>
      <c r="K522" s="2">
        <f>19.2-J522</f>
        <v>0.5</v>
      </c>
      <c r="L522" s="2">
        <f>I522/(H522+F522)</f>
        <v>0.34340224717499</v>
      </c>
      <c r="M522" s="2">
        <f>I522/J522*19.2</f>
        <v>22.5653840282689</v>
      </c>
      <c r="N522">
        <v>521</v>
      </c>
    </row>
    <row r="523" hidden="1" spans="1:14">
      <c r="A523" s="1">
        <v>262</v>
      </c>
      <c r="B523" s="1">
        <v>0.6</v>
      </c>
      <c r="C523" s="1">
        <v>0.5</v>
      </c>
      <c r="D523" s="1">
        <v>0.2</v>
      </c>
      <c r="E523" s="1">
        <v>10.822258847659</v>
      </c>
      <c r="F523" s="1">
        <v>28</v>
      </c>
      <c r="G523" s="1">
        <v>10.914762603125</v>
      </c>
      <c r="H523" s="1">
        <v>28</v>
      </c>
      <c r="I523" s="1">
        <v>21.737021450784</v>
      </c>
      <c r="J523" s="2">
        <f>F523*D523+(F523-1)*C523</f>
        <v>19.1</v>
      </c>
      <c r="K523" s="2">
        <f>19.2-J523</f>
        <v>0.0999999999999979</v>
      </c>
      <c r="L523" s="2">
        <f>I523/(H523+F523)</f>
        <v>0.388161097335429</v>
      </c>
      <c r="M523" s="2">
        <f>I523/J523*19.2</f>
        <v>21.8508278458143</v>
      </c>
      <c r="N523">
        <v>522</v>
      </c>
    </row>
    <row r="524" hidden="1" spans="1:14">
      <c r="A524" s="1">
        <v>263</v>
      </c>
      <c r="B524" s="1">
        <v>0.6</v>
      </c>
      <c r="C524" s="1">
        <v>0.5</v>
      </c>
      <c r="D524" s="1">
        <v>0.3</v>
      </c>
      <c r="E524" s="1">
        <v>9.0179167552736</v>
      </c>
      <c r="F524" s="1">
        <v>24</v>
      </c>
      <c r="G524" s="1">
        <v>9.12360979446891</v>
      </c>
      <c r="H524" s="1">
        <v>24</v>
      </c>
      <c r="I524" s="1">
        <v>18.1415265497425</v>
      </c>
      <c r="J524" s="2">
        <f>F524*D524+(F524-1)*C524</f>
        <v>18.7</v>
      </c>
      <c r="K524" s="2">
        <f>19.2-J524</f>
        <v>0.499999999999996</v>
      </c>
      <c r="L524" s="2">
        <f>I524/(H524+F524)</f>
        <v>0.377948469786302</v>
      </c>
      <c r="M524" s="2">
        <f>I524/J524*19.2</f>
        <v>18.6265941045485</v>
      </c>
      <c r="N524">
        <v>523</v>
      </c>
    </row>
    <row r="525" hidden="1" spans="1:14">
      <c r="A525" s="1">
        <v>264</v>
      </c>
      <c r="B525" s="1">
        <v>0.6</v>
      </c>
      <c r="C525" s="1">
        <v>0.5</v>
      </c>
      <c r="D525" s="1">
        <v>0.4</v>
      </c>
      <c r="E525" s="1">
        <v>7.67547059485663</v>
      </c>
      <c r="F525" s="1">
        <v>21</v>
      </c>
      <c r="G525" s="1">
        <v>7.77650793989741</v>
      </c>
      <c r="H525" s="1">
        <v>21</v>
      </c>
      <c r="I525" s="1">
        <v>15.451978534754</v>
      </c>
      <c r="J525" s="2">
        <f>F525*D525+(F525-1)*C525</f>
        <v>18.4</v>
      </c>
      <c r="K525" s="2">
        <f>19.2-J525</f>
        <v>0.800000000000001</v>
      </c>
      <c r="L525" s="2">
        <f>I525/(H525+F525)</f>
        <v>0.367904250827477</v>
      </c>
      <c r="M525" s="2">
        <f>I525/J525*19.2</f>
        <v>16.123803688439</v>
      </c>
      <c r="N525">
        <v>524</v>
      </c>
    </row>
    <row r="526" spans="1:14">
      <c r="A526" s="1">
        <v>265</v>
      </c>
      <c r="B526" s="1">
        <v>0.6</v>
      </c>
      <c r="C526" s="1">
        <v>0.5</v>
      </c>
      <c r="D526" s="1">
        <v>0.5</v>
      </c>
      <c r="E526" s="1">
        <v>6.67409766509648</v>
      </c>
      <c r="F526" s="1">
        <v>19</v>
      </c>
      <c r="G526" s="1">
        <v>6.77662573088953</v>
      </c>
      <c r="H526" s="1">
        <v>19</v>
      </c>
      <c r="I526" s="1">
        <v>13.450723395986</v>
      </c>
      <c r="J526" s="2">
        <f>F526*D526+(F526-1)*C526</f>
        <v>18.5</v>
      </c>
      <c r="K526" s="2">
        <f>19.2-J526</f>
        <v>0.699999999999999</v>
      </c>
      <c r="L526" s="2">
        <f>I526/(H526+F526)</f>
        <v>0.353966405157527</v>
      </c>
      <c r="M526" s="2">
        <f>I526/J526*19.2</f>
        <v>13.9596696866449</v>
      </c>
      <c r="N526">
        <v>525</v>
      </c>
    </row>
    <row r="527" hidden="1" spans="1:14">
      <c r="A527" s="2">
        <v>111</v>
      </c>
      <c r="B527" s="2">
        <v>0.6</v>
      </c>
      <c r="C527" s="2">
        <v>0.6</v>
      </c>
      <c r="D527" s="2">
        <v>0.1</v>
      </c>
      <c r="E527" s="2">
        <v>10.4265965861217</v>
      </c>
      <c r="F527" s="2">
        <v>28</v>
      </c>
      <c r="G527" s="2">
        <v>10.4310186979661</v>
      </c>
      <c r="H527" s="2">
        <v>28</v>
      </c>
      <c r="I527" s="2">
        <v>20.8576152840878</v>
      </c>
      <c r="J527" s="2">
        <f>F527*D527+(F527-1)*C527</f>
        <v>19</v>
      </c>
      <c r="K527" s="2">
        <f>19.2-J527</f>
        <v>0.199999999999999</v>
      </c>
      <c r="L527" s="2">
        <f>I527/(H527+F527)</f>
        <v>0.372457415787282</v>
      </c>
      <c r="M527" s="2">
        <f>I527/J527*19.2</f>
        <v>21.0771691291835</v>
      </c>
      <c r="N527">
        <v>526</v>
      </c>
    </row>
    <row r="528" hidden="1" spans="1:14">
      <c r="A528" s="2">
        <v>112</v>
      </c>
      <c r="B528" s="2">
        <v>0.6</v>
      </c>
      <c r="C528" s="2">
        <v>0.6</v>
      </c>
      <c r="D528" s="2">
        <v>0.2</v>
      </c>
      <c r="E528" s="2">
        <v>11.0565641132373</v>
      </c>
      <c r="F528" s="2">
        <v>24</v>
      </c>
      <c r="G528" s="2">
        <v>11.1467238267108</v>
      </c>
      <c r="H528" s="2">
        <v>24</v>
      </c>
      <c r="I528" s="2">
        <v>22.203287939948</v>
      </c>
      <c r="J528" s="2">
        <f>F528*D528+(F528-1)*C528</f>
        <v>18.6</v>
      </c>
      <c r="K528" s="2">
        <f>19.2-J528</f>
        <v>0.599999999999998</v>
      </c>
      <c r="L528" s="2">
        <f>I528/(H528+F528)</f>
        <v>0.462568498748917</v>
      </c>
      <c r="M528" s="2">
        <f>I528/J528*19.2</f>
        <v>22.919523034785</v>
      </c>
      <c r="N528">
        <v>527</v>
      </c>
    </row>
    <row r="529" hidden="1" spans="1:14">
      <c r="A529" s="2">
        <v>113</v>
      </c>
      <c r="B529" s="2">
        <v>0.6</v>
      </c>
      <c r="C529" s="2">
        <v>0.6</v>
      </c>
      <c r="D529" s="2">
        <v>0.3</v>
      </c>
      <c r="E529" s="2">
        <v>9.48006322575971</v>
      </c>
      <c r="F529" s="2">
        <v>22</v>
      </c>
      <c r="G529" s="2">
        <v>9.48307183881628</v>
      </c>
      <c r="H529" s="2">
        <v>22</v>
      </c>
      <c r="I529" s="2">
        <v>18.963135064576</v>
      </c>
      <c r="J529" s="2">
        <f>F529*D529+(F529-1)*C529</f>
        <v>19.2</v>
      </c>
      <c r="K529" s="2">
        <f>19.2-J529</f>
        <v>0</v>
      </c>
      <c r="L529" s="2">
        <f>I529/(H529+F529)</f>
        <v>0.430980342376727</v>
      </c>
      <c r="M529" s="2">
        <f>I529/J529*19.2</f>
        <v>18.963135064576</v>
      </c>
      <c r="N529">
        <v>528</v>
      </c>
    </row>
    <row r="530" hidden="1" spans="1:14">
      <c r="A530" s="2">
        <v>114</v>
      </c>
      <c r="B530" s="2">
        <v>0.6</v>
      </c>
      <c r="C530" s="2">
        <v>0.6</v>
      </c>
      <c r="D530" s="2">
        <v>0.4</v>
      </c>
      <c r="E530" s="2">
        <v>7.99122800488328</v>
      </c>
      <c r="F530" s="2">
        <v>19</v>
      </c>
      <c r="G530" s="2">
        <v>8.13257497591111</v>
      </c>
      <c r="H530" s="2">
        <v>19</v>
      </c>
      <c r="I530" s="2">
        <v>16.1238029807944</v>
      </c>
      <c r="J530" s="2">
        <f>F530*D530+(F530-1)*C530</f>
        <v>18.4</v>
      </c>
      <c r="K530" s="2">
        <f>19.2-J530</f>
        <v>0.800000000000001</v>
      </c>
      <c r="L530" s="2">
        <f>I530/(H530+F530)</f>
        <v>0.424310604757747</v>
      </c>
      <c r="M530" s="2">
        <f>I530/J530*19.2</f>
        <v>16.8248378930029</v>
      </c>
      <c r="N530">
        <v>529</v>
      </c>
    </row>
    <row r="531" spans="1:14">
      <c r="A531" s="2">
        <v>115</v>
      </c>
      <c r="B531" s="2">
        <v>0.6</v>
      </c>
      <c r="C531" s="2">
        <v>0.6</v>
      </c>
      <c r="D531" s="2">
        <v>0.5</v>
      </c>
      <c r="E531" s="2">
        <v>7.11727247618589</v>
      </c>
      <c r="F531" s="2">
        <v>18</v>
      </c>
      <c r="G531" s="2">
        <v>7.11342351299903</v>
      </c>
      <c r="H531" s="2">
        <v>18</v>
      </c>
      <c r="I531" s="2">
        <v>14.2306959891849</v>
      </c>
      <c r="J531" s="2">
        <f>F531*D531+(F531-1)*C531</f>
        <v>19.2</v>
      </c>
      <c r="K531" s="2">
        <f>19.2-J531</f>
        <v>0</v>
      </c>
      <c r="L531" s="2">
        <f>I531/(H531+F531)</f>
        <v>0.395297110810692</v>
      </c>
      <c r="M531" s="2">
        <f>I531/J531*19.2</f>
        <v>14.2306959891849</v>
      </c>
      <c r="N531">
        <v>530</v>
      </c>
    </row>
    <row r="532" hidden="1" spans="1:14">
      <c r="A532" s="1">
        <v>266</v>
      </c>
      <c r="B532" s="1">
        <v>0.6</v>
      </c>
      <c r="C532" s="1">
        <v>0.7</v>
      </c>
      <c r="D532" s="1">
        <v>0.1</v>
      </c>
      <c r="E532" s="1">
        <v>9.40246150588927</v>
      </c>
      <c r="F532" s="1">
        <v>24</v>
      </c>
      <c r="G532" s="1">
        <v>9.39527599654456</v>
      </c>
      <c r="H532" s="1">
        <v>24</v>
      </c>
      <c r="I532" s="1">
        <v>18.7977375024338</v>
      </c>
      <c r="J532" s="2">
        <f>F532*D532+(F532-1)*C532</f>
        <v>18.5</v>
      </c>
      <c r="K532" s="2">
        <f>19.2-J532</f>
        <v>0.699999999999999</v>
      </c>
      <c r="L532" s="2">
        <f>I532/(H532+F532)</f>
        <v>0.391619531300705</v>
      </c>
      <c r="M532" s="2">
        <f>I532/J532*19.2</f>
        <v>19.5090032457692</v>
      </c>
      <c r="N532">
        <v>531</v>
      </c>
    </row>
    <row r="533" hidden="1" spans="1:14">
      <c r="A533" s="1">
        <v>267</v>
      </c>
      <c r="B533" s="1">
        <v>0.6</v>
      </c>
      <c r="C533" s="1">
        <v>0.7</v>
      </c>
      <c r="D533" s="1">
        <v>0.2</v>
      </c>
      <c r="E533" s="1">
        <v>11.0507659678976</v>
      </c>
      <c r="F533" s="1">
        <v>22</v>
      </c>
      <c r="G533" s="1">
        <v>11.111713042028</v>
      </c>
      <c r="H533" s="1">
        <v>22</v>
      </c>
      <c r="I533" s="1">
        <v>22.1624790099256</v>
      </c>
      <c r="J533" s="2">
        <f>F533*D533+(F533-1)*C533</f>
        <v>19.1</v>
      </c>
      <c r="K533" s="2">
        <f>19.2-J533</f>
        <v>0.0999999999999979</v>
      </c>
      <c r="L533" s="2">
        <f>I533/(H533+F533)</f>
        <v>0.503692704771037</v>
      </c>
      <c r="M533" s="2">
        <f>I533/J533*19.2</f>
        <v>22.2785129314436</v>
      </c>
      <c r="N533">
        <v>532</v>
      </c>
    </row>
    <row r="534" hidden="1" spans="1:14">
      <c r="A534" s="1">
        <v>268</v>
      </c>
      <c r="B534" s="1">
        <v>0.6</v>
      </c>
      <c r="C534" s="1">
        <v>0.7</v>
      </c>
      <c r="D534" s="1">
        <v>0.3</v>
      </c>
      <c r="E534" s="1">
        <v>9.50320841070076</v>
      </c>
      <c r="F534" s="1">
        <v>19</v>
      </c>
      <c r="G534" s="1">
        <v>9.57742741902409</v>
      </c>
      <c r="H534" s="1">
        <v>19</v>
      </c>
      <c r="I534" s="1">
        <v>19.0806358297248</v>
      </c>
      <c r="J534" s="2">
        <f>F534*D534+(F534-1)*C534</f>
        <v>18.3</v>
      </c>
      <c r="K534" s="2">
        <f>19.2-J534</f>
        <v>0.899999999999995</v>
      </c>
      <c r="L534" s="2">
        <f>I534/(H534+F534)</f>
        <v>0.502121995519075</v>
      </c>
      <c r="M534" s="2">
        <f>I534/J534*19.2</f>
        <v>20.0190277557769</v>
      </c>
      <c r="N534">
        <v>533</v>
      </c>
    </row>
    <row r="535" hidden="1" spans="1:14">
      <c r="A535" s="1">
        <v>269</v>
      </c>
      <c r="B535" s="1">
        <v>0.6</v>
      </c>
      <c r="C535" s="1">
        <v>0.7</v>
      </c>
      <c r="D535" s="1">
        <v>0.4</v>
      </c>
      <c r="E535" s="1">
        <v>8.20618150974415</v>
      </c>
      <c r="F535" s="1">
        <v>18</v>
      </c>
      <c r="G535" s="1">
        <v>8.28541319567191</v>
      </c>
      <c r="H535" s="1">
        <v>18</v>
      </c>
      <c r="I535" s="1">
        <v>16.4915947054161</v>
      </c>
      <c r="J535" s="2">
        <f>F535*D535+(F535-1)*C535</f>
        <v>19.1</v>
      </c>
      <c r="K535" s="2">
        <f>19.2-J535</f>
        <v>0.0999999999999979</v>
      </c>
      <c r="L535" s="2">
        <f>I535/(H535+F535)</f>
        <v>0.458099852928224</v>
      </c>
      <c r="M535" s="2">
        <f>I535/J535*19.2</f>
        <v>16.5779381331931</v>
      </c>
      <c r="N535">
        <v>534</v>
      </c>
    </row>
    <row r="536" spans="1:14">
      <c r="A536" s="1">
        <v>270</v>
      </c>
      <c r="B536" s="1">
        <v>0.6</v>
      </c>
      <c r="C536" s="1">
        <v>0.7</v>
      </c>
      <c r="D536" s="1">
        <v>0.5</v>
      </c>
      <c r="E536" s="1">
        <v>7.19338036913186</v>
      </c>
      <c r="F536" s="1">
        <v>16</v>
      </c>
      <c r="G536" s="1">
        <v>7.27077163041498</v>
      </c>
      <c r="H536" s="1">
        <v>16</v>
      </c>
      <c r="I536" s="1">
        <v>14.4641519995468</v>
      </c>
      <c r="J536" s="2">
        <f>F536*D536+(F536-1)*C536</f>
        <v>18.5</v>
      </c>
      <c r="K536" s="2">
        <f>19.2-J536</f>
        <v>0.699999999999999</v>
      </c>
      <c r="L536" s="2">
        <f>I536/(H536+F536)</f>
        <v>0.452004749985839</v>
      </c>
      <c r="M536" s="2">
        <f>I536/J536*19.2</f>
        <v>15.0114442373675</v>
      </c>
      <c r="N536">
        <v>535</v>
      </c>
    </row>
    <row r="537" hidden="1" spans="1:14">
      <c r="A537" s="2">
        <v>116</v>
      </c>
      <c r="B537" s="2">
        <v>0.6</v>
      </c>
      <c r="C537" s="2">
        <v>0.8</v>
      </c>
      <c r="D537" s="2">
        <v>0.1</v>
      </c>
      <c r="E537" s="2">
        <v>8.85504560516823</v>
      </c>
      <c r="F537" s="2">
        <v>22</v>
      </c>
      <c r="G537" s="2">
        <v>8.87425726313819</v>
      </c>
      <c r="H537" s="2">
        <v>22</v>
      </c>
      <c r="I537" s="2">
        <v>17.7293028683064</v>
      </c>
      <c r="J537" s="2">
        <f>F537*D537+(F537-1)*C537</f>
        <v>19</v>
      </c>
      <c r="K537" s="2">
        <f>19.2-J537</f>
        <v>0.199999999999999</v>
      </c>
      <c r="L537" s="2">
        <f>I537/(H537+F537)</f>
        <v>0.402938701552418</v>
      </c>
      <c r="M537" s="2">
        <f>I537/J537*19.2</f>
        <v>17.9159271090254</v>
      </c>
      <c r="N537">
        <v>536</v>
      </c>
    </row>
    <row r="538" hidden="1" spans="1:14">
      <c r="A538" s="2">
        <v>117</v>
      </c>
      <c r="B538" s="2">
        <v>0.6</v>
      </c>
      <c r="C538" s="2">
        <v>0.8</v>
      </c>
      <c r="D538" s="2">
        <v>0.2</v>
      </c>
      <c r="E538" s="2">
        <v>10.860970608785</v>
      </c>
      <c r="F538" s="2">
        <v>20</v>
      </c>
      <c r="G538" s="2">
        <v>10.8980407174699</v>
      </c>
      <c r="H538" s="2">
        <v>20</v>
      </c>
      <c r="I538" s="2">
        <v>21.7590113262549</v>
      </c>
      <c r="J538" s="2">
        <f>F538*D538+(F538-1)*C538</f>
        <v>19.2</v>
      </c>
      <c r="K538" s="2">
        <f>19.2-J538</f>
        <v>0</v>
      </c>
      <c r="L538" s="2">
        <f>I538/(H538+F538)</f>
        <v>0.543975283156372</v>
      </c>
      <c r="M538" s="2">
        <f>I538/J538*19.2</f>
        <v>21.7590113262549</v>
      </c>
      <c r="N538">
        <v>537</v>
      </c>
    </row>
    <row r="539" hidden="1" spans="1:14">
      <c r="A539" s="2">
        <v>118</v>
      </c>
      <c r="B539" s="2">
        <v>0.6</v>
      </c>
      <c r="C539" s="2">
        <v>0.8</v>
      </c>
      <c r="D539" s="2">
        <v>0.3</v>
      </c>
      <c r="E539" s="2">
        <v>9.58767003404591</v>
      </c>
      <c r="F539" s="2">
        <v>18</v>
      </c>
      <c r="G539" s="2">
        <v>9.63879565629011</v>
      </c>
      <c r="H539" s="2">
        <v>18</v>
      </c>
      <c r="I539" s="2">
        <v>19.226465690336</v>
      </c>
      <c r="J539" s="2">
        <f>F539*D539+(F539-1)*C539</f>
        <v>19</v>
      </c>
      <c r="K539" s="2">
        <f>19.2-J539</f>
        <v>0.199999999999999</v>
      </c>
      <c r="L539" s="2">
        <f>I539/(H539+F539)</f>
        <v>0.534068491398222</v>
      </c>
      <c r="M539" s="2">
        <f>I539/J539*19.2</f>
        <v>19.428849539708</v>
      </c>
      <c r="N539">
        <v>538</v>
      </c>
    </row>
    <row r="540" hidden="1" spans="1:14">
      <c r="A540" s="2">
        <v>119</v>
      </c>
      <c r="B540" s="2">
        <v>0.6</v>
      </c>
      <c r="C540" s="2">
        <v>0.8</v>
      </c>
      <c r="D540" s="2">
        <v>0.4</v>
      </c>
      <c r="E540" s="2">
        <v>8.32077088112875</v>
      </c>
      <c r="F540" s="2">
        <v>16</v>
      </c>
      <c r="G540" s="2">
        <v>8.36900917409566</v>
      </c>
      <c r="H540" s="2">
        <v>16</v>
      </c>
      <c r="I540" s="2">
        <v>16.6897800552244</v>
      </c>
      <c r="J540" s="2">
        <f>F540*D540+(F540-1)*C540</f>
        <v>18.4</v>
      </c>
      <c r="K540" s="2">
        <f>19.2-J540</f>
        <v>0.800000000000001</v>
      </c>
      <c r="L540" s="2">
        <f>I540/(H540+F540)</f>
        <v>0.521555626725762</v>
      </c>
      <c r="M540" s="2">
        <f>I540/J540*19.2</f>
        <v>17.4154226663211</v>
      </c>
      <c r="N540">
        <v>539</v>
      </c>
    </row>
    <row r="541" spans="1:14">
      <c r="A541" s="2">
        <v>120</v>
      </c>
      <c r="B541" s="2">
        <v>0.6</v>
      </c>
      <c r="C541" s="2">
        <v>0.8</v>
      </c>
      <c r="D541" s="2">
        <v>0.5</v>
      </c>
      <c r="E541" s="2">
        <v>7.32609474141807</v>
      </c>
      <c r="F541" s="2">
        <v>15</v>
      </c>
      <c r="G541" s="2">
        <v>7.38038416316934</v>
      </c>
      <c r="H541" s="2">
        <v>15</v>
      </c>
      <c r="I541" s="2">
        <v>14.7064789045874</v>
      </c>
      <c r="J541" s="2">
        <f>F541*D541+(F541-1)*C541</f>
        <v>18.7</v>
      </c>
      <c r="K541" s="2">
        <f>19.2-J541</f>
        <v>0.499999999999996</v>
      </c>
      <c r="L541" s="2">
        <f>I541/(H541+F541)</f>
        <v>0.490215963486247</v>
      </c>
      <c r="M541" s="2">
        <f>I541/J541*19.2</f>
        <v>15.0997002656726</v>
      </c>
      <c r="N541">
        <v>540</v>
      </c>
    </row>
    <row r="542" hidden="1" spans="1:14">
      <c r="A542" s="1">
        <v>271</v>
      </c>
      <c r="B542" s="1">
        <v>0.6</v>
      </c>
      <c r="C542" s="1">
        <v>0.9</v>
      </c>
      <c r="D542" s="1">
        <v>0.1</v>
      </c>
      <c r="E542" s="1">
        <v>8.270967091442</v>
      </c>
      <c r="F542" s="1">
        <v>20</v>
      </c>
      <c r="G542" s="1">
        <v>8.26608767287785</v>
      </c>
      <c r="H542" s="1">
        <v>20</v>
      </c>
      <c r="I542" s="1">
        <v>16.5370547643198</v>
      </c>
      <c r="J542" s="2">
        <f>F542*D542+(F542-1)*C542</f>
        <v>19.1</v>
      </c>
      <c r="K542" s="2">
        <f>19.2-J542</f>
        <v>0.0999999999999979</v>
      </c>
      <c r="L542" s="2">
        <f>I542/(H542+F542)</f>
        <v>0.413426369107996</v>
      </c>
      <c r="M542" s="2">
        <f>I542/J542*19.2</f>
        <v>16.6236362028765</v>
      </c>
      <c r="N542">
        <v>541</v>
      </c>
    </row>
    <row r="543" hidden="1" spans="1:14">
      <c r="A543" s="1">
        <v>272</v>
      </c>
      <c r="B543" s="1">
        <v>0.6</v>
      </c>
      <c r="C543" s="1">
        <v>0.9</v>
      </c>
      <c r="D543" s="1">
        <v>0.2</v>
      </c>
      <c r="E543" s="1">
        <v>10.3765753017091</v>
      </c>
      <c r="F543" s="1">
        <v>18</v>
      </c>
      <c r="G543" s="1">
        <v>10.3880367945635</v>
      </c>
      <c r="H543" s="1">
        <v>18</v>
      </c>
      <c r="I543" s="1">
        <v>20.7646120962726</v>
      </c>
      <c r="J543" s="2">
        <f>F543*D543+(F543-1)*C543</f>
        <v>18.9</v>
      </c>
      <c r="K543" s="2">
        <f>19.2-J543</f>
        <v>0.299999999999997</v>
      </c>
      <c r="L543" s="2">
        <f>I543/(H543+F543)</f>
        <v>0.576794780452016</v>
      </c>
      <c r="M543" s="2">
        <f>I543/J543*19.2</f>
        <v>21.0942091136737</v>
      </c>
      <c r="N543">
        <v>542</v>
      </c>
    </row>
    <row r="544" hidden="1" spans="1:14">
      <c r="A544" s="1">
        <v>273</v>
      </c>
      <c r="B544" s="1">
        <v>0.6</v>
      </c>
      <c r="C544" s="1">
        <v>0.9</v>
      </c>
      <c r="D544" s="1">
        <v>0.3</v>
      </c>
      <c r="E544" s="1">
        <v>9.39309940802866</v>
      </c>
      <c r="F544" s="1">
        <v>16</v>
      </c>
      <c r="G544" s="1">
        <v>9.57539732381569</v>
      </c>
      <c r="H544" s="1">
        <v>16</v>
      </c>
      <c r="I544" s="1">
        <v>18.9684967318443</v>
      </c>
      <c r="J544" s="2">
        <f>F544*D544+(F544-1)*C544</f>
        <v>18.3</v>
      </c>
      <c r="K544" s="2">
        <f>19.2-J544</f>
        <v>0.899999999999999</v>
      </c>
      <c r="L544" s="2">
        <f>I544/(H544+F544)</f>
        <v>0.592765522870136</v>
      </c>
      <c r="M544" s="2">
        <f>I544/J544*19.2</f>
        <v>19.9013736202957</v>
      </c>
      <c r="N544">
        <v>543</v>
      </c>
    </row>
    <row r="545" hidden="1" spans="1:14">
      <c r="A545" s="1">
        <v>274</v>
      </c>
      <c r="B545" s="1">
        <v>0.6</v>
      </c>
      <c r="C545" s="1">
        <v>0.9</v>
      </c>
      <c r="D545" s="1">
        <v>0.4</v>
      </c>
      <c r="E545" s="1">
        <v>8.37079121170159</v>
      </c>
      <c r="F545" s="1">
        <v>15</v>
      </c>
      <c r="G545" s="1">
        <v>8.39448798445592</v>
      </c>
      <c r="H545" s="1">
        <v>15</v>
      </c>
      <c r="I545" s="1">
        <v>16.7652791961575</v>
      </c>
      <c r="J545" s="2">
        <f>F545*D545+(F545-1)*C545</f>
        <v>18.6</v>
      </c>
      <c r="K545" s="2">
        <f>19.2-J545</f>
        <v>0.599999999999998</v>
      </c>
      <c r="L545" s="2">
        <f>I545/(H545+F545)</f>
        <v>0.558842639871917</v>
      </c>
      <c r="M545" s="2">
        <f>I545/J545*19.2</f>
        <v>17.3060946540981</v>
      </c>
      <c r="N545">
        <v>544</v>
      </c>
    </row>
    <row r="546" spans="1:14">
      <c r="A546" s="1">
        <v>275</v>
      </c>
      <c r="B546" s="1">
        <v>0.6</v>
      </c>
      <c r="C546" s="1">
        <v>0.9</v>
      </c>
      <c r="D546" s="1">
        <v>0.5</v>
      </c>
      <c r="E546" s="1">
        <v>7.39911414752493</v>
      </c>
      <c r="F546" s="1">
        <v>14</v>
      </c>
      <c r="G546" s="1">
        <v>7.42498507796707</v>
      </c>
      <c r="H546" s="1">
        <v>14</v>
      </c>
      <c r="I546" s="1">
        <v>14.824099225492</v>
      </c>
      <c r="J546" s="2">
        <f>F546*D546+(F546-1)*C546</f>
        <v>18.7</v>
      </c>
      <c r="K546" s="2">
        <f>19.2-J546</f>
        <v>0.499999999999996</v>
      </c>
      <c r="L546" s="2">
        <f>I546/(H546+F546)</f>
        <v>0.529432115196143</v>
      </c>
      <c r="M546" s="2">
        <f>I546/J546*19.2</f>
        <v>15.2204655149437</v>
      </c>
      <c r="N546">
        <v>545</v>
      </c>
    </row>
    <row r="547" hidden="1" spans="1:14">
      <c r="A547" s="2">
        <v>121</v>
      </c>
      <c r="B547" s="2">
        <v>0.6</v>
      </c>
      <c r="C547" s="2">
        <v>1</v>
      </c>
      <c r="D547" s="2">
        <v>0.1</v>
      </c>
      <c r="E547" s="2">
        <v>7.66387430608548</v>
      </c>
      <c r="F547" s="2">
        <v>18</v>
      </c>
      <c r="G547" s="2">
        <v>7.62724758302805</v>
      </c>
      <c r="H547" s="2">
        <v>18</v>
      </c>
      <c r="I547" s="2">
        <v>15.2911218891135</v>
      </c>
      <c r="J547" s="2">
        <f>F547*D547+(F547-1)*C547</f>
        <v>18.8</v>
      </c>
      <c r="K547" s="2">
        <f>19.2-J547</f>
        <v>0.399999999999999</v>
      </c>
      <c r="L547" s="2">
        <f>I547/(H547+F547)</f>
        <v>0.424753385808708</v>
      </c>
      <c r="M547" s="2">
        <f>I547/J547*19.2</f>
        <v>15.6164649080308</v>
      </c>
      <c r="N547">
        <v>546</v>
      </c>
    </row>
    <row r="548" hidden="1" spans="1:14">
      <c r="A548" s="2">
        <v>122</v>
      </c>
      <c r="B548" s="2">
        <v>0.6</v>
      </c>
      <c r="C548" s="2">
        <v>1</v>
      </c>
      <c r="D548" s="2">
        <v>0.2</v>
      </c>
      <c r="E548" s="2">
        <v>9.73469251376534</v>
      </c>
      <c r="F548" s="2">
        <v>16</v>
      </c>
      <c r="G548" s="2">
        <v>9.70652938042823</v>
      </c>
      <c r="H548" s="2">
        <v>16</v>
      </c>
      <c r="I548" s="2">
        <v>19.4412218941936</v>
      </c>
      <c r="J548" s="2">
        <f>F548*D548+(F548-1)*C548</f>
        <v>18.2</v>
      </c>
      <c r="K548" s="2">
        <f>19.2-J548</f>
        <v>1</v>
      </c>
      <c r="L548" s="2">
        <f>I548/(H548+F548)</f>
        <v>0.60753818419355</v>
      </c>
      <c r="M548" s="2">
        <f>I548/J548*19.2</f>
        <v>20.5094208993691</v>
      </c>
      <c r="N548">
        <v>547</v>
      </c>
    </row>
    <row r="549" hidden="1" spans="1:14">
      <c r="A549" s="2">
        <v>123</v>
      </c>
      <c r="B549" s="2">
        <v>0.6</v>
      </c>
      <c r="C549" s="2">
        <v>1</v>
      </c>
      <c r="D549" s="2">
        <v>0.3</v>
      </c>
      <c r="E549" s="2">
        <v>9.5165479657149</v>
      </c>
      <c r="F549" s="2">
        <v>15</v>
      </c>
      <c r="G549" s="2">
        <v>9.50053314567075</v>
      </c>
      <c r="H549" s="2">
        <v>15</v>
      </c>
      <c r="I549" s="2">
        <v>19.0170811113857</v>
      </c>
      <c r="J549" s="2">
        <f>F549*D549+(F549-1)*C549</f>
        <v>18.5</v>
      </c>
      <c r="K549" s="2">
        <f>19.2-J549</f>
        <v>0.699999999999999</v>
      </c>
      <c r="L549" s="2">
        <f>I549/(H549+F549)</f>
        <v>0.633902703712857</v>
      </c>
      <c r="M549" s="2">
        <f>I549/J549*19.2</f>
        <v>19.7366463426273</v>
      </c>
      <c r="N549">
        <v>548</v>
      </c>
    </row>
    <row r="550" hidden="1" spans="1:14">
      <c r="A550" s="2">
        <v>124</v>
      </c>
      <c r="B550" s="2">
        <v>0.6</v>
      </c>
      <c r="C550" s="2">
        <v>1</v>
      </c>
      <c r="D550" s="2">
        <v>0.4</v>
      </c>
      <c r="E550" s="2">
        <v>8.41694118023524</v>
      </c>
      <c r="F550" s="2">
        <v>14</v>
      </c>
      <c r="G550" s="2">
        <v>8.39752813137271</v>
      </c>
      <c r="H550" s="2">
        <v>14</v>
      </c>
      <c r="I550" s="2">
        <v>16.814469311608</v>
      </c>
      <c r="J550" s="2">
        <f>F550*D550+(F550-1)*C550</f>
        <v>18.6</v>
      </c>
      <c r="K550" s="2">
        <f>19.2-J550</f>
        <v>0.599999999999998</v>
      </c>
      <c r="L550" s="2">
        <f>I550/(H550+F550)</f>
        <v>0.600516761128857</v>
      </c>
      <c r="M550" s="2">
        <f>I550/J550*19.2</f>
        <v>17.3568715474663</v>
      </c>
      <c r="N550">
        <v>549</v>
      </c>
    </row>
    <row r="551" spans="1:14">
      <c r="A551" s="2">
        <v>125</v>
      </c>
      <c r="B551" s="2">
        <v>0.6</v>
      </c>
      <c r="C551" s="2">
        <v>1</v>
      </c>
      <c r="D551" s="2">
        <v>0.5</v>
      </c>
      <c r="E551" s="2">
        <v>7.39947862758769</v>
      </c>
      <c r="F551" s="2">
        <v>13</v>
      </c>
      <c r="G551" s="2">
        <v>7.46013076254209</v>
      </c>
      <c r="H551" s="2">
        <v>13</v>
      </c>
      <c r="I551" s="2">
        <v>14.8596093901298</v>
      </c>
      <c r="J551" s="2">
        <f>F551*D551+(F551-1)*C551</f>
        <v>18.5</v>
      </c>
      <c r="K551" s="2">
        <f>19.2-J551</f>
        <v>0.699999999999999</v>
      </c>
      <c r="L551" s="2">
        <f>I551/(H551+F551)</f>
        <v>0.571523438081915</v>
      </c>
      <c r="M551" s="2">
        <f>I551/J551*19.2</f>
        <v>15.4218648805671</v>
      </c>
      <c r="N551">
        <v>550</v>
      </c>
    </row>
    <row r="552" hidden="1" spans="1:14">
      <c r="A552" s="1">
        <v>276</v>
      </c>
      <c r="B552" s="1">
        <v>0.6</v>
      </c>
      <c r="C552" s="1">
        <v>1.1</v>
      </c>
      <c r="D552" s="1">
        <v>0.1</v>
      </c>
      <c r="E552" s="1">
        <v>6.92247856928262</v>
      </c>
      <c r="F552" s="1">
        <v>16</v>
      </c>
      <c r="G552" s="1">
        <v>7.04827734069775</v>
      </c>
      <c r="H552" s="1">
        <v>16</v>
      </c>
      <c r="I552" s="1">
        <v>13.9707559099804</v>
      </c>
      <c r="J552" s="2">
        <f>F552*D552+(F552-1)*C552</f>
        <v>18.1</v>
      </c>
      <c r="K552" s="2">
        <f>19.2-J552</f>
        <v>1.1</v>
      </c>
      <c r="L552" s="2">
        <f>I552/(H552+F552)</f>
        <v>0.436586122186887</v>
      </c>
      <c r="M552" s="2">
        <f>I552/J552*19.2</f>
        <v>14.8198073741228</v>
      </c>
      <c r="N552">
        <v>551</v>
      </c>
    </row>
    <row r="553" hidden="1" spans="1:14">
      <c r="A553" s="1">
        <v>277</v>
      </c>
      <c r="B553" s="1">
        <v>0.6</v>
      </c>
      <c r="C553" s="1">
        <v>1.1</v>
      </c>
      <c r="D553" s="1">
        <v>0.2</v>
      </c>
      <c r="E553" s="1">
        <v>9.27533109356891</v>
      </c>
      <c r="F553" s="1">
        <v>15</v>
      </c>
      <c r="G553" s="1">
        <v>9.27666619131282</v>
      </c>
      <c r="H553" s="1">
        <v>15</v>
      </c>
      <c r="I553" s="1">
        <v>18.5519972848817</v>
      </c>
      <c r="J553" s="2">
        <f>F553*D553+(F553-1)*C553</f>
        <v>18.4</v>
      </c>
      <c r="K553" s="2">
        <f>19.2-J553</f>
        <v>0.799999999999997</v>
      </c>
      <c r="L553" s="2">
        <f>I553/(H553+F553)</f>
        <v>0.618399909496058</v>
      </c>
      <c r="M553" s="2">
        <f>I553/J553*19.2</f>
        <v>19.3586058624853</v>
      </c>
      <c r="N553">
        <v>552</v>
      </c>
    </row>
    <row r="554" hidden="1" spans="1:14">
      <c r="A554" s="1">
        <v>278</v>
      </c>
      <c r="B554" s="1">
        <v>0.6</v>
      </c>
      <c r="C554" s="1">
        <v>1.1</v>
      </c>
      <c r="D554" s="1">
        <v>0.3</v>
      </c>
      <c r="E554" s="1">
        <v>8.74647690747941</v>
      </c>
      <c r="F554" s="1">
        <v>14</v>
      </c>
      <c r="G554" s="1">
        <v>9.33913107287746</v>
      </c>
      <c r="H554" s="1">
        <v>14</v>
      </c>
      <c r="I554" s="1">
        <v>18.0856079803569</v>
      </c>
      <c r="J554" s="2">
        <f>F554*D554+(F554-1)*C554</f>
        <v>18.5</v>
      </c>
      <c r="K554" s="2">
        <f>19.2-J554</f>
        <v>0.699999999999999</v>
      </c>
      <c r="L554" s="2">
        <f>I554/(H554+F554)</f>
        <v>0.645914570727031</v>
      </c>
      <c r="M554" s="2">
        <f>I554/J554*19.2</f>
        <v>18.7699282823163</v>
      </c>
      <c r="N554">
        <v>553</v>
      </c>
    </row>
    <row r="555" hidden="1" spans="1:14">
      <c r="A555" s="1">
        <v>279</v>
      </c>
      <c r="B555" s="1">
        <v>0.6</v>
      </c>
      <c r="C555" s="1">
        <v>1.1</v>
      </c>
      <c r="D555" s="1">
        <v>0.4</v>
      </c>
      <c r="E555" s="1">
        <v>8.44136041958464</v>
      </c>
      <c r="F555" s="1">
        <v>13</v>
      </c>
      <c r="G555" s="1">
        <v>8.32017188222132</v>
      </c>
      <c r="H555" s="1">
        <v>13</v>
      </c>
      <c r="I555" s="1">
        <v>16.761532301806</v>
      </c>
      <c r="J555" s="2">
        <f>F555*D555+(F555-1)*C555</f>
        <v>18.4</v>
      </c>
      <c r="K555" s="2">
        <f>19.2-J555</f>
        <v>0.799999999999997</v>
      </c>
      <c r="L555" s="2">
        <f>I555/(H555+F555)</f>
        <v>0.644674319300229</v>
      </c>
      <c r="M555" s="2">
        <f>I555/J555*19.2</f>
        <v>17.4902945757975</v>
      </c>
      <c r="N555">
        <v>554</v>
      </c>
    </row>
    <row r="556" spans="1:14">
      <c r="A556" s="1">
        <v>280</v>
      </c>
      <c r="B556" s="1">
        <v>0.6</v>
      </c>
      <c r="C556" s="1">
        <v>1.1</v>
      </c>
      <c r="D556" s="1">
        <v>0.5</v>
      </c>
      <c r="E556" s="1">
        <v>7.38688779748035</v>
      </c>
      <c r="F556" s="1">
        <v>12</v>
      </c>
      <c r="G556" s="1">
        <v>7.41131396923093</v>
      </c>
      <c r="H556" s="1">
        <v>12</v>
      </c>
      <c r="I556" s="1">
        <v>14.7982017667113</v>
      </c>
      <c r="J556" s="2">
        <f>F556*D556+(F556-1)*C556</f>
        <v>18.1</v>
      </c>
      <c r="K556" s="2">
        <f>19.2-J556</f>
        <v>1.1</v>
      </c>
      <c r="L556" s="2">
        <f>I556/(H556+F556)</f>
        <v>0.616591740279636</v>
      </c>
      <c r="M556" s="2">
        <f>I556/J556*19.2</f>
        <v>15.6975399956274</v>
      </c>
      <c r="N556">
        <v>555</v>
      </c>
    </row>
    <row r="557" hidden="1" spans="1:14">
      <c r="A557" s="2">
        <v>126</v>
      </c>
      <c r="B557" s="3">
        <v>0.6</v>
      </c>
      <c r="C557" s="3">
        <v>1.2</v>
      </c>
      <c r="D557" s="3">
        <v>0.1</v>
      </c>
      <c r="E557" s="3">
        <v>6.5708393930557</v>
      </c>
      <c r="F557" s="3">
        <v>15</v>
      </c>
      <c r="G557" s="3">
        <v>6.54579444723259</v>
      </c>
      <c r="H557" s="3">
        <v>15</v>
      </c>
      <c r="I557" s="3">
        <v>13.1166338402883</v>
      </c>
      <c r="J557" s="2">
        <f>F557*D557+(F557-1)*C557</f>
        <v>18.3</v>
      </c>
      <c r="K557" s="2">
        <f>19.2-J557</f>
        <v>0.899999999999999</v>
      </c>
      <c r="L557" s="2">
        <f>I557/(H557+F557)</f>
        <v>0.43722112800961</v>
      </c>
      <c r="M557" s="2">
        <f>I557/J557*19.2</f>
        <v>13.7617141930894</v>
      </c>
      <c r="N557">
        <v>556</v>
      </c>
    </row>
    <row r="558" hidden="1" spans="1:14">
      <c r="A558" s="2">
        <v>127</v>
      </c>
      <c r="B558" s="3">
        <v>0.6</v>
      </c>
      <c r="C558" s="3">
        <v>1.2</v>
      </c>
      <c r="D558" s="3">
        <v>0.2</v>
      </c>
      <c r="E558" s="3">
        <v>8.83762242622949</v>
      </c>
      <c r="F558" s="3">
        <v>14</v>
      </c>
      <c r="G558" s="3">
        <v>8.82498934828884</v>
      </c>
      <c r="H558" s="3">
        <v>14</v>
      </c>
      <c r="I558" s="3">
        <v>17.6626117745183</v>
      </c>
      <c r="J558" s="2">
        <f>F558*D558+(F558-1)*C558</f>
        <v>18.4</v>
      </c>
      <c r="K558" s="2">
        <f>19.2-J558</f>
        <v>0.800000000000001</v>
      </c>
      <c r="L558" s="2">
        <f>I558/(H558+F558)</f>
        <v>0.630807563375654</v>
      </c>
      <c r="M558" s="2">
        <f>I558/J558*19.2</f>
        <v>18.4305514168887</v>
      </c>
      <c r="N558">
        <v>557</v>
      </c>
    </row>
    <row r="559" hidden="1" spans="1:14">
      <c r="A559" s="2">
        <v>128</v>
      </c>
      <c r="B559" s="3">
        <v>0.6</v>
      </c>
      <c r="C559" s="3">
        <v>1.2</v>
      </c>
      <c r="D559" s="3">
        <v>0.3</v>
      </c>
      <c r="E559" s="3">
        <v>9.11445223342107</v>
      </c>
      <c r="F559" s="3">
        <v>13</v>
      </c>
      <c r="G559" s="3">
        <v>9.11506091551344</v>
      </c>
      <c r="H559" s="3">
        <v>13</v>
      </c>
      <c r="I559" s="3">
        <v>18.2295131489345</v>
      </c>
      <c r="J559" s="2">
        <f>F559*D559+(F559-1)*C559</f>
        <v>18.3</v>
      </c>
      <c r="K559" s="2">
        <f>19.2-J559</f>
        <v>0.900000000000002</v>
      </c>
      <c r="L559" s="2">
        <f>I559/(H559+F559)</f>
        <v>0.701135121112865</v>
      </c>
      <c r="M559" s="2">
        <f>I559/J559*19.2</f>
        <v>19.1260465824887</v>
      </c>
      <c r="N559">
        <v>558</v>
      </c>
    </row>
    <row r="560" hidden="1" spans="1:14">
      <c r="A560" s="2">
        <v>129</v>
      </c>
      <c r="B560" s="3">
        <v>0.6</v>
      </c>
      <c r="C560" s="3">
        <v>1.2</v>
      </c>
      <c r="D560" s="3">
        <v>0.4</v>
      </c>
      <c r="E560" s="3">
        <v>8.24486319368322</v>
      </c>
      <c r="F560" s="3">
        <v>12</v>
      </c>
      <c r="G560" s="3">
        <v>8.22607156390824</v>
      </c>
      <c r="H560" s="3">
        <v>12</v>
      </c>
      <c r="I560" s="3">
        <v>16.4709347575915</v>
      </c>
      <c r="J560" s="2">
        <f>F560*D560+(F560-1)*C560</f>
        <v>18</v>
      </c>
      <c r="K560" s="2">
        <f>19.2-J560</f>
        <v>1.2</v>
      </c>
      <c r="L560" s="2">
        <f>I560/(H560+F560)</f>
        <v>0.686288948232979</v>
      </c>
      <c r="M560" s="2">
        <f>I560/J560*19.2</f>
        <v>17.5689970747643</v>
      </c>
      <c r="N560">
        <v>559</v>
      </c>
    </row>
    <row r="561" spans="1:14">
      <c r="A561" s="2">
        <v>130</v>
      </c>
      <c r="B561" s="3">
        <v>0.6</v>
      </c>
      <c r="C561" s="3">
        <v>1.2</v>
      </c>
      <c r="D561" s="3">
        <v>0.5</v>
      </c>
      <c r="E561" s="3">
        <v>7.3838491286679</v>
      </c>
      <c r="F561" s="3">
        <v>12</v>
      </c>
      <c r="G561" s="3">
        <v>7.37714323398238</v>
      </c>
      <c r="H561" s="3">
        <v>12</v>
      </c>
      <c r="I561" s="3">
        <v>14.7609923626503</v>
      </c>
      <c r="J561" s="2">
        <f>F561*D561+(F561-1)*C561</f>
        <v>19.2</v>
      </c>
      <c r="K561" s="2">
        <f>19.2-J561</f>
        <v>0</v>
      </c>
      <c r="L561" s="2">
        <f>I561/(H561+F561)</f>
        <v>0.615041348443763</v>
      </c>
      <c r="M561" s="2">
        <f>I561/J561*19.2</f>
        <v>14.7609923626503</v>
      </c>
      <c r="N561">
        <v>560</v>
      </c>
    </row>
    <row r="562" hidden="1" spans="1:14">
      <c r="A562" s="1">
        <v>281</v>
      </c>
      <c r="B562" s="1">
        <v>0.6</v>
      </c>
      <c r="C562" s="1">
        <v>1.3</v>
      </c>
      <c r="D562" s="1">
        <v>0.1</v>
      </c>
      <c r="E562" s="1">
        <v>6.28922255096633</v>
      </c>
      <c r="F562" s="1">
        <v>14</v>
      </c>
      <c r="G562" s="1">
        <v>6.26934570532957</v>
      </c>
      <c r="H562" s="1">
        <v>14</v>
      </c>
      <c r="I562" s="1">
        <v>12.5585682562959</v>
      </c>
      <c r="J562" s="2">
        <f>F562*D562+(F562-1)*C562</f>
        <v>18.3</v>
      </c>
      <c r="K562" s="2">
        <f>19.2-J562</f>
        <v>0.899999999999999</v>
      </c>
      <c r="L562" s="2">
        <f>I562/(H562+F562)</f>
        <v>0.448520294867711</v>
      </c>
      <c r="M562" s="2">
        <f>I562/J562*19.2</f>
        <v>13.1762027607039</v>
      </c>
      <c r="N562">
        <v>561</v>
      </c>
    </row>
    <row r="563" hidden="1" spans="1:14">
      <c r="A563" s="1">
        <v>282</v>
      </c>
      <c r="B563" s="1">
        <v>0.6</v>
      </c>
      <c r="C563" s="1">
        <v>1.3</v>
      </c>
      <c r="D563" s="1">
        <v>0.2</v>
      </c>
      <c r="E563" s="1">
        <v>8.44659195693195</v>
      </c>
      <c r="F563" s="1">
        <v>13</v>
      </c>
      <c r="G563" s="1">
        <v>8.43996313610871</v>
      </c>
      <c r="H563" s="1">
        <v>13</v>
      </c>
      <c r="I563" s="1">
        <v>16.8865550930407</v>
      </c>
      <c r="J563" s="2">
        <f>F563*D563+(F563-1)*C563</f>
        <v>18.2</v>
      </c>
      <c r="K563" s="2">
        <f>19.2-J563</f>
        <v>0.999999999999996</v>
      </c>
      <c r="L563" s="2">
        <f>I563/(H563+F563)</f>
        <v>0.649482888193872</v>
      </c>
      <c r="M563" s="2">
        <f>I563/J563*19.2</f>
        <v>17.8143877904605</v>
      </c>
      <c r="N563">
        <v>562</v>
      </c>
    </row>
    <row r="564" hidden="1" spans="1:14">
      <c r="A564" s="1">
        <v>283</v>
      </c>
      <c r="B564" s="1">
        <v>0.6</v>
      </c>
      <c r="C564" s="1">
        <v>1.3</v>
      </c>
      <c r="D564" s="1">
        <v>0.3</v>
      </c>
      <c r="E564" s="1">
        <v>8.76519127707448</v>
      </c>
      <c r="F564" s="1">
        <v>12</v>
      </c>
      <c r="G564" s="1">
        <v>8.76752717883671</v>
      </c>
      <c r="H564" s="1">
        <v>12</v>
      </c>
      <c r="I564" s="1">
        <v>17.5327184559112</v>
      </c>
      <c r="J564" s="2">
        <f>F564*D564+(F564-1)*C564</f>
        <v>17.9</v>
      </c>
      <c r="K564" s="2">
        <f>19.2-J564</f>
        <v>1.3</v>
      </c>
      <c r="L564" s="2">
        <f>I564/(H564+F564)</f>
        <v>0.730529935662967</v>
      </c>
      <c r="M564" s="2">
        <f>I564/J564*19.2</f>
        <v>18.8060443772902</v>
      </c>
      <c r="N564">
        <v>563</v>
      </c>
    </row>
    <row r="565" hidden="1" spans="1:14">
      <c r="A565" s="1">
        <v>284</v>
      </c>
      <c r="B565" s="1">
        <v>0.6</v>
      </c>
      <c r="C565" s="1">
        <v>1.3</v>
      </c>
      <c r="D565" s="1">
        <v>0.4</v>
      </c>
      <c r="E565" s="1">
        <v>8.14626258663301</v>
      </c>
      <c r="F565" s="1">
        <v>12</v>
      </c>
      <c r="G565" s="1">
        <v>8.20627629544172</v>
      </c>
      <c r="H565" s="1">
        <v>12</v>
      </c>
      <c r="I565" s="1">
        <v>16.3525388820747</v>
      </c>
      <c r="J565" s="2">
        <f>F565*D565+(F565-1)*C565</f>
        <v>19.1</v>
      </c>
      <c r="K565" s="2">
        <f>19.2-J565</f>
        <v>0.0999999999999979</v>
      </c>
      <c r="L565" s="2">
        <f>I565/(H565+F565)</f>
        <v>0.681355786753114</v>
      </c>
      <c r="M565" s="2">
        <f>I565/J565*19.2</f>
        <v>16.4381542688919</v>
      </c>
      <c r="N565">
        <v>564</v>
      </c>
    </row>
    <row r="566" spans="1:14">
      <c r="A566" s="1">
        <v>285</v>
      </c>
      <c r="B566" s="1">
        <v>0.6</v>
      </c>
      <c r="C566" s="1">
        <v>1.3</v>
      </c>
      <c r="D566" s="1">
        <v>0.5</v>
      </c>
      <c r="E566" s="1">
        <v>7.29639088484644</v>
      </c>
      <c r="F566" s="1">
        <v>11</v>
      </c>
      <c r="G566" s="1">
        <v>7.31369894347019</v>
      </c>
      <c r="H566" s="1">
        <v>11</v>
      </c>
      <c r="I566" s="1">
        <v>14.6100898283166</v>
      </c>
      <c r="J566" s="2">
        <f>F566*D566+(F566-1)*C566</f>
        <v>18.5</v>
      </c>
      <c r="K566" s="2">
        <f>19.2-J566</f>
        <v>0.699999999999996</v>
      </c>
      <c r="L566" s="2">
        <f>I566/(H566+F566)</f>
        <v>0.664094992196211</v>
      </c>
      <c r="M566" s="2">
        <f>I566/J566*19.2</f>
        <v>15.1629040380367</v>
      </c>
      <c r="N566">
        <v>565</v>
      </c>
    </row>
    <row r="567" hidden="1" spans="1:14">
      <c r="A567" s="2">
        <v>131</v>
      </c>
      <c r="B567" s="3">
        <v>0.6</v>
      </c>
      <c r="C567" s="3">
        <v>1.4</v>
      </c>
      <c r="D567" s="3">
        <v>0.1</v>
      </c>
      <c r="E567" s="3">
        <v>5.820679334651</v>
      </c>
      <c r="F567" s="3">
        <v>13</v>
      </c>
      <c r="G567" s="3">
        <v>5.79085940681858</v>
      </c>
      <c r="H567" s="3">
        <v>13</v>
      </c>
      <c r="I567" s="3">
        <v>11.6115387414696</v>
      </c>
      <c r="J567" s="2">
        <f>F567*D567+(F567-1)*C567</f>
        <v>18.1</v>
      </c>
      <c r="K567" s="2">
        <f>19.2-J567</f>
        <v>1.1</v>
      </c>
      <c r="L567" s="2">
        <f>I567/(H567+F567)</f>
        <v>0.446597643902677</v>
      </c>
      <c r="M567" s="2">
        <f>I567/J567*19.2</f>
        <v>12.3172123666418</v>
      </c>
      <c r="N567">
        <v>566</v>
      </c>
    </row>
    <row r="568" hidden="1" spans="1:14">
      <c r="A568" s="2">
        <v>132</v>
      </c>
      <c r="B568" s="3">
        <v>0.6</v>
      </c>
      <c r="C568" s="3">
        <v>1.4</v>
      </c>
      <c r="D568" s="3">
        <v>0.2</v>
      </c>
      <c r="E568" s="3">
        <v>7.85630905732658</v>
      </c>
      <c r="F568" s="3">
        <v>12</v>
      </c>
      <c r="G568" s="3">
        <v>7.8350476802281</v>
      </c>
      <c r="H568" s="3">
        <v>12</v>
      </c>
      <c r="I568" s="3">
        <v>15.6913567375547</v>
      </c>
      <c r="J568" s="2">
        <f>F568*D568+(F568-1)*C568</f>
        <v>17.8</v>
      </c>
      <c r="K568" s="2">
        <f>19.2-J568</f>
        <v>1.4</v>
      </c>
      <c r="L568" s="2">
        <f>I568/(H568+F568)</f>
        <v>0.653806530731446</v>
      </c>
      <c r="M568" s="2">
        <f>I568/J568*19.2</f>
        <v>16.9255083910702</v>
      </c>
      <c r="N568">
        <v>567</v>
      </c>
    </row>
    <row r="569" hidden="1" spans="1:14">
      <c r="A569" s="2">
        <v>133</v>
      </c>
      <c r="B569" s="3">
        <v>0.6</v>
      </c>
      <c r="C569" s="3">
        <v>1.4</v>
      </c>
      <c r="D569" s="3">
        <v>0.3</v>
      </c>
      <c r="E569" s="3">
        <v>8.36432315821544</v>
      </c>
      <c r="F569" s="3">
        <v>12</v>
      </c>
      <c r="G569" s="3">
        <v>8.73080719488149</v>
      </c>
      <c r="H569" s="3">
        <v>12</v>
      </c>
      <c r="I569" s="3">
        <v>17.0951303530969</v>
      </c>
      <c r="J569" s="2">
        <f>F569*D569+(F569-1)*C569</f>
        <v>19</v>
      </c>
      <c r="K569" s="2">
        <f>19.2-J569</f>
        <v>0.199999999999999</v>
      </c>
      <c r="L569" s="2">
        <f>I569/(H569+F569)</f>
        <v>0.712297098045704</v>
      </c>
      <c r="M569" s="2">
        <f>I569/J569*19.2</f>
        <v>17.2750790936558</v>
      </c>
      <c r="N569">
        <v>568</v>
      </c>
    </row>
    <row r="570" hidden="1" spans="1:14">
      <c r="A570" s="2">
        <v>134</v>
      </c>
      <c r="B570" s="3">
        <v>0.6</v>
      </c>
      <c r="C570" s="3">
        <v>1.4</v>
      </c>
      <c r="D570" s="3">
        <v>0.4</v>
      </c>
      <c r="E570" s="3">
        <v>8.02480636203207</v>
      </c>
      <c r="F570" s="3">
        <v>11</v>
      </c>
      <c r="G570" s="3">
        <v>8.02847479908511</v>
      </c>
      <c r="H570" s="3">
        <v>11</v>
      </c>
      <c r="I570" s="3">
        <v>16.0532811611172</v>
      </c>
      <c r="J570" s="2">
        <f>F570*D570+(F570-1)*C570</f>
        <v>18.4</v>
      </c>
      <c r="K570" s="2">
        <f>19.2-J570</f>
        <v>0.800000000000001</v>
      </c>
      <c r="L570" s="2">
        <f>I570/(H570+F570)</f>
        <v>0.7296945982326</v>
      </c>
      <c r="M570" s="2">
        <f>I570/J570*19.2</f>
        <v>16.7512499072527</v>
      </c>
      <c r="N570">
        <v>569</v>
      </c>
    </row>
    <row r="571" spans="1:14">
      <c r="A571" s="2">
        <v>135</v>
      </c>
      <c r="B571" s="3">
        <v>0.6</v>
      </c>
      <c r="C571" s="3">
        <v>1.4</v>
      </c>
      <c r="D571" s="3">
        <v>0.5</v>
      </c>
      <c r="E571" s="3">
        <v>7.24780686040066</v>
      </c>
      <c r="F571" s="3">
        <v>10</v>
      </c>
      <c r="G571" s="3">
        <v>7.25746664872208</v>
      </c>
      <c r="H571" s="3">
        <v>10</v>
      </c>
      <c r="I571" s="3">
        <v>14.5052735091227</v>
      </c>
      <c r="J571" s="2">
        <f>F571*D571+(F571-1)*C571</f>
        <v>17.6</v>
      </c>
      <c r="K571" s="2">
        <f>19.2-J571</f>
        <v>1.6</v>
      </c>
      <c r="L571" s="2">
        <f>I571/(H571+F571)</f>
        <v>0.725263675456135</v>
      </c>
      <c r="M571" s="2">
        <f>I571/J571*19.2</f>
        <v>15.8239347372248</v>
      </c>
      <c r="N571">
        <v>570</v>
      </c>
    </row>
    <row r="572" hidden="1" spans="1:14">
      <c r="A572" s="1">
        <v>286</v>
      </c>
      <c r="B572" s="1">
        <v>0.6</v>
      </c>
      <c r="C572" s="1">
        <v>1.5</v>
      </c>
      <c r="D572" s="1">
        <v>0.1</v>
      </c>
      <c r="E572" s="1">
        <v>5.52973270538319</v>
      </c>
      <c r="F572" s="1">
        <v>12</v>
      </c>
      <c r="G572" s="1">
        <v>5.50032572107762</v>
      </c>
      <c r="H572" s="1">
        <v>12</v>
      </c>
      <c r="I572" s="1">
        <v>11.0300584264608</v>
      </c>
      <c r="J572" s="2">
        <f>F572*D572+(F572-1)*C572</f>
        <v>17.7</v>
      </c>
      <c r="K572" s="2">
        <f>19.2-J572</f>
        <v>1.5</v>
      </c>
      <c r="L572" s="2">
        <f>I572/(H572+F572)</f>
        <v>0.459585767769201</v>
      </c>
      <c r="M572" s="2">
        <f>I572/J572*19.2</f>
        <v>11.9648091405677</v>
      </c>
      <c r="N572">
        <v>571</v>
      </c>
    </row>
    <row r="573" hidden="1" spans="1:14">
      <c r="A573" s="1">
        <v>287</v>
      </c>
      <c r="B573" s="1">
        <v>0.6</v>
      </c>
      <c r="C573" s="1">
        <v>1.5</v>
      </c>
      <c r="D573" s="1">
        <v>0.2</v>
      </c>
      <c r="E573" s="1">
        <v>7.90637396762485</v>
      </c>
      <c r="F573" s="1">
        <v>12</v>
      </c>
      <c r="G573" s="1">
        <v>7.87040841459484</v>
      </c>
      <c r="H573" s="1">
        <v>12</v>
      </c>
      <c r="I573" s="1">
        <v>15.7767823822197</v>
      </c>
      <c r="J573" s="2">
        <f>F573*D573+(F573-1)*C573</f>
        <v>18.9</v>
      </c>
      <c r="K573" s="2">
        <f>19.2-J573</f>
        <v>0.299999999999994</v>
      </c>
      <c r="L573" s="2">
        <f>I573/(H573+F573)</f>
        <v>0.657365932592487</v>
      </c>
      <c r="M573" s="2">
        <f>I573/J573*19.2</f>
        <v>16.0272074993978</v>
      </c>
      <c r="N573">
        <v>572</v>
      </c>
    </row>
    <row r="574" hidden="1" spans="1:14">
      <c r="A574" s="1">
        <v>288</v>
      </c>
      <c r="B574" s="1">
        <v>0.6</v>
      </c>
      <c r="C574" s="1">
        <v>1.5</v>
      </c>
      <c r="D574" s="1">
        <v>0.3</v>
      </c>
      <c r="E574" s="1">
        <v>8.34339346766235</v>
      </c>
      <c r="F574" s="1">
        <v>11</v>
      </c>
      <c r="G574" s="1">
        <v>8.34117424194945</v>
      </c>
      <c r="H574" s="1">
        <v>11</v>
      </c>
      <c r="I574" s="1">
        <v>16.6845677096118</v>
      </c>
      <c r="J574" s="2">
        <f>F574*D574+(F574-1)*C574</f>
        <v>18.3</v>
      </c>
      <c r="K574" s="2">
        <f>19.2-J574</f>
        <v>0.899999999999995</v>
      </c>
      <c r="L574" s="2">
        <f>I574/(H574+F574)</f>
        <v>0.758389441345991</v>
      </c>
      <c r="M574" s="2">
        <f>I574/J574*19.2</f>
        <v>17.5051202199206</v>
      </c>
      <c r="N574">
        <v>573</v>
      </c>
    </row>
    <row r="575" hidden="1" spans="1:14">
      <c r="A575" s="1">
        <v>289</v>
      </c>
      <c r="B575" s="1">
        <v>0.6</v>
      </c>
      <c r="C575" s="1">
        <v>1.5</v>
      </c>
      <c r="D575" s="1">
        <v>0.4</v>
      </c>
      <c r="E575" s="1">
        <v>7.80459484260419</v>
      </c>
      <c r="F575" s="1">
        <v>10</v>
      </c>
      <c r="G575" s="1">
        <v>7.85170425088133</v>
      </c>
      <c r="H575" s="1">
        <v>10</v>
      </c>
      <c r="I575" s="1">
        <v>15.6562990934855</v>
      </c>
      <c r="J575" s="2">
        <f>F575*D575+(F575-1)*C575</f>
        <v>17.5</v>
      </c>
      <c r="K575" s="2">
        <f>19.2-J575</f>
        <v>1.7</v>
      </c>
      <c r="L575" s="2">
        <f>I575/(H575+F575)</f>
        <v>0.782814954674276</v>
      </c>
      <c r="M575" s="2">
        <f>I575/J575*19.2</f>
        <v>17.1771967197098</v>
      </c>
      <c r="N575">
        <v>574</v>
      </c>
    </row>
    <row r="576" spans="1:14">
      <c r="A576" s="1">
        <v>290</v>
      </c>
      <c r="B576" s="1">
        <v>0.6</v>
      </c>
      <c r="C576" s="1">
        <v>1.5</v>
      </c>
      <c r="D576" s="1">
        <v>0.5</v>
      </c>
      <c r="E576" s="1">
        <v>7.15441434819465</v>
      </c>
      <c r="F576" s="1">
        <v>10</v>
      </c>
      <c r="G576" s="1">
        <v>7.16473660203349</v>
      </c>
      <c r="H576" s="1">
        <v>10</v>
      </c>
      <c r="I576" s="1">
        <v>14.3191509502281</v>
      </c>
      <c r="J576" s="2">
        <f>F576*D576+(F576-1)*C576</f>
        <v>18.5</v>
      </c>
      <c r="K576" s="2">
        <f>19.2-J576</f>
        <v>0.699999999999999</v>
      </c>
      <c r="L576" s="2">
        <f>I576/(H576+F576)</f>
        <v>0.715957547511407</v>
      </c>
      <c r="M576" s="2">
        <f>I576/J576*19.2</f>
        <v>14.8609566618584</v>
      </c>
      <c r="N576">
        <v>575</v>
      </c>
    </row>
    <row r="577" hidden="1" spans="1:14">
      <c r="A577" s="2">
        <v>136</v>
      </c>
      <c r="B577" s="3">
        <v>0.6</v>
      </c>
      <c r="C577" s="3">
        <v>1.6</v>
      </c>
      <c r="D577" s="3">
        <v>0.1</v>
      </c>
      <c r="E577" s="3">
        <v>5.42666183336065</v>
      </c>
      <c r="F577" s="3">
        <v>12</v>
      </c>
      <c r="G577" s="3">
        <v>5.57045520209322</v>
      </c>
      <c r="H577" s="3">
        <v>12</v>
      </c>
      <c r="I577" s="3">
        <v>10.9971170354539</v>
      </c>
      <c r="J577" s="2">
        <f>F577*D577+(F577-1)*C577</f>
        <v>18.8</v>
      </c>
      <c r="K577" s="2">
        <f>19.2-J577</f>
        <v>0.399999999999999</v>
      </c>
      <c r="L577" s="2">
        <f>I577/(H577+F577)</f>
        <v>0.458213209810579</v>
      </c>
      <c r="M577" s="2">
        <f>I577/J577*19.2</f>
        <v>11.2310982489742</v>
      </c>
      <c r="N577">
        <v>576</v>
      </c>
    </row>
    <row r="578" hidden="1" spans="1:14">
      <c r="A578" s="2">
        <v>137</v>
      </c>
      <c r="B578" s="3">
        <v>0.6</v>
      </c>
      <c r="C578" s="3">
        <v>1.6</v>
      </c>
      <c r="D578" s="3">
        <v>0.2</v>
      </c>
      <c r="E578" s="3">
        <v>7.32920525245415</v>
      </c>
      <c r="F578" s="3">
        <v>11</v>
      </c>
      <c r="G578" s="3">
        <v>7.28311082433837</v>
      </c>
      <c r="H578" s="3">
        <v>11</v>
      </c>
      <c r="I578" s="3">
        <v>14.6123160767925</v>
      </c>
      <c r="J578" s="2">
        <f>F578*D578+(F578-1)*C578</f>
        <v>18.2</v>
      </c>
      <c r="K578" s="2">
        <f>19.2-J578</f>
        <v>1</v>
      </c>
      <c r="L578" s="2">
        <f>I578/(H578+F578)</f>
        <v>0.66419618530875</v>
      </c>
      <c r="M578" s="2">
        <f>I578/J578*19.2</f>
        <v>15.4151905865064</v>
      </c>
      <c r="N578">
        <v>577</v>
      </c>
    </row>
    <row r="579" hidden="1" spans="1:14">
      <c r="A579" s="2">
        <v>138</v>
      </c>
      <c r="B579" s="3">
        <v>0.6</v>
      </c>
      <c r="C579" s="3">
        <v>1.6</v>
      </c>
      <c r="D579" s="3">
        <v>0.3</v>
      </c>
      <c r="E579" s="3">
        <v>7.79121104666776</v>
      </c>
      <c r="F579" s="3">
        <v>10</v>
      </c>
      <c r="G579" s="3">
        <v>7.78201231401237</v>
      </c>
      <c r="H579" s="3">
        <v>10</v>
      </c>
      <c r="I579" s="3">
        <v>15.5732233606801</v>
      </c>
      <c r="J579" s="2">
        <f>F579*D579+(F579-1)*C579</f>
        <v>17.4</v>
      </c>
      <c r="K579" s="2">
        <f>19.2-J579</f>
        <v>1.8</v>
      </c>
      <c r="L579" s="2">
        <f>I579/(H579+F579)</f>
        <v>0.778661168034005</v>
      </c>
      <c r="M579" s="2">
        <f>I579/J579*19.2</f>
        <v>17.1842464669574</v>
      </c>
      <c r="N579">
        <v>578</v>
      </c>
    </row>
    <row r="580" hidden="1" spans="1:14">
      <c r="A580" s="2">
        <v>139</v>
      </c>
      <c r="B580" s="3">
        <v>0.6</v>
      </c>
      <c r="C580" s="3">
        <v>1.6</v>
      </c>
      <c r="D580" s="3">
        <v>0.4</v>
      </c>
      <c r="E580" s="3">
        <v>7.81080726699394</v>
      </c>
      <c r="F580" s="3">
        <v>10</v>
      </c>
      <c r="G580" s="3">
        <v>7.78840547906132</v>
      </c>
      <c r="H580" s="3">
        <v>10</v>
      </c>
      <c r="I580" s="3">
        <v>15.5992127460553</v>
      </c>
      <c r="J580" s="2">
        <f>F580*D580+(F580-1)*C580</f>
        <v>18.4</v>
      </c>
      <c r="K580" s="2">
        <f>19.2-J580</f>
        <v>0.800000000000001</v>
      </c>
      <c r="L580" s="2">
        <f>I580/(H580+F580)</f>
        <v>0.779960637302765</v>
      </c>
      <c r="M580" s="2">
        <f>I580/J580*19.2</f>
        <v>16.2774393871881</v>
      </c>
      <c r="N580">
        <v>579</v>
      </c>
    </row>
    <row r="581" spans="1:14">
      <c r="A581" s="2">
        <v>140</v>
      </c>
      <c r="B581" s="3">
        <v>0.6</v>
      </c>
      <c r="C581" s="3">
        <v>1.6</v>
      </c>
      <c r="D581" s="3">
        <v>0.5</v>
      </c>
      <c r="E581" s="3">
        <v>7.06638367665459</v>
      </c>
      <c r="F581" s="3">
        <v>9</v>
      </c>
      <c r="G581" s="3">
        <v>7.11766297016125</v>
      </c>
      <c r="H581" s="3">
        <v>9</v>
      </c>
      <c r="I581" s="3">
        <v>14.1840466468158</v>
      </c>
      <c r="J581" s="2">
        <f>F581*D581+(F581-1)*C581</f>
        <v>17.3</v>
      </c>
      <c r="K581" s="2">
        <f>19.2-J581</f>
        <v>1.9</v>
      </c>
      <c r="L581" s="2">
        <f>I581/(H581+F581)</f>
        <v>0.788002591489767</v>
      </c>
      <c r="M581" s="2">
        <f>I581/J581*19.2</f>
        <v>15.7418321166973</v>
      </c>
      <c r="N581">
        <v>580</v>
      </c>
    </row>
    <row r="582" hidden="1" spans="1:14">
      <c r="A582" s="1">
        <v>291</v>
      </c>
      <c r="B582" s="1">
        <v>0.6</v>
      </c>
      <c r="C582" s="1">
        <v>1.7</v>
      </c>
      <c r="D582" s="1">
        <v>0.1</v>
      </c>
      <c r="E582" s="1">
        <v>5.15025098930768</v>
      </c>
      <c r="F582" s="1">
        <v>11</v>
      </c>
      <c r="G582" s="1">
        <v>5.12594916018998</v>
      </c>
      <c r="H582" s="1">
        <v>11</v>
      </c>
      <c r="I582" s="1">
        <v>10.2762001494977</v>
      </c>
      <c r="J582" s="2">
        <f>F582*D582+(F582-1)*C582</f>
        <v>18.1</v>
      </c>
      <c r="K582" s="2">
        <f>19.2-J582</f>
        <v>1.1</v>
      </c>
      <c r="L582" s="2">
        <f>I582/(H582+F582)</f>
        <v>0.467100006795348</v>
      </c>
      <c r="M582" s="2">
        <f>I582/J582*19.2</f>
        <v>10.9007206005721</v>
      </c>
      <c r="N582">
        <v>581</v>
      </c>
    </row>
    <row r="583" hidden="1" spans="1:14">
      <c r="A583" s="1">
        <v>292</v>
      </c>
      <c r="B583" s="1">
        <v>0.6</v>
      </c>
      <c r="C583" s="1">
        <v>1.7</v>
      </c>
      <c r="D583" s="1">
        <v>0.2</v>
      </c>
      <c r="E583" s="1">
        <v>7.36663474496299</v>
      </c>
      <c r="F583" s="1">
        <v>11</v>
      </c>
      <c r="G583" s="1">
        <v>7.353803602347</v>
      </c>
      <c r="H583" s="1">
        <v>11</v>
      </c>
      <c r="I583" s="1">
        <v>14.72043834731</v>
      </c>
      <c r="J583" s="2">
        <f>F583*D583+(F583-1)*C583</f>
        <v>19.2</v>
      </c>
      <c r="K583" s="2">
        <f>19.2-J583</f>
        <v>0</v>
      </c>
      <c r="L583" s="2">
        <f>I583/(H583+F583)</f>
        <v>0.669110833968636</v>
      </c>
      <c r="M583" s="2">
        <f>I583/J583*19.2</f>
        <v>14.72043834731</v>
      </c>
      <c r="N583">
        <v>582</v>
      </c>
    </row>
    <row r="584" hidden="1" spans="1:14">
      <c r="A584" s="1">
        <v>293</v>
      </c>
      <c r="B584" s="1">
        <v>0.6</v>
      </c>
      <c r="C584" s="1">
        <v>1.7</v>
      </c>
      <c r="D584" s="1">
        <v>0.3</v>
      </c>
      <c r="E584" s="1">
        <v>7.71501675334868</v>
      </c>
      <c r="F584" s="1">
        <v>10</v>
      </c>
      <c r="G584" s="1">
        <v>7.70111667484869</v>
      </c>
      <c r="H584" s="1">
        <v>10</v>
      </c>
      <c r="I584" s="1">
        <v>15.4161334281974</v>
      </c>
      <c r="J584" s="2">
        <f>F584*D584+(F584-1)*C584</f>
        <v>18.3</v>
      </c>
      <c r="K584" s="2">
        <f>19.2-J584</f>
        <v>0.899999999999999</v>
      </c>
      <c r="L584" s="2">
        <f>I584/(H584+F584)</f>
        <v>0.770806671409868</v>
      </c>
      <c r="M584" s="2">
        <f>I584/J584*19.2</f>
        <v>16.1743039246661</v>
      </c>
      <c r="N584">
        <v>583</v>
      </c>
    </row>
    <row r="585" hidden="1" spans="1:14">
      <c r="A585" s="1">
        <v>294</v>
      </c>
      <c r="B585" s="1">
        <v>0.6</v>
      </c>
      <c r="C585" s="1">
        <v>1.7</v>
      </c>
      <c r="D585" s="1">
        <v>0.4</v>
      </c>
      <c r="E585" s="1">
        <v>7.51604467273264</v>
      </c>
      <c r="F585" s="1">
        <v>9</v>
      </c>
      <c r="G585" s="1">
        <v>7.52081940786684</v>
      </c>
      <c r="H585" s="1">
        <v>9</v>
      </c>
      <c r="I585" s="1">
        <v>15.0368640805995</v>
      </c>
      <c r="J585" s="2">
        <f>F585*D585+(F585-1)*C585</f>
        <v>17.2</v>
      </c>
      <c r="K585" s="2">
        <f>19.2-J585</f>
        <v>2</v>
      </c>
      <c r="L585" s="2">
        <f>I585/(H585+F585)</f>
        <v>0.835381337811082</v>
      </c>
      <c r="M585" s="2">
        <f>I585/J585*19.2</f>
        <v>16.785336648111</v>
      </c>
      <c r="N585">
        <v>584</v>
      </c>
    </row>
    <row r="586" spans="1:14">
      <c r="A586" s="1">
        <v>295</v>
      </c>
      <c r="B586" s="1">
        <v>0.6</v>
      </c>
      <c r="C586" s="1">
        <v>1.7</v>
      </c>
      <c r="D586" s="1">
        <v>0.5</v>
      </c>
      <c r="E586" s="1">
        <v>7.00688817401251</v>
      </c>
      <c r="F586" s="1">
        <v>9</v>
      </c>
      <c r="G586" s="1">
        <v>6.99012786134749</v>
      </c>
      <c r="H586" s="1">
        <v>9</v>
      </c>
      <c r="I586" s="1">
        <v>13.99701603536</v>
      </c>
      <c r="J586" s="2">
        <f>F586*D586+(F586-1)*C586</f>
        <v>18.1</v>
      </c>
      <c r="K586" s="2">
        <f>19.2-J586</f>
        <v>1.1</v>
      </c>
      <c r="L586" s="2">
        <f>I586/(H586+F586)</f>
        <v>0.777612001964445</v>
      </c>
      <c r="M586" s="2">
        <f>I586/J586*19.2</f>
        <v>14.8476634187244</v>
      </c>
      <c r="N586">
        <v>585</v>
      </c>
    </row>
    <row r="587" hidden="1" spans="1:14">
      <c r="A587" s="2">
        <v>141</v>
      </c>
      <c r="B587" s="3">
        <v>0.6</v>
      </c>
      <c r="C587" s="3">
        <v>1.8</v>
      </c>
      <c r="D587" s="3">
        <v>0.1</v>
      </c>
      <c r="E587" s="3">
        <v>5.02577779740235</v>
      </c>
      <c r="F587" s="3">
        <v>11</v>
      </c>
      <c r="G587" s="3">
        <v>5.16504460899989</v>
      </c>
      <c r="H587" s="3">
        <v>11</v>
      </c>
      <c r="I587" s="3">
        <v>10.1908224064022</v>
      </c>
      <c r="J587" s="2">
        <f>F587*D587+(F587-1)*C587</f>
        <v>19.1</v>
      </c>
      <c r="K587" s="2">
        <f>19.2-J587</f>
        <v>0.0999999999999979</v>
      </c>
      <c r="L587" s="2">
        <f>I587/(H587+F587)</f>
        <v>0.463219200291009</v>
      </c>
      <c r="M587" s="2">
        <f>I587/J587*19.2</f>
        <v>10.2441774975352</v>
      </c>
      <c r="N587">
        <v>586</v>
      </c>
    </row>
    <row r="588" hidden="1" spans="1:14">
      <c r="A588" s="2">
        <v>142</v>
      </c>
      <c r="B588" s="3">
        <v>0.6</v>
      </c>
      <c r="C588" s="3">
        <v>1.8</v>
      </c>
      <c r="D588" s="3">
        <v>0.2</v>
      </c>
      <c r="E588" s="3">
        <v>6.80149760237382</v>
      </c>
      <c r="F588" s="3">
        <v>10</v>
      </c>
      <c r="G588" s="3">
        <v>6.77669811134783</v>
      </c>
      <c r="H588" s="3">
        <v>10</v>
      </c>
      <c r="I588" s="3">
        <v>13.5781957137216</v>
      </c>
      <c r="J588" s="2">
        <f>F588*D588+(F588-1)*C588</f>
        <v>18.2</v>
      </c>
      <c r="K588" s="2">
        <f>19.2-J588</f>
        <v>1</v>
      </c>
      <c r="L588" s="2">
        <f>I588/(H588+F588)</f>
        <v>0.67890978568608</v>
      </c>
      <c r="M588" s="2">
        <f>I588/J588*19.2</f>
        <v>14.3242504232667</v>
      </c>
      <c r="N588">
        <v>587</v>
      </c>
    </row>
    <row r="589" hidden="1" spans="1:14">
      <c r="A589" s="2">
        <v>143</v>
      </c>
      <c r="B589" s="3">
        <v>0.6</v>
      </c>
      <c r="C589" s="3">
        <v>1.8</v>
      </c>
      <c r="D589" s="3">
        <v>0.3</v>
      </c>
      <c r="E589" s="3">
        <v>7.69570789863515</v>
      </c>
      <c r="F589" s="3">
        <v>10</v>
      </c>
      <c r="G589" s="3">
        <v>7.67944966011007</v>
      </c>
      <c r="H589" s="3">
        <v>10</v>
      </c>
      <c r="I589" s="3">
        <v>15.3751575587452</v>
      </c>
      <c r="J589" s="2">
        <f>F589*D589+(F589-1)*C589</f>
        <v>19.2</v>
      </c>
      <c r="K589" s="2">
        <f>19.2-J589</f>
        <v>0</v>
      </c>
      <c r="L589" s="2">
        <f>I589/(H589+F589)</f>
        <v>0.76875787793726</v>
      </c>
      <c r="M589" s="2">
        <f>I589/J589*19.2</f>
        <v>15.3751575587452</v>
      </c>
      <c r="N589">
        <v>588</v>
      </c>
    </row>
    <row r="590" hidden="1" spans="1:14">
      <c r="A590" s="2">
        <v>144</v>
      </c>
      <c r="B590" s="3">
        <v>0.6</v>
      </c>
      <c r="C590" s="3">
        <v>1.8</v>
      </c>
      <c r="D590" s="3">
        <v>0.4</v>
      </c>
      <c r="E590" s="3">
        <v>7.52563306331039</v>
      </c>
      <c r="F590" s="3">
        <v>9</v>
      </c>
      <c r="G590" s="3">
        <v>7.51400877966845</v>
      </c>
      <c r="H590" s="3">
        <v>9</v>
      </c>
      <c r="I590" s="3">
        <v>15.0396418429788</v>
      </c>
      <c r="J590" s="2">
        <f>F590*D590+(F590-1)*C590</f>
        <v>18</v>
      </c>
      <c r="K590" s="2">
        <f>19.2-J590</f>
        <v>1.2</v>
      </c>
      <c r="L590" s="2">
        <f>I590/(H590+F590)</f>
        <v>0.835535657943267</v>
      </c>
      <c r="M590" s="2">
        <f>I590/J590*19.2</f>
        <v>16.0422846325107</v>
      </c>
      <c r="N590">
        <v>589</v>
      </c>
    </row>
    <row r="591" spans="1:14">
      <c r="A591" s="2">
        <v>145</v>
      </c>
      <c r="B591" s="3">
        <v>0.6</v>
      </c>
      <c r="C591" s="3">
        <v>1.8</v>
      </c>
      <c r="D591" s="3">
        <v>0.5</v>
      </c>
      <c r="E591" s="3">
        <v>6.97592043040554</v>
      </c>
      <c r="F591" s="3">
        <v>9</v>
      </c>
      <c r="G591" s="3">
        <v>6.96625993435736</v>
      </c>
      <c r="H591" s="3">
        <v>9</v>
      </c>
      <c r="I591" s="3">
        <v>13.9421803647629</v>
      </c>
      <c r="J591" s="2">
        <f>F591*D591+(F591-1)*C591</f>
        <v>18.9</v>
      </c>
      <c r="K591" s="2">
        <f>19.2-J591</f>
        <v>0.300000000000001</v>
      </c>
      <c r="L591" s="2">
        <f>I591/(H591+F591)</f>
        <v>0.774565575820161</v>
      </c>
      <c r="M591" s="2">
        <f>I591/J591*19.2</f>
        <v>14.1634848149972</v>
      </c>
      <c r="N591">
        <v>590</v>
      </c>
    </row>
    <row r="592" hidden="1" spans="1:14">
      <c r="A592" s="1">
        <v>296</v>
      </c>
      <c r="B592" s="1">
        <v>0.6</v>
      </c>
      <c r="C592" s="1">
        <v>1.9</v>
      </c>
      <c r="D592" s="1">
        <v>0.1</v>
      </c>
      <c r="E592" s="1">
        <v>4.8001672872119</v>
      </c>
      <c r="F592" s="1">
        <v>10</v>
      </c>
      <c r="G592" s="1">
        <v>4.76657679427691</v>
      </c>
      <c r="H592" s="1">
        <v>10</v>
      </c>
      <c r="I592" s="1">
        <v>9.56674408148881</v>
      </c>
      <c r="J592" s="2">
        <f>F592*D592+(F592-1)*C592</f>
        <v>18.1</v>
      </c>
      <c r="K592" s="2">
        <f>19.2-J592</f>
        <v>1.1</v>
      </c>
      <c r="L592" s="2">
        <f>I592/(H592+F592)</f>
        <v>0.47833720407444</v>
      </c>
      <c r="M592" s="2">
        <f>I592/J592*19.2</f>
        <v>10.1481484179329</v>
      </c>
      <c r="N592">
        <v>591</v>
      </c>
    </row>
    <row r="593" hidden="1" spans="1:14">
      <c r="A593" s="1">
        <v>297</v>
      </c>
      <c r="B593" s="1">
        <v>0.6</v>
      </c>
      <c r="C593" s="1">
        <v>1.9</v>
      </c>
      <c r="D593" s="1">
        <v>0.2</v>
      </c>
      <c r="E593" s="1">
        <v>6.84762971285557</v>
      </c>
      <c r="F593" s="1">
        <v>10</v>
      </c>
      <c r="G593" s="1">
        <v>6.82382527745015</v>
      </c>
      <c r="H593" s="1">
        <v>10</v>
      </c>
      <c r="I593" s="1">
        <v>13.6714549903057</v>
      </c>
      <c r="J593" s="2">
        <f>F593*D593+(F593-1)*C593</f>
        <v>19.1</v>
      </c>
      <c r="K593" s="2">
        <f>19.2-J593</f>
        <v>0.0999999999999979</v>
      </c>
      <c r="L593" s="2">
        <f>I593/(H593+F593)</f>
        <v>0.683572749515286</v>
      </c>
      <c r="M593" s="2">
        <f>I593/J593*19.2</f>
        <v>13.7430332886843</v>
      </c>
      <c r="N593">
        <v>592</v>
      </c>
    </row>
    <row r="594" hidden="1" spans="1:14">
      <c r="A594" s="1">
        <v>298</v>
      </c>
      <c r="B594" s="1">
        <v>0.6</v>
      </c>
      <c r="C594" s="1">
        <v>1.9</v>
      </c>
      <c r="D594" s="1">
        <v>0.3</v>
      </c>
      <c r="E594" s="1">
        <v>7.16878184888987</v>
      </c>
      <c r="F594" s="1">
        <v>9</v>
      </c>
      <c r="G594" s="1">
        <v>7.12939741022743</v>
      </c>
      <c r="H594" s="1">
        <v>9</v>
      </c>
      <c r="I594" s="1">
        <v>14.2981792591173</v>
      </c>
      <c r="J594" s="2">
        <f>F594*D594+(F594-1)*C594</f>
        <v>17.9</v>
      </c>
      <c r="K594" s="2">
        <f>19.2-J594</f>
        <v>1.3</v>
      </c>
      <c r="L594" s="2">
        <f>I594/(H594+F594)</f>
        <v>0.794343292173183</v>
      </c>
      <c r="M594" s="2">
        <f>I594/J594*19.2</f>
        <v>15.3365945125727</v>
      </c>
      <c r="N594">
        <v>593</v>
      </c>
    </row>
    <row r="595" hidden="1" spans="1:14">
      <c r="A595" s="1">
        <v>299</v>
      </c>
      <c r="B595" s="1">
        <v>0.6</v>
      </c>
      <c r="C595" s="1">
        <v>1.9</v>
      </c>
      <c r="D595" s="1">
        <v>0.4</v>
      </c>
      <c r="E595" s="1">
        <v>7.39783952593811</v>
      </c>
      <c r="F595" s="1">
        <v>9</v>
      </c>
      <c r="G595" s="1">
        <v>7.37016326596056</v>
      </c>
      <c r="H595" s="1">
        <v>9</v>
      </c>
      <c r="I595" s="1">
        <v>14.7680027918987</v>
      </c>
      <c r="J595" s="2">
        <f>F595*D595+(F595-1)*C595</f>
        <v>18.8</v>
      </c>
      <c r="K595" s="2">
        <f>19.2-J595</f>
        <v>0.399999999999999</v>
      </c>
      <c r="L595" s="2">
        <f>I595/(H595+F595)</f>
        <v>0.820444599549926</v>
      </c>
      <c r="M595" s="2">
        <f>I595/J595*19.2</f>
        <v>15.0822156172582</v>
      </c>
      <c r="N595">
        <v>594</v>
      </c>
    </row>
    <row r="596" spans="1:14">
      <c r="A596" s="1">
        <v>300</v>
      </c>
      <c r="B596" s="1">
        <v>0.6</v>
      </c>
      <c r="C596" s="1">
        <v>1.9</v>
      </c>
      <c r="D596" s="1">
        <v>0.5</v>
      </c>
      <c r="E596" s="1">
        <v>6.85302431800163</v>
      </c>
      <c r="F596" s="1">
        <v>8</v>
      </c>
      <c r="G596" s="1">
        <v>6.84960452071423</v>
      </c>
      <c r="H596" s="1">
        <v>8</v>
      </c>
      <c r="I596" s="1">
        <v>13.7026288387159</v>
      </c>
      <c r="J596" s="2">
        <f>F596*D596+(F596-1)*C596</f>
        <v>17.3</v>
      </c>
      <c r="K596" s="2">
        <f>19.2-J596</f>
        <v>1.9</v>
      </c>
      <c r="L596" s="2">
        <f>I596/(H596+F596)</f>
        <v>0.856414302419741</v>
      </c>
      <c r="M596" s="2">
        <f>I596/J596*19.2</f>
        <v>15.2075418325633</v>
      </c>
      <c r="N596">
        <v>595</v>
      </c>
    </row>
    <row r="597" hidden="1" spans="1:14">
      <c r="A597" s="2">
        <v>146</v>
      </c>
      <c r="B597" s="3">
        <v>0.6</v>
      </c>
      <c r="C597" s="3">
        <v>2</v>
      </c>
      <c r="D597" s="3">
        <v>0.1</v>
      </c>
      <c r="E597" s="3">
        <v>4.69156415283314</v>
      </c>
      <c r="F597" s="3">
        <v>10</v>
      </c>
      <c r="G597" s="3">
        <v>4.63175622143043</v>
      </c>
      <c r="H597" s="3">
        <v>10</v>
      </c>
      <c r="I597" s="3">
        <v>9.32332037426357</v>
      </c>
      <c r="J597" s="2">
        <f>F597*D597+(F597-1)*C597</f>
        <v>19</v>
      </c>
      <c r="K597" s="2">
        <f>19.2-J597</f>
        <v>0.199999999999999</v>
      </c>
      <c r="L597" s="2">
        <f>I597/(H597+F597)</f>
        <v>0.466166018713179</v>
      </c>
      <c r="M597" s="2">
        <f>I597/J597*19.2</f>
        <v>9.4214605887295</v>
      </c>
      <c r="N597">
        <v>596</v>
      </c>
    </row>
    <row r="598" hidden="1" spans="1:14">
      <c r="A598" s="2">
        <v>147</v>
      </c>
      <c r="B598" s="3">
        <v>0.6</v>
      </c>
      <c r="C598" s="3">
        <v>2</v>
      </c>
      <c r="D598" s="3">
        <v>0.2</v>
      </c>
      <c r="E598" s="3">
        <v>6.30106331118053</v>
      </c>
      <c r="F598" s="3">
        <v>9</v>
      </c>
      <c r="G598" s="3">
        <v>6.28977492957434</v>
      </c>
      <c r="H598" s="3">
        <v>9</v>
      </c>
      <c r="I598" s="3">
        <v>12.5908382407549</v>
      </c>
      <c r="J598" s="2">
        <f>F598*D598+(F598-1)*C598</f>
        <v>17.8</v>
      </c>
      <c r="K598" s="2">
        <f>19.2-J598</f>
        <v>1.4</v>
      </c>
      <c r="L598" s="2">
        <f>I598/(H598+F598)</f>
        <v>0.699491013375272</v>
      </c>
      <c r="M598" s="2">
        <f>I598/J598*19.2</f>
        <v>13.5811288889042</v>
      </c>
      <c r="N598">
        <v>597</v>
      </c>
    </row>
    <row r="599" hidden="1" spans="1:14">
      <c r="A599" s="2">
        <v>148</v>
      </c>
      <c r="B599" s="3">
        <v>0.6</v>
      </c>
      <c r="C599" s="3">
        <v>2</v>
      </c>
      <c r="D599" s="3">
        <v>0.3</v>
      </c>
      <c r="E599" s="3">
        <v>7.0978538657951</v>
      </c>
      <c r="F599" s="3">
        <v>9</v>
      </c>
      <c r="G599" s="3">
        <v>7.1766729993702</v>
      </c>
      <c r="H599" s="3">
        <v>9</v>
      </c>
      <c r="I599" s="3">
        <v>14.2745268651653</v>
      </c>
      <c r="J599" s="2">
        <f>F599*D599+(F599-1)*C599</f>
        <v>18.7</v>
      </c>
      <c r="K599" s="2">
        <f>19.2-J599</f>
        <v>0.5</v>
      </c>
      <c r="L599" s="2">
        <f>I599/(H599+F599)</f>
        <v>0.793029270286961</v>
      </c>
      <c r="M599" s="2">
        <f>I599/J599*19.2</f>
        <v>14.6561987064799</v>
      </c>
      <c r="N599">
        <v>598</v>
      </c>
    </row>
    <row r="600" hidden="1" spans="1:14">
      <c r="A600" s="2">
        <v>149</v>
      </c>
      <c r="B600" s="3">
        <v>0.6</v>
      </c>
      <c r="C600" s="3">
        <v>2</v>
      </c>
      <c r="D600" s="3">
        <v>0.4</v>
      </c>
      <c r="E600" s="3">
        <v>6.97858659946301</v>
      </c>
      <c r="F600" s="3">
        <v>8</v>
      </c>
      <c r="G600" s="3">
        <v>6.96943003733228</v>
      </c>
      <c r="H600" s="3">
        <v>8</v>
      </c>
      <c r="I600" s="3">
        <v>13.9480166367953</v>
      </c>
      <c r="J600" s="2">
        <f>F600*D600+(F600-1)*C600</f>
        <v>17.2</v>
      </c>
      <c r="K600" s="2">
        <f>19.2-J600</f>
        <v>2</v>
      </c>
      <c r="L600" s="2">
        <f>I600/(H600+F600)</f>
        <v>0.871751039799706</v>
      </c>
      <c r="M600" s="2">
        <f>I600/J600*19.2</f>
        <v>15.5698790364227</v>
      </c>
      <c r="N600">
        <v>599</v>
      </c>
    </row>
    <row r="601" spans="1:14">
      <c r="A601" s="2">
        <v>150</v>
      </c>
      <c r="B601" s="3">
        <v>0.6</v>
      </c>
      <c r="C601" s="3">
        <v>2</v>
      </c>
      <c r="D601" s="3">
        <v>0.5</v>
      </c>
      <c r="E601" s="3">
        <v>6.75889349434903</v>
      </c>
      <c r="F601" s="3">
        <v>8</v>
      </c>
      <c r="G601" s="3">
        <v>6.73729437517247</v>
      </c>
      <c r="H601" s="3">
        <v>8</v>
      </c>
      <c r="I601" s="3">
        <v>13.4961878695215</v>
      </c>
      <c r="J601" s="2">
        <f>F601*D601+(F601-1)*C601</f>
        <v>18</v>
      </c>
      <c r="K601" s="2">
        <f>19.2-J601</f>
        <v>1.2</v>
      </c>
      <c r="L601" s="2">
        <f>I601/(H601+F601)</f>
        <v>0.843511741845094</v>
      </c>
      <c r="M601" s="2">
        <f>I601/J601*19.2</f>
        <v>14.3959337274896</v>
      </c>
      <c r="N601">
        <v>600</v>
      </c>
    </row>
    <row r="602" hidden="1" spans="1:14">
      <c r="A602" s="1">
        <v>301</v>
      </c>
      <c r="B602" s="1">
        <v>0.7</v>
      </c>
      <c r="C602" s="1">
        <v>0.1</v>
      </c>
      <c r="D602" s="1">
        <v>0.1</v>
      </c>
      <c r="E602" s="1">
        <v>4.43508279131631</v>
      </c>
      <c r="F602" s="1">
        <v>96</v>
      </c>
      <c r="G602" s="1">
        <v>4.70531435886962</v>
      </c>
      <c r="H602" s="1">
        <v>96</v>
      </c>
      <c r="I602" s="1">
        <v>9.14039715018593</v>
      </c>
      <c r="J602" s="2">
        <f>F602*D602+(F602-1)*C602</f>
        <v>19.1</v>
      </c>
      <c r="K602" s="2">
        <f>19.2-J602</f>
        <v>0.0999999999999979</v>
      </c>
      <c r="L602" s="2">
        <f>I602/(H602+F602)</f>
        <v>0.0476062351572184</v>
      </c>
      <c r="M602" s="2">
        <f>I602/J602*19.2</f>
        <v>9.18825263264764</v>
      </c>
      <c r="N602">
        <v>601</v>
      </c>
    </row>
    <row r="603" hidden="1" spans="1:14">
      <c r="A603" s="1">
        <v>302</v>
      </c>
      <c r="B603" s="1">
        <v>0.7</v>
      </c>
      <c r="C603" s="1">
        <v>0.1</v>
      </c>
      <c r="D603" s="1">
        <v>0.2</v>
      </c>
      <c r="E603" s="1">
        <v>3.41610570761913</v>
      </c>
      <c r="F603" s="1">
        <v>64</v>
      </c>
      <c r="G603" s="1">
        <v>3.72249599970054</v>
      </c>
      <c r="H603" s="1">
        <v>64</v>
      </c>
      <c r="I603" s="1">
        <v>7.13860170731967</v>
      </c>
      <c r="J603" s="2">
        <f>F603*D603+(F603-1)*C603</f>
        <v>19.1</v>
      </c>
      <c r="K603" s="2">
        <f>19.2-J603</f>
        <v>0.0999999999999979</v>
      </c>
      <c r="L603" s="2">
        <f>I603/(H603+F603)</f>
        <v>0.0557703258384349</v>
      </c>
      <c r="M603" s="2">
        <f>I603/J603*19.2</f>
        <v>7.17597658536847</v>
      </c>
      <c r="N603">
        <v>602</v>
      </c>
    </row>
    <row r="604" hidden="1" spans="1:14">
      <c r="A604" s="1">
        <v>303</v>
      </c>
      <c r="B604" s="1">
        <v>0.7</v>
      </c>
      <c r="C604" s="1">
        <v>0.1</v>
      </c>
      <c r="D604" s="1">
        <v>0.3</v>
      </c>
      <c r="E604" s="1">
        <v>2.61077120338026</v>
      </c>
      <c r="F604" s="1">
        <v>48</v>
      </c>
      <c r="G604" s="1">
        <v>2.92462180826295</v>
      </c>
      <c r="H604" s="1">
        <v>48</v>
      </c>
      <c r="I604" s="1">
        <v>5.53539301164321</v>
      </c>
      <c r="J604" s="2">
        <f>F604*D604+(F604-1)*C604</f>
        <v>19.1</v>
      </c>
      <c r="K604" s="2">
        <f>19.2-J604</f>
        <v>0.0999999999999979</v>
      </c>
      <c r="L604" s="2">
        <f>I604/(H604+F604)</f>
        <v>0.0576603438712834</v>
      </c>
      <c r="M604" s="2">
        <f>I604/J604*19.2</f>
        <v>5.56437412688741</v>
      </c>
      <c r="N604">
        <v>603</v>
      </c>
    </row>
    <row r="605" hidden="1" spans="1:14">
      <c r="A605" s="1">
        <v>304</v>
      </c>
      <c r="B605" s="1">
        <v>0.7</v>
      </c>
      <c r="C605" s="1">
        <v>0.1</v>
      </c>
      <c r="D605" s="1">
        <v>0.4</v>
      </c>
      <c r="E605" s="1">
        <v>2.09500353819731</v>
      </c>
      <c r="F605" s="1">
        <v>38</v>
      </c>
      <c r="G605" s="1">
        <v>2.40572444101498</v>
      </c>
      <c r="H605" s="1">
        <v>38</v>
      </c>
      <c r="I605" s="1">
        <v>4.50072797921228</v>
      </c>
      <c r="J605" s="2">
        <f>F605*D605+(F605-1)*C605</f>
        <v>18.9</v>
      </c>
      <c r="K605" s="2">
        <f>19.2-J605</f>
        <v>0.299999999999997</v>
      </c>
      <c r="L605" s="2">
        <f>I605/(H605+F605)</f>
        <v>0.0592201049896353</v>
      </c>
      <c r="M605" s="2">
        <f>I605/J605*19.2</f>
        <v>4.57216810586644</v>
      </c>
      <c r="N605">
        <v>604</v>
      </c>
    </row>
    <row r="606" spans="1:14">
      <c r="A606" s="1">
        <v>305</v>
      </c>
      <c r="B606" s="1">
        <v>0.7</v>
      </c>
      <c r="C606" s="1">
        <v>0.1</v>
      </c>
      <c r="D606" s="1">
        <v>0.5</v>
      </c>
      <c r="E606" s="1">
        <v>1.75219156820737</v>
      </c>
      <c r="F606" s="1">
        <v>32</v>
      </c>
      <c r="G606" s="1">
        <v>2.0650811995746</v>
      </c>
      <c r="H606" s="1">
        <v>32</v>
      </c>
      <c r="I606" s="1">
        <v>3.81727276778196</v>
      </c>
      <c r="J606" s="2">
        <f>F606*D606+(F606-1)*C606</f>
        <v>19.1</v>
      </c>
      <c r="K606" s="2">
        <f>19.2-J606</f>
        <v>0.0999999999999979</v>
      </c>
      <c r="L606" s="2">
        <f>I606/(H606+F606)</f>
        <v>0.0596448869965932</v>
      </c>
      <c r="M606" s="2">
        <f>I606/J606*19.2</f>
        <v>3.83725848907925</v>
      </c>
      <c r="N606">
        <v>605</v>
      </c>
    </row>
    <row r="607" hidden="1" spans="1:14">
      <c r="A607" s="1">
        <v>151</v>
      </c>
      <c r="B607" s="1">
        <v>0.7</v>
      </c>
      <c r="C607" s="1">
        <v>0.2</v>
      </c>
      <c r="D607" s="1">
        <v>0.1</v>
      </c>
      <c r="E607" s="1">
        <v>9.12370925057312</v>
      </c>
      <c r="F607" s="1">
        <v>64</v>
      </c>
      <c r="G607" s="1">
        <v>9.27281545503105</v>
      </c>
      <c r="H607" s="1">
        <v>64</v>
      </c>
      <c r="I607" s="1">
        <v>18.3965247056042</v>
      </c>
      <c r="J607" s="2">
        <f>F607*D607+(F607-1)*C607</f>
        <v>19</v>
      </c>
      <c r="K607" s="2">
        <f>19.2-J607</f>
        <v>0.199999999999999</v>
      </c>
      <c r="L607" s="2">
        <f>I607/(H607+F607)</f>
        <v>0.143722849262533</v>
      </c>
      <c r="M607" s="2">
        <f>I607/J607*19.2</f>
        <v>18.5901723340842</v>
      </c>
      <c r="N607">
        <v>606</v>
      </c>
    </row>
    <row r="608" hidden="1" spans="1:14">
      <c r="A608" s="1">
        <v>152</v>
      </c>
      <c r="B608" s="1">
        <v>0.7</v>
      </c>
      <c r="C608" s="1">
        <v>0.2</v>
      </c>
      <c r="D608" s="1">
        <v>0.2</v>
      </c>
      <c r="E608" s="1">
        <v>7.21556277336968</v>
      </c>
      <c r="F608" s="1">
        <v>48</v>
      </c>
      <c r="G608" s="1">
        <v>7.43677800853292</v>
      </c>
      <c r="H608" s="1">
        <v>48</v>
      </c>
      <c r="I608" s="1">
        <v>14.6523407819026</v>
      </c>
      <c r="J608" s="2">
        <f>F608*D608+(F608-1)*C608</f>
        <v>19</v>
      </c>
      <c r="K608" s="2">
        <f>19.2-J608</f>
        <v>0.199999999999999</v>
      </c>
      <c r="L608" s="2">
        <f>I608/(H608+F608)</f>
        <v>0.152628549811485</v>
      </c>
      <c r="M608" s="2">
        <f>I608/J608*19.2</f>
        <v>14.8065759480279</v>
      </c>
      <c r="N608">
        <v>607</v>
      </c>
    </row>
    <row r="609" hidden="1" spans="1:14">
      <c r="A609" s="1">
        <v>153</v>
      </c>
      <c r="B609" s="1">
        <v>0.7</v>
      </c>
      <c r="C609" s="1">
        <v>0.2</v>
      </c>
      <c r="D609" s="1">
        <v>0.3</v>
      </c>
      <c r="E609" s="1">
        <v>5.68050667118953</v>
      </c>
      <c r="F609" s="1">
        <v>38</v>
      </c>
      <c r="G609" s="1">
        <v>5.9182057703736</v>
      </c>
      <c r="H609" s="1">
        <v>38</v>
      </c>
      <c r="I609" s="1">
        <v>11.5987124415631</v>
      </c>
      <c r="J609" s="2">
        <f>F609*D609+(F609-1)*C609</f>
        <v>18.8</v>
      </c>
      <c r="K609" s="2">
        <f>19.2-J609</f>
        <v>0.399999999999995</v>
      </c>
      <c r="L609" s="2">
        <f>I609/(H609+F609)</f>
        <v>0.152614637388988</v>
      </c>
      <c r="M609" s="2">
        <f>I609/J609*19.2</f>
        <v>11.8454935573411</v>
      </c>
      <c r="N609">
        <v>608</v>
      </c>
    </row>
    <row r="610" hidden="1" spans="1:14">
      <c r="A610" s="1">
        <v>154</v>
      </c>
      <c r="B610" s="1">
        <v>0.7</v>
      </c>
      <c r="C610" s="1">
        <v>0.2</v>
      </c>
      <c r="D610" s="1">
        <v>0.4</v>
      </c>
      <c r="E610" s="1">
        <v>4.66048585246696</v>
      </c>
      <c r="F610" s="1">
        <v>32</v>
      </c>
      <c r="G610" s="1">
        <v>4.90236724506171</v>
      </c>
      <c r="H610" s="1">
        <v>32</v>
      </c>
      <c r="I610" s="1">
        <v>9.56285309752867</v>
      </c>
      <c r="J610" s="2">
        <f>F610*D610+(F610-1)*C610</f>
        <v>19</v>
      </c>
      <c r="K610" s="2">
        <f>19.2-J610</f>
        <v>0.199999999999999</v>
      </c>
      <c r="L610" s="2">
        <f>I610/(H610+F610)</f>
        <v>0.149419579648885</v>
      </c>
      <c r="M610" s="2">
        <f>I610/J610*19.2</f>
        <v>9.6635147090816</v>
      </c>
      <c r="N610">
        <v>609</v>
      </c>
    </row>
    <row r="611" spans="1:14">
      <c r="A611" s="1">
        <v>155</v>
      </c>
      <c r="B611" s="1">
        <v>0.7</v>
      </c>
      <c r="C611" s="1">
        <v>0.2</v>
      </c>
      <c r="D611" s="1">
        <v>0.5</v>
      </c>
      <c r="E611" s="1">
        <v>3.95481302420798</v>
      </c>
      <c r="F611" s="1">
        <v>27</v>
      </c>
      <c r="G611" s="1">
        <v>4.19534668154327</v>
      </c>
      <c r="H611" s="1">
        <v>27</v>
      </c>
      <c r="I611" s="1">
        <v>8.15015970575125</v>
      </c>
      <c r="J611" s="2">
        <f>F611*D611+(F611-1)*C611</f>
        <v>18.7</v>
      </c>
      <c r="K611" s="2">
        <f>19.2-J611</f>
        <v>0.5</v>
      </c>
      <c r="L611" s="2">
        <f>I611/(H611+F611)</f>
        <v>0.150928883439838</v>
      </c>
      <c r="M611" s="2">
        <f>I611/J611*19.2</f>
        <v>8.36807841446117</v>
      </c>
      <c r="N611">
        <v>610</v>
      </c>
    </row>
    <row r="612" hidden="1" spans="1:14">
      <c r="A612" s="1">
        <v>306</v>
      </c>
      <c r="B612" s="1">
        <v>0.7</v>
      </c>
      <c r="C612" s="1">
        <v>0.3</v>
      </c>
      <c r="D612" s="1">
        <v>0.1</v>
      </c>
      <c r="E612" s="1">
        <v>11.1689261486792</v>
      </c>
      <c r="F612" s="1">
        <v>48</v>
      </c>
      <c r="G612" s="1">
        <v>11.2674650401481</v>
      </c>
      <c r="H612" s="1">
        <v>48</v>
      </c>
      <c r="I612" s="1">
        <v>22.4363911888273</v>
      </c>
      <c r="J612" s="2">
        <f>F612*D612+(F612-1)*C612</f>
        <v>18.9</v>
      </c>
      <c r="K612" s="2">
        <f>19.2-J612</f>
        <v>0.299999999999997</v>
      </c>
      <c r="L612" s="2">
        <f>I612/(H612+F612)</f>
        <v>0.233712408216951</v>
      </c>
      <c r="M612" s="2">
        <f>I612/J612*19.2</f>
        <v>22.7925243823008</v>
      </c>
      <c r="N612">
        <v>611</v>
      </c>
    </row>
    <row r="613" hidden="1" spans="1:14">
      <c r="A613" s="1">
        <v>307</v>
      </c>
      <c r="B613" s="1">
        <v>0.7</v>
      </c>
      <c r="C613" s="1">
        <v>0.3</v>
      </c>
      <c r="D613" s="1">
        <v>0.2</v>
      </c>
      <c r="E613" s="1">
        <v>9.18707090809516</v>
      </c>
      <c r="F613" s="1">
        <v>39</v>
      </c>
      <c r="G613" s="1">
        <v>9.35441650026519</v>
      </c>
      <c r="H613" s="1">
        <v>39</v>
      </c>
      <c r="I613" s="1">
        <v>18.5414874083604</v>
      </c>
      <c r="J613" s="2">
        <f>F613*D613+(F613-1)*C613</f>
        <v>19.2</v>
      </c>
      <c r="K613" s="2">
        <f>19.2-J613</f>
        <v>0</v>
      </c>
      <c r="L613" s="2">
        <f>I613/(H613+F613)</f>
        <v>0.237711377030261</v>
      </c>
      <c r="M613" s="2">
        <f>I613/J613*19.2</f>
        <v>18.5414874083604</v>
      </c>
      <c r="N613">
        <v>612</v>
      </c>
    </row>
    <row r="614" hidden="1" spans="1:14">
      <c r="A614" s="1">
        <v>308</v>
      </c>
      <c r="B614" s="1">
        <v>0.7</v>
      </c>
      <c r="C614" s="1">
        <v>0.3</v>
      </c>
      <c r="D614" s="1">
        <v>0.3</v>
      </c>
      <c r="E614" s="1">
        <v>7.4088857511594</v>
      </c>
      <c r="F614" s="1">
        <v>32</v>
      </c>
      <c r="G614" s="1">
        <v>7.60009709052614</v>
      </c>
      <c r="H614" s="1">
        <v>32</v>
      </c>
      <c r="I614" s="1">
        <v>15.0089828416855</v>
      </c>
      <c r="J614" s="2">
        <f>F614*D614+(F614-1)*C614</f>
        <v>18.9</v>
      </c>
      <c r="K614" s="2">
        <f>19.2-J614</f>
        <v>0.299999999999997</v>
      </c>
      <c r="L614" s="2">
        <f>I614/(H614+F614)</f>
        <v>0.234515356901336</v>
      </c>
      <c r="M614" s="2">
        <f>I614/J614*19.2</f>
        <v>15.2472206645694</v>
      </c>
      <c r="N614">
        <v>613</v>
      </c>
    </row>
    <row r="615" hidden="1" spans="1:14">
      <c r="A615" s="1">
        <v>309</v>
      </c>
      <c r="B615" s="1">
        <v>0.7</v>
      </c>
      <c r="C615" s="1">
        <v>0.3</v>
      </c>
      <c r="D615" s="1">
        <v>0.4</v>
      </c>
      <c r="E615" s="1">
        <v>6.17673731956584</v>
      </c>
      <c r="F615" s="1">
        <v>27</v>
      </c>
      <c r="G615" s="1">
        <v>6.36783422539124</v>
      </c>
      <c r="H615" s="1">
        <v>27</v>
      </c>
      <c r="I615" s="1">
        <v>12.5445715449571</v>
      </c>
      <c r="J615" s="2">
        <f>F615*D615+(F615-1)*C615</f>
        <v>18.6</v>
      </c>
      <c r="K615" s="2">
        <f>19.2-J615</f>
        <v>0.599999999999998</v>
      </c>
      <c r="L615" s="2">
        <f>I615/(H615+F615)</f>
        <v>0.232306880462168</v>
      </c>
      <c r="M615" s="2">
        <f>I615/J615*19.2</f>
        <v>12.9492351431815</v>
      </c>
      <c r="N615">
        <v>614</v>
      </c>
    </row>
    <row r="616" spans="1:14">
      <c r="A616" s="1">
        <v>310</v>
      </c>
      <c r="B616" s="1">
        <v>0.7</v>
      </c>
      <c r="C616" s="1">
        <v>0.3</v>
      </c>
      <c r="D616" s="1">
        <v>0.5</v>
      </c>
      <c r="E616" s="1">
        <v>5.29672082788392</v>
      </c>
      <c r="F616" s="1">
        <v>24</v>
      </c>
      <c r="G616" s="1">
        <v>5.49174797314198</v>
      </c>
      <c r="H616" s="1">
        <v>24</v>
      </c>
      <c r="I616" s="1">
        <v>10.7884688010259</v>
      </c>
      <c r="J616" s="2">
        <f>F616*D616+(F616-1)*C616</f>
        <v>18.9</v>
      </c>
      <c r="K616" s="2">
        <f>19.2-J616</f>
        <v>0.299999999999997</v>
      </c>
      <c r="L616" s="2">
        <f>I616/(H616+F616)</f>
        <v>0.22475976668804</v>
      </c>
      <c r="M616" s="2">
        <f>I616/J616*19.2</f>
        <v>10.9597143375501</v>
      </c>
      <c r="N616">
        <v>615</v>
      </c>
    </row>
    <row r="617" hidden="1" spans="1:14">
      <c r="A617" s="1">
        <v>156</v>
      </c>
      <c r="B617" s="1">
        <v>0.7</v>
      </c>
      <c r="C617" s="1">
        <v>0.4</v>
      </c>
      <c r="D617" s="1">
        <v>0.1</v>
      </c>
      <c r="E617" s="1">
        <v>11.5932064219995</v>
      </c>
      <c r="F617" s="1">
        <v>39</v>
      </c>
      <c r="G617" s="1">
        <v>11.6760272144301</v>
      </c>
      <c r="H617" s="1">
        <v>39</v>
      </c>
      <c r="I617" s="1">
        <v>23.2692336364296</v>
      </c>
      <c r="J617" s="2">
        <f>F617*D617+(F617-1)*C617</f>
        <v>19.1</v>
      </c>
      <c r="K617" s="2">
        <f>19.2-J617</f>
        <v>0.0999999999999979</v>
      </c>
      <c r="L617" s="2">
        <f>I617/(H617+F617)</f>
        <v>0.298323508159354</v>
      </c>
      <c r="M617" s="2">
        <f>I617/J617*19.2</f>
        <v>23.3910620847879</v>
      </c>
      <c r="N617">
        <v>616</v>
      </c>
    </row>
    <row r="618" hidden="1" spans="1:14">
      <c r="A618" s="1">
        <v>157</v>
      </c>
      <c r="B618" s="1">
        <v>0.7</v>
      </c>
      <c r="C618" s="1">
        <v>0.4</v>
      </c>
      <c r="D618" s="1">
        <v>0.2</v>
      </c>
      <c r="E618" s="1">
        <v>10.2673580001164</v>
      </c>
      <c r="F618" s="1">
        <v>32</v>
      </c>
      <c r="G618" s="1">
        <v>10.3945965094121</v>
      </c>
      <c r="H618" s="1">
        <v>32</v>
      </c>
      <c r="I618" s="1">
        <v>20.6619545095285</v>
      </c>
      <c r="J618" s="2">
        <f>F618*D618+(F618-1)*C618</f>
        <v>18.8</v>
      </c>
      <c r="K618" s="2">
        <f>19.2-J618</f>
        <v>0.399999999999999</v>
      </c>
      <c r="L618" s="2">
        <f>I618/(H618+F618)</f>
        <v>0.322843039211383</v>
      </c>
      <c r="M618" s="2">
        <f>I618/J618*19.2</f>
        <v>21.1015705629228</v>
      </c>
      <c r="N618">
        <v>617</v>
      </c>
    </row>
    <row r="619" hidden="1" spans="1:14">
      <c r="A619" s="1">
        <v>158</v>
      </c>
      <c r="B619" s="1">
        <v>0.7</v>
      </c>
      <c r="C619" s="1">
        <v>0.4</v>
      </c>
      <c r="D619" s="1">
        <v>0.3</v>
      </c>
      <c r="E619" s="1">
        <v>8.42384780461616</v>
      </c>
      <c r="F619" s="1">
        <v>28</v>
      </c>
      <c r="G619" s="1">
        <v>8.58211746842854</v>
      </c>
      <c r="H619" s="1">
        <v>28</v>
      </c>
      <c r="I619" s="1">
        <v>17.0059652730447</v>
      </c>
      <c r="J619" s="2">
        <f>F619*D619+(F619-1)*C619</f>
        <v>19.2</v>
      </c>
      <c r="K619" s="2">
        <f>19.2-J619</f>
        <v>0</v>
      </c>
      <c r="L619" s="2">
        <f>I619/(H619+F619)</f>
        <v>0.30367795130437</v>
      </c>
      <c r="M619" s="2">
        <f>I619/J619*19.2</f>
        <v>17.0059652730447</v>
      </c>
      <c r="N619">
        <v>618</v>
      </c>
    </row>
    <row r="620" hidden="1" spans="1:14">
      <c r="A620" s="1">
        <v>159</v>
      </c>
      <c r="B620" s="1">
        <v>0.7</v>
      </c>
      <c r="C620" s="1">
        <v>0.4</v>
      </c>
      <c r="D620" s="1">
        <v>0.4</v>
      </c>
      <c r="E620" s="1">
        <v>7.09814089206176</v>
      </c>
      <c r="F620" s="1">
        <v>24</v>
      </c>
      <c r="G620" s="1">
        <v>7.25818179434798</v>
      </c>
      <c r="H620" s="1">
        <v>24</v>
      </c>
      <c r="I620" s="1">
        <v>14.3563226864097</v>
      </c>
      <c r="J620" s="2">
        <f>F620*D620+(F620-1)*C620</f>
        <v>18.8</v>
      </c>
      <c r="K620" s="2">
        <f>19.2-J620</f>
        <v>0.399999999999995</v>
      </c>
      <c r="L620" s="2">
        <f>I620/(H620+F620)</f>
        <v>0.29909005596687</v>
      </c>
      <c r="M620" s="2">
        <f>I620/J620*19.2</f>
        <v>14.6617763605887</v>
      </c>
      <c r="N620">
        <v>619</v>
      </c>
    </row>
    <row r="621" spans="1:14">
      <c r="A621" s="1">
        <v>160</v>
      </c>
      <c r="B621" s="1">
        <v>0.7</v>
      </c>
      <c r="C621" s="1">
        <v>0.4</v>
      </c>
      <c r="D621" s="1">
        <v>0.5</v>
      </c>
      <c r="E621" s="1">
        <v>6.13455051786622</v>
      </c>
      <c r="F621" s="1">
        <v>21</v>
      </c>
      <c r="G621" s="1">
        <v>6.29074266660319</v>
      </c>
      <c r="H621" s="1">
        <v>21</v>
      </c>
      <c r="I621" s="1">
        <v>12.4252931844694</v>
      </c>
      <c r="J621" s="2">
        <f>F621*D621+(F621-1)*C621</f>
        <v>18.5</v>
      </c>
      <c r="K621" s="2">
        <f>19.2-J621</f>
        <v>0.699999999999999</v>
      </c>
      <c r="L621" s="2">
        <f>I621/(H621+F621)</f>
        <v>0.295840313915939</v>
      </c>
      <c r="M621" s="2">
        <f>I621/J621*19.2</f>
        <v>12.895439413071</v>
      </c>
      <c r="N621">
        <v>620</v>
      </c>
    </row>
    <row r="622" hidden="1" spans="1:14">
      <c r="A622" s="1">
        <v>311</v>
      </c>
      <c r="B622" s="1">
        <v>0.7</v>
      </c>
      <c r="C622" s="1">
        <v>0.5</v>
      </c>
      <c r="D622" s="1">
        <v>0.1</v>
      </c>
      <c r="E622" s="1">
        <v>10.9420632582534</v>
      </c>
      <c r="F622" s="1">
        <v>32</v>
      </c>
      <c r="G622" s="1">
        <v>11.0003057267383</v>
      </c>
      <c r="H622" s="1">
        <v>32</v>
      </c>
      <c r="I622" s="1">
        <v>21.9423689849917</v>
      </c>
      <c r="J622" s="2">
        <f>F622*D622+(F622-1)*C622</f>
        <v>18.7</v>
      </c>
      <c r="K622" s="2">
        <f>19.2-J622</f>
        <v>0.5</v>
      </c>
      <c r="L622" s="2">
        <f>I622/(H622+F622)</f>
        <v>0.342849515390496</v>
      </c>
      <c r="M622" s="2">
        <f>I622/J622*19.2</f>
        <v>22.5290633428792</v>
      </c>
      <c r="N622">
        <v>621</v>
      </c>
    </row>
    <row r="623" hidden="1" spans="1:14">
      <c r="A623" s="1">
        <v>312</v>
      </c>
      <c r="B623" s="1">
        <v>0.7</v>
      </c>
      <c r="C623" s="1">
        <v>0.5</v>
      </c>
      <c r="D623" s="1">
        <v>0.2</v>
      </c>
      <c r="E623" s="1">
        <v>10.8258027426944</v>
      </c>
      <c r="F623" s="1">
        <v>28</v>
      </c>
      <c r="G623" s="1">
        <v>10.9192330316768</v>
      </c>
      <c r="H623" s="1">
        <v>28</v>
      </c>
      <c r="I623" s="1">
        <v>21.7450357743712</v>
      </c>
      <c r="J623" s="2">
        <f>F623*D623+(F623-1)*C623</f>
        <v>19.1</v>
      </c>
      <c r="K623" s="2">
        <f>19.2-J623</f>
        <v>0.0999999999999979</v>
      </c>
      <c r="L623" s="2">
        <f>I623/(H623+F623)</f>
        <v>0.388304210256629</v>
      </c>
      <c r="M623" s="2">
        <f>I623/J623*19.2</f>
        <v>21.8588841292109</v>
      </c>
      <c r="N623">
        <v>622</v>
      </c>
    </row>
    <row r="624" hidden="1" spans="1:14">
      <c r="A624" s="1">
        <v>313</v>
      </c>
      <c r="B624" s="1">
        <v>0.7</v>
      </c>
      <c r="C624" s="1">
        <v>0.5</v>
      </c>
      <c r="D624" s="1">
        <v>0.3</v>
      </c>
      <c r="E624" s="1">
        <v>9.02310389973111</v>
      </c>
      <c r="F624" s="1">
        <v>24</v>
      </c>
      <c r="G624" s="1">
        <v>9.12738284098055</v>
      </c>
      <c r="H624" s="1">
        <v>24</v>
      </c>
      <c r="I624" s="1">
        <v>18.1504867407117</v>
      </c>
      <c r="J624" s="2">
        <f>F624*D624+(F624-1)*C624</f>
        <v>18.7</v>
      </c>
      <c r="K624" s="2">
        <f>19.2-J624</f>
        <v>0.499999999999996</v>
      </c>
      <c r="L624" s="2">
        <f>I624/(H624+F624)</f>
        <v>0.378135140431493</v>
      </c>
      <c r="M624" s="2">
        <f>I624/J624*19.2</f>
        <v>18.6357938728162</v>
      </c>
      <c r="N624">
        <v>623</v>
      </c>
    </row>
    <row r="625" hidden="1" spans="1:14">
      <c r="A625" s="1">
        <v>314</v>
      </c>
      <c r="B625" s="1">
        <v>0.7</v>
      </c>
      <c r="C625" s="1">
        <v>0.5</v>
      </c>
      <c r="D625" s="1">
        <v>0.4</v>
      </c>
      <c r="E625" s="1">
        <v>7.67726705107001</v>
      </c>
      <c r="F625" s="1">
        <v>21</v>
      </c>
      <c r="G625" s="1">
        <v>7.78036008315873</v>
      </c>
      <c r="H625" s="1">
        <v>21</v>
      </c>
      <c r="I625" s="1">
        <v>15.4576271342287</v>
      </c>
      <c r="J625" s="2">
        <f>F625*D625+(F625-1)*C625</f>
        <v>18.4</v>
      </c>
      <c r="K625" s="2">
        <f>19.2-J625</f>
        <v>0.800000000000001</v>
      </c>
      <c r="L625" s="2">
        <f>I625/(H625+F625)</f>
        <v>0.36803874129116</v>
      </c>
      <c r="M625" s="2">
        <f>I625/J625*19.2</f>
        <v>16.1296978791952</v>
      </c>
      <c r="N625">
        <v>624</v>
      </c>
    </row>
    <row r="626" spans="1:14">
      <c r="A626" s="1">
        <v>315</v>
      </c>
      <c r="B626" s="1">
        <v>0.7</v>
      </c>
      <c r="C626" s="1">
        <v>0.5</v>
      </c>
      <c r="D626" s="1">
        <v>0.5</v>
      </c>
      <c r="E626" s="1">
        <v>6.67703256514596</v>
      </c>
      <c r="F626" s="1">
        <v>19</v>
      </c>
      <c r="G626" s="1">
        <v>6.77992092479587</v>
      </c>
      <c r="H626" s="1">
        <v>19</v>
      </c>
      <c r="I626" s="1">
        <v>13.4569534899418</v>
      </c>
      <c r="J626" s="2">
        <f>F626*D626+(F626-1)*C626</f>
        <v>18.5</v>
      </c>
      <c r="K626" s="2">
        <f>19.2-J626</f>
        <v>0.699999999999999</v>
      </c>
      <c r="L626" s="2">
        <f>I626/(H626+F626)</f>
        <v>0.354130354998469</v>
      </c>
      <c r="M626" s="2">
        <f>I626/J626*19.2</f>
        <v>13.9661355138856</v>
      </c>
      <c r="N626">
        <v>625</v>
      </c>
    </row>
    <row r="627" hidden="1" spans="1:14">
      <c r="A627" s="1">
        <v>161</v>
      </c>
      <c r="B627" s="1">
        <v>0.7</v>
      </c>
      <c r="C627" s="1">
        <v>0.6</v>
      </c>
      <c r="D627" s="1">
        <v>0.1</v>
      </c>
      <c r="E627" s="1">
        <v>10.4069578250965</v>
      </c>
      <c r="F627" s="1">
        <v>28</v>
      </c>
      <c r="G627" s="1">
        <v>10.4106653059184</v>
      </c>
      <c r="H627" s="1">
        <v>28</v>
      </c>
      <c r="I627" s="1">
        <v>20.817623131015</v>
      </c>
      <c r="J627" s="2">
        <f>F627*D627+(F627-1)*C627</f>
        <v>19</v>
      </c>
      <c r="K627" s="2">
        <f>19.2-J627</f>
        <v>0.199999999999996</v>
      </c>
      <c r="L627" s="2">
        <f>I627/(H627+F627)</f>
        <v>0.371743270196696</v>
      </c>
      <c r="M627" s="2">
        <f>I627/J627*19.2</f>
        <v>21.0367560060783</v>
      </c>
      <c r="N627">
        <v>626</v>
      </c>
    </row>
    <row r="628" hidden="1" spans="1:14">
      <c r="A628" s="1">
        <v>162</v>
      </c>
      <c r="B628" s="1">
        <v>0.7</v>
      </c>
      <c r="C628" s="1">
        <v>0.6</v>
      </c>
      <c r="D628" s="1">
        <v>0.2</v>
      </c>
      <c r="E628" s="1">
        <v>11.0729445388631</v>
      </c>
      <c r="F628" s="1">
        <v>24</v>
      </c>
      <c r="G628" s="1">
        <v>11.1595037274524</v>
      </c>
      <c r="H628" s="1">
        <v>24</v>
      </c>
      <c r="I628" s="1">
        <v>22.2324482663154</v>
      </c>
      <c r="J628" s="2">
        <f>F628*D628+(F628-1)*C628</f>
        <v>18.6</v>
      </c>
      <c r="K628" s="2">
        <f>19.2-J628</f>
        <v>0.599999999999998</v>
      </c>
      <c r="L628" s="2">
        <f>I628/(H628+F628)</f>
        <v>0.463176005548238</v>
      </c>
      <c r="M628" s="2">
        <f>I628/J628*19.2</f>
        <v>22.9496240168417</v>
      </c>
      <c r="N628">
        <v>627</v>
      </c>
    </row>
    <row r="629" hidden="1" spans="1:14">
      <c r="A629" s="1">
        <v>163</v>
      </c>
      <c r="B629" s="1">
        <v>0.7</v>
      </c>
      <c r="C629" s="1">
        <v>0.6</v>
      </c>
      <c r="D629" s="1">
        <v>0.3</v>
      </c>
      <c r="E629" s="1">
        <v>9.49055443515286</v>
      </c>
      <c r="F629" s="1">
        <v>22</v>
      </c>
      <c r="G629" s="1">
        <v>9.49384292340236</v>
      </c>
      <c r="H629" s="1">
        <v>22</v>
      </c>
      <c r="I629" s="1">
        <v>18.9843973585552</v>
      </c>
      <c r="J629" s="2">
        <f>F629*D629+(F629-1)*C629</f>
        <v>19.2</v>
      </c>
      <c r="K629" s="2">
        <f>19.2-J629</f>
        <v>0</v>
      </c>
      <c r="L629" s="2">
        <f>I629/(H629+F629)</f>
        <v>0.4314635763308</v>
      </c>
      <c r="M629" s="2">
        <f>I629/J629*19.2</f>
        <v>18.9843973585552</v>
      </c>
      <c r="N629">
        <v>628</v>
      </c>
    </row>
    <row r="630" hidden="1" spans="1:14">
      <c r="A630" s="1">
        <v>164</v>
      </c>
      <c r="B630" s="1">
        <v>0.7</v>
      </c>
      <c r="C630" s="1">
        <v>0.6</v>
      </c>
      <c r="D630" s="1">
        <v>0.4</v>
      </c>
      <c r="E630" s="1">
        <v>8.00172828595219</v>
      </c>
      <c r="F630" s="1">
        <v>19</v>
      </c>
      <c r="G630" s="1">
        <v>8.14250474615553</v>
      </c>
      <c r="H630" s="1">
        <v>19</v>
      </c>
      <c r="I630" s="1">
        <v>16.1442330321077</v>
      </c>
      <c r="J630" s="2">
        <f>F630*D630+(F630-1)*C630</f>
        <v>18.4</v>
      </c>
      <c r="K630" s="2">
        <f>19.2-J630</f>
        <v>0.799999999999997</v>
      </c>
      <c r="L630" s="2">
        <f>I630/(H630+F630)</f>
        <v>0.424848237687045</v>
      </c>
      <c r="M630" s="2">
        <f>I630/J630*19.2</f>
        <v>16.8461562074167</v>
      </c>
      <c r="N630">
        <v>629</v>
      </c>
    </row>
    <row r="631" spans="1:14">
      <c r="A631" s="1">
        <v>165</v>
      </c>
      <c r="B631" s="1">
        <v>0.7</v>
      </c>
      <c r="C631" s="1">
        <v>0.6</v>
      </c>
      <c r="D631" s="1">
        <v>0.5</v>
      </c>
      <c r="E631" s="1">
        <v>7.12554081928665</v>
      </c>
      <c r="F631" s="1">
        <v>18</v>
      </c>
      <c r="G631" s="1">
        <v>7.12158805037027</v>
      </c>
      <c r="H631" s="1">
        <v>18</v>
      </c>
      <c r="I631" s="1">
        <v>14.2471288696569</v>
      </c>
      <c r="J631" s="2">
        <f>F631*D631+(F631-1)*C631</f>
        <v>19.2</v>
      </c>
      <c r="K631" s="2">
        <f>19.2-J631</f>
        <v>0</v>
      </c>
      <c r="L631" s="2">
        <f>I631/(H631+F631)</f>
        <v>0.395753579712692</v>
      </c>
      <c r="M631" s="2">
        <f>I631/J631*19.2</f>
        <v>14.2471288696569</v>
      </c>
      <c r="N631">
        <v>630</v>
      </c>
    </row>
    <row r="632" hidden="1" spans="1:14">
      <c r="A632" s="1">
        <v>316</v>
      </c>
      <c r="B632" s="1">
        <v>0.7</v>
      </c>
      <c r="C632" s="1">
        <v>0.7</v>
      </c>
      <c r="D632" s="1">
        <v>0.1</v>
      </c>
      <c r="E632" s="1">
        <v>9.39357591527697</v>
      </c>
      <c r="F632" s="1">
        <v>24</v>
      </c>
      <c r="G632" s="1">
        <v>9.35941410428512</v>
      </c>
      <c r="H632" s="1">
        <v>24</v>
      </c>
      <c r="I632" s="1">
        <v>18.7529900195621</v>
      </c>
      <c r="J632" s="2">
        <f>F632*D632+(F632-1)*C632</f>
        <v>18.5</v>
      </c>
      <c r="K632" s="2">
        <f>19.2-J632</f>
        <v>0.699999999999999</v>
      </c>
      <c r="L632" s="2">
        <f>I632/(H632+F632)</f>
        <v>0.39068729207421</v>
      </c>
      <c r="M632" s="2">
        <f>I632/J632*19.2</f>
        <v>19.4625626148969</v>
      </c>
      <c r="N632">
        <v>631</v>
      </c>
    </row>
    <row r="633" hidden="1" spans="1:14">
      <c r="A633" s="1">
        <v>317</v>
      </c>
      <c r="B633" s="1">
        <v>0.7</v>
      </c>
      <c r="C633" s="1">
        <v>0.7</v>
      </c>
      <c r="D633" s="1">
        <v>0.2</v>
      </c>
      <c r="E633" s="1">
        <v>11.0802849165777</v>
      </c>
      <c r="F633" s="1">
        <v>22</v>
      </c>
      <c r="G633" s="1">
        <v>11.1388394418533</v>
      </c>
      <c r="H633" s="1">
        <v>22</v>
      </c>
      <c r="I633" s="1">
        <v>22.2191243584311</v>
      </c>
      <c r="J633" s="2">
        <f>F633*D633+(F633-1)*C633</f>
        <v>19.1</v>
      </c>
      <c r="K633" s="2">
        <f>19.2-J633</f>
        <v>0.0999999999999979</v>
      </c>
      <c r="L633" s="2">
        <f>I633/(H633+F633)</f>
        <v>0.504980099055252</v>
      </c>
      <c r="M633" s="2">
        <f>I633/J633*19.2</f>
        <v>22.3354548524543</v>
      </c>
      <c r="N633">
        <v>632</v>
      </c>
    </row>
    <row r="634" hidden="1" spans="1:14">
      <c r="A634" s="1">
        <v>318</v>
      </c>
      <c r="B634" s="1">
        <v>0.7</v>
      </c>
      <c r="C634" s="1">
        <v>0.7</v>
      </c>
      <c r="D634" s="1">
        <v>0.3</v>
      </c>
      <c r="E634" s="1">
        <v>9.5279359071547</v>
      </c>
      <c r="F634" s="1">
        <v>19</v>
      </c>
      <c r="G634" s="1">
        <v>9.60214903286446</v>
      </c>
      <c r="H634" s="1">
        <v>19</v>
      </c>
      <c r="I634" s="1">
        <v>19.1300849400192</v>
      </c>
      <c r="J634" s="2">
        <f>F634*D634+(F634-1)*C634</f>
        <v>18.3</v>
      </c>
      <c r="K634" s="2">
        <f>19.2-J634</f>
        <v>0.899999999999995</v>
      </c>
      <c r="L634" s="2">
        <f>I634/(H634+F634)</f>
        <v>0.503423287895241</v>
      </c>
      <c r="M634" s="2">
        <f>I634/J634*19.2</f>
        <v>20.0709087895283</v>
      </c>
      <c r="N634">
        <v>633</v>
      </c>
    </row>
    <row r="635" hidden="1" spans="1:14">
      <c r="A635" s="1">
        <v>319</v>
      </c>
      <c r="B635" s="1">
        <v>0.7</v>
      </c>
      <c r="C635" s="1">
        <v>0.7</v>
      </c>
      <c r="D635" s="1">
        <v>0.4</v>
      </c>
      <c r="E635" s="1">
        <v>8.22763383838996</v>
      </c>
      <c r="F635" s="1">
        <v>18</v>
      </c>
      <c r="G635" s="1">
        <v>8.30731963063902</v>
      </c>
      <c r="H635" s="1">
        <v>18</v>
      </c>
      <c r="I635" s="1">
        <v>16.534953469029</v>
      </c>
      <c r="J635" s="2">
        <f>F635*D635+(F635-1)*C635</f>
        <v>19.1</v>
      </c>
      <c r="K635" s="2">
        <f>19.2-J635</f>
        <v>0.0999999999999979</v>
      </c>
      <c r="L635" s="2">
        <f>I635/(H635+F635)</f>
        <v>0.459304263028583</v>
      </c>
      <c r="M635" s="2">
        <f>I635/J635*19.2</f>
        <v>16.6215239060396</v>
      </c>
      <c r="N635">
        <v>634</v>
      </c>
    </row>
    <row r="636" spans="1:14">
      <c r="A636" s="1">
        <v>320</v>
      </c>
      <c r="B636" s="1">
        <v>0.7</v>
      </c>
      <c r="C636" s="1">
        <v>0.7</v>
      </c>
      <c r="D636" s="1">
        <v>0.5</v>
      </c>
      <c r="E636" s="1">
        <v>7.21166055333717</v>
      </c>
      <c r="F636" s="1">
        <v>16</v>
      </c>
      <c r="G636" s="1">
        <v>7.28922682279226</v>
      </c>
      <c r="H636" s="1">
        <v>16</v>
      </c>
      <c r="I636" s="1">
        <v>14.5008873761294</v>
      </c>
      <c r="J636" s="2">
        <f>F636*D636+(F636-1)*C636</f>
        <v>18.5</v>
      </c>
      <c r="K636" s="2">
        <f>19.2-J636</f>
        <v>0.699999999999999</v>
      </c>
      <c r="L636" s="2">
        <f>I636/(H636+F636)</f>
        <v>0.453152730504045</v>
      </c>
      <c r="M636" s="2">
        <f>I636/J636*19.2</f>
        <v>15.0495696011722</v>
      </c>
      <c r="N636">
        <v>635</v>
      </c>
    </row>
    <row r="637" hidden="1" spans="1:14">
      <c r="A637" s="1">
        <v>166</v>
      </c>
      <c r="B637" s="1">
        <v>0.7</v>
      </c>
      <c r="C637" s="1">
        <v>0.8</v>
      </c>
      <c r="D637" s="1">
        <v>0.1</v>
      </c>
      <c r="E637" s="1">
        <v>8.84718441482828</v>
      </c>
      <c r="F637" s="1">
        <v>22</v>
      </c>
      <c r="G637" s="1">
        <v>8.86751555369822</v>
      </c>
      <c r="H637" s="1">
        <v>22</v>
      </c>
      <c r="I637" s="1">
        <v>17.7146999685265</v>
      </c>
      <c r="J637" s="2">
        <f>F637*D637+(F637-1)*C637</f>
        <v>19</v>
      </c>
      <c r="K637" s="2">
        <f>19.2-J637</f>
        <v>0.199999999999999</v>
      </c>
      <c r="L637" s="2">
        <f>I637/(H637+F637)</f>
        <v>0.402606817466511</v>
      </c>
      <c r="M637" s="2">
        <f>I637/J637*19.2</f>
        <v>17.901170494511</v>
      </c>
      <c r="N637">
        <v>636</v>
      </c>
    </row>
    <row r="638" hidden="1" spans="1:14">
      <c r="A638" s="1">
        <v>167</v>
      </c>
      <c r="B638" s="1">
        <v>0.7</v>
      </c>
      <c r="C638" s="1">
        <v>0.8</v>
      </c>
      <c r="D638" s="1">
        <v>0.2</v>
      </c>
      <c r="E638" s="1">
        <v>10.8743075257434</v>
      </c>
      <c r="F638" s="1">
        <v>20</v>
      </c>
      <c r="G638" s="1">
        <v>10.9106701840752</v>
      </c>
      <c r="H638" s="1">
        <v>20</v>
      </c>
      <c r="I638" s="1">
        <v>21.7849777098186</v>
      </c>
      <c r="J638" s="2">
        <f>F638*D638+(F638-1)*C638</f>
        <v>19.2</v>
      </c>
      <c r="K638" s="2">
        <f>19.2-J638</f>
        <v>0</v>
      </c>
      <c r="L638" s="2">
        <f>I638/(H638+F638)</f>
        <v>0.544624442745466</v>
      </c>
      <c r="M638" s="2">
        <f>I638/J638*19.2</f>
        <v>21.7849777098186</v>
      </c>
      <c r="N638">
        <v>637</v>
      </c>
    </row>
    <row r="639" hidden="1" spans="1:14">
      <c r="A639" s="1">
        <v>168</v>
      </c>
      <c r="B639" s="1">
        <v>0.7</v>
      </c>
      <c r="C639" s="1">
        <v>0.8</v>
      </c>
      <c r="D639" s="1">
        <v>0.3</v>
      </c>
      <c r="E639" s="1">
        <v>9.62999846126299</v>
      </c>
      <c r="F639" s="1">
        <v>18</v>
      </c>
      <c r="G639" s="1">
        <v>9.68230003004071</v>
      </c>
      <c r="H639" s="1">
        <v>18</v>
      </c>
      <c r="I639" s="1">
        <v>19.3122984913037</v>
      </c>
      <c r="J639" s="2">
        <f>F639*D639+(F639-1)*C639</f>
        <v>19</v>
      </c>
      <c r="K639" s="2">
        <f>19.2-J639</f>
        <v>0.199999999999999</v>
      </c>
      <c r="L639" s="2">
        <f>I639/(H639+F639)</f>
        <v>0.536452735869547</v>
      </c>
      <c r="M639" s="2">
        <f>I639/J639*19.2</f>
        <v>19.5155858438437</v>
      </c>
      <c r="N639">
        <v>638</v>
      </c>
    </row>
    <row r="640" hidden="1" spans="1:14">
      <c r="A640" s="1">
        <v>169</v>
      </c>
      <c r="B640" s="1">
        <v>0.7</v>
      </c>
      <c r="C640" s="1">
        <v>0.8</v>
      </c>
      <c r="D640" s="1">
        <v>0.4</v>
      </c>
      <c r="E640" s="1">
        <v>8.35735226751242</v>
      </c>
      <c r="F640" s="1">
        <v>16</v>
      </c>
      <c r="G640" s="1">
        <v>8.4061426088236</v>
      </c>
      <c r="H640" s="1">
        <v>16</v>
      </c>
      <c r="I640" s="1">
        <v>16.763494876336</v>
      </c>
      <c r="J640" s="2">
        <f>F640*D640+(F640-1)*C640</f>
        <v>18.4</v>
      </c>
      <c r="K640" s="2">
        <f>19.2-J640</f>
        <v>0.800000000000001</v>
      </c>
      <c r="L640" s="2">
        <f>I640/(H640+F640)</f>
        <v>0.523859214885501</v>
      </c>
      <c r="M640" s="2">
        <f>I640/J640*19.2</f>
        <v>17.492342479655</v>
      </c>
      <c r="N640">
        <v>639</v>
      </c>
    </row>
    <row r="641" spans="1:14">
      <c r="A641" s="1">
        <v>170</v>
      </c>
      <c r="B641" s="1">
        <v>0.7</v>
      </c>
      <c r="C641" s="1">
        <v>0.8</v>
      </c>
      <c r="D641" s="1">
        <v>0.5</v>
      </c>
      <c r="E641" s="1">
        <v>7.35758711549722</v>
      </c>
      <c r="F641" s="1">
        <v>15</v>
      </c>
      <c r="G641" s="1">
        <v>7.41014525729736</v>
      </c>
      <c r="H641" s="1">
        <v>15</v>
      </c>
      <c r="I641" s="1">
        <v>14.7677323727946</v>
      </c>
      <c r="J641" s="2">
        <f>F641*D641+(F641-1)*C641</f>
        <v>18.7</v>
      </c>
      <c r="K641" s="2">
        <f>19.2-J641</f>
        <v>0.499999999999996</v>
      </c>
      <c r="L641" s="2">
        <f>I641/(H641+F641)</f>
        <v>0.492257745759819</v>
      </c>
      <c r="M641" s="2">
        <f>I641/J641*19.2</f>
        <v>15.1625915271474</v>
      </c>
      <c r="N641">
        <v>640</v>
      </c>
    </row>
    <row r="642" hidden="1" spans="1:14">
      <c r="A642" s="1">
        <v>321</v>
      </c>
      <c r="B642" s="1">
        <v>0.7</v>
      </c>
      <c r="C642" s="1">
        <v>0.9</v>
      </c>
      <c r="D642" s="1">
        <v>0.1</v>
      </c>
      <c r="E642" s="1">
        <v>8.2657749477133</v>
      </c>
      <c r="F642" s="1">
        <v>20</v>
      </c>
      <c r="G642" s="1">
        <v>8.26443857431869</v>
      </c>
      <c r="H642" s="1">
        <v>20</v>
      </c>
      <c r="I642" s="1">
        <v>16.530213522032</v>
      </c>
      <c r="J642" s="2">
        <f>F642*D642+(F642-1)*C642</f>
        <v>19.1</v>
      </c>
      <c r="K642" s="2">
        <f>19.2-J642</f>
        <v>0.0999999999999979</v>
      </c>
      <c r="L642" s="2">
        <f>I642/(H642+F642)</f>
        <v>0.4132553380508</v>
      </c>
      <c r="M642" s="2">
        <f>I642/J642*19.2</f>
        <v>16.6167591425662</v>
      </c>
      <c r="N642">
        <v>641</v>
      </c>
    </row>
    <row r="643" hidden="1" spans="1:14">
      <c r="A643" s="1">
        <v>322</v>
      </c>
      <c r="B643" s="1">
        <v>0.7</v>
      </c>
      <c r="C643" s="1">
        <v>0.9</v>
      </c>
      <c r="D643" s="1">
        <v>0.2</v>
      </c>
      <c r="E643" s="1">
        <v>10.3817361976316</v>
      </c>
      <c r="F643" s="1">
        <v>18</v>
      </c>
      <c r="G643" s="1">
        <v>10.3935654435861</v>
      </c>
      <c r="H643" s="1">
        <v>18</v>
      </c>
      <c r="I643" s="1">
        <v>20.7753016412177</v>
      </c>
      <c r="J643" s="2">
        <f>F643*D643+(F643-1)*C643</f>
        <v>18.9</v>
      </c>
      <c r="K643" s="2">
        <f>19.2-J643</f>
        <v>0.299999999999997</v>
      </c>
      <c r="L643" s="2">
        <f>I643/(H643+F643)</f>
        <v>0.577091712256047</v>
      </c>
      <c r="M643" s="2">
        <f>I643/J643*19.2</f>
        <v>21.1050683339354</v>
      </c>
      <c r="N643">
        <v>642</v>
      </c>
    </row>
    <row r="644" hidden="1" spans="1:14">
      <c r="A644" s="1">
        <v>323</v>
      </c>
      <c r="B644" s="1">
        <v>0.7</v>
      </c>
      <c r="C644" s="1">
        <v>0.9</v>
      </c>
      <c r="D644" s="1">
        <v>0.3</v>
      </c>
      <c r="E644" s="1">
        <v>9.61240471321864</v>
      </c>
      <c r="F644" s="1">
        <v>16</v>
      </c>
      <c r="G644" s="1">
        <v>9.63804361251291</v>
      </c>
      <c r="H644" s="1">
        <v>16</v>
      </c>
      <c r="I644" s="1">
        <v>19.2504483257315</v>
      </c>
      <c r="J644" s="2">
        <f>F644*D644+(F644-1)*C644</f>
        <v>18.3</v>
      </c>
      <c r="K644" s="2">
        <f>19.2-J644</f>
        <v>0.899999999999999</v>
      </c>
      <c r="L644" s="2">
        <f>I644/(H644+F644)</f>
        <v>0.601576510179111</v>
      </c>
      <c r="M644" s="2">
        <f>I644/J644*19.2</f>
        <v>20.1971916860134</v>
      </c>
      <c r="N644">
        <v>643</v>
      </c>
    </row>
    <row r="645" hidden="1" spans="1:14">
      <c r="A645" s="1">
        <v>324</v>
      </c>
      <c r="B645" s="1">
        <v>0.7</v>
      </c>
      <c r="C645" s="1">
        <v>0.9</v>
      </c>
      <c r="D645" s="1">
        <v>0.4</v>
      </c>
      <c r="E645" s="1">
        <v>8.42547641728812</v>
      </c>
      <c r="F645" s="1">
        <v>15</v>
      </c>
      <c r="G645" s="1">
        <v>8.45059301399122</v>
      </c>
      <c r="H645" s="1">
        <v>15</v>
      </c>
      <c r="I645" s="1">
        <v>16.8760694312793</v>
      </c>
      <c r="J645" s="2">
        <f>F645*D645+(F645-1)*C645</f>
        <v>18.6</v>
      </c>
      <c r="K645" s="2">
        <f>19.2-J645</f>
        <v>0.599999999999998</v>
      </c>
      <c r="L645" s="2">
        <f>I645/(H645+F645)</f>
        <v>0.562535647709311</v>
      </c>
      <c r="M645" s="2">
        <f>I645/J645*19.2</f>
        <v>17.4204587677722</v>
      </c>
      <c r="N645">
        <v>644</v>
      </c>
    </row>
    <row r="646" spans="1:14">
      <c r="A646" s="1">
        <v>325</v>
      </c>
      <c r="B646" s="1">
        <v>0.7</v>
      </c>
      <c r="C646" s="1">
        <v>0.9</v>
      </c>
      <c r="D646" s="1">
        <v>0.5</v>
      </c>
      <c r="E646" s="1">
        <v>7.44639855853264</v>
      </c>
      <c r="F646" s="1">
        <v>14</v>
      </c>
      <c r="G646" s="1">
        <v>7.47341973934775</v>
      </c>
      <c r="H646" s="1">
        <v>14</v>
      </c>
      <c r="I646" s="1">
        <v>14.9198182978804</v>
      </c>
      <c r="J646" s="2">
        <f>F646*D646+(F646-1)*C646</f>
        <v>18.7</v>
      </c>
      <c r="K646" s="2">
        <f>19.2-J646</f>
        <v>0.499999999999996</v>
      </c>
      <c r="L646" s="2">
        <f>I646/(H646+F646)</f>
        <v>0.532850653495728</v>
      </c>
      <c r="M646" s="2">
        <f>I646/J646*19.2</f>
        <v>15.3187439208184</v>
      </c>
      <c r="N646">
        <v>645</v>
      </c>
    </row>
    <row r="647" hidden="1" spans="1:14">
      <c r="A647" s="1">
        <v>171</v>
      </c>
      <c r="B647" s="1">
        <v>0.7</v>
      </c>
      <c r="C647" s="1">
        <v>1</v>
      </c>
      <c r="D647" s="1">
        <v>0.1</v>
      </c>
      <c r="E647" s="1">
        <v>7.65486972785122</v>
      </c>
      <c r="F647" s="1">
        <v>18</v>
      </c>
      <c r="G647" s="1">
        <v>7.61116884131486</v>
      </c>
      <c r="H647" s="1">
        <v>18</v>
      </c>
      <c r="I647" s="1">
        <v>15.2660385691661</v>
      </c>
      <c r="J647" s="2">
        <f>F647*D647+(F647-1)*C647</f>
        <v>18.8</v>
      </c>
      <c r="K647" s="2">
        <f>19.2-J647</f>
        <v>0.399999999999999</v>
      </c>
      <c r="L647" s="2">
        <f>I647/(H647+F647)</f>
        <v>0.42405662692128</v>
      </c>
      <c r="M647" s="2">
        <f>I647/J647*19.2</f>
        <v>15.5908479004249</v>
      </c>
      <c r="N647">
        <v>646</v>
      </c>
    </row>
    <row r="648" hidden="1" spans="1:14">
      <c r="A648" s="1">
        <v>172</v>
      </c>
      <c r="B648" s="1">
        <v>0.7</v>
      </c>
      <c r="C648" s="1">
        <v>1</v>
      </c>
      <c r="D648" s="1">
        <v>0.2</v>
      </c>
      <c r="E648" s="1">
        <v>9.73615998592408</v>
      </c>
      <c r="F648" s="1">
        <v>16</v>
      </c>
      <c r="G648" s="1">
        <v>9.70444703481165</v>
      </c>
      <c r="H648" s="1">
        <v>16</v>
      </c>
      <c r="I648" s="1">
        <v>19.4406070207357</v>
      </c>
      <c r="J648" s="2">
        <f>F648*D648+(F648-1)*C648</f>
        <v>18.2</v>
      </c>
      <c r="K648" s="2">
        <f>19.2-J648</f>
        <v>1</v>
      </c>
      <c r="L648" s="2">
        <f>I648/(H648+F648)</f>
        <v>0.607518969397991</v>
      </c>
      <c r="M648" s="2">
        <f>I648/J648*19.2</f>
        <v>20.5087722416553</v>
      </c>
      <c r="N648">
        <v>647</v>
      </c>
    </row>
    <row r="649" hidden="1" spans="1:14">
      <c r="A649" s="1">
        <v>173</v>
      </c>
      <c r="B649" s="1">
        <v>0.7</v>
      </c>
      <c r="C649" s="1">
        <v>1</v>
      </c>
      <c r="D649" s="1">
        <v>0.3</v>
      </c>
      <c r="E649" s="1">
        <v>9.59251755603302</v>
      </c>
      <c r="F649" s="1">
        <v>15</v>
      </c>
      <c r="G649" s="1">
        <v>9.57626779141769</v>
      </c>
      <c r="H649" s="1">
        <v>15</v>
      </c>
      <c r="I649" s="1">
        <v>19.1687853474507</v>
      </c>
      <c r="J649" s="2">
        <f>F649*D649+(F649-1)*C649</f>
        <v>18.5</v>
      </c>
      <c r="K649" s="2">
        <f>19.2-J649</f>
        <v>0.699999999999999</v>
      </c>
      <c r="L649" s="2">
        <f>I649/(H649+F649)</f>
        <v>0.63895951158169</v>
      </c>
      <c r="M649" s="2">
        <f>I649/J649*19.2</f>
        <v>19.8940907389759</v>
      </c>
      <c r="N649">
        <v>648</v>
      </c>
    </row>
    <row r="650" hidden="1" spans="1:14">
      <c r="A650" s="1">
        <v>174</v>
      </c>
      <c r="B650" s="1">
        <v>0.7</v>
      </c>
      <c r="C650" s="1">
        <v>1</v>
      </c>
      <c r="D650" s="1">
        <v>0.4</v>
      </c>
      <c r="E650" s="1">
        <v>8.48872506509496</v>
      </c>
      <c r="F650" s="1">
        <v>14</v>
      </c>
      <c r="G650" s="1">
        <v>8.46898744929331</v>
      </c>
      <c r="H650" s="1">
        <v>14</v>
      </c>
      <c r="I650" s="1">
        <v>16.9577125143883</v>
      </c>
      <c r="J650" s="2">
        <f>F650*D650+(F650-1)*C650</f>
        <v>18.6</v>
      </c>
      <c r="K650" s="2">
        <f>19.2-J650</f>
        <v>0.599999999999998</v>
      </c>
      <c r="L650" s="2">
        <f>I650/(H650+F650)</f>
        <v>0.605632589799581</v>
      </c>
      <c r="M650" s="2">
        <f>I650/J650*19.2</f>
        <v>17.5047354987234</v>
      </c>
      <c r="N650">
        <v>649</v>
      </c>
    </row>
    <row r="651" spans="1:14">
      <c r="A651" s="1">
        <v>175</v>
      </c>
      <c r="B651" s="1">
        <v>0.7</v>
      </c>
      <c r="C651" s="1">
        <v>1</v>
      </c>
      <c r="D651" s="1">
        <v>0.5</v>
      </c>
      <c r="E651" s="1">
        <v>7.46480563868526</v>
      </c>
      <c r="F651" s="1">
        <v>13</v>
      </c>
      <c r="G651" s="1">
        <v>7.52207485249553</v>
      </c>
      <c r="H651" s="1">
        <v>13</v>
      </c>
      <c r="I651" s="1">
        <v>14.9868804911808</v>
      </c>
      <c r="J651" s="2">
        <f>F651*D651+(F651-1)*C651</f>
        <v>18.5</v>
      </c>
      <c r="K651" s="2">
        <f>19.2-J651</f>
        <v>0.699999999999999</v>
      </c>
      <c r="L651" s="2">
        <f>I651/(H651+F651)</f>
        <v>0.576418480430031</v>
      </c>
      <c r="M651" s="2">
        <f>I651/J651*19.2</f>
        <v>15.5539516449011</v>
      </c>
      <c r="N651">
        <v>650</v>
      </c>
    </row>
    <row r="652" hidden="1" spans="1:14">
      <c r="A652" s="1">
        <v>326</v>
      </c>
      <c r="B652" s="1">
        <v>0.7</v>
      </c>
      <c r="C652" s="1">
        <v>1.1</v>
      </c>
      <c r="D652" s="1">
        <v>0.1</v>
      </c>
      <c r="E652" s="1">
        <v>6.92462574539325</v>
      </c>
      <c r="F652" s="1">
        <v>16</v>
      </c>
      <c r="G652" s="1">
        <v>7.03676653490329</v>
      </c>
      <c r="H652" s="1">
        <v>16</v>
      </c>
      <c r="I652" s="1">
        <v>13.9613922802965</v>
      </c>
      <c r="J652" s="2">
        <f>F652*D652+(F652-1)*C652</f>
        <v>18.1</v>
      </c>
      <c r="K652" s="2">
        <f>19.2-J652</f>
        <v>1.1</v>
      </c>
      <c r="L652" s="2">
        <f>I652/(H652+F652)</f>
        <v>0.436293508759267</v>
      </c>
      <c r="M652" s="2">
        <f>I652/J652*19.2</f>
        <v>14.8098746840715</v>
      </c>
      <c r="N652">
        <v>651</v>
      </c>
    </row>
    <row r="653" hidden="1" spans="1:14">
      <c r="A653" s="1">
        <v>327</v>
      </c>
      <c r="B653" s="1">
        <v>0.7</v>
      </c>
      <c r="C653" s="1">
        <v>1.1</v>
      </c>
      <c r="D653" s="1">
        <v>0.2</v>
      </c>
      <c r="E653" s="1">
        <v>9.28807141826859</v>
      </c>
      <c r="F653" s="1">
        <v>15</v>
      </c>
      <c r="G653" s="1">
        <v>9.29009644266356</v>
      </c>
      <c r="H653" s="1">
        <v>15</v>
      </c>
      <c r="I653" s="1">
        <v>18.5781678609322</v>
      </c>
      <c r="J653" s="2">
        <f>F653*D653+(F653-1)*C653</f>
        <v>18.4</v>
      </c>
      <c r="K653" s="2">
        <f>19.2-J653</f>
        <v>0.799999999999997</v>
      </c>
      <c r="L653" s="2">
        <f>I653/(H653+F653)</f>
        <v>0.619272262031072</v>
      </c>
      <c r="M653" s="2">
        <f>I653/J653*19.2</f>
        <v>19.3859142896683</v>
      </c>
      <c r="N653">
        <v>652</v>
      </c>
    </row>
    <row r="654" hidden="1" spans="1:14">
      <c r="A654" s="1">
        <v>328</v>
      </c>
      <c r="B654" s="1">
        <v>0.7</v>
      </c>
      <c r="C654" s="1">
        <v>1.1</v>
      </c>
      <c r="D654" s="1">
        <v>0.3</v>
      </c>
      <c r="E654" s="1">
        <v>9.41440487095386</v>
      </c>
      <c r="F654" s="1">
        <v>14</v>
      </c>
      <c r="G654" s="1">
        <v>9.43397038256816</v>
      </c>
      <c r="H654" s="1">
        <v>14</v>
      </c>
      <c r="I654" s="1">
        <v>18.848375253522</v>
      </c>
      <c r="J654" s="2">
        <f>F654*D654+(F654-1)*C654</f>
        <v>18.5</v>
      </c>
      <c r="K654" s="2">
        <f>19.2-J654</f>
        <v>0.699999999999999</v>
      </c>
      <c r="L654" s="2">
        <f>I654/(H654+F654)</f>
        <v>0.673156259054358</v>
      </c>
      <c r="M654" s="2">
        <f>I654/J654*19.2</f>
        <v>19.5615570198715</v>
      </c>
      <c r="N654">
        <v>653</v>
      </c>
    </row>
    <row r="655" hidden="1" spans="1:14">
      <c r="A655" s="1">
        <v>329</v>
      </c>
      <c r="B655" s="1">
        <v>0.7</v>
      </c>
      <c r="C655" s="1">
        <v>1.1</v>
      </c>
      <c r="D655" s="1">
        <v>0.4</v>
      </c>
      <c r="E655" s="1">
        <v>8.3919398317172</v>
      </c>
      <c r="F655" s="1">
        <v>13</v>
      </c>
      <c r="G655" s="1">
        <v>8.4168824283354</v>
      </c>
      <c r="H655" s="1">
        <v>13</v>
      </c>
      <c r="I655" s="1">
        <v>16.8088222600526</v>
      </c>
      <c r="J655" s="2">
        <f>F655*D655+(F655-1)*C655</f>
        <v>18.4</v>
      </c>
      <c r="K655" s="2">
        <f>19.2-J655</f>
        <v>0.799999999999997</v>
      </c>
      <c r="L655" s="2">
        <f>I655/(H655+F655)</f>
        <v>0.646493163848177</v>
      </c>
      <c r="M655" s="2">
        <f>I655/J655*19.2</f>
        <v>17.5396406191853</v>
      </c>
      <c r="N655">
        <v>654</v>
      </c>
    </row>
    <row r="656" spans="1:14">
      <c r="A656" s="1">
        <v>330</v>
      </c>
      <c r="B656" s="1">
        <v>0.7</v>
      </c>
      <c r="C656" s="1">
        <v>1.1</v>
      </c>
      <c r="D656" s="1">
        <v>0.5</v>
      </c>
      <c r="E656" s="1">
        <v>7.46943302872232</v>
      </c>
      <c r="F656" s="1">
        <v>12</v>
      </c>
      <c r="G656" s="1">
        <v>7.49553435471296</v>
      </c>
      <c r="H656" s="1">
        <v>12</v>
      </c>
      <c r="I656" s="1">
        <v>14.9649673834353</v>
      </c>
      <c r="J656" s="2">
        <f>F656*D656+(F656-1)*C656</f>
        <v>18.1</v>
      </c>
      <c r="K656" s="2">
        <f>19.2-J656</f>
        <v>1.1</v>
      </c>
      <c r="L656" s="2">
        <f>I656/(H656+F656)</f>
        <v>0.623540307643137</v>
      </c>
      <c r="M656" s="2">
        <f>I656/J656*19.2</f>
        <v>15.8744405393347</v>
      </c>
      <c r="N656">
        <v>655</v>
      </c>
    </row>
    <row r="657" hidden="1" spans="1:14">
      <c r="A657" s="1">
        <v>176</v>
      </c>
      <c r="B657" s="1">
        <v>0.7</v>
      </c>
      <c r="C657" s="1">
        <v>1.2</v>
      </c>
      <c r="D657" s="1">
        <v>0.1</v>
      </c>
      <c r="E657" s="1">
        <v>6.57420815574592</v>
      </c>
      <c r="F657" s="1">
        <v>15</v>
      </c>
      <c r="G657" s="1">
        <v>6.55571077283144</v>
      </c>
      <c r="H657" s="1">
        <v>15</v>
      </c>
      <c r="I657" s="1">
        <v>13.1299189285774</v>
      </c>
      <c r="J657" s="2">
        <f>F657*D657+(F657-1)*C657</f>
        <v>18.3</v>
      </c>
      <c r="K657" s="2">
        <f>19.2-J657</f>
        <v>0.899999999999999</v>
      </c>
      <c r="L657" s="2">
        <f>I657/(H657+F657)</f>
        <v>0.437663964285912</v>
      </c>
      <c r="M657" s="2">
        <f>I657/J657*19.2</f>
        <v>13.7756526463762</v>
      </c>
      <c r="N657">
        <v>656</v>
      </c>
    </row>
    <row r="658" hidden="1" spans="1:14">
      <c r="A658" s="1">
        <v>177</v>
      </c>
      <c r="B658" s="1">
        <v>0.7</v>
      </c>
      <c r="C658" s="1">
        <v>1.2</v>
      </c>
      <c r="D658" s="1">
        <v>0.2</v>
      </c>
      <c r="E658" s="1">
        <v>8.85474606869472</v>
      </c>
      <c r="F658" s="1">
        <v>14</v>
      </c>
      <c r="G658" s="1">
        <v>8.84338692178714</v>
      </c>
      <c r="H658" s="1">
        <v>14</v>
      </c>
      <c r="I658" s="1">
        <v>17.6981329904819</v>
      </c>
      <c r="J658" s="2">
        <f>F658*D658+(F658-1)*C658</f>
        <v>18.4</v>
      </c>
      <c r="K658" s="2">
        <f>19.2-J658</f>
        <v>0.800000000000001</v>
      </c>
      <c r="L658" s="2">
        <f>I658/(H658+F658)</f>
        <v>0.632076178231495</v>
      </c>
      <c r="M658" s="2">
        <f>I658/J658*19.2</f>
        <v>18.4676170335463</v>
      </c>
      <c r="N658">
        <v>657</v>
      </c>
    </row>
    <row r="659" hidden="1" spans="1:14">
      <c r="A659" s="1">
        <v>178</v>
      </c>
      <c r="B659" s="1">
        <v>0.7</v>
      </c>
      <c r="C659" s="1">
        <v>1.2</v>
      </c>
      <c r="D659" s="1">
        <v>0.3</v>
      </c>
      <c r="E659" s="1">
        <v>9.05038680346988</v>
      </c>
      <c r="F659" s="1">
        <v>13</v>
      </c>
      <c r="G659" s="1">
        <v>9.19982246581861</v>
      </c>
      <c r="H659" s="1">
        <v>13</v>
      </c>
      <c r="I659" s="1">
        <v>18.2502092692885</v>
      </c>
      <c r="J659" s="2">
        <f>F659*D659+(F659-1)*C659</f>
        <v>18.3</v>
      </c>
      <c r="K659" s="2">
        <f>19.2-J659</f>
        <v>0.900000000000002</v>
      </c>
      <c r="L659" s="2">
        <f>I659/(H659+F659)</f>
        <v>0.701931125741865</v>
      </c>
      <c r="M659" s="2">
        <f>I659/J659*19.2</f>
        <v>19.1477605448273</v>
      </c>
      <c r="N659">
        <v>658</v>
      </c>
    </row>
    <row r="660" hidden="1" spans="1:14">
      <c r="A660" s="1">
        <v>179</v>
      </c>
      <c r="B660" s="1">
        <v>0.7</v>
      </c>
      <c r="C660" s="1">
        <v>1.2</v>
      </c>
      <c r="D660" s="1">
        <v>0.4</v>
      </c>
      <c r="E660" s="1">
        <v>8.35164270299202</v>
      </c>
      <c r="F660" s="1">
        <v>12</v>
      </c>
      <c r="G660" s="1">
        <v>8.34081056409729</v>
      </c>
      <c r="H660" s="1">
        <v>12</v>
      </c>
      <c r="I660" s="1">
        <v>16.6924532670893</v>
      </c>
      <c r="J660" s="2">
        <f>F660*D660+(F660-1)*C660</f>
        <v>18</v>
      </c>
      <c r="K660" s="2">
        <f>19.2-J660</f>
        <v>1.2</v>
      </c>
      <c r="L660" s="2">
        <f>I660/(H660+F660)</f>
        <v>0.695518886128721</v>
      </c>
      <c r="M660" s="2">
        <f>I660/J660*19.2</f>
        <v>17.8052834848953</v>
      </c>
      <c r="N660">
        <v>659</v>
      </c>
    </row>
    <row r="661" spans="1:14">
      <c r="A661" s="1">
        <v>180</v>
      </c>
      <c r="B661" s="1">
        <v>0.7</v>
      </c>
      <c r="C661" s="1">
        <v>1.2</v>
      </c>
      <c r="D661" s="1">
        <v>0.5</v>
      </c>
      <c r="E661" s="1">
        <v>7.48004185685259</v>
      </c>
      <c r="F661" s="1">
        <v>12</v>
      </c>
      <c r="G661" s="1">
        <v>7.48015044973485</v>
      </c>
      <c r="H661" s="1">
        <v>12</v>
      </c>
      <c r="I661" s="1">
        <v>14.9601923065874</v>
      </c>
      <c r="J661" s="2">
        <f>F661*D661+(F661-1)*C661</f>
        <v>19.2</v>
      </c>
      <c r="K661" s="2">
        <f>19.2-J661</f>
        <v>0</v>
      </c>
      <c r="L661" s="2">
        <f>I661/(H661+F661)</f>
        <v>0.62334134610781</v>
      </c>
      <c r="M661" s="2">
        <f>I661/J661*19.2</f>
        <v>14.9601923065874</v>
      </c>
      <c r="N661">
        <v>660</v>
      </c>
    </row>
    <row r="662" hidden="1" spans="1:14">
      <c r="A662" s="1">
        <v>331</v>
      </c>
      <c r="B662" s="1">
        <v>0.7</v>
      </c>
      <c r="C662" s="1">
        <v>1.3</v>
      </c>
      <c r="D662" s="1">
        <v>0.1</v>
      </c>
      <c r="E662" s="1">
        <v>6.28638667824804</v>
      </c>
      <c r="F662" s="1">
        <v>14</v>
      </c>
      <c r="G662" s="1">
        <v>6.25961600522553</v>
      </c>
      <c r="H662" s="1">
        <v>14</v>
      </c>
      <c r="I662" s="1">
        <v>12.5460026834736</v>
      </c>
      <c r="J662" s="2">
        <f>F662*D662+(F662-1)*C662</f>
        <v>18.3</v>
      </c>
      <c r="K662" s="2">
        <f>19.2-J662</f>
        <v>0.899999999999999</v>
      </c>
      <c r="L662" s="2">
        <f>I662/(H662+F662)</f>
        <v>0.44807152440977</v>
      </c>
      <c r="M662" s="2">
        <f>I662/J662*19.2</f>
        <v>13.1630192088903</v>
      </c>
      <c r="N662">
        <v>661</v>
      </c>
    </row>
    <row r="663" hidden="1" spans="1:14">
      <c r="A663" s="1">
        <v>332</v>
      </c>
      <c r="B663" s="1">
        <v>0.7</v>
      </c>
      <c r="C663" s="1">
        <v>1.3</v>
      </c>
      <c r="D663" s="1">
        <v>0.2</v>
      </c>
      <c r="E663" s="1">
        <v>8.45908026632751</v>
      </c>
      <c r="F663" s="1">
        <v>13</v>
      </c>
      <c r="G663" s="1">
        <v>8.44987620044916</v>
      </c>
      <c r="H663" s="1">
        <v>13</v>
      </c>
      <c r="I663" s="1">
        <v>16.9089564667767</v>
      </c>
      <c r="J663" s="2">
        <f>F663*D663+(F663-1)*C663</f>
        <v>18.2</v>
      </c>
      <c r="K663" s="2">
        <f>19.2-J663</f>
        <v>0.999999999999996</v>
      </c>
      <c r="L663" s="2">
        <f>I663/(H663+F663)</f>
        <v>0.650344479491411</v>
      </c>
      <c r="M663" s="2">
        <f>I663/J663*19.2</f>
        <v>17.8380200089073</v>
      </c>
      <c r="N663">
        <v>662</v>
      </c>
    </row>
    <row r="664" hidden="1" spans="1:14">
      <c r="A664" s="1">
        <v>333</v>
      </c>
      <c r="B664" s="1">
        <v>0.7</v>
      </c>
      <c r="C664" s="1">
        <v>1.3</v>
      </c>
      <c r="D664" s="1">
        <v>0.3</v>
      </c>
      <c r="E664" s="1">
        <v>8.81351343734719</v>
      </c>
      <c r="F664" s="1">
        <v>12</v>
      </c>
      <c r="G664" s="1">
        <v>8.8169579467351</v>
      </c>
      <c r="H664" s="1">
        <v>12</v>
      </c>
      <c r="I664" s="1">
        <v>17.6304713840823</v>
      </c>
      <c r="J664" s="2">
        <f>F664*D664+(F664-1)*C664</f>
        <v>17.9</v>
      </c>
      <c r="K664" s="2">
        <f>19.2-J664</f>
        <v>1.3</v>
      </c>
      <c r="L664" s="2">
        <f>I664/(H664+F664)</f>
        <v>0.734602974336762</v>
      </c>
      <c r="M664" s="2">
        <f>I664/J664*19.2</f>
        <v>18.910896680133</v>
      </c>
      <c r="N664">
        <v>663</v>
      </c>
    </row>
    <row r="665" hidden="1" spans="1:14">
      <c r="A665" s="1">
        <v>334</v>
      </c>
      <c r="B665" s="1">
        <v>0.7</v>
      </c>
      <c r="C665" s="1">
        <v>1.3</v>
      </c>
      <c r="D665" s="1">
        <v>0.4</v>
      </c>
      <c r="E665" s="1">
        <v>8.27986510980307</v>
      </c>
      <c r="F665" s="1">
        <v>12</v>
      </c>
      <c r="G665" s="1">
        <v>8.33338305603828</v>
      </c>
      <c r="H665" s="1">
        <v>12</v>
      </c>
      <c r="I665" s="1">
        <v>16.6132481658414</v>
      </c>
      <c r="J665" s="2">
        <f>F665*D665+(F665-1)*C665</f>
        <v>19.1</v>
      </c>
      <c r="K665" s="2">
        <f>19.2-J665</f>
        <v>0.0999999999999979</v>
      </c>
      <c r="L665" s="2">
        <f>I665/(H665+F665)</f>
        <v>0.692218673576723</v>
      </c>
      <c r="M665" s="2">
        <f>I665/J665*19.2</f>
        <v>16.7002285227306</v>
      </c>
      <c r="N665">
        <v>664</v>
      </c>
    </row>
    <row r="666" spans="1:14">
      <c r="A666" s="1">
        <v>335</v>
      </c>
      <c r="B666" s="1">
        <v>0.7</v>
      </c>
      <c r="C666" s="1">
        <v>1.3</v>
      </c>
      <c r="D666" s="1">
        <v>0.5</v>
      </c>
      <c r="E666" s="1">
        <v>7.41311447177987</v>
      </c>
      <c r="F666" s="1">
        <v>11</v>
      </c>
      <c r="G666" s="1">
        <v>7.43240614923214</v>
      </c>
      <c r="H666" s="1">
        <v>11</v>
      </c>
      <c r="I666" s="1">
        <v>14.845520621012</v>
      </c>
      <c r="J666" s="2">
        <f>F666*D666+(F666-1)*C666</f>
        <v>18.5</v>
      </c>
      <c r="K666" s="2">
        <f>19.2-J666</f>
        <v>0.699999999999996</v>
      </c>
      <c r="L666" s="2">
        <f>I666/(H666+F666)</f>
        <v>0.674796391864182</v>
      </c>
      <c r="M666" s="2">
        <f>I666/J666*19.2</f>
        <v>15.4072430228881</v>
      </c>
      <c r="N666">
        <v>665</v>
      </c>
    </row>
    <row r="667" hidden="1" spans="1:14">
      <c r="A667" s="1">
        <v>181</v>
      </c>
      <c r="B667" s="1">
        <v>0.7</v>
      </c>
      <c r="C667" s="1">
        <v>1.4</v>
      </c>
      <c r="D667" s="1">
        <v>0.1</v>
      </c>
      <c r="E667" s="1">
        <v>5.82907878227034</v>
      </c>
      <c r="F667" s="1">
        <v>13</v>
      </c>
      <c r="G667" s="1">
        <v>5.80677732178107</v>
      </c>
      <c r="H667" s="1">
        <v>13</v>
      </c>
      <c r="I667" s="1">
        <v>11.6358561040514</v>
      </c>
      <c r="J667" s="2">
        <f>F667*D667+(F667-1)*C667</f>
        <v>18.1</v>
      </c>
      <c r="K667" s="2">
        <f>19.2-J667</f>
        <v>1.1</v>
      </c>
      <c r="L667" s="2">
        <f>I667/(H667+F667)</f>
        <v>0.447532927078901</v>
      </c>
      <c r="M667" s="2">
        <f>I667/J667*19.2</f>
        <v>12.3430075799882</v>
      </c>
      <c r="N667">
        <v>666</v>
      </c>
    </row>
    <row r="668" hidden="1" spans="1:14">
      <c r="A668" s="1">
        <v>182</v>
      </c>
      <c r="B668" s="1">
        <v>0.7</v>
      </c>
      <c r="C668" s="1">
        <v>1.4</v>
      </c>
      <c r="D668" s="1">
        <v>0.2</v>
      </c>
      <c r="E668" s="1">
        <v>7.88046813990783</v>
      </c>
      <c r="F668" s="1">
        <v>12</v>
      </c>
      <c r="G668" s="1">
        <v>7.86093048847571</v>
      </c>
      <c r="H668" s="1">
        <v>12</v>
      </c>
      <c r="I668" s="1">
        <v>15.7413986283835</v>
      </c>
      <c r="J668" s="2">
        <f>F668*D668+(F668-1)*C668</f>
        <v>17.8</v>
      </c>
      <c r="K668" s="2">
        <f>19.2-J668</f>
        <v>1.4</v>
      </c>
      <c r="L668" s="2">
        <f>I668/(H668+F668)</f>
        <v>0.655891609515981</v>
      </c>
      <c r="M668" s="2">
        <f>I668/J668*19.2</f>
        <v>16.979486160953</v>
      </c>
      <c r="N668">
        <v>667</v>
      </c>
    </row>
    <row r="669" hidden="1" spans="1:14">
      <c r="A669" s="1">
        <v>183</v>
      </c>
      <c r="B669" s="1">
        <v>0.7</v>
      </c>
      <c r="C669" s="1">
        <v>1.4</v>
      </c>
      <c r="D669" s="1">
        <v>0.3</v>
      </c>
      <c r="E669" s="1">
        <v>8.80964031786734</v>
      </c>
      <c r="F669" s="1">
        <v>12</v>
      </c>
      <c r="G669" s="1">
        <v>8.80176692427817</v>
      </c>
      <c r="H669" s="1">
        <v>12</v>
      </c>
      <c r="I669" s="1">
        <v>17.6114072421455</v>
      </c>
      <c r="J669" s="2">
        <f>F669*D669+(F669-1)*C669</f>
        <v>19</v>
      </c>
      <c r="K669" s="2">
        <f>19.2-J669</f>
        <v>0.199999999999996</v>
      </c>
      <c r="L669" s="2">
        <f>I669/(H669+F669)</f>
        <v>0.733808635089396</v>
      </c>
      <c r="M669" s="2">
        <f>I669/J669*19.2</f>
        <v>17.7967904762734</v>
      </c>
      <c r="N669">
        <v>668</v>
      </c>
    </row>
    <row r="670" hidden="1" spans="1:14">
      <c r="A670" s="1">
        <v>184</v>
      </c>
      <c r="B670" s="1">
        <v>0.7</v>
      </c>
      <c r="C670" s="1">
        <v>1.4</v>
      </c>
      <c r="D670" s="1">
        <v>0.4</v>
      </c>
      <c r="E670" s="1">
        <v>8.16819565804877</v>
      </c>
      <c r="F670" s="1">
        <v>11</v>
      </c>
      <c r="G670" s="1">
        <v>8.17563861106033</v>
      </c>
      <c r="H670" s="1">
        <v>11</v>
      </c>
      <c r="I670" s="1">
        <v>16.3438342691091</v>
      </c>
      <c r="J670" s="2">
        <f>F670*D670+(F670-1)*C670</f>
        <v>18.4</v>
      </c>
      <c r="K670" s="2">
        <f>19.2-J670</f>
        <v>0.799999999999997</v>
      </c>
      <c r="L670" s="2">
        <f>I670/(H670+F670)</f>
        <v>0.742901557686777</v>
      </c>
      <c r="M670" s="2">
        <f>I670/J670*19.2</f>
        <v>17.0544357590704</v>
      </c>
      <c r="N670">
        <v>669</v>
      </c>
    </row>
    <row r="671" spans="1:14">
      <c r="A671" s="1">
        <v>185</v>
      </c>
      <c r="B671" s="1">
        <v>0.7</v>
      </c>
      <c r="C671" s="1">
        <v>1.4</v>
      </c>
      <c r="D671" s="1">
        <v>0.5</v>
      </c>
      <c r="E671" s="1">
        <v>7.37088424897735</v>
      </c>
      <c r="F671" s="1">
        <v>10</v>
      </c>
      <c r="G671" s="1">
        <v>7.38044028590576</v>
      </c>
      <c r="H671" s="1">
        <v>10</v>
      </c>
      <c r="I671" s="1">
        <v>14.7513245348831</v>
      </c>
      <c r="J671" s="2">
        <f>F671*D671+(F671-1)*C671</f>
        <v>17.6</v>
      </c>
      <c r="K671" s="2">
        <f>19.2-J671</f>
        <v>1.6</v>
      </c>
      <c r="L671" s="2">
        <f>I671/(H671+F671)</f>
        <v>0.737566226744155</v>
      </c>
      <c r="M671" s="2">
        <f>I671/J671*19.2</f>
        <v>16.0923540380543</v>
      </c>
      <c r="N671">
        <v>670</v>
      </c>
    </row>
    <row r="672" hidden="1" spans="1:14">
      <c r="A672" s="1">
        <v>336</v>
      </c>
      <c r="B672" s="1">
        <v>0.7</v>
      </c>
      <c r="C672" s="1">
        <v>1.5</v>
      </c>
      <c r="D672" s="1">
        <v>0.1</v>
      </c>
      <c r="E672" s="1">
        <v>5.51845314038508</v>
      </c>
      <c r="F672" s="1">
        <v>12</v>
      </c>
      <c r="G672" s="1">
        <v>5.47092548136782</v>
      </c>
      <c r="H672" s="1">
        <v>12</v>
      </c>
      <c r="I672" s="1">
        <v>10.9893786217529</v>
      </c>
      <c r="J672" s="2">
        <f>F672*D672+(F672-1)*C672</f>
        <v>17.7</v>
      </c>
      <c r="K672" s="2">
        <f>19.2-J672</f>
        <v>1.5</v>
      </c>
      <c r="L672" s="2">
        <f>I672/(H672+F672)</f>
        <v>0.457890775906371</v>
      </c>
      <c r="M672" s="2">
        <f>I672/J672*19.2</f>
        <v>11.9206818947828</v>
      </c>
      <c r="N672">
        <v>671</v>
      </c>
    </row>
    <row r="673" hidden="1" spans="1:14">
      <c r="A673" s="1">
        <v>337</v>
      </c>
      <c r="B673" s="1">
        <v>0.7</v>
      </c>
      <c r="C673" s="1">
        <v>1.5</v>
      </c>
      <c r="D673" s="1">
        <v>0.2</v>
      </c>
      <c r="E673" s="1">
        <v>7.92813189327526</v>
      </c>
      <c r="F673" s="1">
        <v>12</v>
      </c>
      <c r="G673" s="1">
        <v>7.88719820342046</v>
      </c>
      <c r="H673" s="1">
        <v>12</v>
      </c>
      <c r="I673" s="1">
        <v>15.8153300966957</v>
      </c>
      <c r="J673" s="2">
        <f>F673*D673+(F673-1)*C673</f>
        <v>18.9</v>
      </c>
      <c r="K673" s="2">
        <f>19.2-J673</f>
        <v>0.299999999999994</v>
      </c>
      <c r="L673" s="2">
        <f>I673/(H673+F673)</f>
        <v>0.658972087362322</v>
      </c>
      <c r="M673" s="2">
        <f>I673/J673*19.2</f>
        <v>16.0663670823576</v>
      </c>
      <c r="N673">
        <v>672</v>
      </c>
    </row>
    <row r="674" hidden="1" spans="1:14">
      <c r="A674" s="1">
        <v>338</v>
      </c>
      <c r="B674" s="1">
        <v>0.7</v>
      </c>
      <c r="C674" s="1">
        <v>1.5</v>
      </c>
      <c r="D674" s="1">
        <v>0.3</v>
      </c>
      <c r="E674" s="1">
        <v>8.28996699624569</v>
      </c>
      <c r="F674" s="1">
        <v>11</v>
      </c>
      <c r="G674" s="1">
        <v>8.38699368851716</v>
      </c>
      <c r="H674" s="1">
        <v>11</v>
      </c>
      <c r="I674" s="1">
        <v>16.6769606847629</v>
      </c>
      <c r="J674" s="2">
        <f>F674*D674+(F674-1)*C674</f>
        <v>18.3</v>
      </c>
      <c r="K674" s="2">
        <f>19.2-J674</f>
        <v>0.899999999999995</v>
      </c>
      <c r="L674" s="2">
        <f>I674/(H674+F674)</f>
        <v>0.758043667489221</v>
      </c>
      <c r="M674" s="2">
        <f>I674/J674*19.2</f>
        <v>17.4971390790954</v>
      </c>
      <c r="N674">
        <v>673</v>
      </c>
    </row>
    <row r="675" hidden="1" spans="1:14">
      <c r="A675" s="1">
        <v>339</v>
      </c>
      <c r="B675" s="1">
        <v>0.7</v>
      </c>
      <c r="C675" s="1">
        <v>1.5</v>
      </c>
      <c r="D675" s="1">
        <v>0.4</v>
      </c>
      <c r="E675" s="1">
        <v>7.99010293764959</v>
      </c>
      <c r="F675" s="1">
        <v>10</v>
      </c>
      <c r="G675" s="1">
        <v>7.99499756154072</v>
      </c>
      <c r="H675" s="1">
        <v>10</v>
      </c>
      <c r="I675" s="1">
        <v>15.9851004991903</v>
      </c>
      <c r="J675" s="2">
        <f>F675*D675+(F675-1)*C675</f>
        <v>17.5</v>
      </c>
      <c r="K675" s="2">
        <f>19.2-J675</f>
        <v>1.7</v>
      </c>
      <c r="L675" s="2">
        <f>I675/(H675+F675)</f>
        <v>0.799255024959516</v>
      </c>
      <c r="M675" s="2">
        <f>I675/J675*19.2</f>
        <v>17.5379388333974</v>
      </c>
      <c r="N675">
        <v>674</v>
      </c>
    </row>
    <row r="676" spans="1:14">
      <c r="A676" s="1">
        <v>340</v>
      </c>
      <c r="B676" s="1">
        <v>0.7</v>
      </c>
      <c r="C676" s="1">
        <v>1.5</v>
      </c>
      <c r="D676" s="1">
        <v>0.5</v>
      </c>
      <c r="E676" s="1">
        <v>7.30105675185402</v>
      </c>
      <c r="F676" s="1">
        <v>10</v>
      </c>
      <c r="G676" s="1">
        <v>7.31384225016129</v>
      </c>
      <c r="H676" s="1">
        <v>10</v>
      </c>
      <c r="I676" s="1">
        <v>14.6148990020153</v>
      </c>
      <c r="J676" s="2">
        <f>F676*D676+(F676-1)*C676</f>
        <v>18.5</v>
      </c>
      <c r="K676" s="2">
        <f>19.2-J676</f>
        <v>0.699999999999999</v>
      </c>
      <c r="L676" s="2">
        <f>I676/(H676+F676)</f>
        <v>0.730744950100766</v>
      </c>
      <c r="M676" s="2">
        <f>I676/J676*19.2</f>
        <v>15.1678951804699</v>
      </c>
      <c r="N676">
        <v>675</v>
      </c>
    </row>
    <row r="677" hidden="1" spans="1:14">
      <c r="A677" s="1">
        <v>186</v>
      </c>
      <c r="B677" s="1">
        <v>0.7</v>
      </c>
      <c r="C677" s="1">
        <v>1.6</v>
      </c>
      <c r="D677" s="1">
        <v>0.1</v>
      </c>
      <c r="E677" s="1">
        <v>5.43890327751731</v>
      </c>
      <c r="F677" s="1">
        <v>12</v>
      </c>
      <c r="G677" s="1">
        <v>5.57046758943446</v>
      </c>
      <c r="H677" s="1">
        <v>12</v>
      </c>
      <c r="I677" s="1">
        <v>11.0093708669518</v>
      </c>
      <c r="J677" s="2">
        <f>F677*D677+(F677-1)*C677</f>
        <v>18.8</v>
      </c>
      <c r="K677" s="2">
        <f>19.2-J677</f>
        <v>0.399999999999999</v>
      </c>
      <c r="L677" s="2">
        <f>I677/(H677+F677)</f>
        <v>0.45872378612299</v>
      </c>
      <c r="M677" s="2">
        <f>I677/J677*19.2</f>
        <v>11.2436128002912</v>
      </c>
      <c r="N677">
        <v>676</v>
      </c>
    </row>
    <row r="678" hidden="1" spans="1:14">
      <c r="A678" s="1">
        <v>187</v>
      </c>
      <c r="B678" s="1">
        <v>0.7</v>
      </c>
      <c r="C678" s="1">
        <v>1.6</v>
      </c>
      <c r="D678" s="1">
        <v>0.2</v>
      </c>
      <c r="E678" s="1">
        <v>7.3528695636285</v>
      </c>
      <c r="F678" s="1">
        <v>11</v>
      </c>
      <c r="G678" s="1">
        <v>7.31673251763687</v>
      </c>
      <c r="H678" s="1">
        <v>11</v>
      </c>
      <c r="I678" s="1">
        <v>14.6696020812654</v>
      </c>
      <c r="J678" s="2">
        <f>F678*D678+(F678-1)*C678</f>
        <v>18.2</v>
      </c>
      <c r="K678" s="2">
        <f>19.2-J678</f>
        <v>1</v>
      </c>
      <c r="L678" s="2">
        <f>I678/(H678+F678)</f>
        <v>0.666800094602972</v>
      </c>
      <c r="M678" s="2">
        <f>I678/J678*19.2</f>
        <v>15.4756241736426</v>
      </c>
      <c r="N678">
        <v>677</v>
      </c>
    </row>
    <row r="679" hidden="1" spans="1:14">
      <c r="A679" s="1">
        <v>188</v>
      </c>
      <c r="B679" s="1">
        <v>0.7</v>
      </c>
      <c r="C679" s="1">
        <v>1.6</v>
      </c>
      <c r="D679" s="1">
        <v>0.3</v>
      </c>
      <c r="E679" s="1">
        <v>7.81797106403238</v>
      </c>
      <c r="F679" s="1">
        <v>10</v>
      </c>
      <c r="G679" s="1">
        <v>7.81893941947927</v>
      </c>
      <c r="H679" s="1">
        <v>10</v>
      </c>
      <c r="I679" s="1">
        <v>15.6369104835116</v>
      </c>
      <c r="J679" s="2">
        <f>F679*D679+(F679-1)*C679</f>
        <v>17.4</v>
      </c>
      <c r="K679" s="2">
        <f>19.2-J679</f>
        <v>1.8</v>
      </c>
      <c r="L679" s="2">
        <f>I679/(H679+F679)</f>
        <v>0.781845524175582</v>
      </c>
      <c r="M679" s="2">
        <f>I679/J679*19.2</f>
        <v>17.2545219128404</v>
      </c>
      <c r="N679">
        <v>678</v>
      </c>
    </row>
    <row r="680" hidden="1" spans="1:14">
      <c r="A680" s="1">
        <v>189</v>
      </c>
      <c r="B680" s="1">
        <v>0.7</v>
      </c>
      <c r="C680" s="1">
        <v>1.6</v>
      </c>
      <c r="D680" s="1">
        <v>0.4</v>
      </c>
      <c r="E680" s="1">
        <v>7.96177409472196</v>
      </c>
      <c r="F680" s="1">
        <v>10</v>
      </c>
      <c r="G680" s="1">
        <v>7.9386371149149</v>
      </c>
      <c r="H680" s="1">
        <v>10</v>
      </c>
      <c r="I680" s="1">
        <v>15.9004112096369</v>
      </c>
      <c r="J680" s="2">
        <f>F680*D680+(F680-1)*C680</f>
        <v>18.4</v>
      </c>
      <c r="K680" s="2">
        <f>19.2-J680</f>
        <v>0.800000000000001</v>
      </c>
      <c r="L680" s="2">
        <f>I680/(H680+F680)</f>
        <v>0.795020560481843</v>
      </c>
      <c r="M680" s="2">
        <f>I680/J680*19.2</f>
        <v>16.5917334361428</v>
      </c>
      <c r="N680">
        <v>679</v>
      </c>
    </row>
    <row r="681" spans="1:14">
      <c r="A681" s="1">
        <v>190</v>
      </c>
      <c r="B681" s="1">
        <v>0.7</v>
      </c>
      <c r="C681" s="1">
        <v>1.6</v>
      </c>
      <c r="D681" s="1">
        <v>0.5</v>
      </c>
      <c r="E681" s="1">
        <v>7.26572338679355</v>
      </c>
      <c r="F681" s="1">
        <v>9</v>
      </c>
      <c r="G681" s="1">
        <v>7.26232035887173</v>
      </c>
      <c r="H681" s="1">
        <v>9</v>
      </c>
      <c r="I681" s="1">
        <v>14.5280437456653</v>
      </c>
      <c r="J681" s="2">
        <f>F681*D681+(F681-1)*C681</f>
        <v>17.3</v>
      </c>
      <c r="K681" s="2">
        <f>19.2-J681</f>
        <v>1.9</v>
      </c>
      <c r="L681" s="2">
        <f>I681/(H681+F681)</f>
        <v>0.807113541425849</v>
      </c>
      <c r="M681" s="2">
        <f>I681/J681*19.2</f>
        <v>16.1236092437441</v>
      </c>
      <c r="N681">
        <v>680</v>
      </c>
    </row>
    <row r="682" hidden="1" spans="1:14">
      <c r="A682" s="1">
        <v>341</v>
      </c>
      <c r="B682" s="1">
        <v>0.7</v>
      </c>
      <c r="C682" s="1">
        <v>1.7</v>
      </c>
      <c r="D682" s="1">
        <v>0.1</v>
      </c>
      <c r="E682" s="1">
        <v>5.15763849032659</v>
      </c>
      <c r="F682" s="1">
        <v>11</v>
      </c>
      <c r="G682" s="1">
        <v>5.12693909842454</v>
      </c>
      <c r="H682" s="1">
        <v>11</v>
      </c>
      <c r="I682" s="1">
        <v>10.2845775887511</v>
      </c>
      <c r="J682" s="2">
        <f>F682*D682+(F682-1)*C682</f>
        <v>18.1</v>
      </c>
      <c r="K682" s="2">
        <f>19.2-J682</f>
        <v>1.1</v>
      </c>
      <c r="L682" s="2">
        <f>I682/(H682+F682)</f>
        <v>0.467480799488688</v>
      </c>
      <c r="M682" s="2">
        <f>I682/J682*19.2</f>
        <v>10.9096071659681</v>
      </c>
      <c r="N682">
        <v>681</v>
      </c>
    </row>
    <row r="683" hidden="1" spans="1:14">
      <c r="A683" s="1">
        <v>342</v>
      </c>
      <c r="B683" s="1">
        <v>0.7</v>
      </c>
      <c r="C683" s="1">
        <v>1.7</v>
      </c>
      <c r="D683" s="1">
        <v>0.2</v>
      </c>
      <c r="E683" s="1">
        <v>7.39361993984741</v>
      </c>
      <c r="F683" s="1">
        <v>11</v>
      </c>
      <c r="G683" s="1">
        <v>7.37662929221317</v>
      </c>
      <c r="H683" s="1">
        <v>11</v>
      </c>
      <c r="I683" s="1">
        <v>14.7702492320606</v>
      </c>
      <c r="J683" s="2">
        <f>F683*D683+(F683-1)*C683</f>
        <v>19.2</v>
      </c>
      <c r="K683" s="2">
        <f>19.2-J683</f>
        <v>0</v>
      </c>
      <c r="L683" s="2">
        <f>I683/(H683+F683)</f>
        <v>0.671374965093663</v>
      </c>
      <c r="M683" s="2">
        <f>I683/J683*19.2</f>
        <v>14.7702492320606</v>
      </c>
      <c r="N683">
        <v>682</v>
      </c>
    </row>
    <row r="684" hidden="1" spans="1:14">
      <c r="A684" s="1">
        <v>343</v>
      </c>
      <c r="B684" s="1">
        <v>0.7</v>
      </c>
      <c r="C684" s="1">
        <v>1.7</v>
      </c>
      <c r="D684" s="1">
        <v>0.3</v>
      </c>
      <c r="E684" s="1">
        <v>7.77711009792801</v>
      </c>
      <c r="F684" s="1">
        <v>10</v>
      </c>
      <c r="G684" s="1">
        <v>7.76295076077968</v>
      </c>
      <c r="H684" s="1">
        <v>10</v>
      </c>
      <c r="I684" s="1">
        <v>15.5400608587077</v>
      </c>
      <c r="J684" s="2">
        <f>F684*D684+(F684-1)*C684</f>
        <v>18.3</v>
      </c>
      <c r="K684" s="2">
        <f>19.2-J684</f>
        <v>0.899999999999999</v>
      </c>
      <c r="L684" s="2">
        <f>I684/(H684+F684)</f>
        <v>0.777003042935384</v>
      </c>
      <c r="M684" s="2">
        <f>I684/J684*19.2</f>
        <v>16.3043261468409</v>
      </c>
      <c r="N684">
        <v>683</v>
      </c>
    </row>
    <row r="685" hidden="1" spans="1:14">
      <c r="A685" s="1">
        <v>344</v>
      </c>
      <c r="B685" s="1">
        <v>0.7</v>
      </c>
      <c r="C685" s="1">
        <v>1.7</v>
      </c>
      <c r="D685" s="1">
        <v>0.4</v>
      </c>
      <c r="E685" s="1">
        <v>7.60388750354343</v>
      </c>
      <c r="F685" s="1">
        <v>9</v>
      </c>
      <c r="G685" s="1">
        <v>7.60701945303147</v>
      </c>
      <c r="H685" s="1">
        <v>9</v>
      </c>
      <c r="I685" s="1">
        <v>15.2109069565749</v>
      </c>
      <c r="J685" s="2">
        <f>F685*D685+(F685-1)*C685</f>
        <v>17.2</v>
      </c>
      <c r="K685" s="2">
        <f>19.2-J685</f>
        <v>2</v>
      </c>
      <c r="L685" s="2">
        <f>I685/(H685+F685)</f>
        <v>0.845050386476384</v>
      </c>
      <c r="M685" s="2">
        <f>I685/J685*19.2</f>
        <v>16.9796170678045</v>
      </c>
      <c r="N685">
        <v>684</v>
      </c>
    </row>
    <row r="686" spans="1:14">
      <c r="A686" s="1">
        <v>345</v>
      </c>
      <c r="B686" s="1">
        <v>0.7</v>
      </c>
      <c r="C686" s="1">
        <v>1.7</v>
      </c>
      <c r="D686" s="1">
        <v>0.5</v>
      </c>
      <c r="E686" s="1">
        <v>7.16504794404459</v>
      </c>
      <c r="F686" s="1">
        <v>9</v>
      </c>
      <c r="G686" s="1">
        <v>7.15290156231693</v>
      </c>
      <c r="H686" s="1">
        <v>9</v>
      </c>
      <c r="I686" s="1">
        <v>14.3179495063615</v>
      </c>
      <c r="J686" s="2">
        <f>F686*D686+(F686-1)*C686</f>
        <v>18.1</v>
      </c>
      <c r="K686" s="2">
        <f>19.2-J686</f>
        <v>1.1</v>
      </c>
      <c r="L686" s="2">
        <f>I686/(H686+F686)</f>
        <v>0.795441639242307</v>
      </c>
      <c r="M686" s="2">
        <f>I686/J686*19.2</f>
        <v>15.18810113382</v>
      </c>
      <c r="N686">
        <v>685</v>
      </c>
    </row>
    <row r="687" hidden="1" spans="1:14">
      <c r="A687" s="1">
        <v>191</v>
      </c>
      <c r="B687" s="1">
        <v>0.7</v>
      </c>
      <c r="C687" s="1">
        <v>1.8</v>
      </c>
      <c r="D687" s="1">
        <v>0.1</v>
      </c>
      <c r="E687" s="1">
        <v>5.04355124635925</v>
      </c>
      <c r="F687" s="1">
        <v>11</v>
      </c>
      <c r="G687" s="1">
        <v>5.16641634775073</v>
      </c>
      <c r="H687" s="1">
        <v>11</v>
      </c>
      <c r="I687" s="1">
        <v>10.20996759411</v>
      </c>
      <c r="J687" s="2">
        <f>F687*D687+(F687-1)*C687</f>
        <v>19.1</v>
      </c>
      <c r="K687" s="2">
        <f>19.2-J687</f>
        <v>0.0999999999999979</v>
      </c>
      <c r="L687" s="2">
        <f>I687/(H687+F687)</f>
        <v>0.464089436095908</v>
      </c>
      <c r="M687" s="2">
        <f>I687/J687*19.2</f>
        <v>10.2634229218278</v>
      </c>
      <c r="N687">
        <v>686</v>
      </c>
    </row>
    <row r="688" hidden="1" spans="1:14">
      <c r="A688" s="1">
        <v>192</v>
      </c>
      <c r="B688" s="1">
        <v>0.7</v>
      </c>
      <c r="C688" s="1">
        <v>1.8</v>
      </c>
      <c r="D688" s="1">
        <v>0.2</v>
      </c>
      <c r="E688" s="1">
        <v>6.83035930617282</v>
      </c>
      <c r="F688" s="1">
        <v>10</v>
      </c>
      <c r="G688" s="1">
        <v>6.79578620267442</v>
      </c>
      <c r="H688" s="1">
        <v>10</v>
      </c>
      <c r="I688" s="1">
        <v>13.6261455088472</v>
      </c>
      <c r="J688" s="2">
        <f>F688*D688+(F688-1)*C688</f>
        <v>18.2</v>
      </c>
      <c r="K688" s="2">
        <f>19.2-J688</f>
        <v>1</v>
      </c>
      <c r="L688" s="2">
        <f>I688/(H688+F688)</f>
        <v>0.681307275442362</v>
      </c>
      <c r="M688" s="2">
        <f>I688/J688*19.2</f>
        <v>14.3748348225202</v>
      </c>
      <c r="N688">
        <v>687</v>
      </c>
    </row>
    <row r="689" hidden="1" spans="1:14">
      <c r="A689" s="1">
        <v>193</v>
      </c>
      <c r="B689" s="1">
        <v>0.7</v>
      </c>
      <c r="C689" s="1">
        <v>1.8</v>
      </c>
      <c r="D689" s="1">
        <v>0.3</v>
      </c>
      <c r="E689" s="1">
        <v>7.76285678383311</v>
      </c>
      <c r="F689" s="1">
        <v>10</v>
      </c>
      <c r="G689" s="1">
        <v>7.74196133799138</v>
      </c>
      <c r="H689" s="1">
        <v>10</v>
      </c>
      <c r="I689" s="1">
        <v>15.5048181218245</v>
      </c>
      <c r="J689" s="2">
        <f>F689*D689+(F689-1)*C689</f>
        <v>19.2</v>
      </c>
      <c r="K689" s="2">
        <f>19.2-J689</f>
        <v>0</v>
      </c>
      <c r="L689" s="2">
        <f>I689/(H689+F689)</f>
        <v>0.775240906091224</v>
      </c>
      <c r="M689" s="2">
        <f>I689/J689*19.2</f>
        <v>15.5048181218245</v>
      </c>
      <c r="N689">
        <v>688</v>
      </c>
    </row>
    <row r="690" hidden="1" spans="1:14">
      <c r="A690" s="1">
        <v>194</v>
      </c>
      <c r="B690" s="1">
        <v>0.7</v>
      </c>
      <c r="C690" s="1">
        <v>1.8</v>
      </c>
      <c r="D690" s="1">
        <v>0.4</v>
      </c>
      <c r="E690" s="1">
        <v>7.64367613295926</v>
      </c>
      <c r="F690" s="1">
        <v>9</v>
      </c>
      <c r="G690" s="1">
        <v>7.63171120183717</v>
      </c>
      <c r="H690" s="1">
        <v>9</v>
      </c>
      <c r="I690" s="1">
        <v>15.2753873347964</v>
      </c>
      <c r="J690" s="2">
        <f>F690*D690+(F690-1)*C690</f>
        <v>18</v>
      </c>
      <c r="K690" s="2">
        <f>19.2-J690</f>
        <v>1.2</v>
      </c>
      <c r="L690" s="2">
        <f>I690/(H690+F690)</f>
        <v>0.848632629710913</v>
      </c>
      <c r="M690" s="2">
        <f>I690/J690*19.2</f>
        <v>16.2937464904495</v>
      </c>
      <c r="N690">
        <v>689</v>
      </c>
    </row>
    <row r="691" spans="1:14">
      <c r="A691" s="1">
        <v>195</v>
      </c>
      <c r="B691" s="1">
        <v>0.7</v>
      </c>
      <c r="C691" s="1">
        <v>1.8</v>
      </c>
      <c r="D691" s="1">
        <v>0.5</v>
      </c>
      <c r="E691" s="1">
        <v>7.14604292346297</v>
      </c>
      <c r="F691" s="1">
        <v>9</v>
      </c>
      <c r="G691" s="1">
        <v>7.13652071426875</v>
      </c>
      <c r="H691" s="1">
        <v>9</v>
      </c>
      <c r="I691" s="1">
        <v>14.2825636377317</v>
      </c>
      <c r="J691" s="2">
        <f>F691*D691+(F691-1)*C691</f>
        <v>18.9</v>
      </c>
      <c r="K691" s="2">
        <f>19.2-J691</f>
        <v>0.300000000000001</v>
      </c>
      <c r="L691" s="2">
        <f>I691/(H691+F691)</f>
        <v>0.793475757651763</v>
      </c>
      <c r="M691" s="2">
        <f>I691/J691*19.2</f>
        <v>14.5092709970608</v>
      </c>
      <c r="N691">
        <v>690</v>
      </c>
    </row>
    <row r="692" hidden="1" spans="1:14">
      <c r="A692" s="1">
        <v>346</v>
      </c>
      <c r="B692" s="1">
        <v>0.7</v>
      </c>
      <c r="C692" s="1">
        <v>1.9</v>
      </c>
      <c r="D692" s="1">
        <v>0.1</v>
      </c>
      <c r="E692" s="1">
        <v>4.80235300498882</v>
      </c>
      <c r="F692" s="1">
        <v>10</v>
      </c>
      <c r="G692" s="1">
        <v>4.76492694163508</v>
      </c>
      <c r="H692" s="1">
        <v>10</v>
      </c>
      <c r="I692" s="1">
        <v>9.56727994662391</v>
      </c>
      <c r="J692" s="2">
        <f>F692*D692+(F692-1)*C692</f>
        <v>18.1</v>
      </c>
      <c r="K692" s="2">
        <f>19.2-J692</f>
        <v>1.1</v>
      </c>
      <c r="L692" s="2">
        <f>I692/(H692+F692)</f>
        <v>0.478363997331195</v>
      </c>
      <c r="M692" s="2">
        <f>I692/J692*19.2</f>
        <v>10.1487168494574</v>
      </c>
      <c r="N692">
        <v>691</v>
      </c>
    </row>
    <row r="693" hidden="1" spans="1:14">
      <c r="A693" s="1">
        <v>347</v>
      </c>
      <c r="B693" s="1">
        <v>0.7</v>
      </c>
      <c r="C693" s="1">
        <v>1.9</v>
      </c>
      <c r="D693" s="1">
        <v>0.2</v>
      </c>
      <c r="E693" s="1">
        <v>6.88065297835961</v>
      </c>
      <c r="F693" s="1">
        <v>10</v>
      </c>
      <c r="G693" s="1">
        <v>6.85082764564646</v>
      </c>
      <c r="H693" s="1">
        <v>10</v>
      </c>
      <c r="I693" s="1">
        <v>13.7314806240061</v>
      </c>
      <c r="J693" s="2">
        <f>F693*D693+(F693-1)*C693</f>
        <v>19.1</v>
      </c>
      <c r="K693" s="2">
        <f>19.2-J693</f>
        <v>0.0999999999999979</v>
      </c>
      <c r="L693" s="2">
        <f>I693/(H693+F693)</f>
        <v>0.686574031200304</v>
      </c>
      <c r="M693" s="2">
        <f>I693/J693*19.2</f>
        <v>13.8033731927181</v>
      </c>
      <c r="N693">
        <v>692</v>
      </c>
    </row>
    <row r="694" hidden="1" spans="1:14">
      <c r="A694" s="1">
        <v>348</v>
      </c>
      <c r="B694" s="1">
        <v>0.7</v>
      </c>
      <c r="C694" s="1">
        <v>1.9</v>
      </c>
      <c r="D694" s="1">
        <v>0.3</v>
      </c>
      <c r="E694" s="1">
        <v>7.2167736036319</v>
      </c>
      <c r="F694" s="1">
        <v>9</v>
      </c>
      <c r="G694" s="1">
        <v>7.17082747683727</v>
      </c>
      <c r="H694" s="1">
        <v>9</v>
      </c>
      <c r="I694" s="1">
        <v>14.3876010804692</v>
      </c>
      <c r="J694" s="2">
        <f>F694*D694+(F694-1)*C694</f>
        <v>17.9</v>
      </c>
      <c r="K694" s="2">
        <f>19.2-J694</f>
        <v>1.3</v>
      </c>
      <c r="L694" s="2">
        <f>I694/(H694+F694)</f>
        <v>0.799311171137176</v>
      </c>
      <c r="M694" s="2">
        <f>I694/J694*19.2</f>
        <v>15.4325106561457</v>
      </c>
      <c r="N694">
        <v>693</v>
      </c>
    </row>
    <row r="695" hidden="1" spans="1:14">
      <c r="A695" s="1">
        <v>349</v>
      </c>
      <c r="B695" s="1">
        <v>0.7</v>
      </c>
      <c r="C695" s="1">
        <v>1.9</v>
      </c>
      <c r="D695" s="1">
        <v>0.4</v>
      </c>
      <c r="E695" s="1">
        <v>7.54314179295859</v>
      </c>
      <c r="F695" s="1">
        <v>9</v>
      </c>
      <c r="G695" s="1">
        <v>7.52295826418977</v>
      </c>
      <c r="H695" s="1">
        <v>9</v>
      </c>
      <c r="I695" s="1">
        <v>15.0661000571484</v>
      </c>
      <c r="J695" s="2">
        <f>F695*D695+(F695-1)*C695</f>
        <v>18.8</v>
      </c>
      <c r="K695" s="2">
        <f>19.2-J695</f>
        <v>0.399999999999999</v>
      </c>
      <c r="L695" s="2">
        <f>I695/(H695+F695)</f>
        <v>0.837005558730465</v>
      </c>
      <c r="M695" s="2">
        <f>I695/J695*19.2</f>
        <v>15.3866553775132</v>
      </c>
      <c r="N695">
        <v>694</v>
      </c>
    </row>
    <row r="696" spans="1:14">
      <c r="A696" s="1">
        <v>350</v>
      </c>
      <c r="B696" s="1">
        <v>0.7</v>
      </c>
      <c r="C696" s="1">
        <v>1.9</v>
      </c>
      <c r="D696" s="1">
        <v>0.5</v>
      </c>
      <c r="E696" s="1">
        <v>7.01428419720814</v>
      </c>
      <c r="F696" s="1">
        <v>8</v>
      </c>
      <c r="G696" s="1">
        <v>7.01079573408567</v>
      </c>
      <c r="H696" s="1">
        <v>8</v>
      </c>
      <c r="I696" s="1">
        <v>14.0250799312938</v>
      </c>
      <c r="J696" s="2">
        <f>F696*D696+(F696-1)*C696</f>
        <v>17.3</v>
      </c>
      <c r="K696" s="2">
        <f>19.2-J696</f>
        <v>1.9</v>
      </c>
      <c r="L696" s="2">
        <f>I696/(H696+F696)</f>
        <v>0.876567495705863</v>
      </c>
      <c r="M696" s="2">
        <f>I696/J696*19.2</f>
        <v>15.5654066289504</v>
      </c>
      <c r="N696">
        <v>695</v>
      </c>
    </row>
    <row r="697" hidden="1" spans="1:14">
      <c r="A697" s="1">
        <v>196</v>
      </c>
      <c r="B697" s="1">
        <v>0.7</v>
      </c>
      <c r="C697" s="1">
        <v>2</v>
      </c>
      <c r="D697" s="1">
        <v>0.1</v>
      </c>
      <c r="E697" s="1">
        <v>4.71544759570439</v>
      </c>
      <c r="F697" s="1">
        <v>10</v>
      </c>
      <c r="G697" s="1">
        <v>4.63799813145884</v>
      </c>
      <c r="H697" s="1">
        <v>10</v>
      </c>
      <c r="I697" s="1">
        <v>9.35344572716324</v>
      </c>
      <c r="J697" s="2">
        <f>F697*D697+(F697-1)*C697</f>
        <v>19</v>
      </c>
      <c r="K697" s="2">
        <f>19.2-J697</f>
        <v>0.199999999999999</v>
      </c>
      <c r="L697" s="2">
        <f>I697/(H697+F697)</f>
        <v>0.467672286358162</v>
      </c>
      <c r="M697" s="2">
        <f>I697/J697*19.2</f>
        <v>9.45190305060706</v>
      </c>
      <c r="N697">
        <v>696</v>
      </c>
    </row>
    <row r="698" hidden="1" spans="1:14">
      <c r="A698" s="1">
        <v>197</v>
      </c>
      <c r="B698" s="1">
        <v>0.7</v>
      </c>
      <c r="C698" s="1">
        <v>2</v>
      </c>
      <c r="D698" s="1">
        <v>0.2</v>
      </c>
      <c r="E698" s="1">
        <v>6.32430510559593</v>
      </c>
      <c r="F698" s="1">
        <v>9</v>
      </c>
      <c r="G698" s="1">
        <v>6.31121149377093</v>
      </c>
      <c r="H698" s="1">
        <v>9</v>
      </c>
      <c r="I698" s="1">
        <v>12.6355165993669</v>
      </c>
      <c r="J698" s="2">
        <f>F698*D698+(F698-1)*C698</f>
        <v>17.8</v>
      </c>
      <c r="K698" s="2">
        <f>19.2-J698</f>
        <v>1.4</v>
      </c>
      <c r="L698" s="2">
        <f>I698/(H698+F698)</f>
        <v>0.70197314440927</v>
      </c>
      <c r="M698" s="2">
        <f>I698/J698*19.2</f>
        <v>13.6293212757216</v>
      </c>
      <c r="N698">
        <v>697</v>
      </c>
    </row>
    <row r="699" hidden="1" spans="1:14">
      <c r="A699" s="1">
        <v>198</v>
      </c>
      <c r="B699" s="1">
        <v>0.7</v>
      </c>
      <c r="C699" s="1">
        <v>2</v>
      </c>
      <c r="D699" s="1">
        <v>0.3</v>
      </c>
      <c r="E699" s="1">
        <v>7.24665687918799</v>
      </c>
      <c r="F699" s="1">
        <v>9</v>
      </c>
      <c r="G699" s="1">
        <v>7.22893032516474</v>
      </c>
      <c r="H699" s="1">
        <v>9</v>
      </c>
      <c r="I699" s="1">
        <v>14.4755872043527</v>
      </c>
      <c r="J699" s="2">
        <f>F699*D699+(F699-1)*C699</f>
        <v>18.7</v>
      </c>
      <c r="K699" s="2">
        <f>19.2-J699</f>
        <v>0.5</v>
      </c>
      <c r="L699" s="2">
        <f>I699/(H699+F699)</f>
        <v>0.804199289130707</v>
      </c>
      <c r="M699" s="2">
        <f>I699/J699*19.2</f>
        <v>14.8626349905654</v>
      </c>
      <c r="N699">
        <v>698</v>
      </c>
    </row>
    <row r="700" hidden="1" spans="1:14">
      <c r="A700" s="1">
        <v>199</v>
      </c>
      <c r="B700" s="1">
        <v>0.7</v>
      </c>
      <c r="C700" s="1">
        <v>2</v>
      </c>
      <c r="D700" s="1">
        <v>0.4</v>
      </c>
      <c r="E700" s="1">
        <v>7.04672626854605</v>
      </c>
      <c r="F700" s="1">
        <v>8</v>
      </c>
      <c r="G700" s="1">
        <v>7.0352968053077</v>
      </c>
      <c r="H700" s="1">
        <v>8</v>
      </c>
      <c r="I700" s="1">
        <v>14.0820230738538</v>
      </c>
      <c r="J700" s="2">
        <f>F700*D700+(F700-1)*C700</f>
        <v>17.2</v>
      </c>
      <c r="K700" s="2">
        <f>19.2-J700</f>
        <v>2</v>
      </c>
      <c r="L700" s="2">
        <f>I700/(H700+F700)</f>
        <v>0.880126442115859</v>
      </c>
      <c r="M700" s="2">
        <f>I700/J700*19.2</f>
        <v>15.7194676173251</v>
      </c>
      <c r="N700">
        <v>699</v>
      </c>
    </row>
    <row r="701" spans="1:14">
      <c r="A701" s="1">
        <v>200</v>
      </c>
      <c r="B701" s="1">
        <v>0.7</v>
      </c>
      <c r="C701" s="1">
        <v>2</v>
      </c>
      <c r="D701" s="1">
        <v>0.5</v>
      </c>
      <c r="E701" s="1">
        <v>6.93113557645397</v>
      </c>
      <c r="F701" s="1">
        <v>8</v>
      </c>
      <c r="G701" s="1">
        <v>6.90898186969764</v>
      </c>
      <c r="H701" s="1">
        <v>8</v>
      </c>
      <c r="I701" s="1">
        <v>13.8401174461516</v>
      </c>
      <c r="J701" s="2">
        <f>F701*D701+(F701-1)*C701</f>
        <v>18</v>
      </c>
      <c r="K701" s="2">
        <f>19.2-J701</f>
        <v>1.2</v>
      </c>
      <c r="L701" s="2">
        <f>I701/(H701+F701)</f>
        <v>0.865007340384476</v>
      </c>
      <c r="M701" s="2">
        <f>I701/J701*19.2</f>
        <v>14.7627919425617</v>
      </c>
      <c r="N701">
        <v>700</v>
      </c>
    </row>
    <row r="702" hidden="1" spans="1:14">
      <c r="A702" s="1">
        <v>351</v>
      </c>
      <c r="B702" s="1">
        <v>0.8</v>
      </c>
      <c r="C702" s="1">
        <v>0.1</v>
      </c>
      <c r="D702" s="1">
        <v>0.1</v>
      </c>
      <c r="E702" s="1">
        <v>4.42909334920778</v>
      </c>
      <c r="F702" s="1">
        <v>96</v>
      </c>
      <c r="G702" s="1">
        <v>4.70540747228243</v>
      </c>
      <c r="H702" s="1">
        <v>96</v>
      </c>
      <c r="I702" s="1">
        <v>9.13450082149021</v>
      </c>
      <c r="J702" s="2">
        <f>F702*D702+(F702-1)*C702</f>
        <v>19.1</v>
      </c>
      <c r="K702" s="2">
        <f>19.2-J702</f>
        <v>0.0999999999999979</v>
      </c>
      <c r="L702" s="2">
        <f>I702/(H702+F702)</f>
        <v>0.0475755251119282</v>
      </c>
      <c r="M702" s="2">
        <f>I702/J702*19.2</f>
        <v>9.18232543312105</v>
      </c>
      <c r="N702">
        <v>701</v>
      </c>
    </row>
    <row r="703" hidden="1" spans="1:14">
      <c r="A703" s="1">
        <v>352</v>
      </c>
      <c r="B703" s="1">
        <v>0.8</v>
      </c>
      <c r="C703" s="1">
        <v>0.1</v>
      </c>
      <c r="D703" s="1">
        <v>0.2</v>
      </c>
      <c r="E703" s="1">
        <v>3.41563132209306</v>
      </c>
      <c r="F703" s="1">
        <v>64</v>
      </c>
      <c r="G703" s="1">
        <v>3.72507196568981</v>
      </c>
      <c r="H703" s="1">
        <v>64</v>
      </c>
      <c r="I703" s="1">
        <v>7.14070328778288</v>
      </c>
      <c r="J703" s="2">
        <f>F703*D703+(F703-1)*C703</f>
        <v>19.1</v>
      </c>
      <c r="K703" s="2">
        <f>19.2-J703</f>
        <v>0.0999999999999979</v>
      </c>
      <c r="L703" s="2">
        <f>I703/(H703+F703)</f>
        <v>0.0557867444358037</v>
      </c>
      <c r="M703" s="2">
        <f>I703/J703*19.2</f>
        <v>7.17808916887074</v>
      </c>
      <c r="N703">
        <v>702</v>
      </c>
    </row>
    <row r="704" hidden="1" spans="1:14">
      <c r="A704" s="1">
        <v>353</v>
      </c>
      <c r="B704" s="1">
        <v>0.8</v>
      </c>
      <c r="C704" s="1">
        <v>0.1</v>
      </c>
      <c r="D704" s="1">
        <v>0.3</v>
      </c>
      <c r="E704" s="1">
        <v>2.59176787009819</v>
      </c>
      <c r="F704" s="1">
        <v>48</v>
      </c>
      <c r="G704" s="1">
        <v>2.90895601006068</v>
      </c>
      <c r="H704" s="1">
        <v>48</v>
      </c>
      <c r="I704" s="1">
        <v>5.50072388015887</v>
      </c>
      <c r="J704" s="2">
        <f>F704*D704+(F704-1)*C704</f>
        <v>19.1</v>
      </c>
      <c r="K704" s="2">
        <f>19.2-J704</f>
        <v>0.0999999999999979</v>
      </c>
      <c r="L704" s="2">
        <f>I704/(H704+F704)</f>
        <v>0.0572992070849883</v>
      </c>
      <c r="M704" s="2">
        <f>I704/J704*19.2</f>
        <v>5.52952348162567</v>
      </c>
      <c r="N704">
        <v>703</v>
      </c>
    </row>
    <row r="705" hidden="1" spans="1:14">
      <c r="A705" s="1">
        <v>354</v>
      </c>
      <c r="B705" s="1">
        <v>0.8</v>
      </c>
      <c r="C705" s="1">
        <v>0.1</v>
      </c>
      <c r="D705" s="1">
        <v>0.4</v>
      </c>
      <c r="E705" s="1">
        <v>2.0944284947195</v>
      </c>
      <c r="F705" s="1">
        <v>38</v>
      </c>
      <c r="G705" s="1">
        <v>2.40799831193871</v>
      </c>
      <c r="H705" s="1">
        <v>38</v>
      </c>
      <c r="I705" s="1">
        <v>4.5024268066582</v>
      </c>
      <c r="J705" s="2">
        <f>F705*D705+(F705-1)*C705</f>
        <v>18.9</v>
      </c>
      <c r="K705" s="2">
        <f>19.2-J705</f>
        <v>0.299999999999997</v>
      </c>
      <c r="L705" s="2">
        <f>I705/(H705+F705)</f>
        <v>0.0592424579823448</v>
      </c>
      <c r="M705" s="2">
        <f>I705/J705*19.2</f>
        <v>4.57389389882738</v>
      </c>
      <c r="N705">
        <v>704</v>
      </c>
    </row>
    <row r="706" spans="1:14">
      <c r="A706" s="1">
        <v>355</v>
      </c>
      <c r="B706" s="1">
        <v>0.8</v>
      </c>
      <c r="C706" s="1">
        <v>0.1</v>
      </c>
      <c r="D706" s="1">
        <v>0.5</v>
      </c>
      <c r="E706" s="1">
        <v>1.7510992143728</v>
      </c>
      <c r="F706" s="1">
        <v>32</v>
      </c>
      <c r="G706" s="1">
        <v>2.066640847143</v>
      </c>
      <c r="H706" s="1">
        <v>32</v>
      </c>
      <c r="I706" s="1">
        <v>3.81774006151579</v>
      </c>
      <c r="J706" s="2">
        <f>F706*D706+(F706-1)*C706</f>
        <v>19.1</v>
      </c>
      <c r="K706" s="2">
        <f>19.2-J706</f>
        <v>0.0999999999999979</v>
      </c>
      <c r="L706" s="2">
        <f>I706/(H706+F706)</f>
        <v>0.0596521884611843</v>
      </c>
      <c r="M706" s="2">
        <f>I706/J706*19.2</f>
        <v>3.83772822937713</v>
      </c>
      <c r="N706">
        <v>705</v>
      </c>
    </row>
    <row r="707" hidden="1" spans="1:14">
      <c r="A707" s="2">
        <v>151</v>
      </c>
      <c r="B707" s="2">
        <v>0.8</v>
      </c>
      <c r="C707" s="2">
        <v>0.2</v>
      </c>
      <c r="D707" s="2">
        <v>0.1</v>
      </c>
      <c r="E707" s="2">
        <v>9.10878171853257</v>
      </c>
      <c r="F707" s="2">
        <v>64</v>
      </c>
      <c r="G707" s="2">
        <v>9.27030759307571</v>
      </c>
      <c r="H707" s="2">
        <v>64</v>
      </c>
      <c r="I707" s="2">
        <v>18.3790893116083</v>
      </c>
      <c r="J707" s="2">
        <f>F707*D707+(F707-1)*C707</f>
        <v>19</v>
      </c>
      <c r="K707" s="2">
        <f>19.2-J707</f>
        <v>0.199999999999999</v>
      </c>
      <c r="L707" s="2">
        <f>I707/(H707+F707)</f>
        <v>0.14358663524694</v>
      </c>
      <c r="M707" s="2">
        <f>I707/J707*19.2</f>
        <v>18.5725534096252</v>
      </c>
      <c r="N707">
        <v>706</v>
      </c>
    </row>
    <row r="708" hidden="1" spans="1:14">
      <c r="A708" s="2">
        <v>152</v>
      </c>
      <c r="B708" s="2">
        <v>0.8</v>
      </c>
      <c r="C708" s="2">
        <v>0.2</v>
      </c>
      <c r="D708" s="2">
        <v>0.2</v>
      </c>
      <c r="E708" s="2">
        <v>7.21456605145519</v>
      </c>
      <c r="F708" s="2">
        <v>48</v>
      </c>
      <c r="G708" s="2">
        <v>7.43736061334625</v>
      </c>
      <c r="H708" s="2">
        <v>48</v>
      </c>
      <c r="I708" s="2">
        <v>14.6519266648014</v>
      </c>
      <c r="J708" s="2">
        <f>F708*D708+(F708-1)*C708</f>
        <v>19</v>
      </c>
      <c r="K708" s="2">
        <f>19.2-J708</f>
        <v>0.199999999999999</v>
      </c>
      <c r="L708" s="2">
        <f>I708/(H708+F708)</f>
        <v>0.152624236091681</v>
      </c>
      <c r="M708" s="2">
        <f>I708/J708*19.2</f>
        <v>14.8061574717993</v>
      </c>
      <c r="N708">
        <v>707</v>
      </c>
    </row>
    <row r="709" hidden="1" spans="1:14">
      <c r="A709" s="2">
        <v>153</v>
      </c>
      <c r="B709" s="2">
        <v>0.8</v>
      </c>
      <c r="C709" s="2">
        <v>0.2</v>
      </c>
      <c r="D709" s="2">
        <v>0.3</v>
      </c>
      <c r="E709" s="2">
        <v>5.67965740018267</v>
      </c>
      <c r="F709" s="2">
        <v>38</v>
      </c>
      <c r="G709" s="2">
        <v>5.92030721865859</v>
      </c>
      <c r="H709" s="2">
        <v>38</v>
      </c>
      <c r="I709" s="2">
        <v>11.5999646188413</v>
      </c>
      <c r="J709" s="2">
        <f>F709*D709+(F709-1)*C709</f>
        <v>18.8</v>
      </c>
      <c r="K709" s="2">
        <f>19.2-J709</f>
        <v>0.399999999999999</v>
      </c>
      <c r="L709" s="2">
        <f>I709/(H709+F709)</f>
        <v>0.152631113405807</v>
      </c>
      <c r="M709" s="2">
        <f>I709/J709*19.2</f>
        <v>11.846772376689</v>
      </c>
      <c r="N709">
        <v>708</v>
      </c>
    </row>
    <row r="710" hidden="1" spans="1:14">
      <c r="A710" s="2">
        <v>154</v>
      </c>
      <c r="B710" s="2">
        <v>0.8</v>
      </c>
      <c r="C710" s="2">
        <v>0.2</v>
      </c>
      <c r="D710" s="2">
        <v>0.4</v>
      </c>
      <c r="E710" s="2">
        <v>4.6595504826062</v>
      </c>
      <c r="F710" s="2">
        <v>32</v>
      </c>
      <c r="G710" s="2">
        <v>4.90367181967479</v>
      </c>
      <c r="H710" s="2">
        <v>32</v>
      </c>
      <c r="I710" s="2">
        <v>9.563222302281</v>
      </c>
      <c r="J710" s="2">
        <f>F710*D710+(F710-1)*C710</f>
        <v>19</v>
      </c>
      <c r="K710" s="2">
        <f>19.2-J710</f>
        <v>0.199999999999999</v>
      </c>
      <c r="L710" s="2">
        <f>I710/(H710+F710)</f>
        <v>0.149425348473141</v>
      </c>
      <c r="M710" s="2">
        <f>I710/J710*19.2</f>
        <v>9.66388780019975</v>
      </c>
      <c r="N710">
        <v>709</v>
      </c>
    </row>
    <row r="711" spans="1:14">
      <c r="A711" s="2">
        <v>155</v>
      </c>
      <c r="B711" s="2">
        <v>0.8</v>
      </c>
      <c r="C711" s="2">
        <v>0.2</v>
      </c>
      <c r="D711" s="2">
        <v>0.5</v>
      </c>
      <c r="E711" s="2">
        <v>3.95369348040734</v>
      </c>
      <c r="F711" s="2">
        <v>27</v>
      </c>
      <c r="G711" s="2">
        <v>4.1959816616967</v>
      </c>
      <c r="H711" s="2">
        <v>27</v>
      </c>
      <c r="I711" s="2">
        <v>8.14967514210404</v>
      </c>
      <c r="J711" s="2">
        <f>F711*D711+(F711-1)*C711</f>
        <v>18.7</v>
      </c>
      <c r="K711" s="2">
        <f>19.2-J711</f>
        <v>0.5</v>
      </c>
      <c r="L711" s="2">
        <f>I711/(H711+F711)</f>
        <v>0.150919910038964</v>
      </c>
      <c r="M711" s="2">
        <f>I711/J711*19.2</f>
        <v>8.36758089456672</v>
      </c>
      <c r="N711">
        <v>710</v>
      </c>
    </row>
    <row r="712" hidden="1" spans="1:14">
      <c r="A712" s="1">
        <v>356</v>
      </c>
      <c r="B712" s="1">
        <v>0.8</v>
      </c>
      <c r="C712" s="1">
        <v>0.3</v>
      </c>
      <c r="D712" s="1">
        <v>0.1</v>
      </c>
      <c r="E712" s="1">
        <v>11.1538630863758</v>
      </c>
      <c r="F712" s="1">
        <v>48</v>
      </c>
      <c r="G712" s="1">
        <v>11.2658610502926</v>
      </c>
      <c r="H712" s="1">
        <v>48</v>
      </c>
      <c r="I712" s="1">
        <v>22.4197241366685</v>
      </c>
      <c r="J712" s="2">
        <f>F712*D712+(F712-1)*C712</f>
        <v>18.9</v>
      </c>
      <c r="K712" s="2">
        <f>19.2-J712</f>
        <v>0.299999999999997</v>
      </c>
      <c r="L712" s="2">
        <f>I712/(H712+F712)</f>
        <v>0.233538793090297</v>
      </c>
      <c r="M712" s="2">
        <f>I712/J712*19.2</f>
        <v>22.7755927737585</v>
      </c>
      <c r="N712">
        <v>711</v>
      </c>
    </row>
    <row r="713" hidden="1" spans="1:14">
      <c r="A713" s="1">
        <v>357</v>
      </c>
      <c r="B713" s="1">
        <v>0.8</v>
      </c>
      <c r="C713" s="1">
        <v>0.3</v>
      </c>
      <c r="D713" s="1">
        <v>0.2</v>
      </c>
      <c r="E713" s="1">
        <v>9.19257148405036</v>
      </c>
      <c r="F713" s="1">
        <v>39</v>
      </c>
      <c r="G713" s="1">
        <v>9.36120529886428</v>
      </c>
      <c r="H713" s="1">
        <v>39</v>
      </c>
      <c r="I713" s="1">
        <v>18.5537767829146</v>
      </c>
      <c r="J713" s="2">
        <f>F713*D713+(F713-1)*C713</f>
        <v>19.2</v>
      </c>
      <c r="K713" s="2">
        <f>19.2-J713</f>
        <v>0</v>
      </c>
      <c r="L713" s="2">
        <f>I713/(H713+F713)</f>
        <v>0.23786893311429</v>
      </c>
      <c r="M713" s="2">
        <f>I713/J713*19.2</f>
        <v>18.5537767829146</v>
      </c>
      <c r="N713">
        <v>712</v>
      </c>
    </row>
    <row r="714" hidden="1" spans="1:14">
      <c r="A714" s="1">
        <v>358</v>
      </c>
      <c r="B714" s="1">
        <v>0.8</v>
      </c>
      <c r="C714" s="1">
        <v>0.3</v>
      </c>
      <c r="D714" s="1">
        <v>0.3</v>
      </c>
      <c r="E714" s="1">
        <v>7.40852058667557</v>
      </c>
      <c r="F714" s="1">
        <v>32</v>
      </c>
      <c r="G714" s="1">
        <v>7.6013176392917</v>
      </c>
      <c r="H714" s="1">
        <v>32</v>
      </c>
      <c r="I714" s="1">
        <v>15.0098382259673</v>
      </c>
      <c r="J714" s="2">
        <f>F714*D714+(F714-1)*C714</f>
        <v>18.9</v>
      </c>
      <c r="K714" s="2">
        <f>19.2-J714</f>
        <v>0.299999999999997</v>
      </c>
      <c r="L714" s="2">
        <f>I714/(H714+F714)</f>
        <v>0.234528722280739</v>
      </c>
      <c r="M714" s="2">
        <f>I714/J714*19.2</f>
        <v>15.2480896263794</v>
      </c>
      <c r="N714">
        <v>713</v>
      </c>
    </row>
    <row r="715" hidden="1" spans="1:14">
      <c r="A715" s="1">
        <v>359</v>
      </c>
      <c r="B715" s="1">
        <v>0.8</v>
      </c>
      <c r="C715" s="1">
        <v>0.3</v>
      </c>
      <c r="D715" s="1">
        <v>0.4</v>
      </c>
      <c r="E715" s="1">
        <v>6.17660629148889</v>
      </c>
      <c r="F715" s="1">
        <v>27</v>
      </c>
      <c r="G715" s="1">
        <v>6.36915456870795</v>
      </c>
      <c r="H715" s="1">
        <v>27</v>
      </c>
      <c r="I715" s="1">
        <v>12.5457608601968</v>
      </c>
      <c r="J715" s="2">
        <f>F715*D715+(F715-1)*C715</f>
        <v>18.6</v>
      </c>
      <c r="K715" s="2">
        <f>19.2-J715</f>
        <v>0.599999999999998</v>
      </c>
      <c r="L715" s="2">
        <f>I715/(H715+F715)</f>
        <v>0.23232890481846</v>
      </c>
      <c r="M715" s="2">
        <f>I715/J715*19.2</f>
        <v>12.950462823429</v>
      </c>
      <c r="N715">
        <v>714</v>
      </c>
    </row>
    <row r="716" spans="1:14">
      <c r="A716" s="1">
        <v>360</v>
      </c>
      <c r="B716" s="1">
        <v>0.8</v>
      </c>
      <c r="C716" s="1">
        <v>0.3</v>
      </c>
      <c r="D716" s="1">
        <v>0.5</v>
      </c>
      <c r="E716" s="1">
        <v>5.29613421433087</v>
      </c>
      <c r="F716" s="1">
        <v>24</v>
      </c>
      <c r="G716" s="1">
        <v>5.4922189500759</v>
      </c>
      <c r="H716" s="1">
        <v>24</v>
      </c>
      <c r="I716" s="1">
        <v>10.7883531644068</v>
      </c>
      <c r="J716" s="2">
        <f>F716*D716+(F716-1)*C716</f>
        <v>18.9</v>
      </c>
      <c r="K716" s="2">
        <f>19.2-J716</f>
        <v>0.299999999999997</v>
      </c>
      <c r="L716" s="2">
        <f>I716/(H716+F716)</f>
        <v>0.224757357591808</v>
      </c>
      <c r="M716" s="2">
        <f>I716/J716*19.2</f>
        <v>10.9595968654291</v>
      </c>
      <c r="N716">
        <v>715</v>
      </c>
    </row>
    <row r="717" hidden="1" spans="1:14">
      <c r="A717" s="2">
        <v>156</v>
      </c>
      <c r="B717" s="2">
        <v>0.8</v>
      </c>
      <c r="C717" s="2">
        <v>0.4</v>
      </c>
      <c r="D717" s="2">
        <v>0.1</v>
      </c>
      <c r="E717" s="2">
        <v>11.5821815082704</v>
      </c>
      <c r="F717" s="2">
        <v>39</v>
      </c>
      <c r="G717" s="2">
        <v>11.6670585195192</v>
      </c>
      <c r="H717" s="2">
        <v>39</v>
      </c>
      <c r="I717" s="2">
        <v>23.2492400277896</v>
      </c>
      <c r="J717" s="2">
        <f>F717*D717+(F717-1)*C717</f>
        <v>19.1</v>
      </c>
      <c r="K717" s="2">
        <f>19.2-J717</f>
        <v>0.0999999999999979</v>
      </c>
      <c r="L717" s="2">
        <f>I717/(H717+F717)</f>
        <v>0.298067179843456</v>
      </c>
      <c r="M717" s="2">
        <f>I717/J717*19.2</f>
        <v>23.3709637975686</v>
      </c>
      <c r="N717">
        <v>716</v>
      </c>
    </row>
    <row r="718" hidden="1" spans="1:14">
      <c r="A718" s="2">
        <v>157</v>
      </c>
      <c r="B718" s="2">
        <v>0.8</v>
      </c>
      <c r="C718" s="2">
        <v>0.4</v>
      </c>
      <c r="D718" s="2">
        <v>0.2</v>
      </c>
      <c r="E718" s="2">
        <v>10.2720213573157</v>
      </c>
      <c r="F718" s="2">
        <v>32</v>
      </c>
      <c r="G718" s="2">
        <v>10.4002721302832</v>
      </c>
      <c r="H718" s="2">
        <v>32</v>
      </c>
      <c r="I718" s="2">
        <v>20.6722934875989</v>
      </c>
      <c r="J718" s="2">
        <f>F718*D718+(F718-1)*C718</f>
        <v>18.8</v>
      </c>
      <c r="K718" s="2">
        <f>19.2-J718</f>
        <v>0.399999999999999</v>
      </c>
      <c r="L718" s="2">
        <f>I718/(H718+F718)</f>
        <v>0.323004585743733</v>
      </c>
      <c r="M718" s="2">
        <f>I718/J718*19.2</f>
        <v>21.1121295192499</v>
      </c>
      <c r="N718">
        <v>717</v>
      </c>
    </row>
    <row r="719" hidden="1" spans="1:14">
      <c r="A719" s="2">
        <v>158</v>
      </c>
      <c r="B719" s="2">
        <v>0.8</v>
      </c>
      <c r="C719" s="2">
        <v>0.4</v>
      </c>
      <c r="D719" s="2">
        <v>0.3</v>
      </c>
      <c r="E719" s="2">
        <v>8.64098965190144</v>
      </c>
      <c r="F719" s="2">
        <v>28</v>
      </c>
      <c r="G719" s="2">
        <v>8.58284769676445</v>
      </c>
      <c r="H719" s="2">
        <v>28</v>
      </c>
      <c r="I719" s="2">
        <v>17.2238373486659</v>
      </c>
      <c r="J719" s="2">
        <f>F719*D719+(F719-1)*C719</f>
        <v>19.2</v>
      </c>
      <c r="K719" s="2">
        <f>19.2-J719</f>
        <v>0</v>
      </c>
      <c r="L719" s="2">
        <f>I719/(H719+F719)</f>
        <v>0.30756852408332</v>
      </c>
      <c r="M719" s="2">
        <f>I719/J719*19.2</f>
        <v>17.2238373486659</v>
      </c>
      <c r="N719">
        <v>718</v>
      </c>
    </row>
    <row r="720" hidden="1" spans="1:14">
      <c r="A720" s="2">
        <v>159</v>
      </c>
      <c r="B720" s="2">
        <v>0.8</v>
      </c>
      <c r="C720" s="2">
        <v>0.4</v>
      </c>
      <c r="D720" s="2">
        <v>0.4</v>
      </c>
      <c r="E720" s="2">
        <v>7.09906966668685</v>
      </c>
      <c r="F720" s="2">
        <v>24</v>
      </c>
      <c r="G720" s="2">
        <v>7.25938885886432</v>
      </c>
      <c r="H720" s="2">
        <v>24</v>
      </c>
      <c r="I720" s="2">
        <v>14.3584585255512</v>
      </c>
      <c r="J720" s="2">
        <f>F720*D720+(F720-1)*C720</f>
        <v>18.8</v>
      </c>
      <c r="K720" s="2">
        <f>19.2-J720</f>
        <v>0.399999999999995</v>
      </c>
      <c r="L720" s="2">
        <f>I720/(H720+F720)</f>
        <v>0.29913455261565</v>
      </c>
      <c r="M720" s="2">
        <f>I720/J720*19.2</f>
        <v>14.6639576431161</v>
      </c>
      <c r="N720">
        <v>719</v>
      </c>
    </row>
    <row r="721" spans="1:14">
      <c r="A721" s="2">
        <v>160</v>
      </c>
      <c r="B721" s="2">
        <v>0.8</v>
      </c>
      <c r="C721" s="2">
        <v>0.4</v>
      </c>
      <c r="D721" s="2">
        <v>0.5</v>
      </c>
      <c r="E721" s="2">
        <v>6.13573368420461</v>
      </c>
      <c r="F721" s="2">
        <v>21</v>
      </c>
      <c r="G721" s="2">
        <v>6.29126583938956</v>
      </c>
      <c r="H721" s="2">
        <v>21</v>
      </c>
      <c r="I721" s="2">
        <v>12.4269995235942</v>
      </c>
      <c r="J721" s="2">
        <f>F721*D721+(F721-1)*C721</f>
        <v>18.5</v>
      </c>
      <c r="K721" s="2">
        <f>19.2-J721</f>
        <v>0.699999999999999</v>
      </c>
      <c r="L721" s="2">
        <f>I721/(H721+F721)</f>
        <v>0.295880941037957</v>
      </c>
      <c r="M721" s="2">
        <f>I721/J721*19.2</f>
        <v>12.8972103163788</v>
      </c>
      <c r="N721">
        <v>720</v>
      </c>
    </row>
    <row r="722" hidden="1" spans="1:14">
      <c r="A722" s="1">
        <v>361</v>
      </c>
      <c r="B722" s="1">
        <v>0.8</v>
      </c>
      <c r="C722" s="1">
        <v>0.5</v>
      </c>
      <c r="D722" s="1">
        <v>0.1</v>
      </c>
      <c r="E722" s="1">
        <v>10.9285733743505</v>
      </c>
      <c r="F722" s="1">
        <v>32</v>
      </c>
      <c r="G722" s="1">
        <v>10.9818501455811</v>
      </c>
      <c r="H722" s="1">
        <v>32</v>
      </c>
      <c r="I722" s="1">
        <v>21.9104235199317</v>
      </c>
      <c r="J722" s="2">
        <f>F722*D722+(F722-1)*C722</f>
        <v>18.7</v>
      </c>
      <c r="K722" s="2">
        <f>19.2-J722</f>
        <v>0.5</v>
      </c>
      <c r="L722" s="2">
        <f>I722/(H722+F722)</f>
        <v>0.342350367498932</v>
      </c>
      <c r="M722" s="2">
        <f>I722/J722*19.2</f>
        <v>22.4962637209993</v>
      </c>
      <c r="N722">
        <v>721</v>
      </c>
    </row>
    <row r="723" hidden="1" spans="1:14">
      <c r="A723" s="1">
        <v>362</v>
      </c>
      <c r="B723" s="1">
        <v>0.8</v>
      </c>
      <c r="C723" s="1">
        <v>0.5</v>
      </c>
      <c r="D723" s="1">
        <v>0.2</v>
      </c>
      <c r="E723" s="1">
        <v>10.8326193660013</v>
      </c>
      <c r="F723" s="1">
        <v>28</v>
      </c>
      <c r="G723" s="1">
        <v>10.9254014990793</v>
      </c>
      <c r="H723" s="1">
        <v>28</v>
      </c>
      <c r="I723" s="1">
        <v>21.7580208650806</v>
      </c>
      <c r="J723" s="2">
        <f>F723*D723+(F723-1)*C723</f>
        <v>19.1</v>
      </c>
      <c r="K723" s="2">
        <f>19.2-J723</f>
        <v>0.0999999999999979</v>
      </c>
      <c r="L723" s="2">
        <f>I723/(H723+F723)</f>
        <v>0.388536086876439</v>
      </c>
      <c r="M723" s="2">
        <f>I723/J723*19.2</f>
        <v>21.8719372046883</v>
      </c>
      <c r="N723">
        <v>722</v>
      </c>
    </row>
    <row r="724" hidden="1" spans="1:14">
      <c r="A724" s="1">
        <v>363</v>
      </c>
      <c r="B724" s="1">
        <v>0.8</v>
      </c>
      <c r="C724" s="1">
        <v>0.5</v>
      </c>
      <c r="D724" s="1">
        <v>0.3</v>
      </c>
      <c r="E724" s="1">
        <v>9.15380629866265</v>
      </c>
      <c r="F724" s="1">
        <v>24</v>
      </c>
      <c r="G724" s="1">
        <v>9.12852244611219</v>
      </c>
      <c r="H724" s="1">
        <v>24</v>
      </c>
      <c r="I724" s="1">
        <v>18.2823287447748</v>
      </c>
      <c r="J724" s="2">
        <f>F724*D724+(F724-1)*C724</f>
        <v>18.7</v>
      </c>
      <c r="K724" s="2">
        <f>19.2-J724</f>
        <v>0.499999999999996</v>
      </c>
      <c r="L724" s="2">
        <f>I724/(H724+F724)</f>
        <v>0.380881848849476</v>
      </c>
      <c r="M724" s="2">
        <f>I724/J724*19.2</f>
        <v>18.7711610641538</v>
      </c>
      <c r="N724">
        <v>723</v>
      </c>
    </row>
    <row r="725" hidden="1" spans="1:14">
      <c r="A725" s="1">
        <v>364</v>
      </c>
      <c r="B725" s="1">
        <v>0.8</v>
      </c>
      <c r="C725" s="1">
        <v>0.5</v>
      </c>
      <c r="D725" s="1">
        <v>0.4</v>
      </c>
      <c r="E725" s="1">
        <v>7.67819737559417</v>
      </c>
      <c r="F725" s="1">
        <v>21</v>
      </c>
      <c r="G725" s="1">
        <v>7.78212322492502</v>
      </c>
      <c r="H725" s="1">
        <v>21</v>
      </c>
      <c r="I725" s="1">
        <v>15.4603206005192</v>
      </c>
      <c r="J725" s="2">
        <f>F725*D725+(F725-1)*C725</f>
        <v>18.4</v>
      </c>
      <c r="K725" s="2">
        <f>19.2-J725</f>
        <v>0.800000000000001</v>
      </c>
      <c r="L725" s="2">
        <f>I725/(H725+F725)</f>
        <v>0.368102871440933</v>
      </c>
      <c r="M725" s="2">
        <f>I725/J725*19.2</f>
        <v>16.1325084527157</v>
      </c>
      <c r="N725">
        <v>724</v>
      </c>
    </row>
    <row r="726" spans="1:14">
      <c r="A726" s="1">
        <v>365</v>
      </c>
      <c r="B726" s="1">
        <v>0.8</v>
      </c>
      <c r="C726" s="1">
        <v>0.5</v>
      </c>
      <c r="D726" s="1">
        <v>0.5</v>
      </c>
      <c r="E726" s="1">
        <v>6.67786722694477</v>
      </c>
      <c r="F726" s="1">
        <v>19</v>
      </c>
      <c r="G726" s="1">
        <v>6.78139506721796</v>
      </c>
      <c r="H726" s="1">
        <v>19</v>
      </c>
      <c r="I726" s="1">
        <v>13.4592622941627</v>
      </c>
      <c r="J726" s="2">
        <f>F726*D726+(F726-1)*C726</f>
        <v>18.5</v>
      </c>
      <c r="K726" s="2">
        <f>19.2-J726</f>
        <v>0.699999999999999</v>
      </c>
      <c r="L726" s="2">
        <f>I726/(H726+F726)</f>
        <v>0.354191113004282</v>
      </c>
      <c r="M726" s="2">
        <f>I726/J726*19.2</f>
        <v>13.9685316782662</v>
      </c>
      <c r="N726">
        <v>725</v>
      </c>
    </row>
    <row r="727" hidden="1" spans="1:14">
      <c r="A727" s="2">
        <v>161</v>
      </c>
      <c r="B727" s="2">
        <v>0.8</v>
      </c>
      <c r="C727" s="2">
        <v>0.6</v>
      </c>
      <c r="D727" s="2">
        <v>0.1</v>
      </c>
      <c r="E727" s="2">
        <v>10.3884180236386</v>
      </c>
      <c r="F727" s="2">
        <v>28</v>
      </c>
      <c r="G727" s="2">
        <v>10.3913833805684</v>
      </c>
      <c r="H727" s="2">
        <v>28</v>
      </c>
      <c r="I727" s="2">
        <v>20.7798014042069</v>
      </c>
      <c r="J727" s="2">
        <f>F727*D727+(F727-1)*C727</f>
        <v>19</v>
      </c>
      <c r="K727" s="2">
        <f>19.2-J727</f>
        <v>0.199999999999999</v>
      </c>
      <c r="L727" s="2">
        <f>I727/(H727+F727)</f>
        <v>0.37106788221798</v>
      </c>
      <c r="M727" s="2">
        <f>I727/J727*19.2</f>
        <v>20.9985361558301</v>
      </c>
      <c r="N727">
        <v>726</v>
      </c>
    </row>
    <row r="728" hidden="1" spans="1:14">
      <c r="A728" s="2">
        <v>162</v>
      </c>
      <c r="B728" s="2">
        <v>0.8</v>
      </c>
      <c r="C728" s="2">
        <v>0.6</v>
      </c>
      <c r="D728" s="2">
        <v>0.2</v>
      </c>
      <c r="E728" s="2">
        <v>11.0811631764254</v>
      </c>
      <c r="F728" s="2">
        <v>24</v>
      </c>
      <c r="G728" s="2">
        <v>11.1636785899083</v>
      </c>
      <c r="H728" s="2">
        <v>24</v>
      </c>
      <c r="I728" s="2">
        <v>22.2448417663337</v>
      </c>
      <c r="J728" s="2">
        <f>F728*D728+(F728-1)*C728</f>
        <v>18.6</v>
      </c>
      <c r="K728" s="2">
        <f>19.2-J728</f>
        <v>0.599999999999998</v>
      </c>
      <c r="L728" s="2">
        <f>I728/(H728+F728)</f>
        <v>0.463434203465285</v>
      </c>
      <c r="M728" s="2">
        <f>I728/J728*19.2</f>
        <v>22.9624173071832</v>
      </c>
      <c r="N728">
        <v>727</v>
      </c>
    </row>
    <row r="729" hidden="1" spans="1:14">
      <c r="A729" s="2">
        <v>163</v>
      </c>
      <c r="B729" s="2">
        <v>0.8</v>
      </c>
      <c r="C729" s="2">
        <v>0.6</v>
      </c>
      <c r="D729" s="2">
        <v>0.3</v>
      </c>
      <c r="E729" s="2">
        <v>9.3610044394772</v>
      </c>
      <c r="F729" s="2">
        <v>22</v>
      </c>
      <c r="G729" s="2">
        <v>9.49734108386304</v>
      </c>
      <c r="H729" s="2">
        <v>22</v>
      </c>
      <c r="I729" s="2">
        <v>18.8583455233402</v>
      </c>
      <c r="J729" s="2">
        <f>F729*D729+(F729-1)*C729</f>
        <v>19.2</v>
      </c>
      <c r="K729" s="2">
        <f>19.2-J729</f>
        <v>0</v>
      </c>
      <c r="L729" s="2">
        <f>I729/(H729+F729)</f>
        <v>0.428598761894095</v>
      </c>
      <c r="M729" s="2">
        <f>I729/J729*19.2</f>
        <v>18.8583455233402</v>
      </c>
      <c r="N729">
        <v>728</v>
      </c>
    </row>
    <row r="730" hidden="1" spans="1:14">
      <c r="A730" s="2">
        <v>164</v>
      </c>
      <c r="B730" s="2">
        <v>0.8</v>
      </c>
      <c r="C730" s="2">
        <v>0.6</v>
      </c>
      <c r="D730" s="2">
        <v>0.4</v>
      </c>
      <c r="E730" s="2">
        <v>8.00599486808884</v>
      </c>
      <c r="F730" s="2">
        <v>19</v>
      </c>
      <c r="G730" s="2">
        <v>8.14621097353247</v>
      </c>
      <c r="H730" s="2">
        <v>19</v>
      </c>
      <c r="I730" s="2">
        <v>16.1522058416213</v>
      </c>
      <c r="J730" s="2">
        <f>F730*D730+(F730-1)*C730</f>
        <v>18.4</v>
      </c>
      <c r="K730" s="2">
        <f>19.2-J730</f>
        <v>0.800000000000001</v>
      </c>
      <c r="L730" s="2">
        <f>I730/(H730+F730)</f>
        <v>0.425058048463718</v>
      </c>
      <c r="M730" s="2">
        <f>I730/J730*19.2</f>
        <v>16.8544756608222</v>
      </c>
      <c r="N730">
        <v>729</v>
      </c>
    </row>
    <row r="731" spans="1:14">
      <c r="A731" s="2">
        <v>165</v>
      </c>
      <c r="B731" s="2">
        <v>0.8</v>
      </c>
      <c r="C731" s="2">
        <v>0.6</v>
      </c>
      <c r="D731" s="2">
        <v>0.5</v>
      </c>
      <c r="E731" s="2">
        <v>7.117348638311</v>
      </c>
      <c r="F731" s="2">
        <v>18</v>
      </c>
      <c r="G731" s="2">
        <v>7.12487734454991</v>
      </c>
      <c r="H731" s="2">
        <v>18</v>
      </c>
      <c r="I731" s="2">
        <v>14.2422259828609</v>
      </c>
      <c r="J731" s="2">
        <f>F731*D731+(F731-1)*C731</f>
        <v>19.2</v>
      </c>
      <c r="K731" s="2">
        <f>19.2-J731</f>
        <v>0</v>
      </c>
      <c r="L731" s="2">
        <f>I731/(H731+F731)</f>
        <v>0.395617388412803</v>
      </c>
      <c r="M731" s="2">
        <f>I731/J731*19.2</f>
        <v>14.2422259828609</v>
      </c>
      <c r="N731">
        <v>730</v>
      </c>
    </row>
    <row r="732" hidden="1" spans="1:14">
      <c r="A732" s="1">
        <v>366</v>
      </c>
      <c r="B732" s="1">
        <v>0.8</v>
      </c>
      <c r="C732" s="1">
        <v>0.7</v>
      </c>
      <c r="D732" s="1">
        <v>0.1</v>
      </c>
      <c r="E732" s="1">
        <v>9.38266201088978</v>
      </c>
      <c r="F732" s="1">
        <v>24</v>
      </c>
      <c r="G732" s="1">
        <v>9.32419926538048</v>
      </c>
      <c r="H732" s="1">
        <v>24</v>
      </c>
      <c r="I732" s="1">
        <v>18.7068612762703</v>
      </c>
      <c r="J732" s="2">
        <f>F732*D732+(F732-1)*C732</f>
        <v>18.5</v>
      </c>
      <c r="K732" s="2">
        <f>19.2-J732</f>
        <v>0.699999999999999</v>
      </c>
      <c r="L732" s="2">
        <f>I732/(H732+F732)</f>
        <v>0.389726276588964</v>
      </c>
      <c r="M732" s="2">
        <f>I732/J732*19.2</f>
        <v>19.4146884596967</v>
      </c>
      <c r="N732">
        <v>731</v>
      </c>
    </row>
    <row r="733" hidden="1" spans="1:14">
      <c r="A733" s="1">
        <v>367</v>
      </c>
      <c r="B733" s="1">
        <v>0.8</v>
      </c>
      <c r="C733" s="1">
        <v>0.7</v>
      </c>
      <c r="D733" s="1">
        <v>0.2</v>
      </c>
      <c r="E733" s="1">
        <v>11.0935984923915</v>
      </c>
      <c r="F733" s="1">
        <v>22</v>
      </c>
      <c r="G733" s="1">
        <v>11.1494971102955</v>
      </c>
      <c r="H733" s="1">
        <v>22</v>
      </c>
      <c r="I733" s="1">
        <v>22.243095602687</v>
      </c>
      <c r="J733" s="2">
        <f>F733*D733+(F733-1)*C733</f>
        <v>19.1</v>
      </c>
      <c r="K733" s="2">
        <f>19.2-J733</f>
        <v>0.0999999999999979</v>
      </c>
      <c r="L733" s="2">
        <f>I733/(H733+F733)</f>
        <v>0.505524900061068</v>
      </c>
      <c r="M733" s="2">
        <f>I733/J733*19.2</f>
        <v>22.3595516006068</v>
      </c>
      <c r="N733">
        <v>732</v>
      </c>
    </row>
    <row r="734" hidden="1" spans="1:14">
      <c r="A734" s="1">
        <v>368</v>
      </c>
      <c r="B734" s="1">
        <v>0.8</v>
      </c>
      <c r="C734" s="1">
        <v>0.7</v>
      </c>
      <c r="D734" s="1">
        <v>0.3</v>
      </c>
      <c r="E734" s="1">
        <v>9.53773807620547</v>
      </c>
      <c r="F734" s="1">
        <v>19</v>
      </c>
      <c r="G734" s="1">
        <v>9.61174971052226</v>
      </c>
      <c r="H734" s="1">
        <v>19</v>
      </c>
      <c r="I734" s="1">
        <v>19.1494877867277</v>
      </c>
      <c r="J734" s="2">
        <f>F734*D734+(F734-1)*C734</f>
        <v>18.3</v>
      </c>
      <c r="K734" s="2">
        <f>19.2-J734</f>
        <v>0.899999999999995</v>
      </c>
      <c r="L734" s="2">
        <f>I734/(H734+F734)</f>
        <v>0.503933889124414</v>
      </c>
      <c r="M734" s="2">
        <f>I734/J734*19.2</f>
        <v>20.0912658745996</v>
      </c>
      <c r="N734">
        <v>733</v>
      </c>
    </row>
    <row r="735" hidden="1" spans="1:14">
      <c r="A735" s="1">
        <v>369</v>
      </c>
      <c r="B735" s="1">
        <v>0.8</v>
      </c>
      <c r="C735" s="1">
        <v>0.7</v>
      </c>
      <c r="D735" s="1">
        <v>0.4</v>
      </c>
      <c r="E735" s="1">
        <v>8.23728764121627</v>
      </c>
      <c r="F735" s="1">
        <v>18</v>
      </c>
      <c r="G735" s="1">
        <v>8.31699453603155</v>
      </c>
      <c r="H735" s="1">
        <v>18</v>
      </c>
      <c r="I735" s="1">
        <v>16.5542821772478</v>
      </c>
      <c r="J735" s="2">
        <f>F735*D735+(F735-1)*C735</f>
        <v>19.1</v>
      </c>
      <c r="K735" s="2">
        <f>19.2-J735</f>
        <v>0.0999999999999979</v>
      </c>
      <c r="L735" s="2">
        <f>I735/(H735+F735)</f>
        <v>0.459841171590217</v>
      </c>
      <c r="M735" s="2">
        <f>I735/J735*19.2</f>
        <v>16.6409538116837</v>
      </c>
      <c r="N735">
        <v>734</v>
      </c>
    </row>
    <row r="736" spans="1:14">
      <c r="A736" s="1">
        <v>370</v>
      </c>
      <c r="B736" s="1">
        <v>0.8</v>
      </c>
      <c r="C736" s="1">
        <v>0.7</v>
      </c>
      <c r="D736" s="1">
        <v>0.5</v>
      </c>
      <c r="E736" s="1">
        <v>7.21959494384521</v>
      </c>
      <c r="F736" s="1">
        <v>16</v>
      </c>
      <c r="G736" s="1">
        <v>7.29731052927017</v>
      </c>
      <c r="H736" s="1">
        <v>16</v>
      </c>
      <c r="I736" s="1">
        <v>14.5169054731154</v>
      </c>
      <c r="J736" s="2">
        <f>F736*D736+(F736-1)*C736</f>
        <v>18.5</v>
      </c>
      <c r="K736" s="2">
        <f>19.2-J736</f>
        <v>0.699999999999999</v>
      </c>
      <c r="L736" s="2">
        <f>I736/(H736+F736)</f>
        <v>0.453653296034856</v>
      </c>
      <c r="M736" s="2">
        <f>I736/J736*19.2</f>
        <v>15.0661937883143</v>
      </c>
      <c r="N736">
        <v>735</v>
      </c>
    </row>
    <row r="737" hidden="1" spans="1:14">
      <c r="A737" s="2">
        <v>166</v>
      </c>
      <c r="B737" s="2">
        <v>0.8</v>
      </c>
      <c r="C737" s="2">
        <v>0.8</v>
      </c>
      <c r="D737" s="2">
        <v>0.1</v>
      </c>
      <c r="E737" s="2">
        <v>8.83731182757233</v>
      </c>
      <c r="F737" s="2">
        <v>22</v>
      </c>
      <c r="G737" s="2">
        <v>8.85928278072624</v>
      </c>
      <c r="H737" s="2">
        <v>22</v>
      </c>
      <c r="I737" s="2">
        <v>17.6965946082986</v>
      </c>
      <c r="J737" s="2">
        <f>F737*D737+(F737-1)*C737</f>
        <v>19</v>
      </c>
      <c r="K737" s="2">
        <f>19.2-J737</f>
        <v>0.199999999999999</v>
      </c>
      <c r="L737" s="2">
        <f>I737/(H737+F737)</f>
        <v>0.402195332006786</v>
      </c>
      <c r="M737" s="2">
        <f>I737/J737*19.2</f>
        <v>17.8828745515438</v>
      </c>
      <c r="N737">
        <v>736</v>
      </c>
    </row>
    <row r="738" hidden="1" spans="1:14">
      <c r="A738" s="2">
        <v>167</v>
      </c>
      <c r="B738" s="2">
        <v>0.8</v>
      </c>
      <c r="C738" s="2">
        <v>0.8</v>
      </c>
      <c r="D738" s="2">
        <v>0.2</v>
      </c>
      <c r="E738" s="2">
        <v>10.8740846184377</v>
      </c>
      <c r="F738" s="2">
        <v>20</v>
      </c>
      <c r="G738" s="2">
        <v>10.9091150574416</v>
      </c>
      <c r="H738" s="2">
        <v>20</v>
      </c>
      <c r="I738" s="2">
        <v>21.7831996758793</v>
      </c>
      <c r="J738" s="2">
        <f>F738*D738+(F738-1)*C738</f>
        <v>19.2</v>
      </c>
      <c r="K738" s="2">
        <f>19.2-J738</f>
        <v>0</v>
      </c>
      <c r="L738" s="2">
        <f>I738/(H738+F738)</f>
        <v>0.544579991896982</v>
      </c>
      <c r="M738" s="2">
        <f>I738/J738*19.2</f>
        <v>21.7831996758793</v>
      </c>
      <c r="N738">
        <v>737</v>
      </c>
    </row>
    <row r="739" hidden="1" spans="1:14">
      <c r="A739" s="2">
        <v>168</v>
      </c>
      <c r="B739" s="2">
        <v>0.8</v>
      </c>
      <c r="C739" s="2">
        <v>0.8</v>
      </c>
      <c r="D739" s="2">
        <v>0.3</v>
      </c>
      <c r="E739" s="2">
        <v>9.64901919867716</v>
      </c>
      <c r="F739" s="2">
        <v>18</v>
      </c>
      <c r="G739" s="2">
        <v>9.70191714438091</v>
      </c>
      <c r="H739" s="2">
        <v>18</v>
      </c>
      <c r="I739" s="2">
        <v>19.3509363430581</v>
      </c>
      <c r="J739" s="2">
        <f>F739*D739+(F739-1)*C739</f>
        <v>19</v>
      </c>
      <c r="K739" s="2">
        <f>19.2-J739</f>
        <v>0.199999999999999</v>
      </c>
      <c r="L739" s="2">
        <f>I739/(H739+F739)</f>
        <v>0.537526009529392</v>
      </c>
      <c r="M739" s="2">
        <f>I739/J739*19.2</f>
        <v>19.5546304098271</v>
      </c>
      <c r="N739">
        <v>738</v>
      </c>
    </row>
    <row r="740" hidden="1" spans="1:14">
      <c r="A740" s="2">
        <v>169</v>
      </c>
      <c r="B740" s="2">
        <v>0.8</v>
      </c>
      <c r="C740" s="2">
        <v>0.8</v>
      </c>
      <c r="D740" s="2">
        <v>0.4</v>
      </c>
      <c r="E740" s="2">
        <v>8.37420300992299</v>
      </c>
      <c r="F740" s="2">
        <v>16</v>
      </c>
      <c r="G740" s="2">
        <v>8.42318947793762</v>
      </c>
      <c r="H740" s="2">
        <v>16</v>
      </c>
      <c r="I740" s="2">
        <v>16.7973924878606</v>
      </c>
      <c r="J740" s="2">
        <f>F740*D740+(F740-1)*C740</f>
        <v>18.4</v>
      </c>
      <c r="K740" s="2">
        <f>19.2-J740</f>
        <v>0.800000000000001</v>
      </c>
      <c r="L740" s="2">
        <f>I740/(H740+F740)</f>
        <v>0.524918515245644</v>
      </c>
      <c r="M740" s="2">
        <f>I740/J740*19.2</f>
        <v>17.5277139003763</v>
      </c>
      <c r="N740">
        <v>739</v>
      </c>
    </row>
    <row r="741" spans="1:14">
      <c r="A741" s="2">
        <v>170</v>
      </c>
      <c r="B741" s="2">
        <v>0.8</v>
      </c>
      <c r="C741" s="2">
        <v>0.8</v>
      </c>
      <c r="D741" s="2">
        <v>0.5</v>
      </c>
      <c r="E741" s="2">
        <v>7.37227979575676</v>
      </c>
      <c r="F741" s="2">
        <v>15</v>
      </c>
      <c r="G741" s="2">
        <v>7.42733163851479</v>
      </c>
      <c r="H741" s="2">
        <v>15</v>
      </c>
      <c r="I741" s="2">
        <v>14.7996114342716</v>
      </c>
      <c r="J741" s="2">
        <f>F741*D741+(F741-1)*C741</f>
        <v>18.7</v>
      </c>
      <c r="K741" s="2">
        <f>19.2-J741</f>
        <v>0.499999999999996</v>
      </c>
      <c r="L741" s="2">
        <f>I741/(H741+F741)</f>
        <v>0.493320381142387</v>
      </c>
      <c r="M741" s="2">
        <f>I741/J741*19.2</f>
        <v>15.1953229699473</v>
      </c>
      <c r="N741">
        <v>740</v>
      </c>
    </row>
    <row r="742" hidden="1" spans="1:14">
      <c r="A742" s="1">
        <v>371</v>
      </c>
      <c r="B742" s="1">
        <v>0.8</v>
      </c>
      <c r="C742" s="1">
        <v>0.9</v>
      </c>
      <c r="D742" s="1">
        <v>0.1</v>
      </c>
      <c r="E742" s="1">
        <v>8.25633701259131</v>
      </c>
      <c r="F742" s="1">
        <v>20</v>
      </c>
      <c r="G742" s="1">
        <v>8.25901536472544</v>
      </c>
      <c r="H742" s="1">
        <v>20</v>
      </c>
      <c r="I742" s="1">
        <v>16.5153523773167</v>
      </c>
      <c r="J742" s="2">
        <f>F742*D742+(F742-1)*C742</f>
        <v>19.1</v>
      </c>
      <c r="K742" s="2">
        <f>19.2-J742</f>
        <v>0.0999999999999979</v>
      </c>
      <c r="L742" s="2">
        <f>I742/(H742+F742)</f>
        <v>0.412883809432919</v>
      </c>
      <c r="M742" s="2">
        <f>I742/J742*19.2</f>
        <v>16.6018201908105</v>
      </c>
      <c r="N742">
        <v>741</v>
      </c>
    </row>
    <row r="743" hidden="1" spans="1:14">
      <c r="A743" s="1">
        <v>372</v>
      </c>
      <c r="B743" s="1">
        <v>0.8</v>
      </c>
      <c r="C743" s="1">
        <v>0.9</v>
      </c>
      <c r="D743" s="1">
        <v>0.2</v>
      </c>
      <c r="E743" s="1">
        <v>10.3780256141561</v>
      </c>
      <c r="F743" s="1">
        <v>18</v>
      </c>
      <c r="G743" s="1">
        <v>10.3893131920103</v>
      </c>
      <c r="H743" s="1">
        <v>18</v>
      </c>
      <c r="I743" s="1">
        <v>20.7673388061664</v>
      </c>
      <c r="J743" s="2">
        <f>F743*D743+(F743-1)*C743</f>
        <v>18.9</v>
      </c>
      <c r="K743" s="2">
        <f>19.2-J743</f>
        <v>0.299999999999997</v>
      </c>
      <c r="L743" s="2">
        <f>I743/(H743+F743)</f>
        <v>0.576870522393512</v>
      </c>
      <c r="M743" s="2">
        <f>I743/J743*19.2</f>
        <v>21.096979104677</v>
      </c>
      <c r="N743">
        <v>742</v>
      </c>
    </row>
    <row r="744" hidden="1" spans="1:14">
      <c r="A744" s="1">
        <v>373</v>
      </c>
      <c r="B744" s="1">
        <v>0.8</v>
      </c>
      <c r="C744" s="1">
        <v>0.9</v>
      </c>
      <c r="D744" s="1">
        <v>0.3</v>
      </c>
      <c r="E744" s="1">
        <v>9.66451975477618</v>
      </c>
      <c r="F744" s="1">
        <v>16</v>
      </c>
      <c r="G744" s="1">
        <v>9.66880480106846</v>
      </c>
      <c r="H744" s="1">
        <v>16</v>
      </c>
      <c r="I744" s="1">
        <v>19.3333245558446</v>
      </c>
      <c r="J744" s="2">
        <f>F744*D744+(F744-1)*C744</f>
        <v>18.3</v>
      </c>
      <c r="K744" s="2">
        <f>19.2-J744</f>
        <v>0.899999999999999</v>
      </c>
      <c r="L744" s="2">
        <f>I744/(H744+F744)</f>
        <v>0.604166392370145</v>
      </c>
      <c r="M744" s="2">
        <f>I744/J744*19.2</f>
        <v>20.284143796296</v>
      </c>
      <c r="N744">
        <v>743</v>
      </c>
    </row>
    <row r="745" hidden="1" spans="1:14">
      <c r="A745" s="1">
        <v>374</v>
      </c>
      <c r="B745" s="1">
        <v>0.8</v>
      </c>
      <c r="C745" s="1">
        <v>0.9</v>
      </c>
      <c r="D745" s="1">
        <v>0.4</v>
      </c>
      <c r="E745" s="1">
        <v>8.45246395811522</v>
      </c>
      <c r="F745" s="1">
        <v>15</v>
      </c>
      <c r="G745" s="1">
        <v>8.47832304683493</v>
      </c>
      <c r="H745" s="1">
        <v>15</v>
      </c>
      <c r="I745" s="1">
        <v>16.9307870049502</v>
      </c>
      <c r="J745" s="2">
        <f>F745*D745+(F745-1)*C745</f>
        <v>18.6</v>
      </c>
      <c r="K745" s="2">
        <f>19.2-J745</f>
        <v>0.599999999999998</v>
      </c>
      <c r="L745" s="2">
        <f>I745/(H745+F745)</f>
        <v>0.564359566831672</v>
      </c>
      <c r="M745" s="2">
        <f>I745/J745*19.2</f>
        <v>17.4769414244647</v>
      </c>
      <c r="N745">
        <v>744</v>
      </c>
    </row>
    <row r="746" spans="1:14">
      <c r="A746" s="1">
        <v>375</v>
      </c>
      <c r="B746" s="1">
        <v>0.8</v>
      </c>
      <c r="C746" s="1">
        <v>0.9</v>
      </c>
      <c r="D746" s="1">
        <v>0.5</v>
      </c>
      <c r="E746" s="1">
        <v>7.50005809919156</v>
      </c>
      <c r="F746" s="1">
        <v>14</v>
      </c>
      <c r="G746" s="1">
        <v>7.4979259322492</v>
      </c>
      <c r="H746" s="1">
        <v>14</v>
      </c>
      <c r="I746" s="1">
        <v>14.9979840314408</v>
      </c>
      <c r="J746" s="2">
        <f>F746*D746+(F746-1)*C746</f>
        <v>18.7</v>
      </c>
      <c r="K746" s="2">
        <f>19.2-J746</f>
        <v>0.499999999999996</v>
      </c>
      <c r="L746" s="2">
        <f>I746/(H746+F746)</f>
        <v>0.53564228683717</v>
      </c>
      <c r="M746" s="2">
        <f>I746/J746*19.2</f>
        <v>15.3989996472547</v>
      </c>
      <c r="N746">
        <v>745</v>
      </c>
    </row>
    <row r="747" hidden="1" spans="1:14">
      <c r="A747" s="2">
        <v>171</v>
      </c>
      <c r="B747" s="2">
        <v>0.8</v>
      </c>
      <c r="C747" s="2">
        <v>1</v>
      </c>
      <c r="D747" s="2">
        <v>0.1</v>
      </c>
      <c r="E747" s="2">
        <v>7.64906214976988</v>
      </c>
      <c r="F747" s="2">
        <v>18</v>
      </c>
      <c r="G747" s="2">
        <v>7.61044261700617</v>
      </c>
      <c r="H747" s="2">
        <v>18</v>
      </c>
      <c r="I747" s="2">
        <v>15.2595047667761</v>
      </c>
      <c r="J747" s="2">
        <f>F747*D747+(F747-1)*C747</f>
        <v>18.8</v>
      </c>
      <c r="K747" s="2">
        <f>19.2-J747</f>
        <v>0.399999999999999</v>
      </c>
      <c r="L747" s="2">
        <f>I747/(H747+F747)</f>
        <v>0.423875132410447</v>
      </c>
      <c r="M747" s="2">
        <f>I747/J747*19.2</f>
        <v>15.5841750809628</v>
      </c>
      <c r="N747">
        <v>746</v>
      </c>
    </row>
    <row r="748" hidden="1" spans="1:14">
      <c r="A748" s="2">
        <v>172</v>
      </c>
      <c r="B748" s="2">
        <v>0.8</v>
      </c>
      <c r="C748" s="2">
        <v>1</v>
      </c>
      <c r="D748" s="2">
        <v>0.2</v>
      </c>
      <c r="E748" s="2">
        <v>9.73011512761742</v>
      </c>
      <c r="F748" s="2">
        <v>16</v>
      </c>
      <c r="G748" s="2">
        <v>9.69623323975503</v>
      </c>
      <c r="H748" s="2">
        <v>16</v>
      </c>
      <c r="I748" s="2">
        <v>19.4263483673724</v>
      </c>
      <c r="J748" s="2">
        <f>F748*D748+(F748-1)*C748</f>
        <v>18.2</v>
      </c>
      <c r="K748" s="2">
        <f>19.2-J748</f>
        <v>1</v>
      </c>
      <c r="L748" s="2">
        <f>I748/(H748+F748)</f>
        <v>0.607073386480387</v>
      </c>
      <c r="M748" s="2">
        <f>I748/J748*19.2</f>
        <v>20.4937301457995</v>
      </c>
      <c r="N748">
        <v>747</v>
      </c>
    </row>
    <row r="749" hidden="1" spans="1:14">
      <c r="A749" s="2">
        <v>173</v>
      </c>
      <c r="B749" s="2">
        <v>0.8</v>
      </c>
      <c r="C749" s="2">
        <v>1</v>
      </c>
      <c r="D749" s="2">
        <v>0.3</v>
      </c>
      <c r="E749" s="2">
        <v>9.63150420977739</v>
      </c>
      <c r="F749" s="2">
        <v>15</v>
      </c>
      <c r="G749" s="2">
        <v>9.61484797780304</v>
      </c>
      <c r="H749" s="2">
        <v>15</v>
      </c>
      <c r="I749" s="2">
        <v>19.2463521875804</v>
      </c>
      <c r="J749" s="2">
        <f>F749*D749+(F749-1)*C749</f>
        <v>18.5</v>
      </c>
      <c r="K749" s="2">
        <f>19.2-J749</f>
        <v>0.699999999999999</v>
      </c>
      <c r="L749" s="2">
        <f>I749/(H749+F749)</f>
        <v>0.641545072919347</v>
      </c>
      <c r="M749" s="2">
        <f>I749/J749*19.2</f>
        <v>19.974592540624</v>
      </c>
      <c r="N749">
        <v>748</v>
      </c>
    </row>
    <row r="750" hidden="1" spans="1:14">
      <c r="A750" s="2">
        <v>174</v>
      </c>
      <c r="B750" s="2">
        <v>0.8</v>
      </c>
      <c r="C750" s="2">
        <v>1</v>
      </c>
      <c r="D750" s="2">
        <v>0.4</v>
      </c>
      <c r="E750" s="2">
        <v>8.52650857327431</v>
      </c>
      <c r="F750" s="2">
        <v>14</v>
      </c>
      <c r="G750" s="2">
        <v>8.50670791228004</v>
      </c>
      <c r="H750" s="2">
        <v>14</v>
      </c>
      <c r="I750" s="2">
        <v>17.0332164855543</v>
      </c>
      <c r="J750" s="2">
        <f>F750*D750+(F750-1)*C750</f>
        <v>18.6</v>
      </c>
      <c r="K750" s="2">
        <f>19.2-J750</f>
        <v>0.599999999999998</v>
      </c>
      <c r="L750" s="2">
        <f>I750/(H750+F750)</f>
        <v>0.608329160198368</v>
      </c>
      <c r="M750" s="2">
        <f>I750/J750*19.2</f>
        <v>17.5826750818625</v>
      </c>
      <c r="N750">
        <v>749</v>
      </c>
    </row>
    <row r="751" spans="1:14">
      <c r="A751" s="2">
        <v>175</v>
      </c>
      <c r="B751" s="2">
        <v>0.8</v>
      </c>
      <c r="C751" s="2">
        <v>1</v>
      </c>
      <c r="D751" s="2">
        <v>0.5</v>
      </c>
      <c r="E751" s="2">
        <v>7.4994281587785</v>
      </c>
      <c r="F751" s="2">
        <v>13</v>
      </c>
      <c r="G751" s="2">
        <v>7.55491443296024</v>
      </c>
      <c r="H751" s="2">
        <v>13</v>
      </c>
      <c r="I751" s="2">
        <v>15.0543425917387</v>
      </c>
      <c r="J751" s="2">
        <f>F751*D751+(F751-1)*C751</f>
        <v>18.5</v>
      </c>
      <c r="K751" s="2">
        <f>19.2-J751</f>
        <v>0.699999999999999</v>
      </c>
      <c r="L751" s="2">
        <f>I751/(H751+F751)</f>
        <v>0.579013176605335</v>
      </c>
      <c r="M751" s="2">
        <f>I751/J751*19.2</f>
        <v>15.6239663654802</v>
      </c>
      <c r="N751">
        <v>750</v>
      </c>
    </row>
    <row r="752" hidden="1" spans="1:14">
      <c r="A752" s="1">
        <v>376</v>
      </c>
      <c r="B752" s="1">
        <v>0.8</v>
      </c>
      <c r="C752" s="1">
        <v>1.1</v>
      </c>
      <c r="D752" s="1">
        <v>0.1</v>
      </c>
      <c r="E752" s="1">
        <v>6.91983211701104</v>
      </c>
      <c r="F752" s="1">
        <v>16</v>
      </c>
      <c r="G752" s="1">
        <v>7.02052925170553</v>
      </c>
      <c r="H752" s="1">
        <v>16</v>
      </c>
      <c r="I752" s="1">
        <v>13.9403613687166</v>
      </c>
      <c r="J752" s="2">
        <f>F752*D752+(F752-1)*C752</f>
        <v>18.1</v>
      </c>
      <c r="K752" s="2">
        <f>19.2-J752</f>
        <v>1.1</v>
      </c>
      <c r="L752" s="2">
        <f>I752/(H752+F752)</f>
        <v>0.435636292772393</v>
      </c>
      <c r="M752" s="2">
        <f>I752/J752*19.2</f>
        <v>14.7875656507933</v>
      </c>
      <c r="N752">
        <v>751</v>
      </c>
    </row>
    <row r="753" hidden="1" spans="1:14">
      <c r="A753" s="1">
        <v>377</v>
      </c>
      <c r="B753" s="1">
        <v>0.8</v>
      </c>
      <c r="C753" s="1">
        <v>1.1</v>
      </c>
      <c r="D753" s="1">
        <v>0.2</v>
      </c>
      <c r="E753" s="1">
        <v>9.28938024087809</v>
      </c>
      <c r="F753" s="1">
        <v>15</v>
      </c>
      <c r="G753" s="1">
        <v>9.29142366445155</v>
      </c>
      <c r="H753" s="1">
        <v>15</v>
      </c>
      <c r="I753" s="1">
        <v>18.5808039053296</v>
      </c>
      <c r="J753" s="2">
        <f>F753*D753+(F753-1)*C753</f>
        <v>18.4</v>
      </c>
      <c r="K753" s="2">
        <f>19.2-J753</f>
        <v>0.799999999999997</v>
      </c>
      <c r="L753" s="2">
        <f>I753/(H753+F753)</f>
        <v>0.619360130177655</v>
      </c>
      <c r="M753" s="2">
        <f>I753/J753*19.2</f>
        <v>19.3886649446918</v>
      </c>
      <c r="N753">
        <v>752</v>
      </c>
    </row>
    <row r="754" hidden="1" spans="1:14">
      <c r="A754" s="1">
        <v>378</v>
      </c>
      <c r="B754" s="1">
        <v>0.8</v>
      </c>
      <c r="C754" s="1">
        <v>1.1</v>
      </c>
      <c r="D754" s="1">
        <v>0.3</v>
      </c>
      <c r="E754" s="1">
        <v>9.46357330209552</v>
      </c>
      <c r="F754" s="1">
        <v>14</v>
      </c>
      <c r="G754" s="1">
        <v>9.4834230478964</v>
      </c>
      <c r="H754" s="1">
        <v>14</v>
      </c>
      <c r="I754" s="1">
        <v>18.9469963499919</v>
      </c>
      <c r="J754" s="2">
        <f>F754*D754+(F754-1)*C754</f>
        <v>18.5</v>
      </c>
      <c r="K754" s="2">
        <f>19.2-J754</f>
        <v>0.699999999999999</v>
      </c>
      <c r="L754" s="2">
        <f>I754/(H754+F754)</f>
        <v>0.67667844107114</v>
      </c>
      <c r="M754" s="2">
        <f>I754/J754*19.2</f>
        <v>19.663909725397</v>
      </c>
      <c r="N754">
        <v>753</v>
      </c>
    </row>
    <row r="755" hidden="1" spans="1:14">
      <c r="A755" s="1">
        <v>379</v>
      </c>
      <c r="B755" s="1">
        <v>0.8</v>
      </c>
      <c r="C755" s="1">
        <v>1.1</v>
      </c>
      <c r="D755" s="1">
        <v>0.4</v>
      </c>
      <c r="E755" s="1">
        <v>8.44450576949816</v>
      </c>
      <c r="F755" s="1">
        <v>13</v>
      </c>
      <c r="G755" s="1">
        <v>8.47084648396423</v>
      </c>
      <c r="H755" s="1">
        <v>13</v>
      </c>
      <c r="I755" s="1">
        <v>16.9153522534624</v>
      </c>
      <c r="J755" s="2">
        <f>F755*D755+(F755-1)*C755</f>
        <v>18.4</v>
      </c>
      <c r="K755" s="2">
        <f>19.2-J755</f>
        <v>0.799999999999997</v>
      </c>
      <c r="L755" s="2">
        <f>I755/(H755+F755)</f>
        <v>0.650590471287015</v>
      </c>
      <c r="M755" s="2">
        <f>I755/J755*19.2</f>
        <v>17.650802351439</v>
      </c>
      <c r="N755">
        <v>754</v>
      </c>
    </row>
    <row r="756" spans="1:14">
      <c r="A756" s="1">
        <v>380</v>
      </c>
      <c r="B756" s="1">
        <v>0.8</v>
      </c>
      <c r="C756" s="1">
        <v>1.1</v>
      </c>
      <c r="D756" s="1">
        <v>0.5</v>
      </c>
      <c r="E756" s="1">
        <v>7.51558993250366</v>
      </c>
      <c r="F756" s="1">
        <v>12</v>
      </c>
      <c r="G756" s="1">
        <v>7.54255146478403</v>
      </c>
      <c r="H756" s="1">
        <v>12</v>
      </c>
      <c r="I756" s="1">
        <v>15.0581413972877</v>
      </c>
      <c r="J756" s="2">
        <f>F756*D756+(F756-1)*C756</f>
        <v>18.1</v>
      </c>
      <c r="K756" s="2">
        <f>19.2-J756</f>
        <v>1.1</v>
      </c>
      <c r="L756" s="2">
        <f>I756/(H756+F756)</f>
        <v>0.62742255822032</v>
      </c>
      <c r="M756" s="2">
        <f>I756/J756*19.2</f>
        <v>15.9732770623162</v>
      </c>
      <c r="N756">
        <v>755</v>
      </c>
    </row>
    <row r="757" hidden="1" spans="1:14">
      <c r="A757" s="2">
        <v>176</v>
      </c>
      <c r="B757" s="3">
        <v>0.8</v>
      </c>
      <c r="C757" s="3">
        <v>1.2</v>
      </c>
      <c r="D757" s="3">
        <v>0.1</v>
      </c>
      <c r="E757" s="3">
        <v>6.5711347116467</v>
      </c>
      <c r="F757" s="3">
        <v>15</v>
      </c>
      <c r="G757" s="3">
        <v>6.56023084386522</v>
      </c>
      <c r="H757" s="3">
        <v>15</v>
      </c>
      <c r="I757" s="3">
        <v>13.1313655555119</v>
      </c>
      <c r="J757" s="2">
        <f>F757*D757+(F757-1)*C757</f>
        <v>18.3</v>
      </c>
      <c r="K757" s="2">
        <f>19.2-J757</f>
        <v>0.899999999999999</v>
      </c>
      <c r="L757" s="2">
        <f>I757/(H757+F757)</f>
        <v>0.43771218518373</v>
      </c>
      <c r="M757" s="2">
        <f>I757/J757*19.2</f>
        <v>13.7771704188977</v>
      </c>
      <c r="N757">
        <v>756</v>
      </c>
    </row>
    <row r="758" hidden="1" spans="1:14">
      <c r="A758" s="2">
        <v>177</v>
      </c>
      <c r="B758" s="3">
        <v>0.8</v>
      </c>
      <c r="C758" s="3">
        <v>1.2</v>
      </c>
      <c r="D758" s="3">
        <v>0.2</v>
      </c>
      <c r="E758" s="3">
        <v>8.85916235860873</v>
      </c>
      <c r="F758" s="3">
        <v>14</v>
      </c>
      <c r="G758" s="3">
        <v>8.84874503102044</v>
      </c>
      <c r="H758" s="3">
        <v>14</v>
      </c>
      <c r="I758" s="3">
        <v>17.7079073896292</v>
      </c>
      <c r="J758" s="2">
        <f>F758*D758+(F758-1)*C758</f>
        <v>18.4</v>
      </c>
      <c r="K758" s="2">
        <f>19.2-J758</f>
        <v>0.800000000000001</v>
      </c>
      <c r="L758" s="2">
        <f>I758/(H758+F758)</f>
        <v>0.632425263915328</v>
      </c>
      <c r="M758" s="2">
        <f>I758/J758*19.2</f>
        <v>18.4778164065696</v>
      </c>
      <c r="N758">
        <v>757</v>
      </c>
    </row>
    <row r="759" hidden="1" spans="1:14">
      <c r="A759" s="2">
        <v>178</v>
      </c>
      <c r="B759" s="3">
        <v>0.8</v>
      </c>
      <c r="C759" s="3">
        <v>1.2</v>
      </c>
      <c r="D759" s="3">
        <v>0.3</v>
      </c>
      <c r="E759" s="3">
        <v>9.22634656051543</v>
      </c>
      <c r="F759" s="3">
        <v>13</v>
      </c>
      <c r="G759" s="3">
        <v>9.23175796637341</v>
      </c>
      <c r="H759" s="3">
        <v>13</v>
      </c>
      <c r="I759" s="3">
        <v>18.4581045268888</v>
      </c>
      <c r="J759" s="2">
        <f>F759*D759+(F759-1)*C759</f>
        <v>18.3</v>
      </c>
      <c r="K759" s="2">
        <f>19.2-J759</f>
        <v>0.900000000000002</v>
      </c>
      <c r="L759" s="2">
        <f>I759/(H759+F759)</f>
        <v>0.709927097188031</v>
      </c>
      <c r="M759" s="2">
        <f>I759/J759*19.2</f>
        <v>19.3658801593587</v>
      </c>
      <c r="N759">
        <v>758</v>
      </c>
    </row>
    <row r="760" hidden="1" spans="1:14">
      <c r="A760" s="2">
        <v>179</v>
      </c>
      <c r="B760" s="3">
        <v>0.8</v>
      </c>
      <c r="C760" s="3">
        <v>1.2</v>
      </c>
      <c r="D760" s="3">
        <v>0.4</v>
      </c>
      <c r="E760" s="3">
        <v>8.41266920539718</v>
      </c>
      <c r="F760" s="3">
        <v>12</v>
      </c>
      <c r="G760" s="3">
        <v>8.40705905541165</v>
      </c>
      <c r="H760" s="3">
        <v>12</v>
      </c>
      <c r="I760" s="3">
        <v>16.8197282608088</v>
      </c>
      <c r="J760" s="2">
        <f>F760*D760+(F760-1)*C760</f>
        <v>18</v>
      </c>
      <c r="K760" s="2">
        <f>19.2-J760</f>
        <v>1.2</v>
      </c>
      <c r="L760" s="2">
        <f>I760/(H760+F760)</f>
        <v>0.700822010867033</v>
      </c>
      <c r="M760" s="2">
        <f>I760/J760*19.2</f>
        <v>17.9410434781961</v>
      </c>
      <c r="N760">
        <v>759</v>
      </c>
    </row>
    <row r="761" spans="1:14">
      <c r="A761" s="2">
        <v>180</v>
      </c>
      <c r="B761" s="3">
        <v>0.8</v>
      </c>
      <c r="C761" s="3">
        <v>1.2</v>
      </c>
      <c r="D761" s="3">
        <v>0.5</v>
      </c>
      <c r="E761" s="3">
        <v>7.53709763651723</v>
      </c>
      <c r="F761" s="3">
        <v>12</v>
      </c>
      <c r="G761" s="3">
        <v>7.54084332038279</v>
      </c>
      <c r="H761" s="3">
        <v>12</v>
      </c>
      <c r="I761" s="3">
        <v>15.0779409569</v>
      </c>
      <c r="J761" s="2">
        <f>F761*D761+(F761-1)*C761</f>
        <v>19.2</v>
      </c>
      <c r="K761" s="2">
        <f>19.2-J761</f>
        <v>0</v>
      </c>
      <c r="L761" s="2">
        <f>I761/(H761+F761)</f>
        <v>0.628247539870833</v>
      </c>
      <c r="M761" s="2">
        <f>I761/J761*19.2</f>
        <v>15.0779409569</v>
      </c>
      <c r="N761">
        <v>760</v>
      </c>
    </row>
    <row r="762" hidden="1" spans="1:14">
      <c r="A762" s="1">
        <v>381</v>
      </c>
      <c r="B762" s="1">
        <v>0.8</v>
      </c>
      <c r="C762" s="1">
        <v>1.3</v>
      </c>
      <c r="D762" s="1">
        <v>0.1</v>
      </c>
      <c r="E762" s="1">
        <v>6.27548654991645</v>
      </c>
      <c r="F762" s="1">
        <v>14</v>
      </c>
      <c r="G762" s="1">
        <v>6.2408915240218</v>
      </c>
      <c r="H762" s="1">
        <v>14</v>
      </c>
      <c r="I762" s="1">
        <v>12.5163780739382</v>
      </c>
      <c r="J762" s="2">
        <f>F762*D762+(F762-1)*C762</f>
        <v>18.3</v>
      </c>
      <c r="K762" s="2">
        <f>19.2-J762</f>
        <v>0.899999999999999</v>
      </c>
      <c r="L762" s="2">
        <f>I762/(H762+F762)</f>
        <v>0.447013502640652</v>
      </c>
      <c r="M762" s="2">
        <f>I762/J762*19.2</f>
        <v>13.131937651345</v>
      </c>
      <c r="N762">
        <v>761</v>
      </c>
    </row>
    <row r="763" hidden="1" spans="1:14">
      <c r="A763" s="1">
        <v>382</v>
      </c>
      <c r="B763" s="1">
        <v>0.8</v>
      </c>
      <c r="C763" s="1">
        <v>1.3</v>
      </c>
      <c r="D763" s="1">
        <v>0.2</v>
      </c>
      <c r="E763" s="1">
        <v>8.4594143362481</v>
      </c>
      <c r="F763" s="1">
        <v>13</v>
      </c>
      <c r="G763" s="1">
        <v>8.44856595839678</v>
      </c>
      <c r="H763" s="1">
        <v>13</v>
      </c>
      <c r="I763" s="1">
        <v>16.9079802946449</v>
      </c>
      <c r="J763" s="2">
        <f>F763*D763+(F763-1)*C763</f>
        <v>18.2</v>
      </c>
      <c r="K763" s="2">
        <f>19.2-J763</f>
        <v>0.999999999999996</v>
      </c>
      <c r="L763" s="2">
        <f>I763/(H763+F763)</f>
        <v>0.650306934409418</v>
      </c>
      <c r="M763" s="2">
        <f>I763/J763*19.2</f>
        <v>17.836990200944</v>
      </c>
      <c r="N763">
        <v>762</v>
      </c>
    </row>
    <row r="764" hidden="1" spans="1:14">
      <c r="A764" s="1">
        <v>383</v>
      </c>
      <c r="B764" s="1">
        <v>0.8</v>
      </c>
      <c r="C764" s="1">
        <v>1.3</v>
      </c>
      <c r="D764" s="1">
        <v>0.3</v>
      </c>
      <c r="E764" s="1">
        <v>8.83519142324529</v>
      </c>
      <c r="F764" s="1">
        <v>12</v>
      </c>
      <c r="G764" s="1">
        <v>8.83907749460454</v>
      </c>
      <c r="H764" s="1">
        <v>12</v>
      </c>
      <c r="I764" s="1">
        <v>17.6742689178498</v>
      </c>
      <c r="J764" s="2">
        <f>F764*D764+(F764-1)*C764</f>
        <v>17.9</v>
      </c>
      <c r="K764" s="2">
        <f>19.2-J764</f>
        <v>1.3</v>
      </c>
      <c r="L764" s="2">
        <f>I764/(H764+F764)</f>
        <v>0.736427871577076</v>
      </c>
      <c r="M764" s="2">
        <f>I764/J764*19.2</f>
        <v>18.9578750403752</v>
      </c>
      <c r="N764">
        <v>763</v>
      </c>
    </row>
    <row r="765" hidden="1" spans="1:14">
      <c r="A765" s="1">
        <v>384</v>
      </c>
      <c r="B765" s="1">
        <v>0.8</v>
      </c>
      <c r="C765" s="1">
        <v>1.3</v>
      </c>
      <c r="D765" s="1">
        <v>0.4</v>
      </c>
      <c r="E765" s="1">
        <v>8.36030388064632</v>
      </c>
      <c r="F765" s="1">
        <v>12</v>
      </c>
      <c r="G765" s="1">
        <v>8.40960388792468</v>
      </c>
      <c r="H765" s="1">
        <v>12</v>
      </c>
      <c r="I765" s="1">
        <v>16.769907768571</v>
      </c>
      <c r="J765" s="2">
        <f>F765*D765+(F765-1)*C765</f>
        <v>19.1</v>
      </c>
      <c r="K765" s="2">
        <f>19.2-J765</f>
        <v>0.0999999999999979</v>
      </c>
      <c r="L765" s="2">
        <f>I765/(H765+F765)</f>
        <v>0.698746157023792</v>
      </c>
      <c r="M765" s="2">
        <f>I765/J765*19.2</f>
        <v>16.8577083328044</v>
      </c>
      <c r="N765">
        <v>764</v>
      </c>
    </row>
    <row r="766" spans="1:14">
      <c r="A766" s="1">
        <v>385</v>
      </c>
      <c r="B766" s="1">
        <v>0.8</v>
      </c>
      <c r="C766" s="1">
        <v>1.3</v>
      </c>
      <c r="D766" s="1">
        <v>0.5</v>
      </c>
      <c r="E766" s="1">
        <v>7.48235534236647</v>
      </c>
      <c r="F766" s="1">
        <v>11</v>
      </c>
      <c r="G766" s="1">
        <v>7.50487112197781</v>
      </c>
      <c r="H766" s="1">
        <v>11</v>
      </c>
      <c r="I766" s="1">
        <v>14.9872264643443</v>
      </c>
      <c r="J766" s="2">
        <f>F766*D766+(F766-1)*C766</f>
        <v>18.5</v>
      </c>
      <c r="K766" s="2">
        <f>19.2-J766</f>
        <v>0.699999999999996</v>
      </c>
      <c r="L766" s="2">
        <f>I766/(H766+F766)</f>
        <v>0.681237566561104</v>
      </c>
      <c r="M766" s="2">
        <f>I766/J766*19.2</f>
        <v>15.5543107089411</v>
      </c>
      <c r="N766">
        <v>765</v>
      </c>
    </row>
    <row r="767" hidden="1" spans="1:14">
      <c r="A767" s="2">
        <v>181</v>
      </c>
      <c r="B767" s="3">
        <v>0.8</v>
      </c>
      <c r="C767" s="3">
        <v>1.4</v>
      </c>
      <c r="D767" s="3">
        <v>0.1</v>
      </c>
      <c r="E767" s="3">
        <v>5.82867630130432</v>
      </c>
      <c r="F767" s="3">
        <v>13</v>
      </c>
      <c r="G767" s="3">
        <v>5.81419485549786</v>
      </c>
      <c r="H767" s="3">
        <v>13</v>
      </c>
      <c r="I767" s="3">
        <v>11.6428711568022</v>
      </c>
      <c r="J767" s="2">
        <f>F767*D767+(F767-1)*C767</f>
        <v>18.1</v>
      </c>
      <c r="K767" s="2">
        <f>19.2-J767</f>
        <v>1.1</v>
      </c>
      <c r="L767" s="2">
        <f>I767/(H767+F767)</f>
        <v>0.447802736800085</v>
      </c>
      <c r="M767" s="2">
        <f>I767/J767*19.2</f>
        <v>12.3504489619117</v>
      </c>
      <c r="N767">
        <v>766</v>
      </c>
    </row>
    <row r="768" hidden="1" spans="1:14">
      <c r="A768" s="2">
        <v>182</v>
      </c>
      <c r="B768" s="3">
        <v>0.8</v>
      </c>
      <c r="C768" s="3">
        <v>1.4</v>
      </c>
      <c r="D768" s="3">
        <v>0.2</v>
      </c>
      <c r="E768" s="3">
        <v>7.89078081451744</v>
      </c>
      <c r="F768" s="3">
        <v>12</v>
      </c>
      <c r="G768" s="3">
        <v>7.87299051358581</v>
      </c>
      <c r="H768" s="3">
        <v>12</v>
      </c>
      <c r="I768" s="3">
        <v>15.7637713281033</v>
      </c>
      <c r="J768" s="2">
        <f>F768*D768+(F768-1)*C768</f>
        <v>17.8</v>
      </c>
      <c r="K768" s="2">
        <f>19.2-J768</f>
        <v>1.4</v>
      </c>
      <c r="L768" s="2">
        <f>I768/(H768+F768)</f>
        <v>0.656823805337638</v>
      </c>
      <c r="M768" s="2">
        <f>I768/J768*19.2</f>
        <v>17.0036185112125</v>
      </c>
      <c r="N768">
        <v>767</v>
      </c>
    </row>
    <row r="769" hidden="1" spans="1:14">
      <c r="A769" s="2">
        <v>183</v>
      </c>
      <c r="B769" s="3">
        <v>0.8</v>
      </c>
      <c r="C769" s="3">
        <v>1.4</v>
      </c>
      <c r="D769" s="3">
        <v>0.3</v>
      </c>
      <c r="E769" s="3">
        <v>8.83279097857994</v>
      </c>
      <c r="F769" s="3">
        <v>12</v>
      </c>
      <c r="G769" s="3">
        <v>8.83354276555865</v>
      </c>
      <c r="H769" s="3">
        <v>12</v>
      </c>
      <c r="I769" s="3">
        <v>17.6663337441386</v>
      </c>
      <c r="J769" s="2">
        <f>F769*D769+(F769-1)*C769</f>
        <v>19</v>
      </c>
      <c r="K769" s="2">
        <f>19.2-J769</f>
        <v>0.199999999999999</v>
      </c>
      <c r="L769" s="2">
        <f>I769/(H769+F769)</f>
        <v>0.736097239339108</v>
      </c>
      <c r="M769" s="2">
        <f>I769/J769*19.2</f>
        <v>17.8522951519716</v>
      </c>
      <c r="N769">
        <v>768</v>
      </c>
    </row>
    <row r="770" hidden="1" spans="1:14">
      <c r="A770" s="2">
        <v>184</v>
      </c>
      <c r="B770" s="3">
        <v>0.8</v>
      </c>
      <c r="C770" s="3">
        <v>1.4</v>
      </c>
      <c r="D770" s="3">
        <v>0.4</v>
      </c>
      <c r="E770" s="3">
        <v>8.25511350703496</v>
      </c>
      <c r="F770" s="3">
        <v>11</v>
      </c>
      <c r="G770" s="3">
        <v>8.2663553239309</v>
      </c>
      <c r="H770" s="3">
        <v>11</v>
      </c>
      <c r="I770" s="3">
        <v>16.5214688309659</v>
      </c>
      <c r="J770" s="2">
        <f>F770*D770+(F770-1)*C770</f>
        <v>18.4</v>
      </c>
      <c r="K770" s="2">
        <f>19.2-J770</f>
        <v>0.800000000000001</v>
      </c>
      <c r="L770" s="2">
        <f>I770/(H770+F770)</f>
        <v>0.750975855952996</v>
      </c>
      <c r="M770" s="2">
        <f>I770/J770*19.2</f>
        <v>17.239793562747</v>
      </c>
      <c r="N770">
        <v>769</v>
      </c>
    </row>
    <row r="771" spans="1:14">
      <c r="A771" s="2">
        <v>185</v>
      </c>
      <c r="B771" s="3">
        <v>0.8</v>
      </c>
      <c r="C771" s="3">
        <v>1.4</v>
      </c>
      <c r="D771" s="3">
        <v>0.5</v>
      </c>
      <c r="E771" s="3">
        <v>7.44774977307265</v>
      </c>
      <c r="F771" s="3">
        <v>10</v>
      </c>
      <c r="G771" s="3">
        <v>7.45716460501439</v>
      </c>
      <c r="H771" s="3">
        <v>10</v>
      </c>
      <c r="I771" s="3">
        <v>14.904914378087</v>
      </c>
      <c r="J771" s="2">
        <f>F771*D771+(F771-1)*C771</f>
        <v>17.6</v>
      </c>
      <c r="K771" s="2">
        <f>19.2-J771</f>
        <v>1.6</v>
      </c>
      <c r="L771" s="2">
        <f>I771/(H771+F771)</f>
        <v>0.74524571890435</v>
      </c>
      <c r="M771" s="2">
        <f>I771/J771*19.2</f>
        <v>16.2599065942767</v>
      </c>
      <c r="N771">
        <v>770</v>
      </c>
    </row>
    <row r="772" hidden="1" spans="1:14">
      <c r="A772" s="1">
        <v>386</v>
      </c>
      <c r="B772" s="1">
        <v>0.8</v>
      </c>
      <c r="C772" s="1">
        <v>1.5</v>
      </c>
      <c r="D772" s="1">
        <v>0.1</v>
      </c>
      <c r="E772" s="1">
        <v>5.5206384312657</v>
      </c>
      <c r="F772" s="1">
        <v>12</v>
      </c>
      <c r="G772" s="1">
        <v>5.47276535532107</v>
      </c>
      <c r="H772" s="1">
        <v>12</v>
      </c>
      <c r="I772" s="1">
        <v>10.9934037865868</v>
      </c>
      <c r="J772" s="2">
        <f>F772*D772+(F772-1)*C772</f>
        <v>17.7</v>
      </c>
      <c r="K772" s="2">
        <f>19.2-J772</f>
        <v>1.5</v>
      </c>
      <c r="L772" s="2">
        <f>I772/(H772+F772)</f>
        <v>0.458058491107782</v>
      </c>
      <c r="M772" s="2">
        <f>I772/J772*19.2</f>
        <v>11.9250481752806</v>
      </c>
      <c r="N772">
        <v>771</v>
      </c>
    </row>
    <row r="773" hidden="1" spans="1:14">
      <c r="A773" s="1">
        <v>387</v>
      </c>
      <c r="B773" s="1">
        <v>0.8</v>
      </c>
      <c r="C773" s="1">
        <v>1.5</v>
      </c>
      <c r="D773" s="1">
        <v>0.2</v>
      </c>
      <c r="E773" s="1">
        <v>7.93620285158859</v>
      </c>
      <c r="F773" s="1">
        <v>12</v>
      </c>
      <c r="G773" s="1">
        <v>7.88762484560713</v>
      </c>
      <c r="H773" s="1">
        <v>12</v>
      </c>
      <c r="I773" s="1">
        <v>15.8238276971957</v>
      </c>
      <c r="J773" s="2">
        <f>F773*D773+(F773-1)*C773</f>
        <v>18.9</v>
      </c>
      <c r="K773" s="2">
        <f>19.2-J773</f>
        <v>0.299999999999994</v>
      </c>
      <c r="L773" s="2">
        <f>I773/(H773+F773)</f>
        <v>0.659326154049822</v>
      </c>
      <c r="M773" s="2">
        <f>I773/J773*19.2</f>
        <v>16.0749995654052</v>
      </c>
      <c r="N773">
        <v>772</v>
      </c>
    </row>
    <row r="774" hidden="1" spans="1:14">
      <c r="A774" s="1">
        <v>388</v>
      </c>
      <c r="B774" s="1">
        <v>0.8</v>
      </c>
      <c r="C774" s="1">
        <v>1.5</v>
      </c>
      <c r="D774" s="1">
        <v>0.3</v>
      </c>
      <c r="E774" s="1">
        <v>8.24124087091486</v>
      </c>
      <c r="F774" s="1">
        <v>11</v>
      </c>
      <c r="G774" s="1">
        <v>8.40811680219411</v>
      </c>
      <c r="H774" s="1">
        <v>11</v>
      </c>
      <c r="I774" s="1">
        <v>16.649357673109</v>
      </c>
      <c r="J774" s="2">
        <f>F774*D774+(F774-1)*C774</f>
        <v>18.3</v>
      </c>
      <c r="K774" s="2">
        <f>19.2-J774</f>
        <v>0.899999999999995</v>
      </c>
      <c r="L774" s="2">
        <f>I774/(H774+F774)</f>
        <v>0.756788985141317</v>
      </c>
      <c r="M774" s="2">
        <f>I774/J774*19.2</f>
        <v>17.4681785422783</v>
      </c>
      <c r="N774">
        <v>773</v>
      </c>
    </row>
    <row r="775" hidden="1" spans="1:14">
      <c r="A775" s="1">
        <v>389</v>
      </c>
      <c r="B775" s="1">
        <v>0.8</v>
      </c>
      <c r="C775" s="1">
        <v>1.5</v>
      </c>
      <c r="D775" s="1">
        <v>0.4</v>
      </c>
      <c r="E775" s="1">
        <v>8.07330071184429</v>
      </c>
      <c r="F775" s="1">
        <v>10</v>
      </c>
      <c r="G775" s="1">
        <v>8.07945778513112</v>
      </c>
      <c r="H775" s="1">
        <v>10</v>
      </c>
      <c r="I775" s="1">
        <v>16.1527584969754</v>
      </c>
      <c r="J775" s="2">
        <f>F775*D775+(F775-1)*C775</f>
        <v>17.5</v>
      </c>
      <c r="K775" s="2">
        <f>19.2-J775</f>
        <v>1.7</v>
      </c>
      <c r="L775" s="2">
        <f>I775/(H775+F775)</f>
        <v>0.80763792484877</v>
      </c>
      <c r="M775" s="2">
        <f>I775/J775*19.2</f>
        <v>17.7218836081102</v>
      </c>
      <c r="N775">
        <v>774</v>
      </c>
    </row>
    <row r="776" spans="1:14">
      <c r="A776" s="1">
        <v>390</v>
      </c>
      <c r="B776" s="1">
        <v>0.8</v>
      </c>
      <c r="C776" s="1">
        <v>1.5</v>
      </c>
      <c r="D776" s="1">
        <v>0.5</v>
      </c>
      <c r="E776" s="1">
        <v>7.39551334417735</v>
      </c>
      <c r="F776" s="1">
        <v>10</v>
      </c>
      <c r="G776" s="1">
        <v>7.40992826843064</v>
      </c>
      <c r="H776" s="1">
        <v>10</v>
      </c>
      <c r="I776" s="1">
        <v>14.805441612608</v>
      </c>
      <c r="J776" s="2">
        <f>F776*D776+(F776-1)*C776</f>
        <v>18.5</v>
      </c>
      <c r="K776" s="2">
        <f>19.2-J776</f>
        <v>0.699999999999999</v>
      </c>
      <c r="L776" s="2">
        <f>I776/(H776+F776)</f>
        <v>0.7402720806304</v>
      </c>
      <c r="M776" s="2">
        <f>I776/J776*19.2</f>
        <v>15.3656475114634</v>
      </c>
      <c r="N776">
        <v>775</v>
      </c>
    </row>
    <row r="777" hidden="1" spans="1:14">
      <c r="A777" s="2">
        <v>186</v>
      </c>
      <c r="B777" s="3">
        <v>0.8</v>
      </c>
      <c r="C777" s="3">
        <v>1.6</v>
      </c>
      <c r="D777" s="3">
        <v>0.1</v>
      </c>
      <c r="E777" s="3">
        <v>5.42910791967434</v>
      </c>
      <c r="F777" s="3">
        <v>12</v>
      </c>
      <c r="G777" s="3">
        <v>5.55630484301945</v>
      </c>
      <c r="H777" s="3">
        <v>12</v>
      </c>
      <c r="I777" s="3">
        <v>10.9854127626938</v>
      </c>
      <c r="J777" s="2">
        <f>F777*D777+(F777-1)*C777</f>
        <v>18.8</v>
      </c>
      <c r="K777" s="2">
        <f>19.2-J777</f>
        <v>0.399999999999999</v>
      </c>
      <c r="L777" s="2">
        <f>I777/(H777+F777)</f>
        <v>0.457725531778908</v>
      </c>
      <c r="M777" s="2">
        <f>I777/J777*19.2</f>
        <v>11.2191449491341</v>
      </c>
      <c r="N777">
        <v>776</v>
      </c>
    </row>
    <row r="778" hidden="1" spans="1:14">
      <c r="A778" s="2">
        <v>187</v>
      </c>
      <c r="B778" s="3">
        <v>0.8</v>
      </c>
      <c r="C778" s="3">
        <v>1.6</v>
      </c>
      <c r="D778" s="3">
        <v>0.2</v>
      </c>
      <c r="E778" s="3">
        <v>7.36310257069424</v>
      </c>
      <c r="F778" s="3">
        <v>11</v>
      </c>
      <c r="G778" s="3">
        <v>7.33579036088023</v>
      </c>
      <c r="H778" s="3">
        <v>11</v>
      </c>
      <c r="I778" s="3">
        <v>14.6988929315745</v>
      </c>
      <c r="J778" s="2">
        <f>F778*D778+(F778-1)*C778</f>
        <v>18.2</v>
      </c>
      <c r="K778" s="2">
        <f>19.2-J778</f>
        <v>1</v>
      </c>
      <c r="L778" s="2">
        <f>I778/(H778+F778)</f>
        <v>0.66813149688975</v>
      </c>
      <c r="M778" s="2">
        <f>I778/J778*19.2</f>
        <v>15.5065244113313</v>
      </c>
      <c r="N778">
        <v>777</v>
      </c>
    </row>
    <row r="779" hidden="1" spans="1:14">
      <c r="A779" s="2">
        <v>188</v>
      </c>
      <c r="B779" s="3">
        <v>0.8</v>
      </c>
      <c r="C779" s="3">
        <v>1.6</v>
      </c>
      <c r="D779" s="3">
        <v>0.3</v>
      </c>
      <c r="E779" s="3">
        <v>7.8455037074695</v>
      </c>
      <c r="F779" s="3">
        <v>10</v>
      </c>
      <c r="G779" s="3">
        <v>7.8353155304489</v>
      </c>
      <c r="H779" s="3">
        <v>10</v>
      </c>
      <c r="I779" s="3">
        <v>15.6808192379184</v>
      </c>
      <c r="J779" s="2">
        <f>F779*D779+(F779-1)*C779</f>
        <v>17.4</v>
      </c>
      <c r="K779" s="2">
        <f>19.2-J779</f>
        <v>1.8</v>
      </c>
      <c r="L779" s="2">
        <f>I779/(H779+F779)</f>
        <v>0.78404096189592</v>
      </c>
      <c r="M779" s="2">
        <f>I779/J779*19.2</f>
        <v>17.3029729521858</v>
      </c>
      <c r="N779">
        <v>778</v>
      </c>
    </row>
    <row r="780" hidden="1" spans="1:14">
      <c r="A780" s="2">
        <v>189</v>
      </c>
      <c r="B780" s="3">
        <v>0.8</v>
      </c>
      <c r="C780" s="3">
        <v>1.6</v>
      </c>
      <c r="D780" s="3">
        <v>0.4</v>
      </c>
      <c r="E780" s="3">
        <v>8.0550245402017</v>
      </c>
      <c r="F780" s="3">
        <v>10</v>
      </c>
      <c r="G780" s="3">
        <v>8.03227763737186</v>
      </c>
      <c r="H780" s="3">
        <v>10</v>
      </c>
      <c r="I780" s="3">
        <v>16.0873021775736</v>
      </c>
      <c r="J780" s="2">
        <f>F780*D780+(F780-1)*C780</f>
        <v>18.4</v>
      </c>
      <c r="K780" s="2">
        <f>19.2-J780</f>
        <v>0.800000000000001</v>
      </c>
      <c r="L780" s="2">
        <f>I780/(H780+F780)</f>
        <v>0.80436510887868</v>
      </c>
      <c r="M780" s="2">
        <f>I780/J780*19.2</f>
        <v>16.7867500983377</v>
      </c>
      <c r="N780">
        <v>779</v>
      </c>
    </row>
    <row r="781" spans="1:14">
      <c r="A781" s="2">
        <v>190</v>
      </c>
      <c r="B781" s="3">
        <v>0.8</v>
      </c>
      <c r="C781" s="3">
        <v>1.6</v>
      </c>
      <c r="D781" s="3">
        <v>0.5</v>
      </c>
      <c r="E781" s="3">
        <v>7.3599924806374</v>
      </c>
      <c r="F781" s="3">
        <v>9</v>
      </c>
      <c r="G781" s="3">
        <v>7.35614086439376</v>
      </c>
      <c r="H781" s="3">
        <v>9</v>
      </c>
      <c r="I781" s="3">
        <v>14.7161333450312</v>
      </c>
      <c r="J781" s="2">
        <f>F781*D781+(F781-1)*C781</f>
        <v>17.3</v>
      </c>
      <c r="K781" s="2">
        <f>19.2-J781</f>
        <v>1.9</v>
      </c>
      <c r="L781" s="2">
        <f>I781/(H781+F781)</f>
        <v>0.817562963612844</v>
      </c>
      <c r="M781" s="2">
        <f>I781/J781*19.2</f>
        <v>16.3323560823468</v>
      </c>
      <c r="N781">
        <v>780</v>
      </c>
    </row>
    <row r="782" hidden="1" spans="1:14">
      <c r="A782" s="1">
        <v>391</v>
      </c>
      <c r="B782" s="1">
        <v>0.8</v>
      </c>
      <c r="C782" s="1">
        <v>1.7</v>
      </c>
      <c r="D782" s="1">
        <v>0.1</v>
      </c>
      <c r="E782" s="1">
        <v>5.15262390131995</v>
      </c>
      <c r="F782" s="1">
        <v>11</v>
      </c>
      <c r="G782" s="1">
        <v>5.11152406071727</v>
      </c>
      <c r="H782" s="1">
        <v>11</v>
      </c>
      <c r="I782" s="1">
        <v>10.2641479620372</v>
      </c>
      <c r="J782" s="2">
        <f>F782*D782+(F782-1)*C782</f>
        <v>18.1</v>
      </c>
      <c r="K782" s="2">
        <f>19.2-J782</f>
        <v>1.1</v>
      </c>
      <c r="L782" s="2">
        <f>I782/(H782+F782)</f>
        <v>0.466552180092601</v>
      </c>
      <c r="M782" s="2">
        <f>I782/J782*19.2</f>
        <v>10.8879359597301</v>
      </c>
      <c r="N782">
        <v>781</v>
      </c>
    </row>
    <row r="783" hidden="1" spans="1:14">
      <c r="A783" s="1">
        <v>392</v>
      </c>
      <c r="B783" s="1">
        <v>0.8</v>
      </c>
      <c r="C783" s="1">
        <v>1.7</v>
      </c>
      <c r="D783" s="1">
        <v>0.2</v>
      </c>
      <c r="E783" s="1">
        <v>7.40610433862977</v>
      </c>
      <c r="F783" s="1">
        <v>11</v>
      </c>
      <c r="G783" s="1">
        <v>7.3834501586212</v>
      </c>
      <c r="H783" s="1">
        <v>11</v>
      </c>
      <c r="I783" s="1">
        <v>14.789554497251</v>
      </c>
      <c r="J783" s="2">
        <f>F783*D783+(F783-1)*C783</f>
        <v>19.2</v>
      </c>
      <c r="K783" s="2">
        <f>19.2-J783</f>
        <v>0</v>
      </c>
      <c r="L783" s="2">
        <f>I783/(H783+F783)</f>
        <v>0.672252477147771</v>
      </c>
      <c r="M783" s="2">
        <f>I783/J783*19.2</f>
        <v>14.789554497251</v>
      </c>
      <c r="N783">
        <v>782</v>
      </c>
    </row>
    <row r="784" hidden="1" spans="1:14">
      <c r="A784" s="1">
        <v>393</v>
      </c>
      <c r="B784" s="1">
        <v>0.8</v>
      </c>
      <c r="C784" s="1">
        <v>1.7</v>
      </c>
      <c r="D784" s="1">
        <v>0.3</v>
      </c>
      <c r="E784" s="1">
        <v>7.70091361752496</v>
      </c>
      <c r="F784" s="1">
        <v>10</v>
      </c>
      <c r="G784" s="1">
        <v>7.79639956486625</v>
      </c>
      <c r="H784" s="1">
        <v>10</v>
      </c>
      <c r="I784" s="1">
        <v>15.4973131823912</v>
      </c>
      <c r="J784" s="2">
        <f>F784*D784+(F784-1)*C784</f>
        <v>18.3</v>
      </c>
      <c r="K784" s="2">
        <f>19.2-J784</f>
        <v>0.899999999999999</v>
      </c>
      <c r="L784" s="2">
        <f>I784/(H784+F784)</f>
        <v>0.77486565911956</v>
      </c>
      <c r="M784" s="2">
        <f>I784/J784*19.2</f>
        <v>16.2594761257875</v>
      </c>
      <c r="N784">
        <v>783</v>
      </c>
    </row>
    <row r="785" hidden="1" spans="1:14">
      <c r="A785" s="1">
        <v>394</v>
      </c>
      <c r="B785" s="1">
        <v>0.8</v>
      </c>
      <c r="C785" s="1">
        <v>1.7</v>
      </c>
      <c r="D785" s="1">
        <v>0.4</v>
      </c>
      <c r="E785" s="1">
        <v>7.64818776754</v>
      </c>
      <c r="F785" s="1">
        <v>9</v>
      </c>
      <c r="G785" s="1">
        <v>7.64694983180525</v>
      </c>
      <c r="H785" s="1">
        <v>9</v>
      </c>
      <c r="I785" s="1">
        <v>15.2951375993452</v>
      </c>
      <c r="J785" s="2">
        <f>F785*D785+(F785-1)*C785</f>
        <v>17.2</v>
      </c>
      <c r="K785" s="2">
        <f>19.2-J785</f>
        <v>2</v>
      </c>
      <c r="L785" s="2">
        <f>I785/(H785+F785)</f>
        <v>0.849729866630291</v>
      </c>
      <c r="M785" s="2">
        <f>I785/J785*19.2</f>
        <v>17.0736419713621</v>
      </c>
      <c r="N785">
        <v>784</v>
      </c>
    </row>
    <row r="786" spans="1:14">
      <c r="A786" s="1">
        <v>395</v>
      </c>
      <c r="B786" s="1">
        <v>0.8</v>
      </c>
      <c r="C786" s="1">
        <v>1.7</v>
      </c>
      <c r="D786" s="1">
        <v>0.5</v>
      </c>
      <c r="E786" s="1">
        <v>7.26969109691007</v>
      </c>
      <c r="F786" s="1">
        <v>9</v>
      </c>
      <c r="G786" s="1">
        <v>7.26662034681871</v>
      </c>
      <c r="H786" s="1">
        <v>9</v>
      </c>
      <c r="I786" s="1">
        <v>14.5363114437288</v>
      </c>
      <c r="J786" s="2">
        <f>F786*D786+(F786-1)*C786</f>
        <v>18.1</v>
      </c>
      <c r="K786" s="2">
        <f>19.2-J786</f>
        <v>1.1</v>
      </c>
      <c r="L786" s="2">
        <f>I786/(H786+F786)</f>
        <v>0.807572857984932</v>
      </c>
      <c r="M786" s="2">
        <f>I786/J786*19.2</f>
        <v>15.4197336861653</v>
      </c>
      <c r="N786">
        <v>785</v>
      </c>
    </row>
    <row r="787" hidden="1" spans="1:14">
      <c r="A787" s="2">
        <v>191</v>
      </c>
      <c r="B787" s="3">
        <v>0.8</v>
      </c>
      <c r="C787" s="3">
        <v>1.8</v>
      </c>
      <c r="D787" s="3">
        <v>0.1</v>
      </c>
      <c r="E787" s="3">
        <v>5.04998649436389</v>
      </c>
      <c r="F787" s="3">
        <v>11</v>
      </c>
      <c r="G787" s="3">
        <v>5.16014123758256</v>
      </c>
      <c r="H787" s="3">
        <v>11</v>
      </c>
      <c r="I787" s="3">
        <v>10.2101277319465</v>
      </c>
      <c r="J787" s="2">
        <f>F787*D787+(F787-1)*C787</f>
        <v>19.1</v>
      </c>
      <c r="K787" s="2">
        <f>19.2-J787</f>
        <v>0.0999999999999979</v>
      </c>
      <c r="L787" s="2">
        <f>I787/(H787+F787)</f>
        <v>0.464096715088477</v>
      </c>
      <c r="M787" s="2">
        <f>I787/J787*19.2</f>
        <v>10.2635838980823</v>
      </c>
      <c r="N787">
        <v>786</v>
      </c>
    </row>
    <row r="788" hidden="1" spans="1:14">
      <c r="A788" s="2">
        <v>192</v>
      </c>
      <c r="B788" s="3">
        <v>0.8</v>
      </c>
      <c r="C788" s="3">
        <v>1.8</v>
      </c>
      <c r="D788" s="3">
        <v>0.2</v>
      </c>
      <c r="E788" s="3">
        <v>6.84243508905833</v>
      </c>
      <c r="F788" s="3">
        <v>10</v>
      </c>
      <c r="G788" s="3">
        <v>6.79587027839009</v>
      </c>
      <c r="H788" s="3">
        <v>10</v>
      </c>
      <c r="I788" s="3">
        <v>13.6383053674484</v>
      </c>
      <c r="J788" s="2">
        <f>F788*D788+(F788-1)*C788</f>
        <v>18.2</v>
      </c>
      <c r="K788" s="2">
        <f>19.2-J788</f>
        <v>1</v>
      </c>
      <c r="L788" s="2">
        <f>I788/(H788+F788)</f>
        <v>0.68191526837242</v>
      </c>
      <c r="M788" s="2">
        <f>I788/J788*19.2</f>
        <v>14.3876628052203</v>
      </c>
      <c r="N788">
        <v>787</v>
      </c>
    </row>
    <row r="789" hidden="1" spans="1:14">
      <c r="A789" s="2">
        <v>193</v>
      </c>
      <c r="B789" s="3">
        <v>0.8</v>
      </c>
      <c r="C789" s="3">
        <v>1.8</v>
      </c>
      <c r="D789" s="3">
        <v>0.3</v>
      </c>
      <c r="E789" s="3">
        <v>7.82691868202651</v>
      </c>
      <c r="F789" s="3">
        <v>10</v>
      </c>
      <c r="G789" s="3">
        <v>7.78041912620027</v>
      </c>
      <c r="H789" s="3">
        <v>10</v>
      </c>
      <c r="I789" s="3">
        <v>15.6073378082268</v>
      </c>
      <c r="J789" s="2">
        <f>F789*D789+(F789-1)*C789</f>
        <v>19.2</v>
      </c>
      <c r="K789" s="2">
        <f>19.2-J789</f>
        <v>0</v>
      </c>
      <c r="L789" s="2">
        <f>I789/(H789+F789)</f>
        <v>0.78036689041134</v>
      </c>
      <c r="M789" s="2">
        <f>I789/J789*19.2</f>
        <v>15.6073378082268</v>
      </c>
      <c r="N789">
        <v>788</v>
      </c>
    </row>
    <row r="790" hidden="1" spans="1:14">
      <c r="A790" s="2">
        <v>194</v>
      </c>
      <c r="B790" s="3">
        <v>0.8</v>
      </c>
      <c r="C790" s="3">
        <v>1.8</v>
      </c>
      <c r="D790" s="3">
        <v>0.4</v>
      </c>
      <c r="E790" s="3">
        <v>7.69779156512514</v>
      </c>
      <c r="F790" s="3">
        <v>9</v>
      </c>
      <c r="G790" s="3">
        <v>7.6849656114921</v>
      </c>
      <c r="H790" s="3">
        <v>9</v>
      </c>
      <c r="I790" s="3">
        <v>15.3827571766172</v>
      </c>
      <c r="J790" s="2">
        <f>F790*D790+(F790-1)*C790</f>
        <v>18</v>
      </c>
      <c r="K790" s="2">
        <f>19.2-J790</f>
        <v>1.2</v>
      </c>
      <c r="L790" s="2">
        <f>I790/(H790+F790)</f>
        <v>0.854597620923178</v>
      </c>
      <c r="M790" s="2">
        <f>I790/J790*19.2</f>
        <v>16.408274321725</v>
      </c>
      <c r="N790">
        <v>789</v>
      </c>
    </row>
    <row r="791" spans="1:14">
      <c r="A791" s="2">
        <v>195</v>
      </c>
      <c r="B791" s="3">
        <v>0.8</v>
      </c>
      <c r="C791" s="3">
        <v>1.8</v>
      </c>
      <c r="D791" s="3">
        <v>0.5</v>
      </c>
      <c r="E791" s="3">
        <v>7.26150216109025</v>
      </c>
      <c r="F791" s="3">
        <v>9</v>
      </c>
      <c r="G791" s="3">
        <v>7.25192008444278</v>
      </c>
      <c r="H791" s="3">
        <v>9</v>
      </c>
      <c r="I791" s="3">
        <v>14.513422245533</v>
      </c>
      <c r="J791" s="2">
        <f>F791*D791+(F791-1)*C791</f>
        <v>18.9</v>
      </c>
      <c r="K791" s="2">
        <f>19.2-J791</f>
        <v>0.300000000000001</v>
      </c>
      <c r="L791" s="2">
        <f>I791/(H791+F791)</f>
        <v>0.806301235862944</v>
      </c>
      <c r="M791" s="2">
        <f>I791/J791*19.2</f>
        <v>14.7437940272081</v>
      </c>
      <c r="N791">
        <v>790</v>
      </c>
    </row>
    <row r="792" hidden="1" spans="1:14">
      <c r="A792" s="1">
        <v>396</v>
      </c>
      <c r="B792" s="1">
        <v>0.8</v>
      </c>
      <c r="C792" s="1">
        <v>1.9</v>
      </c>
      <c r="D792" s="1">
        <v>0.1</v>
      </c>
      <c r="E792" s="1">
        <v>4.79838697566625</v>
      </c>
      <c r="F792" s="1">
        <v>10</v>
      </c>
      <c r="G792" s="1">
        <v>4.75473634458419</v>
      </c>
      <c r="H792" s="1">
        <v>10</v>
      </c>
      <c r="I792" s="1">
        <v>9.55312332025045</v>
      </c>
      <c r="J792" s="2">
        <f>F792*D792+(F792-1)*C792</f>
        <v>18.1</v>
      </c>
      <c r="K792" s="2">
        <f>19.2-J792</f>
        <v>1.1</v>
      </c>
      <c r="L792" s="2">
        <f>I792/(H792+F792)</f>
        <v>0.477656166012522</v>
      </c>
      <c r="M792" s="2">
        <f>I792/J792*19.2</f>
        <v>10.1336998756248</v>
      </c>
      <c r="N792">
        <v>791</v>
      </c>
    </row>
    <row r="793" hidden="1" spans="1:14">
      <c r="A793" s="1">
        <v>397</v>
      </c>
      <c r="B793" s="1">
        <v>0.8</v>
      </c>
      <c r="C793" s="1">
        <v>1.9</v>
      </c>
      <c r="D793" s="1">
        <v>0.2</v>
      </c>
      <c r="E793" s="1">
        <v>6.89170033102327</v>
      </c>
      <c r="F793" s="1">
        <v>10</v>
      </c>
      <c r="G793" s="1">
        <v>6.86283965269532</v>
      </c>
      <c r="H793" s="1">
        <v>10</v>
      </c>
      <c r="I793" s="1">
        <v>13.7545399837186</v>
      </c>
      <c r="J793" s="2">
        <f>F793*D793+(F793-1)*C793</f>
        <v>19.1</v>
      </c>
      <c r="K793" s="2">
        <f>19.2-J793</f>
        <v>0.0999999999999979</v>
      </c>
      <c r="L793" s="2">
        <f>I793/(H793+F793)</f>
        <v>0.687726999185929</v>
      </c>
      <c r="M793" s="2">
        <f>I793/J793*19.2</f>
        <v>13.8265532820627</v>
      </c>
      <c r="N793">
        <v>792</v>
      </c>
    </row>
    <row r="794" hidden="1" spans="1:14">
      <c r="A794" s="1">
        <v>398</v>
      </c>
      <c r="B794" s="1">
        <v>0.8</v>
      </c>
      <c r="C794" s="1">
        <v>1.9</v>
      </c>
      <c r="D794" s="1">
        <v>0.3</v>
      </c>
      <c r="E794" s="1">
        <v>7.24569110038604</v>
      </c>
      <c r="F794" s="1">
        <v>9</v>
      </c>
      <c r="G794" s="1">
        <v>7.19273515029088</v>
      </c>
      <c r="H794" s="1">
        <v>9</v>
      </c>
      <c r="I794" s="1">
        <v>14.4384262506769</v>
      </c>
      <c r="J794" s="2">
        <f>F794*D794+(F794-1)*C794</f>
        <v>17.9</v>
      </c>
      <c r="K794" s="2">
        <f>19.2-J794</f>
        <v>1.3</v>
      </c>
      <c r="L794" s="2">
        <f>I794/(H794+F794)</f>
        <v>0.802134791704274</v>
      </c>
      <c r="M794" s="2">
        <f>I794/J794*19.2</f>
        <v>15.4870270398322</v>
      </c>
      <c r="N794">
        <v>793</v>
      </c>
    </row>
    <row r="795" hidden="1" spans="1:14">
      <c r="A795" s="1">
        <v>399</v>
      </c>
      <c r="B795" s="1">
        <v>0.8</v>
      </c>
      <c r="C795" s="1">
        <v>1.9</v>
      </c>
      <c r="D795" s="1">
        <v>0.4</v>
      </c>
      <c r="E795" s="1">
        <v>7.61595329769476</v>
      </c>
      <c r="F795" s="1">
        <v>9</v>
      </c>
      <c r="G795" s="1">
        <v>7.60486373560952</v>
      </c>
      <c r="H795" s="1">
        <v>9</v>
      </c>
      <c r="I795" s="1">
        <v>15.2208170333043</v>
      </c>
      <c r="J795" s="2">
        <f>F795*D795+(F795-1)*C795</f>
        <v>18.8</v>
      </c>
      <c r="K795" s="2">
        <f>19.2-J795</f>
        <v>0.399999999999999</v>
      </c>
      <c r="L795" s="2">
        <f>I795/(H795+F795)</f>
        <v>0.845600946294682</v>
      </c>
      <c r="M795" s="2">
        <f>I795/J795*19.2</f>
        <v>15.5446642042256</v>
      </c>
      <c r="N795">
        <v>794</v>
      </c>
    </row>
    <row r="796" spans="1:14">
      <c r="A796" s="1">
        <v>400</v>
      </c>
      <c r="B796" s="1">
        <v>0.8</v>
      </c>
      <c r="C796" s="1">
        <v>1.9</v>
      </c>
      <c r="D796" s="1">
        <v>0.5</v>
      </c>
      <c r="E796" s="1">
        <v>7.05213724550095</v>
      </c>
      <c r="F796" s="1">
        <v>8</v>
      </c>
      <c r="G796" s="1">
        <v>7.1175971639767</v>
      </c>
      <c r="H796" s="1">
        <v>8</v>
      </c>
      <c r="I796" s="1">
        <v>14.1697344094776</v>
      </c>
      <c r="J796" s="2">
        <f>F796*D796+(F796-1)*C796</f>
        <v>17.3</v>
      </c>
      <c r="K796" s="2">
        <f>19.2-J796</f>
        <v>1.9</v>
      </c>
      <c r="L796" s="2">
        <f>I796/(H796+F796)</f>
        <v>0.885608400592353</v>
      </c>
      <c r="M796" s="2">
        <f>I796/J796*19.2</f>
        <v>15.7259480151428</v>
      </c>
      <c r="N796">
        <v>795</v>
      </c>
    </row>
    <row r="797" hidden="1" spans="1:14">
      <c r="A797" s="2">
        <v>196</v>
      </c>
      <c r="B797" s="3">
        <v>0.8</v>
      </c>
      <c r="C797" s="3">
        <v>2</v>
      </c>
      <c r="D797" s="3">
        <v>0.1</v>
      </c>
      <c r="E797" s="3">
        <v>4.71858614235181</v>
      </c>
      <c r="F797" s="3">
        <v>10</v>
      </c>
      <c r="G797" s="3">
        <v>4.62772362025948</v>
      </c>
      <c r="H797" s="3">
        <v>10</v>
      </c>
      <c r="I797" s="3">
        <v>9.34630976261128</v>
      </c>
      <c r="J797" s="2">
        <f>F797*D797+(F797-1)*C797</f>
        <v>19</v>
      </c>
      <c r="K797" s="2">
        <f>19.2-J797</f>
        <v>0.199999999999999</v>
      </c>
      <c r="L797" s="2">
        <f>I797/(H797+F797)</f>
        <v>0.467315488130564</v>
      </c>
      <c r="M797" s="2">
        <f>I797/J797*19.2</f>
        <v>9.44469197063877</v>
      </c>
      <c r="N797">
        <v>796</v>
      </c>
    </row>
    <row r="798" hidden="1" spans="1:14">
      <c r="A798" s="2">
        <v>197</v>
      </c>
      <c r="B798" s="3">
        <v>0.8</v>
      </c>
      <c r="C798" s="3">
        <v>2</v>
      </c>
      <c r="D798" s="3">
        <v>0.2</v>
      </c>
      <c r="E798" s="3">
        <v>6.33702802279219</v>
      </c>
      <c r="F798" s="3">
        <v>9</v>
      </c>
      <c r="G798" s="3">
        <v>6.31988589956266</v>
      </c>
      <c r="H798" s="3">
        <v>9</v>
      </c>
      <c r="I798" s="3">
        <v>12.6569139223549</v>
      </c>
      <c r="J798" s="2">
        <f>F798*D798+(F798-1)*C798</f>
        <v>17.8</v>
      </c>
      <c r="K798" s="2">
        <f>19.2-J798</f>
        <v>1.4</v>
      </c>
      <c r="L798" s="2">
        <f>I798/(H798+F798)</f>
        <v>0.703161884575272</v>
      </c>
      <c r="M798" s="2">
        <f>I798/J798*19.2</f>
        <v>13.6524015342255</v>
      </c>
      <c r="N798">
        <v>797</v>
      </c>
    </row>
    <row r="799" hidden="1" spans="1:14">
      <c r="A799" s="2">
        <v>198</v>
      </c>
      <c r="B799" s="3">
        <v>0.8</v>
      </c>
      <c r="C799" s="3">
        <v>2</v>
      </c>
      <c r="D799" s="3">
        <v>0.3</v>
      </c>
      <c r="E799" s="3">
        <v>7.23407840841989</v>
      </c>
      <c r="F799" s="3">
        <v>9</v>
      </c>
      <c r="G799" s="3">
        <v>7.25765778636757</v>
      </c>
      <c r="H799" s="3">
        <v>9</v>
      </c>
      <c r="I799" s="3">
        <v>14.4917361947875</v>
      </c>
      <c r="J799" s="2">
        <f>F799*D799+(F799-1)*C799</f>
        <v>18.7</v>
      </c>
      <c r="K799" s="2">
        <f>19.2-J799</f>
        <v>0.5</v>
      </c>
      <c r="L799" s="2">
        <f>I799/(H799+F799)</f>
        <v>0.805096455265972</v>
      </c>
      <c r="M799" s="2">
        <f>I799/J799*19.2</f>
        <v>14.8792157721882</v>
      </c>
      <c r="N799">
        <v>798</v>
      </c>
    </row>
    <row r="800" hidden="1" spans="1:14">
      <c r="A800" s="2">
        <v>199</v>
      </c>
      <c r="B800" s="3">
        <v>0.8</v>
      </c>
      <c r="C800" s="3">
        <v>2</v>
      </c>
      <c r="D800" s="3">
        <v>0.4</v>
      </c>
      <c r="E800" s="3">
        <v>7.08773280194156</v>
      </c>
      <c r="F800" s="3">
        <v>8</v>
      </c>
      <c r="G800" s="3">
        <v>7.07369026453136</v>
      </c>
      <c r="H800" s="3">
        <v>8</v>
      </c>
      <c r="I800" s="3">
        <v>14.1614230664729</v>
      </c>
      <c r="J800" s="2">
        <f>F800*D800+(F800-1)*C800</f>
        <v>17.2</v>
      </c>
      <c r="K800" s="2">
        <f>19.2-J800</f>
        <v>2</v>
      </c>
      <c r="L800" s="2">
        <f>I800/(H800+F800)</f>
        <v>0.885088941654556</v>
      </c>
      <c r="M800" s="2">
        <f>I800/J800*19.2</f>
        <v>15.8081001672256</v>
      </c>
      <c r="N800">
        <v>799</v>
      </c>
    </row>
    <row r="801" spans="1:14">
      <c r="A801" s="2">
        <v>200</v>
      </c>
      <c r="B801" s="3">
        <v>0.8</v>
      </c>
      <c r="C801" s="3">
        <v>2</v>
      </c>
      <c r="D801" s="3">
        <v>0.5</v>
      </c>
      <c r="E801" s="3">
        <v>7.04786951570139</v>
      </c>
      <c r="F801" s="3">
        <v>8</v>
      </c>
      <c r="G801" s="3">
        <v>7.02542546457351</v>
      </c>
      <c r="H801" s="3">
        <v>8</v>
      </c>
      <c r="I801" s="3">
        <v>14.0732949802749</v>
      </c>
      <c r="J801" s="2">
        <f>F801*D801+(F801-1)*C801</f>
        <v>18</v>
      </c>
      <c r="K801" s="2">
        <f>19.2-J801</f>
        <v>1.2</v>
      </c>
      <c r="L801" s="2">
        <f>I801/(H801+F801)</f>
        <v>0.879580936267181</v>
      </c>
      <c r="M801" s="2">
        <f>I801/J801*19.2</f>
        <v>15.0115146456266</v>
      </c>
      <c r="N801">
        <v>800</v>
      </c>
    </row>
    <row r="802" hidden="1" spans="1:14">
      <c r="A802" s="1">
        <v>401</v>
      </c>
      <c r="B802" s="1">
        <v>0.9</v>
      </c>
      <c r="C802" s="1">
        <v>0.1</v>
      </c>
      <c r="D802" s="1">
        <v>0.1</v>
      </c>
      <c r="E802" s="1">
        <v>4.42333154332599</v>
      </c>
      <c r="F802" s="1">
        <v>96</v>
      </c>
      <c r="G802" s="1">
        <v>4.70598387484223</v>
      </c>
      <c r="H802" s="1">
        <v>96</v>
      </c>
      <c r="I802" s="1">
        <v>9.12931541816821</v>
      </c>
      <c r="J802" s="2">
        <f>F802*D802+(F802-1)*C802</f>
        <v>19.1</v>
      </c>
      <c r="K802" s="2">
        <f>19.2-J802</f>
        <v>0.0999999999999979</v>
      </c>
      <c r="L802" s="2">
        <f>I802/(H802+F802)</f>
        <v>0.0475485178029594</v>
      </c>
      <c r="M802" s="2">
        <f>I802/J802*19.2</f>
        <v>9.17711288109056</v>
      </c>
      <c r="N802">
        <v>801</v>
      </c>
    </row>
    <row r="803" hidden="1" spans="1:14">
      <c r="A803" s="1">
        <v>402</v>
      </c>
      <c r="B803" s="1">
        <v>0.9</v>
      </c>
      <c r="C803" s="1">
        <v>0.1</v>
      </c>
      <c r="D803" s="1">
        <v>0.2</v>
      </c>
      <c r="E803" s="1">
        <v>3.41392156309828</v>
      </c>
      <c r="F803" s="1">
        <v>64</v>
      </c>
      <c r="G803" s="1">
        <v>3.73052092633498</v>
      </c>
      <c r="H803" s="1">
        <v>64</v>
      </c>
      <c r="I803" s="1">
        <v>7.14444248943326</v>
      </c>
      <c r="J803" s="2">
        <f>F803*D803+(F803-1)*C803</f>
        <v>19.1</v>
      </c>
      <c r="K803" s="2">
        <f>19.2-J803</f>
        <v>0.0999999999999979</v>
      </c>
      <c r="L803" s="2">
        <f>I803/(H803+F803)</f>
        <v>0.0558159569486973</v>
      </c>
      <c r="M803" s="2">
        <f>I803/J803*19.2</f>
        <v>7.18184794749312</v>
      </c>
      <c r="N803">
        <v>802</v>
      </c>
    </row>
    <row r="804" hidden="1" spans="1:14">
      <c r="A804" s="1">
        <v>403</v>
      </c>
      <c r="B804" s="1">
        <v>0.9</v>
      </c>
      <c r="C804" s="1">
        <v>0.1</v>
      </c>
      <c r="D804" s="1">
        <v>0.3</v>
      </c>
      <c r="E804" s="1">
        <v>2.5907140770334</v>
      </c>
      <c r="F804" s="1">
        <v>48</v>
      </c>
      <c r="G804" s="1">
        <v>2.91346198380127</v>
      </c>
      <c r="H804" s="1">
        <v>48</v>
      </c>
      <c r="I804" s="1">
        <v>5.50417606083467</v>
      </c>
      <c r="J804" s="2">
        <f>F804*D804+(F804-1)*C804</f>
        <v>19.1</v>
      </c>
      <c r="K804" s="2">
        <f>19.2-J804</f>
        <v>0.0999999999999979</v>
      </c>
      <c r="L804" s="2">
        <f>I804/(H804+F804)</f>
        <v>0.0573351673003611</v>
      </c>
      <c r="M804" s="2">
        <f>I804/J804*19.2</f>
        <v>5.53299373654584</v>
      </c>
      <c r="N804">
        <v>803</v>
      </c>
    </row>
    <row r="805" hidden="1" spans="1:14">
      <c r="A805" s="1">
        <v>404</v>
      </c>
      <c r="B805" s="1">
        <v>0.9</v>
      </c>
      <c r="C805" s="1">
        <v>0.1</v>
      </c>
      <c r="D805" s="1">
        <v>0.4</v>
      </c>
      <c r="E805" s="1">
        <v>2.07896782711498</v>
      </c>
      <c r="F805" s="1">
        <v>38</v>
      </c>
      <c r="G805" s="1">
        <v>2.39686720273328</v>
      </c>
      <c r="H805" s="1">
        <v>38</v>
      </c>
      <c r="I805" s="1">
        <v>4.47583502984826</v>
      </c>
      <c r="J805" s="2">
        <f>F805*D805+(F805-1)*C805</f>
        <v>18.9</v>
      </c>
      <c r="K805" s="2">
        <f>19.2-J805</f>
        <v>0.299999999999997</v>
      </c>
      <c r="L805" s="2">
        <f>I805/(H805+F805)</f>
        <v>0.0588925661822139</v>
      </c>
      <c r="M805" s="2">
        <f>I805/J805*19.2</f>
        <v>4.54688003032204</v>
      </c>
      <c r="N805">
        <v>804</v>
      </c>
    </row>
    <row r="806" spans="1:14">
      <c r="A806" s="1">
        <v>405</v>
      </c>
      <c r="B806" s="1">
        <v>0.9</v>
      </c>
      <c r="C806" s="1">
        <v>0.1</v>
      </c>
      <c r="D806" s="1">
        <v>0.5</v>
      </c>
      <c r="E806" s="1">
        <v>1.75012603015997</v>
      </c>
      <c r="F806" s="1">
        <v>32</v>
      </c>
      <c r="G806" s="1">
        <v>2.06871549483285</v>
      </c>
      <c r="H806" s="1">
        <v>32</v>
      </c>
      <c r="I806" s="1">
        <v>3.81884152499282</v>
      </c>
      <c r="J806" s="2">
        <f>F806*D806+(F806-1)*C806</f>
        <v>19.1</v>
      </c>
      <c r="K806" s="2">
        <f>19.2-J806</f>
        <v>0.0999999999999979</v>
      </c>
      <c r="L806" s="2">
        <f>I806/(H806+F806)</f>
        <v>0.0596693988280129</v>
      </c>
      <c r="M806" s="2">
        <f>I806/J806*19.2</f>
        <v>3.83883545967865</v>
      </c>
      <c r="N806">
        <v>805</v>
      </c>
    </row>
    <row r="807" hidden="1" spans="1:14">
      <c r="A807" s="1">
        <v>201</v>
      </c>
      <c r="B807" s="1">
        <v>0.9</v>
      </c>
      <c r="C807" s="1">
        <v>0.2</v>
      </c>
      <c r="D807" s="1">
        <v>0.1</v>
      </c>
      <c r="E807" s="1">
        <v>9.09117199297598</v>
      </c>
      <c r="F807" s="1">
        <v>64</v>
      </c>
      <c r="G807" s="1">
        <v>9.26632112847946</v>
      </c>
      <c r="H807" s="1">
        <v>64</v>
      </c>
      <c r="I807" s="1">
        <v>18.3574931214554</v>
      </c>
      <c r="J807" s="2">
        <f>F807*D807+(F807-1)*C807</f>
        <v>19</v>
      </c>
      <c r="K807" s="2">
        <f>19.2-J807</f>
        <v>0.199999999999999</v>
      </c>
      <c r="L807" s="2">
        <f>I807/(H807+F807)</f>
        <v>0.143417915011371</v>
      </c>
      <c r="M807" s="2">
        <f>I807/J807*19.2</f>
        <v>18.550729891155</v>
      </c>
      <c r="N807">
        <v>806</v>
      </c>
    </row>
    <row r="808" hidden="1" spans="1:14">
      <c r="A808" s="1">
        <v>202</v>
      </c>
      <c r="B808" s="1">
        <v>0.9</v>
      </c>
      <c r="C808" s="1">
        <v>0.2</v>
      </c>
      <c r="D808" s="1">
        <v>0.2</v>
      </c>
      <c r="E808" s="1">
        <v>7.21175824978084</v>
      </c>
      <c r="F808" s="1">
        <v>48</v>
      </c>
      <c r="G808" s="1">
        <v>7.43923242048023</v>
      </c>
      <c r="H808" s="1">
        <v>48</v>
      </c>
      <c r="I808" s="1">
        <v>14.6509906702611</v>
      </c>
      <c r="J808" s="2">
        <f>F808*D808+(F808-1)*C808</f>
        <v>19</v>
      </c>
      <c r="K808" s="2">
        <f>19.2-J808</f>
        <v>0.199999999999999</v>
      </c>
      <c r="L808" s="2">
        <f>I808/(H808+F808)</f>
        <v>0.152614486148553</v>
      </c>
      <c r="M808" s="2">
        <f>I808/J808*19.2</f>
        <v>14.8052116246849</v>
      </c>
      <c r="N808">
        <v>807</v>
      </c>
    </row>
    <row r="809" hidden="1" spans="1:14">
      <c r="A809" s="1">
        <v>203</v>
      </c>
      <c r="B809" s="1">
        <v>0.9</v>
      </c>
      <c r="C809" s="1">
        <v>0.2</v>
      </c>
      <c r="D809" s="1">
        <v>0.3</v>
      </c>
      <c r="E809" s="1">
        <v>5.67895483939471</v>
      </c>
      <c r="F809" s="1">
        <v>38</v>
      </c>
      <c r="G809" s="1">
        <v>5.92248717413152</v>
      </c>
      <c r="H809" s="1">
        <v>38</v>
      </c>
      <c r="I809" s="1">
        <v>11.6014420135262</v>
      </c>
      <c r="J809" s="2">
        <f>F809*D809+(F809-1)*C809</f>
        <v>18.8</v>
      </c>
      <c r="K809" s="2">
        <f>19.2-J809</f>
        <v>0.399999999999995</v>
      </c>
      <c r="L809" s="2">
        <f>I809/(H809+F809)</f>
        <v>0.152650552809556</v>
      </c>
      <c r="M809" s="2">
        <f>I809/J809*19.2</f>
        <v>11.8482812053034</v>
      </c>
      <c r="N809">
        <v>808</v>
      </c>
    </row>
    <row r="810" hidden="1" spans="1:14">
      <c r="A810" s="1">
        <v>204</v>
      </c>
      <c r="B810" s="1">
        <v>0.9</v>
      </c>
      <c r="C810" s="1">
        <v>0.2</v>
      </c>
      <c r="D810" s="1">
        <v>0.4</v>
      </c>
      <c r="E810" s="1">
        <v>4.65846664977713</v>
      </c>
      <c r="F810" s="1">
        <v>32</v>
      </c>
      <c r="G810" s="1">
        <v>4.90521236372162</v>
      </c>
      <c r="H810" s="1">
        <v>32</v>
      </c>
      <c r="I810" s="1">
        <v>9.56367901349875</v>
      </c>
      <c r="J810" s="2">
        <f>F810*D810+(F810-1)*C810</f>
        <v>19</v>
      </c>
      <c r="K810" s="2">
        <f>19.2-J810</f>
        <v>0.199999999999999</v>
      </c>
      <c r="L810" s="2">
        <f>I810/(H810+F810)</f>
        <v>0.149432484585918</v>
      </c>
      <c r="M810" s="2">
        <f>I810/J810*19.2</f>
        <v>9.66434931890399</v>
      </c>
      <c r="N810">
        <v>809</v>
      </c>
    </row>
    <row r="811" spans="1:14">
      <c r="A811" s="1">
        <v>205</v>
      </c>
      <c r="B811" s="1">
        <v>0.9</v>
      </c>
      <c r="C811" s="1">
        <v>0.2</v>
      </c>
      <c r="D811" s="1">
        <v>0.5</v>
      </c>
      <c r="E811" s="1">
        <v>3.95241615275784</v>
      </c>
      <c r="F811" s="1">
        <v>27</v>
      </c>
      <c r="G811" s="1">
        <v>4.1969965640193</v>
      </c>
      <c r="H811" s="1">
        <v>27</v>
      </c>
      <c r="I811" s="1">
        <v>8.14941271677714</v>
      </c>
      <c r="J811" s="2">
        <f>F811*D811+(F811-1)*C811</f>
        <v>18.7</v>
      </c>
      <c r="K811" s="2">
        <f>19.2-J811</f>
        <v>0.5</v>
      </c>
      <c r="L811" s="2">
        <f>I811/(H811+F811)</f>
        <v>0.150915050310688</v>
      </c>
      <c r="M811" s="2">
        <f>I811/J811*19.2</f>
        <v>8.36731145251984</v>
      </c>
      <c r="N811">
        <v>810</v>
      </c>
    </row>
    <row r="812" hidden="1" spans="1:14">
      <c r="A812" s="1">
        <v>406</v>
      </c>
      <c r="B812" s="1">
        <v>0.9</v>
      </c>
      <c r="C812" s="1">
        <v>0.3</v>
      </c>
      <c r="D812" s="1">
        <v>0.1</v>
      </c>
      <c r="E812" s="1">
        <v>11.1305650861266</v>
      </c>
      <c r="F812" s="1">
        <v>48</v>
      </c>
      <c r="G812" s="1">
        <v>11.2591217683741</v>
      </c>
      <c r="H812" s="1">
        <v>48</v>
      </c>
      <c r="I812" s="1">
        <v>22.3896868545006</v>
      </c>
      <c r="J812" s="2">
        <f>F812*D812+(F812-1)*C812</f>
        <v>18.9</v>
      </c>
      <c r="K812" s="2">
        <f>19.2-J812</f>
        <v>0.299999999999997</v>
      </c>
      <c r="L812" s="2">
        <f>I812/(H812+F812)</f>
        <v>0.233225904734382</v>
      </c>
      <c r="M812" s="2">
        <f>I812/J812*19.2</f>
        <v>22.745078709334</v>
      </c>
      <c r="N812">
        <v>811</v>
      </c>
    </row>
    <row r="813" hidden="1" spans="1:14">
      <c r="A813" s="1">
        <v>407</v>
      </c>
      <c r="B813" s="1">
        <v>0.9</v>
      </c>
      <c r="C813" s="1">
        <v>0.3</v>
      </c>
      <c r="D813" s="1">
        <v>0.2</v>
      </c>
      <c r="E813" s="1">
        <v>9.18942196253584</v>
      </c>
      <c r="F813" s="1">
        <v>39</v>
      </c>
      <c r="G813" s="1">
        <v>9.36075458602533</v>
      </c>
      <c r="H813" s="1">
        <v>39</v>
      </c>
      <c r="I813" s="1">
        <v>18.5501765485612</v>
      </c>
      <c r="J813" s="2">
        <f>F813*D813+(F813-1)*C813</f>
        <v>19.2</v>
      </c>
      <c r="K813" s="2">
        <f>19.2-J813</f>
        <v>0</v>
      </c>
      <c r="L813" s="2">
        <f>I813/(H813+F813)</f>
        <v>0.237822776263605</v>
      </c>
      <c r="M813" s="2">
        <f>I813/J813*19.2</f>
        <v>18.5501765485612</v>
      </c>
      <c r="N813">
        <v>812</v>
      </c>
    </row>
    <row r="814" hidden="1" spans="1:14">
      <c r="A814" s="1">
        <v>408</v>
      </c>
      <c r="B814" s="1">
        <v>0.9</v>
      </c>
      <c r="C814" s="1">
        <v>0.3</v>
      </c>
      <c r="D814" s="1">
        <v>0.3</v>
      </c>
      <c r="E814" s="1">
        <v>7.41041780364074</v>
      </c>
      <c r="F814" s="1">
        <v>32</v>
      </c>
      <c r="G814" s="1">
        <v>7.60541811043453</v>
      </c>
      <c r="H814" s="1">
        <v>32</v>
      </c>
      <c r="I814" s="1">
        <v>15.0158359140753</v>
      </c>
      <c r="J814" s="2">
        <f>F814*D814+(F814-1)*C814</f>
        <v>18.9</v>
      </c>
      <c r="K814" s="2">
        <f>19.2-J814</f>
        <v>0.299999999999997</v>
      </c>
      <c r="L814" s="2">
        <f>I814/(H814+F814)</f>
        <v>0.234622436157426</v>
      </c>
      <c r="M814" s="2">
        <f>I814/J814*19.2</f>
        <v>15.254182515886</v>
      </c>
      <c r="N814">
        <v>813</v>
      </c>
    </row>
    <row r="815" hidden="1" spans="1:14">
      <c r="A815" s="1">
        <v>409</v>
      </c>
      <c r="B815" s="1">
        <v>0.9</v>
      </c>
      <c r="C815" s="1">
        <v>0.3</v>
      </c>
      <c r="D815" s="1">
        <v>0.4</v>
      </c>
      <c r="E815" s="1">
        <v>6.17622507898619</v>
      </c>
      <c r="F815" s="1">
        <v>27</v>
      </c>
      <c r="G815" s="1">
        <v>6.37053145375215</v>
      </c>
      <c r="H815" s="1">
        <v>27</v>
      </c>
      <c r="I815" s="1">
        <v>12.5467565327383</v>
      </c>
      <c r="J815" s="2">
        <f>F815*D815+(F815-1)*C815</f>
        <v>18.6</v>
      </c>
      <c r="K815" s="2">
        <f>19.2-J815</f>
        <v>0.599999999999998</v>
      </c>
      <c r="L815" s="2">
        <f>I815/(H815+F815)</f>
        <v>0.232347343198858</v>
      </c>
      <c r="M815" s="2">
        <f>I815/J815*19.2</f>
        <v>12.9514906144396</v>
      </c>
      <c r="N815">
        <v>814</v>
      </c>
    </row>
    <row r="816" spans="1:14">
      <c r="A816" s="1">
        <v>410</v>
      </c>
      <c r="B816" s="1">
        <v>0.9</v>
      </c>
      <c r="C816" s="1">
        <v>0.3</v>
      </c>
      <c r="D816" s="1">
        <v>0.5</v>
      </c>
      <c r="E816" s="1">
        <v>5.29541975313535</v>
      </c>
      <c r="F816" s="1">
        <v>24</v>
      </c>
      <c r="G816" s="1">
        <v>5.49309024512197</v>
      </c>
      <c r="H816" s="1">
        <v>24</v>
      </c>
      <c r="I816" s="1">
        <v>10.7885099982573</v>
      </c>
      <c r="J816" s="2">
        <f>F816*D816+(F816-1)*C816</f>
        <v>18.9</v>
      </c>
      <c r="K816" s="2">
        <f>19.2-J816</f>
        <v>0.299999999999997</v>
      </c>
      <c r="L816" s="2">
        <f>I816/(H816+F816)</f>
        <v>0.224760624963694</v>
      </c>
      <c r="M816" s="2">
        <f>I816/J816*19.2</f>
        <v>10.9597561887058</v>
      </c>
      <c r="N816">
        <v>815</v>
      </c>
    </row>
    <row r="817" hidden="1" spans="1:14">
      <c r="A817" s="1">
        <v>206</v>
      </c>
      <c r="B817" s="1">
        <v>0.9</v>
      </c>
      <c r="C817" s="1">
        <v>0.4</v>
      </c>
      <c r="D817" s="1">
        <v>0.1</v>
      </c>
      <c r="E817" s="1">
        <v>11.5545291116611</v>
      </c>
      <c r="F817" s="1">
        <v>39</v>
      </c>
      <c r="G817" s="1">
        <v>11.6572418805207</v>
      </c>
      <c r="H817" s="1">
        <v>39</v>
      </c>
      <c r="I817" s="1">
        <v>23.2117709921818</v>
      </c>
      <c r="J817" s="2">
        <f>F817*D817+(F817-1)*C817</f>
        <v>19.1</v>
      </c>
      <c r="K817" s="2">
        <f>19.2-J817</f>
        <v>0.0999999999999979</v>
      </c>
      <c r="L817" s="2">
        <f>I817/(H817+F817)</f>
        <v>0.297586807592074</v>
      </c>
      <c r="M817" s="2">
        <f>I817/J817*19.2</f>
        <v>23.3332985889995</v>
      </c>
      <c r="N817">
        <v>816</v>
      </c>
    </row>
    <row r="818" hidden="1" spans="1:14">
      <c r="A818" s="1">
        <v>207</v>
      </c>
      <c r="B818" s="1">
        <v>0.9</v>
      </c>
      <c r="C818" s="1">
        <v>0.4</v>
      </c>
      <c r="D818" s="1">
        <v>0.2</v>
      </c>
      <c r="E818" s="1">
        <v>10.2691672406086</v>
      </c>
      <c r="F818" s="1">
        <v>32</v>
      </c>
      <c r="G818" s="1">
        <v>10.3993614833583</v>
      </c>
      <c r="H818" s="1">
        <v>32</v>
      </c>
      <c r="I818" s="1">
        <v>20.6685287239669</v>
      </c>
      <c r="J818" s="2">
        <f>F818*D818+(F818-1)*C818</f>
        <v>18.8</v>
      </c>
      <c r="K818" s="2">
        <f>19.2-J818</f>
        <v>0.399999999999999</v>
      </c>
      <c r="L818" s="2">
        <f>I818/(H818+F818)</f>
        <v>0.322945761311982</v>
      </c>
      <c r="M818" s="2">
        <f>I818/J818*19.2</f>
        <v>21.108284654264</v>
      </c>
      <c r="N818">
        <v>817</v>
      </c>
    </row>
    <row r="819" hidden="1" spans="1:14">
      <c r="A819" s="1">
        <v>208</v>
      </c>
      <c r="B819" s="1">
        <v>0.9</v>
      </c>
      <c r="C819" s="1">
        <v>0.4</v>
      </c>
      <c r="D819" s="1">
        <v>0.3</v>
      </c>
      <c r="E819" s="1">
        <v>8.42486776999439</v>
      </c>
      <c r="F819" s="1">
        <v>28</v>
      </c>
      <c r="G819" s="1">
        <v>8.58528743713939</v>
      </c>
      <c r="H819" s="1">
        <v>28</v>
      </c>
      <c r="I819" s="1">
        <v>17.0101552071338</v>
      </c>
      <c r="J819" s="2">
        <f>F819*D819+(F819-1)*C819</f>
        <v>19.2</v>
      </c>
      <c r="K819" s="2">
        <f>19.2-J819</f>
        <v>0</v>
      </c>
      <c r="L819" s="2">
        <f>I819/(H819+F819)</f>
        <v>0.30375277155596</v>
      </c>
      <c r="M819" s="2">
        <f>I819/J819*19.2</f>
        <v>17.0101552071338</v>
      </c>
      <c r="N819">
        <v>818</v>
      </c>
    </row>
    <row r="820" hidden="1" spans="1:14">
      <c r="A820" s="1">
        <v>209</v>
      </c>
      <c r="B820" s="1">
        <v>0.9</v>
      </c>
      <c r="C820" s="1">
        <v>0.4</v>
      </c>
      <c r="D820" s="1">
        <v>0.4</v>
      </c>
      <c r="E820" s="1">
        <v>7.09999321795826</v>
      </c>
      <c r="F820" s="1">
        <v>24</v>
      </c>
      <c r="G820" s="1">
        <v>7.26017274253744</v>
      </c>
      <c r="H820" s="1">
        <v>24</v>
      </c>
      <c r="I820" s="1">
        <v>14.3601659604957</v>
      </c>
      <c r="J820" s="2">
        <f>F820*D820+(F820-1)*C820</f>
        <v>18.8</v>
      </c>
      <c r="K820" s="2">
        <f>19.2-J820</f>
        <v>0.399999999999995</v>
      </c>
      <c r="L820" s="2">
        <f>I820/(H820+F820)</f>
        <v>0.299170124176994</v>
      </c>
      <c r="M820" s="2">
        <f>I820/J820*19.2</f>
        <v>14.6657014064637</v>
      </c>
      <c r="N820">
        <v>819</v>
      </c>
    </row>
    <row r="821" spans="1:14">
      <c r="A821" s="1">
        <v>210</v>
      </c>
      <c r="B821" s="1">
        <v>0.9</v>
      </c>
      <c r="C821" s="1">
        <v>0.4</v>
      </c>
      <c r="D821" s="1">
        <v>0.5</v>
      </c>
      <c r="E821" s="1">
        <v>6.13568872589902</v>
      </c>
      <c r="F821" s="1">
        <v>21</v>
      </c>
      <c r="G821" s="1">
        <v>6.29235937733334</v>
      </c>
      <c r="H821" s="1">
        <v>21</v>
      </c>
      <c r="I821" s="1">
        <v>12.4280481032324</v>
      </c>
      <c r="J821" s="2">
        <f>F821*D821+(F821-1)*C821</f>
        <v>18.5</v>
      </c>
      <c r="K821" s="2">
        <f>19.2-J821</f>
        <v>0.699999999999999</v>
      </c>
      <c r="L821" s="2">
        <f>I821/(H821+F821)</f>
        <v>0.295905907219818</v>
      </c>
      <c r="M821" s="2">
        <f>I821/J821*19.2</f>
        <v>12.8982985720033</v>
      </c>
      <c r="N821">
        <v>820</v>
      </c>
    </row>
    <row r="822" hidden="1" spans="1:14">
      <c r="A822" s="1">
        <v>411</v>
      </c>
      <c r="B822" s="1">
        <v>0.9</v>
      </c>
      <c r="C822" s="1">
        <v>0.5</v>
      </c>
      <c r="D822" s="1">
        <v>0.1</v>
      </c>
      <c r="E822" s="1">
        <v>10.9161351124645</v>
      </c>
      <c r="F822" s="1">
        <v>32</v>
      </c>
      <c r="G822" s="1">
        <v>10.9656420003233</v>
      </c>
      <c r="H822" s="1">
        <v>32</v>
      </c>
      <c r="I822" s="1">
        <v>21.8817771127877</v>
      </c>
      <c r="J822" s="2">
        <f>F822*D822+(F822-1)*C822</f>
        <v>18.7</v>
      </c>
      <c r="K822" s="2">
        <f>19.2-J822</f>
        <v>0.5</v>
      </c>
      <c r="L822" s="2">
        <f>I822/(H822+F822)</f>
        <v>0.341902767387309</v>
      </c>
      <c r="M822" s="2">
        <f>I822/J822*19.2</f>
        <v>22.4668513671404</v>
      </c>
      <c r="N822">
        <v>821</v>
      </c>
    </row>
    <row r="823" hidden="1" spans="1:14">
      <c r="A823" s="1">
        <v>412</v>
      </c>
      <c r="B823" s="1">
        <v>0.9</v>
      </c>
      <c r="C823" s="1">
        <v>0.5</v>
      </c>
      <c r="D823" s="1">
        <v>0.2</v>
      </c>
      <c r="E823" s="1">
        <v>10.8308015300728</v>
      </c>
      <c r="F823" s="1">
        <v>28</v>
      </c>
      <c r="G823" s="1">
        <v>10.9245504741438</v>
      </c>
      <c r="H823" s="1">
        <v>28</v>
      </c>
      <c r="I823" s="1">
        <v>21.7553520042167</v>
      </c>
      <c r="J823" s="2">
        <f>F823*D823+(F823-1)*C823</f>
        <v>19.1</v>
      </c>
      <c r="K823" s="2">
        <f>19.2-J823</f>
        <v>0.0999999999999979</v>
      </c>
      <c r="L823" s="2">
        <f>I823/(H823+F823)</f>
        <v>0.388488428646727</v>
      </c>
      <c r="M823" s="2">
        <f>I823/J823*19.2</f>
        <v>21.8692543707309</v>
      </c>
      <c r="N823">
        <v>822</v>
      </c>
    </row>
    <row r="824" hidden="1" spans="1:14">
      <c r="A824" s="1">
        <v>413</v>
      </c>
      <c r="B824" s="1">
        <v>0.9</v>
      </c>
      <c r="C824" s="1">
        <v>0.5</v>
      </c>
      <c r="D824" s="1">
        <v>0.3</v>
      </c>
      <c r="E824" s="1">
        <v>9.02441732534809</v>
      </c>
      <c r="F824" s="1">
        <v>24</v>
      </c>
      <c r="G824" s="1">
        <v>9.13045395626065</v>
      </c>
      <c r="H824" s="1">
        <v>24</v>
      </c>
      <c r="I824" s="1">
        <v>18.1548712816087</v>
      </c>
      <c r="J824" s="2">
        <f>F824*D824+(F824-1)*C824</f>
        <v>18.7</v>
      </c>
      <c r="K824" s="2">
        <f>19.2-J824</f>
        <v>0.499999999999996</v>
      </c>
      <c r="L824" s="2">
        <f>I824/(H824+F824)</f>
        <v>0.378226485033515</v>
      </c>
      <c r="M824" s="2">
        <f>I824/J824*19.2</f>
        <v>18.6402956474271</v>
      </c>
      <c r="N824">
        <v>823</v>
      </c>
    </row>
    <row r="825" hidden="1" spans="1:14">
      <c r="A825" s="1">
        <v>414</v>
      </c>
      <c r="B825" s="1">
        <v>0.9</v>
      </c>
      <c r="C825" s="1">
        <v>0.5</v>
      </c>
      <c r="D825" s="1">
        <v>0.4</v>
      </c>
      <c r="E825" s="1">
        <v>7.6794149240509</v>
      </c>
      <c r="F825" s="1">
        <v>21</v>
      </c>
      <c r="G825" s="1">
        <v>7.78360390029572</v>
      </c>
      <c r="H825" s="1">
        <v>21</v>
      </c>
      <c r="I825" s="1">
        <v>15.4630188243466</v>
      </c>
      <c r="J825" s="2">
        <f>F825*D825+(F825-1)*C825</f>
        <v>18.4</v>
      </c>
      <c r="K825" s="2">
        <f>19.2-J825</f>
        <v>0.800000000000001</v>
      </c>
      <c r="L825" s="2">
        <f>I825/(H825+F825)</f>
        <v>0.368167114865396</v>
      </c>
      <c r="M825" s="2">
        <f>I825/J825*19.2</f>
        <v>16.1353239906226</v>
      </c>
      <c r="N825">
        <v>824</v>
      </c>
    </row>
    <row r="826" spans="1:14">
      <c r="A826" s="1">
        <v>415</v>
      </c>
      <c r="B826" s="1">
        <v>0.9</v>
      </c>
      <c r="C826" s="1">
        <v>0.5</v>
      </c>
      <c r="D826" s="1">
        <v>0.5</v>
      </c>
      <c r="E826" s="1">
        <v>6.67842316701264</v>
      </c>
      <c r="F826" s="1">
        <v>19</v>
      </c>
      <c r="G826" s="1">
        <v>6.78233091092419</v>
      </c>
      <c r="H826" s="1">
        <v>19</v>
      </c>
      <c r="I826" s="1">
        <v>13.4607540779368</v>
      </c>
      <c r="J826" s="2">
        <f>F826*D826+(F826-1)*C826</f>
        <v>18.5</v>
      </c>
      <c r="K826" s="2">
        <f>19.2-J826</f>
        <v>0.699999999999999</v>
      </c>
      <c r="L826" s="2">
        <f>I826/(H826+F826)</f>
        <v>0.354230370472022</v>
      </c>
      <c r="M826" s="2">
        <f>I826/J826*19.2</f>
        <v>13.9700799079128</v>
      </c>
      <c r="N826">
        <v>825</v>
      </c>
    </row>
    <row r="827" hidden="1" spans="1:14">
      <c r="A827" s="1">
        <v>211</v>
      </c>
      <c r="B827" s="1">
        <v>0.9</v>
      </c>
      <c r="C827" s="1">
        <v>0.6</v>
      </c>
      <c r="D827" s="1">
        <v>0.1</v>
      </c>
      <c r="E827" s="1">
        <v>10.3732003000128</v>
      </c>
      <c r="F827" s="1">
        <v>28</v>
      </c>
      <c r="G827" s="1">
        <v>10.3757848329609</v>
      </c>
      <c r="H827" s="1">
        <v>28</v>
      </c>
      <c r="I827" s="1">
        <v>20.7489851329737</v>
      </c>
      <c r="J827" s="2">
        <f>F827*D827+(F827-1)*C827</f>
        <v>19</v>
      </c>
      <c r="K827" s="2">
        <f>19.2-J827</f>
        <v>0.199999999999996</v>
      </c>
      <c r="L827" s="2">
        <f>I827/(H827+F827)</f>
        <v>0.370517591660244</v>
      </c>
      <c r="M827" s="2">
        <f>I827/J827*19.2</f>
        <v>20.9673955027944</v>
      </c>
      <c r="N827">
        <v>826</v>
      </c>
    </row>
    <row r="828" hidden="1" spans="1:14">
      <c r="A828" s="1">
        <v>212</v>
      </c>
      <c r="B828" s="1">
        <v>0.9</v>
      </c>
      <c r="C828" s="1">
        <v>0.6</v>
      </c>
      <c r="D828" s="1">
        <v>0.2</v>
      </c>
      <c r="E828" s="1">
        <v>11.0898597575219</v>
      </c>
      <c r="F828" s="1">
        <v>24</v>
      </c>
      <c r="G828" s="1">
        <v>11.1687508957294</v>
      </c>
      <c r="H828" s="1">
        <v>24</v>
      </c>
      <c r="I828" s="1">
        <v>22.2586106532513</v>
      </c>
      <c r="J828" s="2">
        <f>F828*D828+(F828-1)*C828</f>
        <v>18.6</v>
      </c>
      <c r="K828" s="2">
        <f>19.2-J828</f>
        <v>0.599999999999998</v>
      </c>
      <c r="L828" s="2">
        <f>I828/(H828+F828)</f>
        <v>0.463721055276069</v>
      </c>
      <c r="M828" s="2">
        <f>I828/J828*19.2</f>
        <v>22.9766303517433</v>
      </c>
      <c r="N828">
        <v>827</v>
      </c>
    </row>
    <row r="829" hidden="1" spans="1:14">
      <c r="A829" s="1">
        <v>213</v>
      </c>
      <c r="B829" s="1">
        <v>0.9</v>
      </c>
      <c r="C829" s="1">
        <v>0.6</v>
      </c>
      <c r="D829" s="1">
        <v>0.3</v>
      </c>
      <c r="E829" s="1">
        <v>9.49618200957246</v>
      </c>
      <c r="F829" s="1">
        <v>22</v>
      </c>
      <c r="G829" s="1">
        <v>9.49968878710603</v>
      </c>
      <c r="H829" s="1">
        <v>22</v>
      </c>
      <c r="I829" s="1">
        <v>18.9958707966785</v>
      </c>
      <c r="J829" s="2">
        <f>F829*D829+(F829-1)*C829</f>
        <v>19.2</v>
      </c>
      <c r="K829" s="2">
        <f>19.2-J829</f>
        <v>0</v>
      </c>
      <c r="L829" s="2">
        <f>I829/(H829+F829)</f>
        <v>0.431724336288147</v>
      </c>
      <c r="M829" s="2">
        <f>I829/J829*19.2</f>
        <v>18.9958707966785</v>
      </c>
      <c r="N829">
        <v>828</v>
      </c>
    </row>
    <row r="830" hidden="1" spans="1:14">
      <c r="A830" s="1">
        <v>214</v>
      </c>
      <c r="B830" s="1">
        <v>0.9</v>
      </c>
      <c r="C830" s="1">
        <v>0.6</v>
      </c>
      <c r="D830" s="1">
        <v>0.4</v>
      </c>
      <c r="E830" s="1">
        <v>8.00823706824964</v>
      </c>
      <c r="F830" s="1">
        <v>19</v>
      </c>
      <c r="G830" s="1">
        <v>8.14815874597351</v>
      </c>
      <c r="H830" s="1">
        <v>19</v>
      </c>
      <c r="I830" s="1">
        <v>16.1563958142232</v>
      </c>
      <c r="J830" s="2">
        <f>F830*D830+(F830-1)*C830</f>
        <v>18.4</v>
      </c>
      <c r="K830" s="2">
        <f>19.2-J830</f>
        <v>0.799999999999997</v>
      </c>
      <c r="L830" s="2">
        <f>I830/(H830+F830)</f>
        <v>0.425168310900609</v>
      </c>
      <c r="M830" s="2">
        <f>I830/J830*19.2</f>
        <v>16.8588478061459</v>
      </c>
      <c r="N830">
        <v>829</v>
      </c>
    </row>
    <row r="831" spans="1:14">
      <c r="A831" s="1">
        <v>215</v>
      </c>
      <c r="B831" s="1">
        <v>0.9</v>
      </c>
      <c r="C831" s="1">
        <v>0.6</v>
      </c>
      <c r="D831" s="1">
        <v>0.5</v>
      </c>
      <c r="E831" s="1">
        <v>7.13073669220184</v>
      </c>
      <c r="F831" s="1">
        <v>18</v>
      </c>
      <c r="G831" s="1">
        <v>7.12648827536143</v>
      </c>
      <c r="H831" s="1">
        <v>18</v>
      </c>
      <c r="I831" s="1">
        <v>14.2572249675633</v>
      </c>
      <c r="J831" s="2">
        <f>F831*D831+(F831-1)*C831</f>
        <v>19.2</v>
      </c>
      <c r="K831" s="2">
        <f>19.2-J831</f>
        <v>0</v>
      </c>
      <c r="L831" s="2">
        <f>I831/(H831+F831)</f>
        <v>0.396034026876757</v>
      </c>
      <c r="M831" s="2">
        <f>I831/J831*19.2</f>
        <v>14.2572249675633</v>
      </c>
      <c r="N831">
        <v>830</v>
      </c>
    </row>
    <row r="832" hidden="1" spans="1:14">
      <c r="A832" s="1">
        <v>416</v>
      </c>
      <c r="B832" s="1">
        <v>0.9</v>
      </c>
      <c r="C832" s="1">
        <v>0.7</v>
      </c>
      <c r="D832" s="1">
        <v>0.1</v>
      </c>
      <c r="E832" s="1">
        <v>9.37278058606015</v>
      </c>
      <c r="F832" s="1">
        <v>24</v>
      </c>
      <c r="G832" s="1">
        <v>9.28822706507995</v>
      </c>
      <c r="H832" s="1">
        <v>24</v>
      </c>
      <c r="I832" s="1">
        <v>18.6610076511401</v>
      </c>
      <c r="J832" s="2">
        <f>F832*D832+(F832-1)*C832</f>
        <v>18.5</v>
      </c>
      <c r="K832" s="2">
        <f>19.2-J832</f>
        <v>0.699999999999999</v>
      </c>
      <c r="L832" s="2">
        <f>I832/(H832+F832)</f>
        <v>0.388770992732085</v>
      </c>
      <c r="M832" s="2">
        <f>I832/J832*19.2</f>
        <v>19.3670998325346</v>
      </c>
      <c r="N832">
        <v>831</v>
      </c>
    </row>
    <row r="833" hidden="1" spans="1:14">
      <c r="A833" s="1">
        <v>417</v>
      </c>
      <c r="B833" s="1">
        <v>0.9</v>
      </c>
      <c r="C833" s="1">
        <v>0.7</v>
      </c>
      <c r="D833" s="1">
        <v>0.2</v>
      </c>
      <c r="E833" s="1">
        <v>11.1071105371721</v>
      </c>
      <c r="F833" s="1">
        <v>22</v>
      </c>
      <c r="G833" s="1">
        <v>11.15803553494</v>
      </c>
      <c r="H833" s="1">
        <v>22</v>
      </c>
      <c r="I833" s="1">
        <v>22.2651460721121</v>
      </c>
      <c r="J833" s="2">
        <f>F833*D833+(F833-1)*C833</f>
        <v>19.1</v>
      </c>
      <c r="K833" s="2">
        <f>19.2-J833</f>
        <v>0.0999999999999979</v>
      </c>
      <c r="L833" s="2">
        <f>I833/(H833+F833)</f>
        <v>0.506026047093458</v>
      </c>
      <c r="M833" s="2">
        <f>I833/J833*19.2</f>
        <v>22.3817175175159</v>
      </c>
      <c r="N833">
        <v>832</v>
      </c>
    </row>
    <row r="834" hidden="1" spans="1:14">
      <c r="A834" s="1">
        <v>418</v>
      </c>
      <c r="B834" s="1">
        <v>0.9</v>
      </c>
      <c r="C834" s="1">
        <v>0.7</v>
      </c>
      <c r="D834" s="1">
        <v>0.3</v>
      </c>
      <c r="E834" s="1">
        <v>9.54155562670844</v>
      </c>
      <c r="F834" s="1">
        <v>19</v>
      </c>
      <c r="G834" s="1">
        <v>9.61519049366498</v>
      </c>
      <c r="H834" s="1">
        <v>19</v>
      </c>
      <c r="I834" s="1">
        <v>19.1567461203734</v>
      </c>
      <c r="J834" s="2">
        <f>F834*D834+(F834-1)*C834</f>
        <v>18.3</v>
      </c>
      <c r="K834" s="2">
        <f>19.2-J834</f>
        <v>0.899999999999995</v>
      </c>
      <c r="L834" s="2">
        <f>I834/(H834+F834)</f>
        <v>0.504124897904563</v>
      </c>
      <c r="M834" s="2">
        <f>I834/J834*19.2</f>
        <v>20.0988811754737</v>
      </c>
      <c r="N834">
        <v>833</v>
      </c>
    </row>
    <row r="835" hidden="1" spans="1:14">
      <c r="A835" s="1">
        <v>419</v>
      </c>
      <c r="B835" s="1">
        <v>0.9</v>
      </c>
      <c r="C835" s="1">
        <v>0.7</v>
      </c>
      <c r="D835" s="1">
        <v>0.4</v>
      </c>
      <c r="E835" s="1">
        <v>8.24150292379795</v>
      </c>
      <c r="F835" s="1">
        <v>18</v>
      </c>
      <c r="G835" s="1">
        <v>8.32126068413639</v>
      </c>
      <c r="H835" s="1">
        <v>18</v>
      </c>
      <c r="I835" s="1">
        <v>16.5627636079343</v>
      </c>
      <c r="J835" s="2">
        <f>F835*D835+(F835-1)*C835</f>
        <v>19.1</v>
      </c>
      <c r="K835" s="2">
        <f>19.2-J835</f>
        <v>0.0999999999999979</v>
      </c>
      <c r="L835" s="2">
        <f>I835/(H835+F835)</f>
        <v>0.460076766887065</v>
      </c>
      <c r="M835" s="2">
        <f>I835/J835*19.2</f>
        <v>16.6494796477665</v>
      </c>
      <c r="N835">
        <v>834</v>
      </c>
    </row>
    <row r="836" spans="1:14">
      <c r="A836" s="1">
        <v>420</v>
      </c>
      <c r="B836" s="1">
        <v>0.9</v>
      </c>
      <c r="C836" s="1">
        <v>0.7</v>
      </c>
      <c r="D836" s="1">
        <v>0.5</v>
      </c>
      <c r="E836" s="1">
        <v>7.22333216358776</v>
      </c>
      <c r="F836" s="1">
        <v>16</v>
      </c>
      <c r="G836" s="1">
        <v>7.30121405110167</v>
      </c>
      <c r="H836" s="1">
        <v>16</v>
      </c>
      <c r="I836" s="1">
        <v>14.5245462146894</v>
      </c>
      <c r="J836" s="2">
        <f>F836*D836+(F836-1)*C836</f>
        <v>18.5</v>
      </c>
      <c r="K836" s="2">
        <f>19.2-J836</f>
        <v>0.699999999999999</v>
      </c>
      <c r="L836" s="2">
        <f>I836/(H836+F836)</f>
        <v>0.453892069209045</v>
      </c>
      <c r="M836" s="2">
        <f>I836/J836*19.2</f>
        <v>15.074123639029</v>
      </c>
      <c r="N836">
        <v>835</v>
      </c>
    </row>
    <row r="837" hidden="1" spans="1:14">
      <c r="A837" s="1">
        <v>216</v>
      </c>
      <c r="B837" s="1">
        <v>0.9</v>
      </c>
      <c r="C837" s="1">
        <v>0.8</v>
      </c>
      <c r="D837" s="1">
        <v>0.1</v>
      </c>
      <c r="E837" s="1">
        <v>8.82488962302984</v>
      </c>
      <c r="F837" s="1">
        <v>22</v>
      </c>
      <c r="G837" s="1">
        <v>8.85457570002688</v>
      </c>
      <c r="H837" s="1">
        <v>22</v>
      </c>
      <c r="I837" s="1">
        <v>17.6794653230567</v>
      </c>
      <c r="J837" s="2">
        <f>F837*D837+(F837-1)*C837</f>
        <v>19</v>
      </c>
      <c r="K837" s="2">
        <f>19.2-J837</f>
        <v>0.199999999999999</v>
      </c>
      <c r="L837" s="2">
        <f>I837/(H837+F837)</f>
        <v>0.401806030069471</v>
      </c>
      <c r="M837" s="2">
        <f>I837/J837*19.2</f>
        <v>17.8655649580363</v>
      </c>
      <c r="N837">
        <v>836</v>
      </c>
    </row>
    <row r="838" hidden="1" spans="1:14">
      <c r="A838" s="1">
        <v>217</v>
      </c>
      <c r="B838" s="1">
        <v>0.9</v>
      </c>
      <c r="C838" s="1">
        <v>0.8</v>
      </c>
      <c r="D838" s="1">
        <v>0.2</v>
      </c>
      <c r="E838" s="1">
        <v>10.8747782220709</v>
      </c>
      <c r="F838" s="1">
        <v>20</v>
      </c>
      <c r="G838" s="1">
        <v>10.9082738136045</v>
      </c>
      <c r="H838" s="1">
        <v>20</v>
      </c>
      <c r="I838" s="1">
        <v>21.7830520356753</v>
      </c>
      <c r="J838" s="2">
        <f>F838*D838+(F838-1)*C838</f>
        <v>19.2</v>
      </c>
      <c r="K838" s="2">
        <f>19.2-J838</f>
        <v>0</v>
      </c>
      <c r="L838" s="2">
        <f>I838/(H838+F838)</f>
        <v>0.544576300891883</v>
      </c>
      <c r="M838" s="2">
        <f>I838/J838*19.2</f>
        <v>21.7830520356753</v>
      </c>
      <c r="N838">
        <v>837</v>
      </c>
    </row>
    <row r="839" hidden="1" spans="1:14">
      <c r="A839" s="1">
        <v>218</v>
      </c>
      <c r="B839" s="1">
        <v>0.9</v>
      </c>
      <c r="C839" s="1">
        <v>0.8</v>
      </c>
      <c r="D839" s="1">
        <v>0.3</v>
      </c>
      <c r="E839" s="1">
        <v>9.65856016624778</v>
      </c>
      <c r="F839" s="1">
        <v>18</v>
      </c>
      <c r="G839" s="1">
        <v>9.71153353184871</v>
      </c>
      <c r="H839" s="1">
        <v>18</v>
      </c>
      <c r="I839" s="1">
        <v>19.3700936980965</v>
      </c>
      <c r="J839" s="2">
        <f>F839*D839+(F839-1)*C839</f>
        <v>19</v>
      </c>
      <c r="K839" s="2">
        <f>19.2-J839</f>
        <v>0.199999999999999</v>
      </c>
      <c r="L839" s="2">
        <f>I839/(H839+F839)</f>
        <v>0.538058158280458</v>
      </c>
      <c r="M839" s="2">
        <f>I839/J839*19.2</f>
        <v>19.5739894212343</v>
      </c>
      <c r="N839">
        <v>838</v>
      </c>
    </row>
    <row r="840" hidden="1" spans="1:14">
      <c r="A840" s="1">
        <v>219</v>
      </c>
      <c r="B840" s="1">
        <v>0.9</v>
      </c>
      <c r="C840" s="1">
        <v>0.8</v>
      </c>
      <c r="D840" s="1">
        <v>0.4</v>
      </c>
      <c r="E840" s="1">
        <v>8.38174812723835</v>
      </c>
      <c r="F840" s="1">
        <v>16</v>
      </c>
      <c r="G840" s="1">
        <v>8.43095708765926</v>
      </c>
      <c r="H840" s="1">
        <v>16</v>
      </c>
      <c r="I840" s="1">
        <v>16.8127052148976</v>
      </c>
      <c r="J840" s="2">
        <f>F840*D840+(F840-1)*C840</f>
        <v>18.4</v>
      </c>
      <c r="K840" s="2">
        <f>19.2-J840</f>
        <v>0.800000000000001</v>
      </c>
      <c r="L840" s="2">
        <f>I840/(H840+F840)</f>
        <v>0.52539703796555</v>
      </c>
      <c r="M840" s="2">
        <f>I840/J840*19.2</f>
        <v>17.543692398154</v>
      </c>
      <c r="N840">
        <v>839</v>
      </c>
    </row>
    <row r="841" spans="1:14">
      <c r="A841" s="1">
        <v>220</v>
      </c>
      <c r="B841" s="1">
        <v>0.9</v>
      </c>
      <c r="C841" s="1">
        <v>0.8</v>
      </c>
      <c r="D841" s="1">
        <v>0.5</v>
      </c>
      <c r="E841" s="1">
        <v>7.37992782543478</v>
      </c>
      <c r="F841" s="1">
        <v>15</v>
      </c>
      <c r="G841" s="1">
        <v>7.43291647642967</v>
      </c>
      <c r="H841" s="1">
        <v>15</v>
      </c>
      <c r="I841" s="1">
        <v>14.8128443018644</v>
      </c>
      <c r="J841" s="2">
        <f>F841*D841+(F841-1)*C841</f>
        <v>18.7</v>
      </c>
      <c r="K841" s="2">
        <f>19.2-J841</f>
        <v>0.499999999999996</v>
      </c>
      <c r="L841" s="2">
        <f>I841/(H841+F841)</f>
        <v>0.493761476728815</v>
      </c>
      <c r="M841" s="2">
        <f>I841/J841*19.2</f>
        <v>15.2089096575293</v>
      </c>
      <c r="N841">
        <v>840</v>
      </c>
    </row>
    <row r="842" hidden="1" spans="1:14">
      <c r="A842" s="1">
        <v>421</v>
      </c>
      <c r="B842" s="1">
        <v>0.9</v>
      </c>
      <c r="C842" s="1">
        <v>0.9</v>
      </c>
      <c r="D842" s="1">
        <v>0.1</v>
      </c>
      <c r="E842" s="1">
        <v>8.2488460276694</v>
      </c>
      <c r="F842" s="1">
        <v>20</v>
      </c>
      <c r="G842" s="1">
        <v>8.25643453912765</v>
      </c>
      <c r="H842" s="1">
        <v>20</v>
      </c>
      <c r="I842" s="1">
        <v>16.505280566797</v>
      </c>
      <c r="J842" s="2">
        <f>F842*D842+(F842-1)*C842</f>
        <v>19.1</v>
      </c>
      <c r="K842" s="2">
        <f>19.2-J842</f>
        <v>0.0999999999999979</v>
      </c>
      <c r="L842" s="2">
        <f>I842/(H842+F842)</f>
        <v>0.412632014169926</v>
      </c>
      <c r="M842" s="2">
        <f>I842/J842*19.2</f>
        <v>16.5916956482986</v>
      </c>
      <c r="N842">
        <v>841</v>
      </c>
    </row>
    <row r="843" hidden="1" spans="1:14">
      <c r="A843" s="1">
        <v>422</v>
      </c>
      <c r="B843" s="1">
        <v>0.9</v>
      </c>
      <c r="C843" s="1">
        <v>0.9</v>
      </c>
      <c r="D843" s="1">
        <v>0.2</v>
      </c>
      <c r="E843" s="1">
        <v>10.3755776270467</v>
      </c>
      <c r="F843" s="1">
        <v>18</v>
      </c>
      <c r="G843" s="1">
        <v>10.386115016272</v>
      </c>
      <c r="H843" s="1">
        <v>18</v>
      </c>
      <c r="I843" s="1">
        <v>20.7616926433186</v>
      </c>
      <c r="J843" s="2">
        <f>F843*D843+(F843-1)*C843</f>
        <v>18.9</v>
      </c>
      <c r="K843" s="2">
        <f>19.2-J843</f>
        <v>0.299999999999997</v>
      </c>
      <c r="L843" s="2">
        <f>I843/(H843+F843)</f>
        <v>0.576713684536628</v>
      </c>
      <c r="M843" s="2">
        <f>I843/J843*19.2</f>
        <v>21.0912433201967</v>
      </c>
      <c r="N843">
        <v>842</v>
      </c>
    </row>
    <row r="844" hidden="1" spans="1:14">
      <c r="A844" s="1">
        <v>423</v>
      </c>
      <c r="B844" s="1">
        <v>0.9</v>
      </c>
      <c r="C844" s="1">
        <v>0.9</v>
      </c>
      <c r="D844" s="1">
        <v>0.3</v>
      </c>
      <c r="E844" s="1">
        <v>9.65582826128399</v>
      </c>
      <c r="F844" s="1">
        <v>16</v>
      </c>
      <c r="G844" s="1">
        <v>9.68356692512646</v>
      </c>
      <c r="H844" s="1">
        <v>16</v>
      </c>
      <c r="I844" s="1">
        <v>19.3393951864104</v>
      </c>
      <c r="J844" s="2">
        <f>F844*D844+(F844-1)*C844</f>
        <v>18.3</v>
      </c>
      <c r="K844" s="2">
        <f>19.2-J844</f>
        <v>0.899999999999999</v>
      </c>
      <c r="L844" s="2">
        <f>I844/(H844+F844)</f>
        <v>0.604356099575327</v>
      </c>
      <c r="M844" s="2">
        <f>I844/J844*19.2</f>
        <v>20.2905129824634</v>
      </c>
      <c r="N844">
        <v>843</v>
      </c>
    </row>
    <row r="845" hidden="1" spans="1:14">
      <c r="A845" s="1">
        <v>424</v>
      </c>
      <c r="B845" s="1">
        <v>0.9</v>
      </c>
      <c r="C845" s="1">
        <v>0.9</v>
      </c>
      <c r="D845" s="1">
        <v>0.4</v>
      </c>
      <c r="E845" s="1">
        <v>8.46564794287759</v>
      </c>
      <c r="F845" s="1">
        <v>15</v>
      </c>
      <c r="G845" s="1">
        <v>8.49201176283386</v>
      </c>
      <c r="H845" s="1">
        <v>15</v>
      </c>
      <c r="I845" s="1">
        <v>16.9576597057115</v>
      </c>
      <c r="J845" s="2">
        <f>F845*D845+(F845-1)*C845</f>
        <v>18.6</v>
      </c>
      <c r="K845" s="2">
        <f>19.2-J845</f>
        <v>0.599999999999998</v>
      </c>
      <c r="L845" s="2">
        <f>I845/(H845+F845)</f>
        <v>0.565255323523715</v>
      </c>
      <c r="M845" s="2">
        <f>I845/J845*19.2</f>
        <v>17.5046809865409</v>
      </c>
      <c r="N845">
        <v>844</v>
      </c>
    </row>
    <row r="846" spans="1:14">
      <c r="A846" s="1">
        <v>425</v>
      </c>
      <c r="B846" s="1">
        <v>0.9</v>
      </c>
      <c r="C846" s="1">
        <v>0.9</v>
      </c>
      <c r="D846" s="1">
        <v>0.5</v>
      </c>
      <c r="E846" s="1">
        <v>7.48261043558439</v>
      </c>
      <c r="F846" s="1">
        <v>14</v>
      </c>
      <c r="G846" s="1">
        <v>7.51059435829186</v>
      </c>
      <c r="H846" s="1">
        <v>14</v>
      </c>
      <c r="I846" s="1">
        <v>14.9932047938763</v>
      </c>
      <c r="J846" s="2">
        <f>F846*D846+(F846-1)*C846</f>
        <v>18.7</v>
      </c>
      <c r="K846" s="2">
        <f>19.2-J846</f>
        <v>0.499999999999996</v>
      </c>
      <c r="L846" s="2">
        <f>I846/(H846+F846)</f>
        <v>0.535471599781295</v>
      </c>
      <c r="M846" s="2">
        <f>I846/J846*19.2</f>
        <v>15.3940926225895</v>
      </c>
      <c r="N846">
        <v>845</v>
      </c>
    </row>
    <row r="847" hidden="1" spans="1:14">
      <c r="A847" s="1">
        <v>221</v>
      </c>
      <c r="B847" s="1">
        <v>0.9</v>
      </c>
      <c r="C847" s="1">
        <v>1</v>
      </c>
      <c r="D847" s="1">
        <v>0.1</v>
      </c>
      <c r="E847" s="1">
        <v>7.62956194794592</v>
      </c>
      <c r="F847" s="1">
        <v>18</v>
      </c>
      <c r="G847" s="1">
        <v>7.6061210970655</v>
      </c>
      <c r="H847" s="1">
        <v>18</v>
      </c>
      <c r="I847" s="1">
        <v>15.2356830450114</v>
      </c>
      <c r="J847" s="2">
        <f>F847*D847+(F847-1)*C847</f>
        <v>18.8</v>
      </c>
      <c r="K847" s="2">
        <f>19.2-J847</f>
        <v>0.399999999999999</v>
      </c>
      <c r="L847" s="2">
        <f>I847/(H847+F847)</f>
        <v>0.423213417916984</v>
      </c>
      <c r="M847" s="2">
        <f>I847/J847*19.2</f>
        <v>15.5598465140542</v>
      </c>
      <c r="N847">
        <v>846</v>
      </c>
    </row>
    <row r="848" hidden="1" spans="1:14">
      <c r="A848" s="1">
        <v>222</v>
      </c>
      <c r="B848" s="1">
        <v>0.9</v>
      </c>
      <c r="C848" s="1">
        <v>1</v>
      </c>
      <c r="D848" s="1">
        <v>0.2</v>
      </c>
      <c r="E848" s="1">
        <v>9.72062763110812</v>
      </c>
      <c r="F848" s="1">
        <v>16</v>
      </c>
      <c r="G848" s="1">
        <v>9.68300780083633</v>
      </c>
      <c r="H848" s="1">
        <v>16</v>
      </c>
      <c r="I848" s="1">
        <v>19.4036354319444</v>
      </c>
      <c r="J848" s="2">
        <f>F848*D848+(F848-1)*C848</f>
        <v>18.2</v>
      </c>
      <c r="K848" s="2">
        <f>19.2-J848</f>
        <v>1</v>
      </c>
      <c r="L848" s="2">
        <f>I848/(H848+F848)</f>
        <v>0.606363607248264</v>
      </c>
      <c r="M848" s="2">
        <f>I848/J848*19.2</f>
        <v>20.4697692468865</v>
      </c>
      <c r="N848">
        <v>847</v>
      </c>
    </row>
    <row r="849" hidden="1" spans="1:14">
      <c r="A849" s="1">
        <v>223</v>
      </c>
      <c r="B849" s="1">
        <v>0.9</v>
      </c>
      <c r="C849" s="1">
        <v>1</v>
      </c>
      <c r="D849" s="1">
        <v>0.3</v>
      </c>
      <c r="E849" s="1">
        <v>9.6513236459601</v>
      </c>
      <c r="F849" s="1">
        <v>15</v>
      </c>
      <c r="G849" s="1">
        <v>9.63449303993202</v>
      </c>
      <c r="H849" s="1">
        <v>15</v>
      </c>
      <c r="I849" s="1">
        <v>19.2858166858921</v>
      </c>
      <c r="J849" s="2">
        <f>F849*D849+(F849-1)*C849</f>
        <v>18.5</v>
      </c>
      <c r="K849" s="2">
        <f>19.2-J849</f>
        <v>0.699999999999999</v>
      </c>
      <c r="L849" s="2">
        <f>I849/(H849+F849)</f>
        <v>0.642860556196404</v>
      </c>
      <c r="M849" s="2">
        <f>I849/J849*19.2</f>
        <v>20.0155502902232</v>
      </c>
      <c r="N849">
        <v>848</v>
      </c>
    </row>
    <row r="850" hidden="1" spans="1:14">
      <c r="A850" s="1">
        <v>224</v>
      </c>
      <c r="B850" s="1">
        <v>0.9</v>
      </c>
      <c r="C850" s="1">
        <v>1</v>
      </c>
      <c r="D850" s="1">
        <v>0.4</v>
      </c>
      <c r="E850" s="1">
        <v>8.54593069264873</v>
      </c>
      <c r="F850" s="1">
        <v>14</v>
      </c>
      <c r="G850" s="1">
        <v>8.52646626922979</v>
      </c>
      <c r="H850" s="1">
        <v>14</v>
      </c>
      <c r="I850" s="1">
        <v>17.0723969618785</v>
      </c>
      <c r="J850" s="2">
        <f>F850*D850+(F850-1)*C850</f>
        <v>18.6</v>
      </c>
      <c r="K850" s="2">
        <f>19.2-J850</f>
        <v>0.599999999999998</v>
      </c>
      <c r="L850" s="2">
        <f>I850/(H850+F850)</f>
        <v>0.609728462924233</v>
      </c>
      <c r="M850" s="2">
        <f>I850/J850*19.2</f>
        <v>17.6231194445198</v>
      </c>
      <c r="N850">
        <v>849</v>
      </c>
    </row>
    <row r="851" spans="1:14">
      <c r="A851" s="1">
        <v>225</v>
      </c>
      <c r="B851" s="1">
        <v>0.9</v>
      </c>
      <c r="C851" s="1">
        <v>1</v>
      </c>
      <c r="D851" s="1">
        <v>0.5</v>
      </c>
      <c r="E851" s="1">
        <v>7.51837498900485</v>
      </c>
      <c r="F851" s="1">
        <v>13</v>
      </c>
      <c r="G851" s="1">
        <v>7.57277645759163</v>
      </c>
      <c r="H851" s="1">
        <v>13</v>
      </c>
      <c r="I851" s="1">
        <v>15.0911514465965</v>
      </c>
      <c r="J851" s="2">
        <f>F851*D851+(F851-1)*C851</f>
        <v>18.5</v>
      </c>
      <c r="K851" s="2">
        <f>19.2-J851</f>
        <v>0.699999999999999</v>
      </c>
      <c r="L851" s="2">
        <f>I851/(H851+F851)</f>
        <v>0.580428901792172</v>
      </c>
      <c r="M851" s="2">
        <f>I851/J851*19.2</f>
        <v>15.662167987819</v>
      </c>
      <c r="N851">
        <v>850</v>
      </c>
    </row>
    <row r="852" hidden="1" spans="1:14">
      <c r="A852" s="1">
        <v>426</v>
      </c>
      <c r="B852" s="1">
        <v>0.9</v>
      </c>
      <c r="C852" s="1">
        <v>1.1</v>
      </c>
      <c r="D852" s="1">
        <v>0.1</v>
      </c>
      <c r="E852" s="1">
        <v>6.91317529908469</v>
      </c>
      <c r="F852" s="1">
        <v>16</v>
      </c>
      <c r="G852" s="1">
        <v>7.00495867448294</v>
      </c>
      <c r="H852" s="1">
        <v>16</v>
      </c>
      <c r="I852" s="1">
        <v>13.9181339735676</v>
      </c>
      <c r="J852" s="2">
        <f>F852*D852+(F852-1)*C852</f>
        <v>18.1</v>
      </c>
      <c r="K852" s="2">
        <f>19.2-J852</f>
        <v>1.1</v>
      </c>
      <c r="L852" s="2">
        <f>I852/(H852+F852)</f>
        <v>0.434941686673988</v>
      </c>
      <c r="M852" s="2">
        <f>I852/J852*19.2</f>
        <v>14.7639874194751</v>
      </c>
      <c r="N852">
        <v>851</v>
      </c>
    </row>
    <row r="853" hidden="1" spans="1:14">
      <c r="A853" s="1">
        <v>427</v>
      </c>
      <c r="B853" s="1">
        <v>0.9</v>
      </c>
      <c r="C853" s="1">
        <v>1.1</v>
      </c>
      <c r="D853" s="1">
        <v>0.2</v>
      </c>
      <c r="E853" s="1">
        <v>9.28601309548095</v>
      </c>
      <c r="F853" s="1">
        <v>15</v>
      </c>
      <c r="G853" s="1">
        <v>9.28758838433089</v>
      </c>
      <c r="H853" s="1">
        <v>15</v>
      </c>
      <c r="I853" s="1">
        <v>18.5736014798118</v>
      </c>
      <c r="J853" s="2">
        <f>F853*D853+(F853-1)*C853</f>
        <v>18.4</v>
      </c>
      <c r="K853" s="2">
        <f>19.2-J853</f>
        <v>0.799999999999997</v>
      </c>
      <c r="L853" s="2">
        <f>I853/(H853+F853)</f>
        <v>0.619120049327061</v>
      </c>
      <c r="M853" s="2">
        <f>I853/J853*19.2</f>
        <v>19.3811493702384</v>
      </c>
      <c r="N853">
        <v>852</v>
      </c>
    </row>
    <row r="854" hidden="1" spans="1:14">
      <c r="A854" s="1">
        <v>428</v>
      </c>
      <c r="B854" s="1">
        <v>0.9</v>
      </c>
      <c r="C854" s="1">
        <v>1.1</v>
      </c>
      <c r="D854" s="1">
        <v>0.3</v>
      </c>
      <c r="E854" s="1">
        <v>9.48914566789458</v>
      </c>
      <c r="F854" s="1">
        <v>14</v>
      </c>
      <c r="G854" s="1">
        <v>9.50845714679267</v>
      </c>
      <c r="H854" s="1">
        <v>14</v>
      </c>
      <c r="I854" s="1">
        <v>18.9976028146873</v>
      </c>
      <c r="J854" s="2">
        <f>F854*D854+(F854-1)*C854</f>
        <v>18.5</v>
      </c>
      <c r="K854" s="2">
        <f>19.2-J854</f>
        <v>0.699999999999999</v>
      </c>
      <c r="L854" s="2">
        <f>I854/(H854+F854)</f>
        <v>0.678485814810259</v>
      </c>
      <c r="M854" s="2">
        <f>I854/J854*19.2</f>
        <v>19.716431029297</v>
      </c>
      <c r="N854">
        <v>853</v>
      </c>
    </row>
    <row r="855" hidden="1" spans="1:14">
      <c r="A855" s="1">
        <v>429</v>
      </c>
      <c r="B855" s="1">
        <v>0.9</v>
      </c>
      <c r="C855" s="1">
        <v>1.1</v>
      </c>
      <c r="D855" s="1">
        <v>0.4</v>
      </c>
      <c r="E855" s="1">
        <v>8.47360763797358</v>
      </c>
      <c r="F855" s="1">
        <v>13</v>
      </c>
      <c r="G855" s="1">
        <v>8.50069241469537</v>
      </c>
      <c r="H855" s="1">
        <v>13</v>
      </c>
      <c r="I855" s="1">
        <v>16.9743000526689</v>
      </c>
      <c r="J855" s="2">
        <f>F855*D855+(F855-1)*C855</f>
        <v>18.4</v>
      </c>
      <c r="K855" s="2">
        <f>19.2-J855</f>
        <v>0.799999999999997</v>
      </c>
      <c r="L855" s="2">
        <f>I855/(H855+F855)</f>
        <v>0.652857694333421</v>
      </c>
      <c r="M855" s="2">
        <f>I855/J855*19.2</f>
        <v>17.7123130984372</v>
      </c>
      <c r="N855">
        <v>854</v>
      </c>
    </row>
    <row r="856" spans="1:14">
      <c r="A856" s="1">
        <v>430</v>
      </c>
      <c r="B856" s="1">
        <v>0.9</v>
      </c>
      <c r="C856" s="1">
        <v>1.1</v>
      </c>
      <c r="D856" s="1">
        <v>0.5</v>
      </c>
      <c r="E856" s="1">
        <v>7.54171184676368</v>
      </c>
      <c r="F856" s="1">
        <v>12</v>
      </c>
      <c r="G856" s="1">
        <v>7.56920637696322</v>
      </c>
      <c r="H856" s="1">
        <v>12</v>
      </c>
      <c r="I856" s="1">
        <v>15.1109182237269</v>
      </c>
      <c r="J856" s="2">
        <f>F856*D856+(F856-1)*C856</f>
        <v>18.1</v>
      </c>
      <c r="K856" s="2">
        <f>19.2-J856</f>
        <v>1.1</v>
      </c>
      <c r="L856" s="2">
        <f>I856/(H856+F856)</f>
        <v>0.629621592655287</v>
      </c>
      <c r="M856" s="2">
        <f>I856/J856*19.2</f>
        <v>16.0292613201965</v>
      </c>
      <c r="N856">
        <v>855</v>
      </c>
    </row>
    <row r="857" hidden="1" spans="1:14">
      <c r="A857" s="1">
        <v>226</v>
      </c>
      <c r="B857" s="1">
        <v>0.9</v>
      </c>
      <c r="C857" s="1">
        <v>1.2</v>
      </c>
      <c r="D857" s="1">
        <v>0.1</v>
      </c>
      <c r="E857" s="1">
        <v>6.56625757870641</v>
      </c>
      <c r="F857" s="1">
        <v>15</v>
      </c>
      <c r="G857" s="1">
        <v>6.56107606347692</v>
      </c>
      <c r="H857" s="1">
        <v>15</v>
      </c>
      <c r="I857" s="1">
        <v>13.1273336421833</v>
      </c>
      <c r="J857" s="2">
        <f>F857*D857+(F857-1)*C857</f>
        <v>18.3</v>
      </c>
      <c r="K857" s="2">
        <f>19.2-J857</f>
        <v>0.899999999999999</v>
      </c>
      <c r="L857" s="2">
        <f>I857/(H857+F857)</f>
        <v>0.437577788072778</v>
      </c>
      <c r="M857" s="2">
        <f>I857/J857*19.2</f>
        <v>13.7729402147497</v>
      </c>
      <c r="N857">
        <v>856</v>
      </c>
    </row>
    <row r="858" hidden="1" spans="1:14">
      <c r="A858" s="1">
        <v>227</v>
      </c>
      <c r="B858" s="1">
        <v>0.9</v>
      </c>
      <c r="C858" s="1">
        <v>1.2</v>
      </c>
      <c r="D858" s="1">
        <v>0.2</v>
      </c>
      <c r="E858" s="1">
        <v>8.85763823745485</v>
      </c>
      <c r="F858" s="1">
        <v>14</v>
      </c>
      <c r="G858" s="1">
        <v>8.8481191063076</v>
      </c>
      <c r="H858" s="1">
        <v>14</v>
      </c>
      <c r="I858" s="1">
        <v>17.7057573437624</v>
      </c>
      <c r="J858" s="2">
        <f>F858*D858+(F858-1)*C858</f>
        <v>18.4</v>
      </c>
      <c r="K858" s="2">
        <f>19.2-J858</f>
        <v>0.800000000000001</v>
      </c>
      <c r="L858" s="2">
        <f>I858/(H858+F858)</f>
        <v>0.632348476562945</v>
      </c>
      <c r="M858" s="2">
        <f>I858/J858*19.2</f>
        <v>18.4755728804478</v>
      </c>
      <c r="N858">
        <v>857</v>
      </c>
    </row>
    <row r="859" hidden="1" spans="1:14">
      <c r="A859" s="1">
        <v>228</v>
      </c>
      <c r="B859" s="1">
        <v>0.9</v>
      </c>
      <c r="C859" s="1">
        <v>1.2</v>
      </c>
      <c r="D859" s="1">
        <v>0.3</v>
      </c>
      <c r="E859" s="1">
        <v>9.23705755418308</v>
      </c>
      <c r="F859" s="1">
        <v>13</v>
      </c>
      <c r="G859" s="1">
        <v>9.24248805085062</v>
      </c>
      <c r="H859" s="1">
        <v>13</v>
      </c>
      <c r="I859" s="1">
        <v>18.4795456050337</v>
      </c>
      <c r="J859" s="2">
        <f>F859*D859+(F859-1)*C859</f>
        <v>18.3</v>
      </c>
      <c r="K859" s="2">
        <f>19.2-J859</f>
        <v>0.900000000000002</v>
      </c>
      <c r="L859" s="2">
        <f>I859/(H859+F859)</f>
        <v>0.710751754039758</v>
      </c>
      <c r="M859" s="2">
        <f>I859/J859*19.2</f>
        <v>19.3883757167567</v>
      </c>
      <c r="N859">
        <v>858</v>
      </c>
    </row>
    <row r="860" hidden="1" spans="1:14">
      <c r="A860" s="1">
        <v>229</v>
      </c>
      <c r="B860" s="1">
        <v>0.9</v>
      </c>
      <c r="C860" s="1">
        <v>1.2</v>
      </c>
      <c r="D860" s="1">
        <v>0.4</v>
      </c>
      <c r="E860" s="1">
        <v>8.44809676779676</v>
      </c>
      <c r="F860" s="1">
        <v>12</v>
      </c>
      <c r="G860" s="1">
        <v>8.44562475815061</v>
      </c>
      <c r="H860" s="1">
        <v>12</v>
      </c>
      <c r="I860" s="1">
        <v>16.8937215259474</v>
      </c>
      <c r="J860" s="2">
        <f>F860*D860+(F860-1)*C860</f>
        <v>18</v>
      </c>
      <c r="K860" s="2">
        <f>19.2-J860</f>
        <v>1.2</v>
      </c>
      <c r="L860" s="2">
        <f>I860/(H860+F860)</f>
        <v>0.70390506358114</v>
      </c>
      <c r="M860" s="2">
        <f>I860/J860*19.2</f>
        <v>18.0199696276772</v>
      </c>
      <c r="N860">
        <v>859</v>
      </c>
    </row>
    <row r="861" spans="1:14">
      <c r="A861" s="1">
        <v>230</v>
      </c>
      <c r="B861" s="1">
        <v>0.9</v>
      </c>
      <c r="C861" s="1">
        <v>1.2</v>
      </c>
      <c r="D861" s="1">
        <v>0.5</v>
      </c>
      <c r="E861" s="1">
        <v>7.57043803575124</v>
      </c>
      <c r="F861" s="1">
        <v>12</v>
      </c>
      <c r="G861" s="1">
        <v>7.57673207189793</v>
      </c>
      <c r="H861" s="1">
        <v>12</v>
      </c>
      <c r="I861" s="1">
        <v>15.1471701076492</v>
      </c>
      <c r="J861" s="2">
        <f>F861*D861+(F861-1)*C861</f>
        <v>19.2</v>
      </c>
      <c r="K861" s="2">
        <f>19.2-J861</f>
        <v>0</v>
      </c>
      <c r="L861" s="2">
        <f>I861/(H861+F861)</f>
        <v>0.631132087818716</v>
      </c>
      <c r="M861" s="2">
        <f>I861/J861*19.2</f>
        <v>15.1471701076492</v>
      </c>
      <c r="N861">
        <v>860</v>
      </c>
    </row>
    <row r="862" hidden="1" spans="1:14">
      <c r="A862" s="1">
        <v>431</v>
      </c>
      <c r="B862" s="1">
        <v>0.9</v>
      </c>
      <c r="C862" s="1">
        <v>1.3</v>
      </c>
      <c r="D862" s="1">
        <v>0.1</v>
      </c>
      <c r="E862" s="1">
        <v>6.26556565591994</v>
      </c>
      <c r="F862" s="1">
        <v>14</v>
      </c>
      <c r="G862" s="1">
        <v>6.22563599646576</v>
      </c>
      <c r="H862" s="1">
        <v>14</v>
      </c>
      <c r="I862" s="1">
        <v>12.4912016523857</v>
      </c>
      <c r="J862" s="2">
        <f>F862*D862+(F862-1)*C862</f>
        <v>18.3</v>
      </c>
      <c r="K862" s="2">
        <f>19.2-J862</f>
        <v>0.899999999999999</v>
      </c>
      <c r="L862" s="2">
        <f>I862/(H862+F862)</f>
        <v>0.446114344728061</v>
      </c>
      <c r="M862" s="2">
        <f>I862/J862*19.2</f>
        <v>13.105523045126</v>
      </c>
      <c r="N862">
        <v>861</v>
      </c>
    </row>
    <row r="863" hidden="1" spans="1:14">
      <c r="A863" s="1">
        <v>432</v>
      </c>
      <c r="B863" s="1">
        <v>0.9</v>
      </c>
      <c r="C863" s="1">
        <v>1.3</v>
      </c>
      <c r="D863" s="1">
        <v>0.2</v>
      </c>
      <c r="E863" s="1">
        <v>8.45474791303839</v>
      </c>
      <c r="F863" s="1">
        <v>13</v>
      </c>
      <c r="G863" s="1">
        <v>8.44174424863957</v>
      </c>
      <c r="H863" s="1">
        <v>13</v>
      </c>
      <c r="I863" s="1">
        <v>16.896492161678</v>
      </c>
      <c r="J863" s="2">
        <f>F863*D863+(F863-1)*C863</f>
        <v>18.2</v>
      </c>
      <c r="K863" s="2">
        <f>19.2-J863</f>
        <v>0.999999999999996</v>
      </c>
      <c r="L863" s="2">
        <f>I863/(H863+F863)</f>
        <v>0.64986508314146</v>
      </c>
      <c r="M863" s="2">
        <f>I863/J863*19.2</f>
        <v>17.82487085188</v>
      </c>
      <c r="N863">
        <v>862</v>
      </c>
    </row>
    <row r="864" hidden="1" spans="1:14">
      <c r="A864" s="1">
        <v>433</v>
      </c>
      <c r="B864" s="1">
        <v>0.9</v>
      </c>
      <c r="C864" s="1">
        <v>1.3</v>
      </c>
      <c r="D864" s="1">
        <v>0.3</v>
      </c>
      <c r="E864" s="1">
        <v>8.84421541117683</v>
      </c>
      <c r="F864" s="1">
        <v>12</v>
      </c>
      <c r="G864" s="1">
        <v>8.84813241480443</v>
      </c>
      <c r="H864" s="1">
        <v>12</v>
      </c>
      <c r="I864" s="1">
        <v>17.6923478259813</v>
      </c>
      <c r="J864" s="2">
        <f>F864*D864+(F864-1)*C864</f>
        <v>17.9</v>
      </c>
      <c r="K864" s="2">
        <f>19.2-J864</f>
        <v>1.3</v>
      </c>
      <c r="L864" s="2">
        <f>I864/(H864+F864)</f>
        <v>0.737181159415886</v>
      </c>
      <c r="M864" s="2">
        <f>I864/J864*19.2</f>
        <v>18.9772669418346</v>
      </c>
      <c r="N864">
        <v>863</v>
      </c>
    </row>
    <row r="865" hidden="1" spans="1:14">
      <c r="A865" s="1">
        <v>434</v>
      </c>
      <c r="B865" s="1">
        <v>0.9</v>
      </c>
      <c r="C865" s="1">
        <v>1.3</v>
      </c>
      <c r="D865" s="1">
        <v>0.4</v>
      </c>
      <c r="E865" s="1">
        <v>8.40890535845464</v>
      </c>
      <c r="F865" s="1">
        <v>12</v>
      </c>
      <c r="G865" s="1">
        <v>8.45542446985646</v>
      </c>
      <c r="H865" s="1">
        <v>12</v>
      </c>
      <c r="I865" s="1">
        <v>16.8643298283111</v>
      </c>
      <c r="J865" s="2">
        <f>F865*D865+(F865-1)*C865</f>
        <v>19.1</v>
      </c>
      <c r="K865" s="2">
        <f>19.2-J865</f>
        <v>0.0999999999999979</v>
      </c>
      <c r="L865" s="2">
        <f>I865/(H865+F865)</f>
        <v>0.702680409512963</v>
      </c>
      <c r="M865" s="2">
        <f>I865/J865*19.2</f>
        <v>16.9526247488782</v>
      </c>
      <c r="N865">
        <v>864</v>
      </c>
    </row>
    <row r="866" spans="1:14">
      <c r="A866" s="1">
        <v>435</v>
      </c>
      <c r="B866" s="1">
        <v>0.9</v>
      </c>
      <c r="C866" s="1">
        <v>1.3</v>
      </c>
      <c r="D866" s="1">
        <v>0.5</v>
      </c>
      <c r="E866" s="1">
        <v>7.52795719450241</v>
      </c>
      <c r="F866" s="1">
        <v>11</v>
      </c>
      <c r="G866" s="1">
        <v>7.54917787651183</v>
      </c>
      <c r="H866" s="1">
        <v>11</v>
      </c>
      <c r="I866" s="1">
        <v>15.0771350710142</v>
      </c>
      <c r="J866" s="2">
        <f>F866*D866+(F866-1)*C866</f>
        <v>18.5</v>
      </c>
      <c r="K866" s="2">
        <f>19.2-J866</f>
        <v>0.699999999999996</v>
      </c>
      <c r="L866" s="2">
        <f>I866/(H866+F866)</f>
        <v>0.685324321409738</v>
      </c>
      <c r="M866" s="2">
        <f>I866/J866*19.2</f>
        <v>15.6476212628905</v>
      </c>
      <c r="N866">
        <v>865</v>
      </c>
    </row>
    <row r="867" hidden="1" spans="1:14">
      <c r="A867" s="1">
        <v>231</v>
      </c>
      <c r="B867" s="1">
        <v>0.9</v>
      </c>
      <c r="C867" s="1">
        <v>1.4</v>
      </c>
      <c r="D867" s="1">
        <v>0.1</v>
      </c>
      <c r="E867" s="1">
        <v>5.83110725252525</v>
      </c>
      <c r="F867" s="1">
        <v>13</v>
      </c>
      <c r="G867" s="1">
        <v>5.81911056740813</v>
      </c>
      <c r="H867" s="1">
        <v>13</v>
      </c>
      <c r="I867" s="1">
        <v>11.6502178199334</v>
      </c>
      <c r="J867" s="2">
        <f>F867*D867+(F867-1)*C867</f>
        <v>18.1</v>
      </c>
      <c r="K867" s="2">
        <f>19.2-J867</f>
        <v>1.1</v>
      </c>
      <c r="L867" s="2">
        <f>I867/(H867+F867)</f>
        <v>0.448085300766668</v>
      </c>
      <c r="M867" s="2">
        <f>I867/J867*19.2</f>
        <v>12.3582421073326</v>
      </c>
      <c r="N867">
        <v>866</v>
      </c>
    </row>
    <row r="868" hidden="1" spans="1:14">
      <c r="A868" s="1">
        <v>232</v>
      </c>
      <c r="B868" s="1">
        <v>0.9</v>
      </c>
      <c r="C868" s="1">
        <v>1.4</v>
      </c>
      <c r="D868" s="1">
        <v>0.2</v>
      </c>
      <c r="E868" s="1">
        <v>7.89353374036128</v>
      </c>
      <c r="F868" s="1">
        <v>12</v>
      </c>
      <c r="G868" s="1">
        <v>7.87758034529106</v>
      </c>
      <c r="H868" s="1">
        <v>12</v>
      </c>
      <c r="I868" s="1">
        <v>15.7711140856523</v>
      </c>
      <c r="J868" s="2">
        <f>F868*D868+(F868-1)*C868</f>
        <v>17.8</v>
      </c>
      <c r="K868" s="2">
        <f>19.2-J868</f>
        <v>1.4</v>
      </c>
      <c r="L868" s="2">
        <f>I868/(H868+F868)</f>
        <v>0.657129753568848</v>
      </c>
      <c r="M868" s="2">
        <f>I868/J868*19.2</f>
        <v>17.0115387890183</v>
      </c>
      <c r="N868">
        <v>867</v>
      </c>
    </row>
    <row r="869" hidden="1" spans="1:14">
      <c r="A869" s="1">
        <v>233</v>
      </c>
      <c r="B869" s="1">
        <v>0.9</v>
      </c>
      <c r="C869" s="1">
        <v>1.4</v>
      </c>
      <c r="D869" s="1">
        <v>0.3</v>
      </c>
      <c r="E869" s="1">
        <v>8.84780277042038</v>
      </c>
      <c r="F869" s="1">
        <v>12</v>
      </c>
      <c r="G869" s="1">
        <v>8.8484783376792</v>
      </c>
      <c r="H869" s="1">
        <v>12</v>
      </c>
      <c r="I869" s="1">
        <v>17.6962811080996</v>
      </c>
      <c r="J869" s="2">
        <f>F869*D869+(F869-1)*C869</f>
        <v>19</v>
      </c>
      <c r="K869" s="2">
        <f>19.2-J869</f>
        <v>0.199999999999996</v>
      </c>
      <c r="L869" s="2">
        <f>I869/(H869+F869)</f>
        <v>0.737345046170816</v>
      </c>
      <c r="M869" s="2">
        <f>I869/J869*19.2</f>
        <v>17.8825577513427</v>
      </c>
      <c r="N869">
        <v>868</v>
      </c>
    </row>
    <row r="870" hidden="1" spans="1:14">
      <c r="A870" s="1">
        <v>234</v>
      </c>
      <c r="B870" s="1">
        <v>0.9</v>
      </c>
      <c r="C870" s="1">
        <v>1.4</v>
      </c>
      <c r="D870" s="1">
        <v>0.4</v>
      </c>
      <c r="E870" s="1">
        <v>8.31162148657513</v>
      </c>
      <c r="F870" s="1">
        <v>11</v>
      </c>
      <c r="G870" s="1">
        <v>8.32248711719729</v>
      </c>
      <c r="H870" s="1">
        <v>11</v>
      </c>
      <c r="I870" s="1">
        <v>16.6341086037724</v>
      </c>
      <c r="J870" s="2">
        <f>F870*D870+(F870-1)*C870</f>
        <v>18.4</v>
      </c>
      <c r="K870" s="2">
        <f>19.2-J870</f>
        <v>0.799999999999997</v>
      </c>
      <c r="L870" s="2">
        <f>I870/(H870+F870)</f>
        <v>0.756095845626019</v>
      </c>
      <c r="M870" s="2">
        <f>I870/J870*19.2</f>
        <v>17.3573307169799</v>
      </c>
      <c r="N870">
        <v>869</v>
      </c>
    </row>
    <row r="871" spans="1:14">
      <c r="A871" s="1">
        <v>235</v>
      </c>
      <c r="B871" s="1">
        <v>0.9</v>
      </c>
      <c r="C871" s="1">
        <v>1.4</v>
      </c>
      <c r="D871" s="1">
        <v>0.5</v>
      </c>
      <c r="E871" s="1">
        <v>7.49597715567748</v>
      </c>
      <c r="F871" s="1">
        <v>10</v>
      </c>
      <c r="G871" s="1">
        <v>7.505222239573</v>
      </c>
      <c r="H871" s="1">
        <v>10</v>
      </c>
      <c r="I871" s="1">
        <v>15.0011993952505</v>
      </c>
      <c r="J871" s="2">
        <f>F871*D871+(F871-1)*C871</f>
        <v>17.6</v>
      </c>
      <c r="K871" s="2">
        <f>19.2-J871</f>
        <v>1.6</v>
      </c>
      <c r="L871" s="2">
        <f>I871/(H871+F871)</f>
        <v>0.750059969762524</v>
      </c>
      <c r="M871" s="2">
        <f>I871/J871*19.2</f>
        <v>16.3649447948187</v>
      </c>
      <c r="N871">
        <v>870</v>
      </c>
    </row>
    <row r="872" hidden="1" spans="1:14">
      <c r="A872" s="1">
        <v>436</v>
      </c>
      <c r="B872" s="1">
        <v>0.9</v>
      </c>
      <c r="C872" s="1">
        <v>1.5</v>
      </c>
      <c r="D872" s="1">
        <v>0.1</v>
      </c>
      <c r="E872" s="1">
        <v>5.51270765555417</v>
      </c>
      <c r="F872" s="1">
        <v>12</v>
      </c>
      <c r="G872" s="1">
        <v>5.45932706516133</v>
      </c>
      <c r="H872" s="1">
        <v>12</v>
      </c>
      <c r="I872" s="1">
        <v>10.9720347207155</v>
      </c>
      <c r="J872" s="2">
        <f>F872*D872+(F872-1)*C872</f>
        <v>17.7</v>
      </c>
      <c r="K872" s="2">
        <f>19.2-J872</f>
        <v>1.5</v>
      </c>
      <c r="L872" s="2">
        <f>I872/(H872+F872)</f>
        <v>0.457168113363146</v>
      </c>
      <c r="M872" s="2">
        <f>I872/J872*19.2</f>
        <v>11.9018681716236</v>
      </c>
      <c r="N872">
        <v>871</v>
      </c>
    </row>
    <row r="873" hidden="1" spans="1:14">
      <c r="A873" s="1">
        <v>437</v>
      </c>
      <c r="B873" s="1">
        <v>0.9</v>
      </c>
      <c r="C873" s="1">
        <v>1.5</v>
      </c>
      <c r="D873" s="1">
        <v>0.2</v>
      </c>
      <c r="E873" s="1">
        <v>7.94028022591685</v>
      </c>
      <c r="F873" s="1">
        <v>12</v>
      </c>
      <c r="G873" s="1">
        <v>7.88570707312189</v>
      </c>
      <c r="H873" s="1">
        <v>12</v>
      </c>
      <c r="I873" s="1">
        <v>15.8259872990387</v>
      </c>
      <c r="J873" s="2">
        <f>F873*D873+(F873-1)*C873</f>
        <v>18.9</v>
      </c>
      <c r="K873" s="2">
        <f>19.2-J873</f>
        <v>0.299999999999994</v>
      </c>
      <c r="L873" s="2">
        <f>I873/(H873+F873)</f>
        <v>0.659416137459948</v>
      </c>
      <c r="M873" s="2">
        <f>I873/J873*19.2</f>
        <v>16.0771934466425</v>
      </c>
      <c r="N873">
        <v>872</v>
      </c>
    </row>
    <row r="874" hidden="1" spans="1:14">
      <c r="A874" s="1">
        <v>438</v>
      </c>
      <c r="B874" s="1">
        <v>0.9</v>
      </c>
      <c r="C874" s="1">
        <v>1.5</v>
      </c>
      <c r="D874" s="1">
        <v>0.3</v>
      </c>
      <c r="E874" s="1">
        <v>8.43869267816442</v>
      </c>
      <c r="F874" s="1">
        <v>11</v>
      </c>
      <c r="G874" s="1">
        <v>8.41645492812517</v>
      </c>
      <c r="H874" s="1">
        <v>11</v>
      </c>
      <c r="I874" s="1">
        <v>16.8551476062896</v>
      </c>
      <c r="J874" s="2">
        <f>F874*D874+(F874-1)*C874</f>
        <v>18.3</v>
      </c>
      <c r="K874" s="2">
        <f>19.2-J874</f>
        <v>0.899999999999995</v>
      </c>
      <c r="L874" s="2">
        <f>I874/(H874+F874)</f>
        <v>0.766143073013163</v>
      </c>
      <c r="M874" s="2">
        <f>I874/J874*19.2</f>
        <v>17.6840892918448</v>
      </c>
      <c r="N874">
        <v>873</v>
      </c>
    </row>
    <row r="875" hidden="1" spans="1:14">
      <c r="A875" s="1">
        <v>439</v>
      </c>
      <c r="B875" s="1">
        <v>0.9</v>
      </c>
      <c r="C875" s="1">
        <v>1.5</v>
      </c>
      <c r="D875" s="1">
        <v>0.4</v>
      </c>
      <c r="E875" s="1">
        <v>8.12060738469725</v>
      </c>
      <c r="F875" s="1">
        <v>10</v>
      </c>
      <c r="G875" s="1">
        <v>8.12758245417329</v>
      </c>
      <c r="H875" s="1">
        <v>10</v>
      </c>
      <c r="I875" s="1">
        <v>16.2481898388705</v>
      </c>
      <c r="J875" s="2">
        <f>F875*D875+(F875-1)*C875</f>
        <v>17.5</v>
      </c>
      <c r="K875" s="2">
        <f>19.2-J875</f>
        <v>1.7</v>
      </c>
      <c r="L875" s="2">
        <f>I875/(H875+F875)</f>
        <v>0.812409491943527</v>
      </c>
      <c r="M875" s="2">
        <f>I875/J875*19.2</f>
        <v>17.826585423218</v>
      </c>
      <c r="N875">
        <v>874</v>
      </c>
    </row>
    <row r="876" spans="1:14">
      <c r="A876" s="1">
        <v>440</v>
      </c>
      <c r="B876" s="1">
        <v>0.9</v>
      </c>
      <c r="C876" s="1">
        <v>1.5</v>
      </c>
      <c r="D876" s="1">
        <v>0.5</v>
      </c>
      <c r="E876" s="1">
        <v>7.45648982099196</v>
      </c>
      <c r="F876" s="1">
        <v>10</v>
      </c>
      <c r="G876" s="1">
        <v>7.47194815146015</v>
      </c>
      <c r="H876" s="1">
        <v>10</v>
      </c>
      <c r="I876" s="1">
        <v>14.9284379724521</v>
      </c>
      <c r="J876" s="2">
        <f>F876*D876+(F876-1)*C876</f>
        <v>18.5</v>
      </c>
      <c r="K876" s="2">
        <f>19.2-J876</f>
        <v>0.699999999999999</v>
      </c>
      <c r="L876" s="2">
        <f>I876/(H876+F876)</f>
        <v>0.746421898622605</v>
      </c>
      <c r="M876" s="2">
        <f>I876/J876*19.2</f>
        <v>15.493297787626</v>
      </c>
      <c r="N876">
        <v>875</v>
      </c>
    </row>
    <row r="877" hidden="1" spans="1:14">
      <c r="A877" s="1">
        <v>236</v>
      </c>
      <c r="B877" s="1">
        <v>0.9</v>
      </c>
      <c r="C877" s="1">
        <v>1.6</v>
      </c>
      <c r="D877" s="1">
        <v>0.1</v>
      </c>
      <c r="E877" s="1">
        <v>5.4471383518371</v>
      </c>
      <c r="F877" s="1">
        <v>12</v>
      </c>
      <c r="G877" s="1">
        <v>5.55165660499056</v>
      </c>
      <c r="H877" s="1">
        <v>12</v>
      </c>
      <c r="I877" s="1">
        <v>10.9987949568277</v>
      </c>
      <c r="J877" s="2">
        <f>F877*D877+(F877-1)*C877</f>
        <v>18.8</v>
      </c>
      <c r="K877" s="2">
        <f>19.2-J877</f>
        <v>0.399999999999999</v>
      </c>
      <c r="L877" s="2">
        <f>I877/(H877+F877)</f>
        <v>0.458283123201152</v>
      </c>
      <c r="M877" s="2">
        <f>I877/J877*19.2</f>
        <v>11.2328118708027</v>
      </c>
      <c r="N877">
        <v>876</v>
      </c>
    </row>
    <row r="878" hidden="1" spans="1:14">
      <c r="A878" s="1">
        <v>237</v>
      </c>
      <c r="B878" s="1">
        <v>0.9</v>
      </c>
      <c r="C878" s="1">
        <v>1.6</v>
      </c>
      <c r="D878" s="1">
        <v>0.2</v>
      </c>
      <c r="E878" s="1">
        <v>7.36772445756472</v>
      </c>
      <c r="F878" s="1">
        <v>11</v>
      </c>
      <c r="G878" s="1">
        <v>7.34539680825277</v>
      </c>
      <c r="H878" s="1">
        <v>11</v>
      </c>
      <c r="I878" s="1">
        <v>14.7131212658175</v>
      </c>
      <c r="J878" s="2">
        <f>F878*D878+(F878-1)*C878</f>
        <v>18.2</v>
      </c>
      <c r="K878" s="2">
        <f>19.2-J878</f>
        <v>1</v>
      </c>
      <c r="L878" s="2">
        <f>I878/(H878+F878)</f>
        <v>0.66877823935534</v>
      </c>
      <c r="M878" s="2">
        <f>I878/J878*19.2</f>
        <v>15.5215345221811</v>
      </c>
      <c r="N878">
        <v>877</v>
      </c>
    </row>
    <row r="879" hidden="1" spans="1:14">
      <c r="A879" s="1">
        <v>238</v>
      </c>
      <c r="B879" s="1">
        <v>0.9</v>
      </c>
      <c r="C879" s="1">
        <v>1.6</v>
      </c>
      <c r="D879" s="1">
        <v>0.3</v>
      </c>
      <c r="E879" s="1">
        <v>7.85370016113523</v>
      </c>
      <c r="F879" s="1">
        <v>10</v>
      </c>
      <c r="G879" s="1">
        <v>7.84084793702012</v>
      </c>
      <c r="H879" s="1">
        <v>10</v>
      </c>
      <c r="I879" s="1">
        <v>15.6945480981554</v>
      </c>
      <c r="J879" s="2">
        <f>F879*D879+(F879-1)*C879</f>
        <v>17.4</v>
      </c>
      <c r="K879" s="2">
        <f>19.2-J879</f>
        <v>1.8</v>
      </c>
      <c r="L879" s="2">
        <f>I879/(H879+F879)</f>
        <v>0.784727404907768</v>
      </c>
      <c r="M879" s="2">
        <f>I879/J879*19.2</f>
        <v>17.3181220393438</v>
      </c>
      <c r="N879">
        <v>878</v>
      </c>
    </row>
    <row r="880" hidden="1" spans="1:14">
      <c r="A880" s="1">
        <v>239</v>
      </c>
      <c r="B880" s="1">
        <v>0.9</v>
      </c>
      <c r="C880" s="1">
        <v>1.6</v>
      </c>
      <c r="D880" s="1">
        <v>0.4</v>
      </c>
      <c r="E880" s="1">
        <v>8.11165486872367</v>
      </c>
      <c r="F880" s="1">
        <v>10</v>
      </c>
      <c r="G880" s="1">
        <v>8.09491902456894</v>
      </c>
      <c r="H880" s="1">
        <v>10</v>
      </c>
      <c r="I880" s="1">
        <v>16.2065738932926</v>
      </c>
      <c r="J880" s="2">
        <f>F880*D880+(F880-1)*C880</f>
        <v>18.4</v>
      </c>
      <c r="K880" s="2">
        <f>19.2-J880</f>
        <v>0.800000000000001</v>
      </c>
      <c r="L880" s="2">
        <f>I880/(H880+F880)</f>
        <v>0.81032869466463</v>
      </c>
      <c r="M880" s="2">
        <f>I880/J880*19.2</f>
        <v>16.9112075408271</v>
      </c>
      <c r="N880">
        <v>879</v>
      </c>
    </row>
    <row r="881" spans="1:14">
      <c r="A881" s="1">
        <v>240</v>
      </c>
      <c r="B881" s="1">
        <v>0.9</v>
      </c>
      <c r="C881" s="1">
        <v>1.6</v>
      </c>
      <c r="D881" s="1">
        <v>0.5</v>
      </c>
      <c r="E881" s="1">
        <v>7.42124414764603</v>
      </c>
      <c r="F881" s="1">
        <v>9</v>
      </c>
      <c r="G881" s="1">
        <v>7.41747109152481</v>
      </c>
      <c r="H881" s="1">
        <v>9</v>
      </c>
      <c r="I881" s="1">
        <v>14.8387152391708</v>
      </c>
      <c r="J881" s="2">
        <f>F881*D881+(F881-1)*C881</f>
        <v>17.3</v>
      </c>
      <c r="K881" s="2">
        <f>19.2-J881</f>
        <v>1.9</v>
      </c>
      <c r="L881" s="2">
        <f>I881/(H881+F881)</f>
        <v>0.824373068842825</v>
      </c>
      <c r="M881" s="2">
        <f>I881/J881*19.2</f>
        <v>16.4684007278659</v>
      </c>
      <c r="N881">
        <v>880</v>
      </c>
    </row>
    <row r="882" hidden="1" spans="1:14">
      <c r="A882" s="1">
        <v>441</v>
      </c>
      <c r="B882" s="1">
        <v>0.9</v>
      </c>
      <c r="C882" s="1">
        <v>1.7</v>
      </c>
      <c r="D882" s="1">
        <v>0.1</v>
      </c>
      <c r="E882" s="1">
        <v>5.1453428713466</v>
      </c>
      <c r="F882" s="1">
        <v>11</v>
      </c>
      <c r="G882" s="1">
        <v>5.1015012595068</v>
      </c>
      <c r="H882" s="1">
        <v>11</v>
      </c>
      <c r="I882" s="1">
        <v>10.2468441308534</v>
      </c>
      <c r="J882" s="2">
        <f>F882*D882+(F882-1)*C882</f>
        <v>18.1</v>
      </c>
      <c r="K882" s="2">
        <f>19.2-J882</f>
        <v>1.1</v>
      </c>
      <c r="L882" s="2">
        <f>I882/(H882+F882)</f>
        <v>0.465765642311518</v>
      </c>
      <c r="M882" s="2">
        <f>I882/J882*19.2</f>
        <v>10.8695805144964</v>
      </c>
      <c r="N882">
        <v>881</v>
      </c>
    </row>
    <row r="883" hidden="1" spans="1:14">
      <c r="A883" s="1">
        <v>442</v>
      </c>
      <c r="B883" s="1">
        <v>0.9</v>
      </c>
      <c r="C883" s="1">
        <v>1.7</v>
      </c>
      <c r="D883" s="1">
        <v>0.2</v>
      </c>
      <c r="E883" s="1">
        <v>7.41369884348952</v>
      </c>
      <c r="F883" s="1">
        <v>11</v>
      </c>
      <c r="G883" s="1">
        <v>7.3855365839429</v>
      </c>
      <c r="H883" s="1">
        <v>11</v>
      </c>
      <c r="I883" s="1">
        <v>14.7992354274324</v>
      </c>
      <c r="J883" s="2">
        <f>F883*D883+(F883-1)*C883</f>
        <v>19.2</v>
      </c>
      <c r="K883" s="2">
        <f>19.2-J883</f>
        <v>0</v>
      </c>
      <c r="L883" s="2">
        <f>I883/(H883+F883)</f>
        <v>0.672692519428747</v>
      </c>
      <c r="M883" s="2">
        <f>I883/J883*19.2</f>
        <v>14.7992354274324</v>
      </c>
      <c r="N883">
        <v>882</v>
      </c>
    </row>
    <row r="884" hidden="1" spans="1:14">
      <c r="A884" s="1">
        <v>443</v>
      </c>
      <c r="B884" s="1">
        <v>0.9</v>
      </c>
      <c r="C884" s="1">
        <v>1.7</v>
      </c>
      <c r="D884" s="1">
        <v>0.3</v>
      </c>
      <c r="E884" s="1">
        <v>7.82851728720557</v>
      </c>
      <c r="F884" s="1">
        <v>10</v>
      </c>
      <c r="G884" s="1">
        <v>7.81554042231373</v>
      </c>
      <c r="H884" s="1">
        <v>10</v>
      </c>
      <c r="I884" s="1">
        <v>15.6440577095193</v>
      </c>
      <c r="J884" s="2">
        <f>F884*D884+(F884-1)*C884</f>
        <v>18.3</v>
      </c>
      <c r="K884" s="2">
        <f>19.2-J884</f>
        <v>0.899999999999999</v>
      </c>
      <c r="L884" s="2">
        <f>I884/(H884+F884)</f>
        <v>0.782202885475965</v>
      </c>
      <c r="M884" s="2">
        <f>I884/J884*19.2</f>
        <v>16.4134375968727</v>
      </c>
      <c r="N884">
        <v>883</v>
      </c>
    </row>
    <row r="885" hidden="1" spans="1:14">
      <c r="A885" s="1">
        <v>444</v>
      </c>
      <c r="B885" s="1">
        <v>0.9</v>
      </c>
      <c r="C885" s="1">
        <v>1.7</v>
      </c>
      <c r="D885" s="1">
        <v>0.4</v>
      </c>
      <c r="E885" s="1">
        <v>7.67590048972713</v>
      </c>
      <c r="F885" s="1">
        <v>9</v>
      </c>
      <c r="G885" s="1">
        <v>7.67040074852243</v>
      </c>
      <c r="H885" s="1">
        <v>9</v>
      </c>
      <c r="I885" s="1">
        <v>15.3463012382496</v>
      </c>
      <c r="J885" s="2">
        <f>F885*D885+(F885-1)*C885</f>
        <v>17.2</v>
      </c>
      <c r="K885" s="2">
        <f>19.2-J885</f>
        <v>2</v>
      </c>
      <c r="L885" s="2">
        <f>I885/(H885+F885)</f>
        <v>0.852572291013864</v>
      </c>
      <c r="M885" s="2">
        <f>I885/J885*19.2</f>
        <v>17.1307548706042</v>
      </c>
      <c r="N885">
        <v>884</v>
      </c>
    </row>
    <row r="886" spans="1:14">
      <c r="A886" s="1">
        <v>445</v>
      </c>
      <c r="B886" s="1">
        <v>0.9</v>
      </c>
      <c r="C886" s="1">
        <v>1.7</v>
      </c>
      <c r="D886" s="1">
        <v>0.5</v>
      </c>
      <c r="E886" s="1">
        <v>7.34003299345901</v>
      </c>
      <c r="F886" s="1">
        <v>9</v>
      </c>
      <c r="G886" s="1">
        <v>7.34288161741142</v>
      </c>
      <c r="H886" s="1">
        <v>9</v>
      </c>
      <c r="I886" s="1">
        <v>14.6829146108704</v>
      </c>
      <c r="J886" s="2">
        <f>F886*D886+(F886-1)*C886</f>
        <v>18.1</v>
      </c>
      <c r="K886" s="2">
        <f>19.2-J886</f>
        <v>1.1</v>
      </c>
      <c r="L886" s="2">
        <f>I886/(H886+F886)</f>
        <v>0.815717478381691</v>
      </c>
      <c r="M886" s="2">
        <f>I886/J886*19.2</f>
        <v>15.5752464380504</v>
      </c>
      <c r="N886">
        <v>885</v>
      </c>
    </row>
    <row r="887" hidden="1" spans="1:14">
      <c r="A887" s="1">
        <v>241</v>
      </c>
      <c r="B887" s="1">
        <v>0.9</v>
      </c>
      <c r="C887" s="1">
        <v>1.8</v>
      </c>
      <c r="D887" s="1">
        <v>0.1</v>
      </c>
      <c r="E887" s="1">
        <v>5.05721708515712</v>
      </c>
      <c r="F887" s="1">
        <v>11</v>
      </c>
      <c r="G887" s="1">
        <v>5.15099241822796</v>
      </c>
      <c r="H887" s="1">
        <v>11</v>
      </c>
      <c r="I887" s="1">
        <v>10.2082095033851</v>
      </c>
      <c r="J887" s="2">
        <f>F887*D887+(F887-1)*C887</f>
        <v>19.1</v>
      </c>
      <c r="K887" s="2">
        <f>19.2-J887</f>
        <v>0.0999999999999979</v>
      </c>
      <c r="L887" s="2">
        <f>I887/(H887+F887)</f>
        <v>0.46400952288114</v>
      </c>
      <c r="M887" s="2">
        <f>I887/J887*19.2</f>
        <v>10.2616556264395</v>
      </c>
      <c r="N887">
        <v>886</v>
      </c>
    </row>
    <row r="888" hidden="1" spans="1:14">
      <c r="A888" s="1">
        <v>242</v>
      </c>
      <c r="B888" s="1">
        <v>0.9</v>
      </c>
      <c r="C888" s="1">
        <v>1.8</v>
      </c>
      <c r="D888" s="1">
        <v>0.2</v>
      </c>
      <c r="E888" s="1">
        <v>6.8477431232486</v>
      </c>
      <c r="F888" s="1">
        <v>10</v>
      </c>
      <c r="G888" s="1">
        <v>6.79031703012274</v>
      </c>
      <c r="H888" s="1">
        <v>10</v>
      </c>
      <c r="I888" s="1">
        <v>13.6380601533713</v>
      </c>
      <c r="J888" s="2">
        <f>F888*D888+(F888-1)*C888</f>
        <v>18.2</v>
      </c>
      <c r="K888" s="2">
        <f>19.2-J888</f>
        <v>1</v>
      </c>
      <c r="L888" s="2">
        <f>I888/(H888+F888)</f>
        <v>0.681903007668567</v>
      </c>
      <c r="M888" s="2">
        <f>I888/J888*19.2</f>
        <v>14.3874041178423</v>
      </c>
      <c r="N888">
        <v>887</v>
      </c>
    </row>
    <row r="889" hidden="1" spans="1:14">
      <c r="A889" s="1">
        <v>243</v>
      </c>
      <c r="B889" s="1">
        <v>0.9</v>
      </c>
      <c r="C889" s="1">
        <v>1.8</v>
      </c>
      <c r="D889" s="1">
        <v>0.3</v>
      </c>
      <c r="E889" s="1">
        <v>7.81888853319253</v>
      </c>
      <c r="F889" s="1">
        <v>10</v>
      </c>
      <c r="G889" s="1">
        <v>7.80503681468378</v>
      </c>
      <c r="H889" s="1">
        <v>10</v>
      </c>
      <c r="I889" s="1">
        <v>15.6239253478763</v>
      </c>
      <c r="J889" s="2">
        <f>F889*D889+(F889-1)*C889</f>
        <v>19.2</v>
      </c>
      <c r="K889" s="2">
        <f>19.2-J889</f>
        <v>0</v>
      </c>
      <c r="L889" s="2">
        <f>I889/(H889+F889)</f>
        <v>0.781196267393816</v>
      </c>
      <c r="M889" s="2">
        <f>I889/J889*19.2</f>
        <v>15.6239253478763</v>
      </c>
      <c r="N889">
        <v>888</v>
      </c>
    </row>
    <row r="890" hidden="1" spans="1:14">
      <c r="A890" s="1">
        <v>244</v>
      </c>
      <c r="B890" s="1">
        <v>0.9</v>
      </c>
      <c r="C890" s="1">
        <v>1.8</v>
      </c>
      <c r="D890" s="1">
        <v>0.4</v>
      </c>
      <c r="E890" s="1">
        <v>7.72716504236328</v>
      </c>
      <c r="F890" s="1">
        <v>9</v>
      </c>
      <c r="G890" s="1">
        <v>7.71317789296573</v>
      </c>
      <c r="H890" s="1">
        <v>9</v>
      </c>
      <c r="I890" s="1">
        <v>15.440342935329</v>
      </c>
      <c r="J890" s="2">
        <f>F890*D890+(F890-1)*C890</f>
        <v>18</v>
      </c>
      <c r="K890" s="2">
        <f>19.2-J890</f>
        <v>1.2</v>
      </c>
      <c r="L890" s="2">
        <f>I890/(H890+F890)</f>
        <v>0.8577968297405</v>
      </c>
      <c r="M890" s="2">
        <f>I890/J890*19.2</f>
        <v>16.4696991310176</v>
      </c>
      <c r="N890">
        <v>889</v>
      </c>
    </row>
    <row r="891" spans="1:14">
      <c r="A891" s="1">
        <v>245</v>
      </c>
      <c r="B891" s="1">
        <v>0.9</v>
      </c>
      <c r="C891" s="1">
        <v>1.8</v>
      </c>
      <c r="D891" s="1">
        <v>0.5</v>
      </c>
      <c r="E891" s="1">
        <v>7.34024966374667</v>
      </c>
      <c r="F891" s="1">
        <v>9</v>
      </c>
      <c r="G891" s="1">
        <v>7.33050902335414</v>
      </c>
      <c r="H891" s="1">
        <v>9</v>
      </c>
      <c r="I891" s="1">
        <v>14.6707586871008</v>
      </c>
      <c r="J891" s="2">
        <f>F891*D891+(F891-1)*C891</f>
        <v>18.9</v>
      </c>
      <c r="K891" s="2">
        <f>19.2-J891</f>
        <v>0.300000000000001</v>
      </c>
      <c r="L891" s="2">
        <f>I891/(H891+F891)</f>
        <v>0.815042149283378</v>
      </c>
      <c r="M891" s="2">
        <f>I891/J891*19.2</f>
        <v>14.9036278726103</v>
      </c>
      <c r="N891">
        <v>890</v>
      </c>
    </row>
    <row r="892" hidden="1" spans="1:14">
      <c r="A892" s="1">
        <v>446</v>
      </c>
      <c r="B892" s="1">
        <v>0.9</v>
      </c>
      <c r="C892" s="1">
        <v>1.9</v>
      </c>
      <c r="D892" s="1">
        <v>0.1</v>
      </c>
      <c r="E892" s="1">
        <v>4.79155616981117</v>
      </c>
      <c r="F892" s="1">
        <v>10</v>
      </c>
      <c r="G892" s="1">
        <v>4.74663935508551</v>
      </c>
      <c r="H892" s="1">
        <v>10</v>
      </c>
      <c r="I892" s="1">
        <v>9.53819552489668</v>
      </c>
      <c r="J892" s="2">
        <f>F892*D892+(F892-1)*C892</f>
        <v>18.1</v>
      </c>
      <c r="K892" s="2">
        <f>19.2-J892</f>
        <v>1.1</v>
      </c>
      <c r="L892" s="2">
        <f>I892/(H892+F892)</f>
        <v>0.476909776244834</v>
      </c>
      <c r="M892" s="2">
        <f>I892/J892*19.2</f>
        <v>10.1178648661887</v>
      </c>
      <c r="N892">
        <v>891</v>
      </c>
    </row>
    <row r="893" hidden="1" spans="1:14">
      <c r="A893" s="1">
        <v>447</v>
      </c>
      <c r="B893" s="1">
        <v>0.9</v>
      </c>
      <c r="C893" s="1">
        <v>1.9</v>
      </c>
      <c r="D893" s="1">
        <v>0.2</v>
      </c>
      <c r="E893" s="1">
        <v>6.90032199721134</v>
      </c>
      <c r="F893" s="1">
        <v>10</v>
      </c>
      <c r="G893" s="1">
        <v>6.86789613468875</v>
      </c>
      <c r="H893" s="1">
        <v>10</v>
      </c>
      <c r="I893" s="1">
        <v>13.7682181319001</v>
      </c>
      <c r="J893" s="2">
        <f>F893*D893+(F893-1)*C893</f>
        <v>19.1</v>
      </c>
      <c r="K893" s="2">
        <f>19.2-J893</f>
        <v>0.0999999999999979</v>
      </c>
      <c r="L893" s="2">
        <f>I893/(H893+F893)</f>
        <v>0.688410906595004</v>
      </c>
      <c r="M893" s="2">
        <f>I893/J893*19.2</f>
        <v>13.8403030435854</v>
      </c>
      <c r="N893">
        <v>892</v>
      </c>
    </row>
    <row r="894" hidden="1" spans="1:14">
      <c r="A894" s="1">
        <v>448</v>
      </c>
      <c r="B894" s="1">
        <v>0.9</v>
      </c>
      <c r="C894" s="1">
        <v>1.9</v>
      </c>
      <c r="D894" s="1">
        <v>0.3</v>
      </c>
      <c r="E894" s="1">
        <v>7.26181436858186</v>
      </c>
      <c r="F894" s="1">
        <v>9</v>
      </c>
      <c r="G894" s="1">
        <v>7.21088765600926</v>
      </c>
      <c r="H894" s="1">
        <v>9</v>
      </c>
      <c r="I894" s="1">
        <v>14.4727020245911</v>
      </c>
      <c r="J894" s="2">
        <f>F894*D894+(F894-1)*C894</f>
        <v>17.9</v>
      </c>
      <c r="K894" s="2">
        <f>19.2-J894</f>
        <v>1.3</v>
      </c>
      <c r="L894" s="2">
        <f>I894/(H894+F894)</f>
        <v>0.804039001366173</v>
      </c>
      <c r="M894" s="2">
        <f>I894/J894*19.2</f>
        <v>15.5237921157625</v>
      </c>
      <c r="N894">
        <v>893</v>
      </c>
    </row>
    <row r="895" hidden="1" spans="1:14">
      <c r="A895" s="1">
        <v>449</v>
      </c>
      <c r="B895" s="1">
        <v>0.9</v>
      </c>
      <c r="C895" s="1">
        <v>1.9</v>
      </c>
      <c r="D895" s="1">
        <v>0.4</v>
      </c>
      <c r="E895" s="1">
        <v>7.65347063379055</v>
      </c>
      <c r="F895" s="1">
        <v>9</v>
      </c>
      <c r="G895" s="1">
        <v>7.64739668252636</v>
      </c>
      <c r="H895" s="1">
        <v>9</v>
      </c>
      <c r="I895" s="1">
        <v>15.3008673163169</v>
      </c>
      <c r="J895" s="2">
        <f>F895*D895+(F895-1)*C895</f>
        <v>18.8</v>
      </c>
      <c r="K895" s="2">
        <f>19.2-J895</f>
        <v>0.399999999999999</v>
      </c>
      <c r="L895" s="2">
        <f>I895/(H895+F895)</f>
        <v>0.850048184239828</v>
      </c>
      <c r="M895" s="2">
        <f>I895/J895*19.2</f>
        <v>15.6264176847492</v>
      </c>
      <c r="N895">
        <v>894</v>
      </c>
    </row>
    <row r="896" spans="1:14">
      <c r="A896" s="1">
        <v>450</v>
      </c>
      <c r="B896" s="1">
        <v>0.9</v>
      </c>
      <c r="C896" s="1">
        <v>1.9</v>
      </c>
      <c r="D896" s="1">
        <v>0.5</v>
      </c>
      <c r="E896" s="1">
        <v>7.19190965142175</v>
      </c>
      <c r="F896" s="1">
        <v>8</v>
      </c>
      <c r="G896" s="1">
        <v>7.18806268284053</v>
      </c>
      <c r="H896" s="1">
        <v>8</v>
      </c>
      <c r="I896" s="1">
        <v>14.3799723342623</v>
      </c>
      <c r="J896" s="2">
        <f>F896*D896+(F896-1)*C896</f>
        <v>17.3</v>
      </c>
      <c r="K896" s="2">
        <f>19.2-J896</f>
        <v>1.9</v>
      </c>
      <c r="L896" s="2">
        <f>I896/(H896+F896)</f>
        <v>0.898748270891393</v>
      </c>
      <c r="M896" s="2">
        <f>I896/J896*19.2</f>
        <v>15.9592756542102</v>
      </c>
      <c r="N896">
        <v>895</v>
      </c>
    </row>
    <row r="897" hidden="1" spans="1:14">
      <c r="A897" s="1">
        <v>246</v>
      </c>
      <c r="B897" s="1">
        <v>0.9</v>
      </c>
      <c r="C897" s="1">
        <v>2</v>
      </c>
      <c r="D897" s="1">
        <v>0.1</v>
      </c>
      <c r="E897" s="1">
        <v>4.7169756049178</v>
      </c>
      <c r="F897" s="1">
        <v>10</v>
      </c>
      <c r="G897" s="1">
        <v>4.63174468045927</v>
      </c>
      <c r="H897" s="1">
        <v>10</v>
      </c>
      <c r="I897" s="1">
        <v>9.34872028537707</v>
      </c>
      <c r="J897" s="2">
        <f>F897*D897+(F897-1)*C897</f>
        <v>19</v>
      </c>
      <c r="K897" s="2">
        <f>19.2-J897</f>
        <v>0.199999999999999</v>
      </c>
      <c r="L897" s="2">
        <f>I897/(H897+F897)</f>
        <v>0.467436014268854</v>
      </c>
      <c r="M897" s="2">
        <f>I897/J897*19.2</f>
        <v>9.44712786732841</v>
      </c>
      <c r="N897">
        <v>896</v>
      </c>
    </row>
    <row r="898" hidden="1" spans="1:14">
      <c r="A898" s="1">
        <v>247</v>
      </c>
      <c r="B898" s="1">
        <v>0.9</v>
      </c>
      <c r="C898" s="1">
        <v>2</v>
      </c>
      <c r="D898" s="1">
        <v>0.2</v>
      </c>
      <c r="E898" s="1">
        <v>6.33944362145678</v>
      </c>
      <c r="F898" s="1">
        <v>9</v>
      </c>
      <c r="G898" s="1">
        <v>6.31966802512964</v>
      </c>
      <c r="H898" s="1">
        <v>9</v>
      </c>
      <c r="I898" s="1">
        <v>12.6591116465864</v>
      </c>
      <c r="J898" s="2">
        <f>F898*D898+(F898-1)*C898</f>
        <v>17.8</v>
      </c>
      <c r="K898" s="2">
        <f>19.2-J898</f>
        <v>1.4</v>
      </c>
      <c r="L898" s="2">
        <f>I898/(H898+F898)</f>
        <v>0.703283980365912</v>
      </c>
      <c r="M898" s="2">
        <f>I898/J898*19.2</f>
        <v>13.6547721131719</v>
      </c>
      <c r="N898">
        <v>897</v>
      </c>
    </row>
    <row r="899" hidden="1" spans="1:14">
      <c r="A899" s="1">
        <v>248</v>
      </c>
      <c r="B899" s="1">
        <v>0.9</v>
      </c>
      <c r="C899" s="1">
        <v>2</v>
      </c>
      <c r="D899" s="1">
        <v>0.3</v>
      </c>
      <c r="E899" s="1">
        <v>7.19130618188724</v>
      </c>
      <c r="F899" s="1">
        <v>9</v>
      </c>
      <c r="G899" s="1">
        <v>7.27340553178225</v>
      </c>
      <c r="H899" s="1">
        <v>9</v>
      </c>
      <c r="I899" s="1">
        <v>14.4647117136695</v>
      </c>
      <c r="J899" s="2">
        <f>F899*D899+(F899-1)*C899</f>
        <v>18.7</v>
      </c>
      <c r="K899" s="2">
        <f>19.2-J899</f>
        <v>0.5</v>
      </c>
      <c r="L899" s="2">
        <f>I899/(H899+F899)</f>
        <v>0.80359509520386</v>
      </c>
      <c r="M899" s="2">
        <f>I899/J899*19.2</f>
        <v>14.8514687113612</v>
      </c>
      <c r="N899">
        <v>898</v>
      </c>
    </row>
    <row r="900" hidden="1" spans="1:14">
      <c r="A900" s="1">
        <v>249</v>
      </c>
      <c r="B900" s="1">
        <v>0.9</v>
      </c>
      <c r="C900" s="1">
        <v>2</v>
      </c>
      <c r="D900" s="1">
        <v>0.4</v>
      </c>
      <c r="E900" s="1">
        <v>7.11311023222433</v>
      </c>
      <c r="F900" s="1">
        <v>8</v>
      </c>
      <c r="G900" s="1">
        <v>7.09637191742562</v>
      </c>
      <c r="H900" s="1">
        <v>8</v>
      </c>
      <c r="I900" s="1">
        <v>14.20948214965</v>
      </c>
      <c r="J900" s="2">
        <f>F900*D900+(F900-1)*C900</f>
        <v>17.2</v>
      </c>
      <c r="K900" s="2">
        <f>19.2-J900</f>
        <v>2</v>
      </c>
      <c r="L900" s="2">
        <f>I900/(H900+F900)</f>
        <v>0.888092634353122</v>
      </c>
      <c r="M900" s="2">
        <f>I900/J900*19.2</f>
        <v>15.8617475158883</v>
      </c>
      <c r="N900">
        <v>899</v>
      </c>
    </row>
    <row r="901" spans="1:14">
      <c r="A901" s="1">
        <v>250</v>
      </c>
      <c r="B901" s="1">
        <v>0.9</v>
      </c>
      <c r="C901" s="1">
        <v>2</v>
      </c>
      <c r="D901" s="1">
        <v>0.5</v>
      </c>
      <c r="E901" s="1">
        <v>7.12694659457596</v>
      </c>
      <c r="F901" s="1">
        <v>8</v>
      </c>
      <c r="G901" s="1">
        <v>7.10417347244355</v>
      </c>
      <c r="H901" s="1">
        <v>8</v>
      </c>
      <c r="I901" s="1">
        <v>14.2311200670195</v>
      </c>
      <c r="J901" s="2">
        <f>F901*D901+(F901-1)*C901</f>
        <v>18</v>
      </c>
      <c r="K901" s="2">
        <f>19.2-J901</f>
        <v>1.2</v>
      </c>
      <c r="L901" s="2">
        <f>I901/(H901+F901)</f>
        <v>0.889445004188719</v>
      </c>
      <c r="M901" s="2">
        <f>I901/J901*19.2</f>
        <v>15.1798614048208</v>
      </c>
      <c r="N901">
        <v>900</v>
      </c>
    </row>
    <row r="902" hidden="1" spans="1:14">
      <c r="A902" s="1">
        <v>451</v>
      </c>
      <c r="B902" s="1">
        <v>1</v>
      </c>
      <c r="C902" s="1">
        <v>0.1</v>
      </c>
      <c r="D902" s="1">
        <v>0.1</v>
      </c>
      <c r="E902" s="1">
        <v>4.41828114069309</v>
      </c>
      <c r="F902" s="1">
        <v>96</v>
      </c>
      <c r="G902" s="1">
        <v>4.70866594358479</v>
      </c>
      <c r="H902" s="1">
        <v>96</v>
      </c>
      <c r="I902" s="1">
        <v>9.12694708427788</v>
      </c>
      <c r="J902" s="2">
        <f>F902*D902+(F902-1)*C902</f>
        <v>19.1</v>
      </c>
      <c r="K902" s="2">
        <f>19.2-J902</f>
        <v>0.0999999999999979</v>
      </c>
      <c r="L902" s="2">
        <f>I902/(H902+F902)</f>
        <v>0.047536182730614</v>
      </c>
      <c r="M902" s="2">
        <f>I902/J902*19.2</f>
        <v>9.17473214754635</v>
      </c>
      <c r="N902">
        <v>901</v>
      </c>
    </row>
    <row r="903" hidden="1" spans="1:14">
      <c r="A903" s="1">
        <v>452</v>
      </c>
      <c r="B903" s="1">
        <v>1</v>
      </c>
      <c r="C903" s="1">
        <v>0.1</v>
      </c>
      <c r="D903" s="1">
        <v>0.2</v>
      </c>
      <c r="E903" s="1">
        <v>3.41138908874599</v>
      </c>
      <c r="F903" s="1">
        <v>64</v>
      </c>
      <c r="G903" s="1">
        <v>3.7389255050688</v>
      </c>
      <c r="H903" s="1">
        <v>64</v>
      </c>
      <c r="I903" s="1">
        <v>7.15031459381479</v>
      </c>
      <c r="J903" s="2">
        <f>F903*D903+(F903-1)*C903</f>
        <v>19.1</v>
      </c>
      <c r="K903" s="2">
        <f>19.2-J903</f>
        <v>0.0999999999999979</v>
      </c>
      <c r="L903" s="2">
        <f>I903/(H903+F903)</f>
        <v>0.0558618327641781</v>
      </c>
      <c r="M903" s="2">
        <f>I903/J903*19.2</f>
        <v>7.18775079587665</v>
      </c>
      <c r="N903">
        <v>902</v>
      </c>
    </row>
    <row r="904" hidden="1" spans="1:14">
      <c r="A904" s="1">
        <v>453</v>
      </c>
      <c r="B904" s="1">
        <v>1</v>
      </c>
      <c r="C904" s="1">
        <v>0.1</v>
      </c>
      <c r="D904" s="1">
        <v>0.3</v>
      </c>
      <c r="E904" s="1">
        <v>2.58976423652749</v>
      </c>
      <c r="F904" s="1">
        <v>48</v>
      </c>
      <c r="G904" s="1">
        <v>2.91946478322082</v>
      </c>
      <c r="H904" s="1">
        <v>48</v>
      </c>
      <c r="I904" s="1">
        <v>5.50922901974831</v>
      </c>
      <c r="J904" s="2">
        <f>F904*D904+(F904-1)*C904</f>
        <v>19.1</v>
      </c>
      <c r="K904" s="2">
        <f>19.2-J904</f>
        <v>0.0999999999999979</v>
      </c>
      <c r="L904" s="2">
        <f>I904/(H904+F904)</f>
        <v>0.0573878022890449</v>
      </c>
      <c r="M904" s="2">
        <f>I904/J904*19.2</f>
        <v>5.53807315074175</v>
      </c>
      <c r="N904">
        <v>903</v>
      </c>
    </row>
    <row r="905" hidden="1" spans="1:14">
      <c r="A905" s="1">
        <v>454</v>
      </c>
      <c r="B905" s="1">
        <v>1</v>
      </c>
      <c r="C905" s="1">
        <v>0.1</v>
      </c>
      <c r="D905" s="1">
        <v>0.4</v>
      </c>
      <c r="E905" s="1">
        <v>2.07761992027338</v>
      </c>
      <c r="F905" s="1">
        <v>38</v>
      </c>
      <c r="G905" s="1">
        <v>2.40041465665135</v>
      </c>
      <c r="H905" s="1">
        <v>38</v>
      </c>
      <c r="I905" s="1">
        <v>4.47803457692473</v>
      </c>
      <c r="J905" s="2">
        <f>F905*D905+(F905-1)*C905</f>
        <v>18.9</v>
      </c>
      <c r="K905" s="2">
        <f>19.2-J905</f>
        <v>0.299999999999997</v>
      </c>
      <c r="L905" s="2">
        <f>I905/(H905+F905)</f>
        <v>0.0589215075911149</v>
      </c>
      <c r="M905" s="2">
        <f>I905/J905*19.2</f>
        <v>4.54911449084417</v>
      </c>
      <c r="N905">
        <v>904</v>
      </c>
    </row>
    <row r="906" spans="1:14">
      <c r="A906" s="1">
        <v>455</v>
      </c>
      <c r="B906" s="1">
        <v>1</v>
      </c>
      <c r="C906" s="1">
        <v>0.1</v>
      </c>
      <c r="D906" s="1">
        <v>0.5</v>
      </c>
      <c r="E906" s="1">
        <v>1.7370724469631</v>
      </c>
      <c r="F906" s="1">
        <v>32</v>
      </c>
      <c r="G906" s="1">
        <v>2.05932590155522</v>
      </c>
      <c r="H906" s="1">
        <v>32</v>
      </c>
      <c r="I906" s="1">
        <v>3.79639834851832</v>
      </c>
      <c r="J906" s="2">
        <f>F906*D906+(F906-1)*C906</f>
        <v>19.1</v>
      </c>
      <c r="K906" s="2">
        <f>19.2-J906</f>
        <v>0.0999999999999979</v>
      </c>
      <c r="L906" s="2">
        <f>I906/(H906+F906)</f>
        <v>0.0593187241955987</v>
      </c>
      <c r="M906" s="2">
        <f>I906/J906*19.2</f>
        <v>3.81627477966239</v>
      </c>
      <c r="N906">
        <v>905</v>
      </c>
    </row>
    <row r="907" hidden="1" spans="1:14">
      <c r="A907" s="2">
        <v>201</v>
      </c>
      <c r="B907" s="2">
        <v>1</v>
      </c>
      <c r="C907" s="2">
        <v>0.2</v>
      </c>
      <c r="D907" s="2">
        <v>0.1</v>
      </c>
      <c r="E907" s="2">
        <v>9.07542685610392</v>
      </c>
      <c r="F907" s="2">
        <v>64</v>
      </c>
      <c r="G907" s="2">
        <v>9.2620748740485</v>
      </c>
      <c r="H907" s="2">
        <v>64</v>
      </c>
      <c r="I907" s="2">
        <v>18.3375017301524</v>
      </c>
      <c r="J907" s="2">
        <f>F907*D907+(F907-1)*C907</f>
        <v>19</v>
      </c>
      <c r="K907" s="2">
        <f>19.2-J907</f>
        <v>0.199999999999999</v>
      </c>
      <c r="L907" s="2">
        <f>I907/(H907+F907)</f>
        <v>0.143261732266816</v>
      </c>
      <c r="M907" s="2">
        <f>I907/J907*19.2</f>
        <v>18.530528064154</v>
      </c>
      <c r="N907">
        <v>906</v>
      </c>
    </row>
    <row r="908" hidden="1" spans="1:14">
      <c r="A908" s="2">
        <v>202</v>
      </c>
      <c r="B908" s="2">
        <v>1</v>
      </c>
      <c r="C908" s="2">
        <v>0.2</v>
      </c>
      <c r="D908" s="2">
        <v>0.2</v>
      </c>
      <c r="E908" s="2">
        <v>7.20411425799266</v>
      </c>
      <c r="F908" s="2">
        <v>48</v>
      </c>
      <c r="G908" s="2">
        <v>7.44318534886704</v>
      </c>
      <c r="H908" s="2">
        <v>48</v>
      </c>
      <c r="I908" s="2">
        <v>14.6472996068597</v>
      </c>
      <c r="J908" s="2">
        <f>F908*D908+(F908-1)*C908</f>
        <v>19</v>
      </c>
      <c r="K908" s="2">
        <f>19.2-J908</f>
        <v>0.199999999999999</v>
      </c>
      <c r="L908" s="2">
        <f>I908/(H908+F908)</f>
        <v>0.152576037571455</v>
      </c>
      <c r="M908" s="2">
        <f>I908/J908*19.2</f>
        <v>14.8014817079845</v>
      </c>
      <c r="N908">
        <v>907</v>
      </c>
    </row>
    <row r="909" hidden="1" spans="1:14">
      <c r="A909" s="2">
        <v>203</v>
      </c>
      <c r="B909" s="2">
        <v>1</v>
      </c>
      <c r="C909" s="2">
        <v>0.2</v>
      </c>
      <c r="D909" s="2">
        <v>0.3</v>
      </c>
      <c r="E909" s="2">
        <v>5.67728292415906</v>
      </c>
      <c r="F909" s="2">
        <v>38</v>
      </c>
      <c r="G909" s="2">
        <v>5.92559246300968</v>
      </c>
      <c r="H909" s="2">
        <v>38</v>
      </c>
      <c r="I909" s="2">
        <v>11.6028753871687</v>
      </c>
      <c r="J909" s="2">
        <f>F909*D909+(F909-1)*C909</f>
        <v>18.8</v>
      </c>
      <c r="K909" s="2">
        <f>19.2-J909</f>
        <v>0.399999999999999</v>
      </c>
      <c r="L909" s="2">
        <f>I909/(H909+F909)</f>
        <v>0.152669412989062</v>
      </c>
      <c r="M909" s="2">
        <f>I909/J909*19.2</f>
        <v>11.8497450762574</v>
      </c>
      <c r="N909">
        <v>908</v>
      </c>
    </row>
    <row r="910" hidden="1" spans="1:14">
      <c r="A910" s="2">
        <v>204</v>
      </c>
      <c r="B910" s="2">
        <v>1</v>
      </c>
      <c r="C910" s="2">
        <v>0.2</v>
      </c>
      <c r="D910" s="2">
        <v>0.4</v>
      </c>
      <c r="E910" s="2">
        <v>4.65717382403178</v>
      </c>
      <c r="F910" s="2">
        <v>32</v>
      </c>
      <c r="G910" s="2">
        <v>4.9071148164674</v>
      </c>
      <c r="H910" s="2">
        <v>32</v>
      </c>
      <c r="I910" s="2">
        <v>9.56428864049918</v>
      </c>
      <c r="J910" s="2">
        <f>F910*D910+(F910-1)*C910</f>
        <v>19</v>
      </c>
      <c r="K910" s="2">
        <f>19.2-J910</f>
        <v>0.199999999999999</v>
      </c>
      <c r="L910" s="2">
        <f>I910/(H910+F910)</f>
        <v>0.1494420100078</v>
      </c>
      <c r="M910" s="2">
        <f>I910/J910*19.2</f>
        <v>9.66496536303075</v>
      </c>
      <c r="N910">
        <v>909</v>
      </c>
    </row>
    <row r="911" spans="1:14">
      <c r="A911" s="2">
        <v>205</v>
      </c>
      <c r="B911" s="2">
        <v>1</v>
      </c>
      <c r="C911" s="2">
        <v>0.2</v>
      </c>
      <c r="D911" s="2">
        <v>0.5</v>
      </c>
      <c r="E911" s="2">
        <v>3.95122082296617</v>
      </c>
      <c r="F911" s="2">
        <v>27</v>
      </c>
      <c r="G911" s="2">
        <v>4.19832965080852</v>
      </c>
      <c r="H911" s="2">
        <v>27</v>
      </c>
      <c r="I911" s="2">
        <v>8.14955047377469</v>
      </c>
      <c r="J911" s="2">
        <f>F911*D911+(F911-1)*C911</f>
        <v>18.7</v>
      </c>
      <c r="K911" s="2">
        <f>19.2-J911</f>
        <v>0.5</v>
      </c>
      <c r="L911" s="2">
        <f>I911/(H911+F911)</f>
        <v>0.150917601366198</v>
      </c>
      <c r="M911" s="2">
        <f>I911/J911*19.2</f>
        <v>8.36745289285957</v>
      </c>
      <c r="N911">
        <v>910</v>
      </c>
    </row>
    <row r="912" hidden="1" spans="1:14">
      <c r="A912" s="1">
        <v>456</v>
      </c>
      <c r="B912" s="1">
        <v>1</v>
      </c>
      <c r="C912" s="1">
        <v>0.3</v>
      </c>
      <c r="D912" s="1">
        <v>0.1</v>
      </c>
      <c r="E912" s="1">
        <v>11.1058333942875</v>
      </c>
      <c r="F912" s="1">
        <v>48</v>
      </c>
      <c r="G912" s="1">
        <v>11.2501143400853</v>
      </c>
      <c r="H912" s="1">
        <v>48</v>
      </c>
      <c r="I912" s="1">
        <v>22.3559477343728</v>
      </c>
      <c r="J912" s="2">
        <f>F912*D912+(F912-1)*C912</f>
        <v>18.9</v>
      </c>
      <c r="K912" s="2">
        <f>19.2-J912</f>
        <v>0.299999999999997</v>
      </c>
      <c r="L912" s="2">
        <f>I912/(H912+F912)</f>
        <v>0.232874455566384</v>
      </c>
      <c r="M912" s="2">
        <f>I912/J912*19.2</f>
        <v>22.7108040476168</v>
      </c>
      <c r="N912">
        <v>911</v>
      </c>
    </row>
    <row r="913" hidden="1" spans="1:14">
      <c r="A913" s="1">
        <v>457</v>
      </c>
      <c r="B913" s="1">
        <v>1</v>
      </c>
      <c r="C913" s="1">
        <v>0.3</v>
      </c>
      <c r="D913" s="1">
        <v>0.2</v>
      </c>
      <c r="E913" s="1">
        <v>9.17861055664341</v>
      </c>
      <c r="F913" s="1">
        <v>39</v>
      </c>
      <c r="G913" s="1">
        <v>9.36103381785837</v>
      </c>
      <c r="H913" s="1">
        <v>39</v>
      </c>
      <c r="I913" s="1">
        <v>18.5396443745018</v>
      </c>
      <c r="J913" s="2">
        <f>F913*D913+(F913-1)*C913</f>
        <v>19.2</v>
      </c>
      <c r="K913" s="2">
        <f>19.2-J913</f>
        <v>0</v>
      </c>
      <c r="L913" s="2">
        <f>I913/(H913+F913)</f>
        <v>0.237687748391049</v>
      </c>
      <c r="M913" s="2">
        <f>I913/J913*19.2</f>
        <v>18.5396443745018</v>
      </c>
      <c r="N913">
        <v>912</v>
      </c>
    </row>
    <row r="914" hidden="1" spans="1:14">
      <c r="A914" s="1">
        <v>458</v>
      </c>
      <c r="B914" s="1">
        <v>1</v>
      </c>
      <c r="C914" s="1">
        <v>0.3</v>
      </c>
      <c r="D914" s="1">
        <v>0.3</v>
      </c>
      <c r="E914" s="1">
        <v>7.40992263581644</v>
      </c>
      <c r="F914" s="1">
        <v>32</v>
      </c>
      <c r="G914" s="1">
        <v>7.60778854654592</v>
      </c>
      <c r="H914" s="1">
        <v>32</v>
      </c>
      <c r="I914" s="1">
        <v>15.0177111823624</v>
      </c>
      <c r="J914" s="2">
        <f>F914*D914+(F914-1)*C914</f>
        <v>18.9</v>
      </c>
      <c r="K914" s="2">
        <f>19.2-J914</f>
        <v>0.299999999999997</v>
      </c>
      <c r="L914" s="2">
        <f>I914/(H914+F914)</f>
        <v>0.234651737224412</v>
      </c>
      <c r="M914" s="2">
        <f>I914/J914*19.2</f>
        <v>15.2560875503364</v>
      </c>
      <c r="N914">
        <v>913</v>
      </c>
    </row>
    <row r="915" hidden="1" spans="1:14">
      <c r="A915" s="1">
        <v>459</v>
      </c>
      <c r="B915" s="1">
        <v>1</v>
      </c>
      <c r="C915" s="1">
        <v>0.3</v>
      </c>
      <c r="D915" s="1">
        <v>0.4</v>
      </c>
      <c r="E915" s="1">
        <v>6.17707621403501</v>
      </c>
      <c r="F915" s="1">
        <v>27</v>
      </c>
      <c r="G915" s="1">
        <v>6.37376943376283</v>
      </c>
      <c r="H915" s="1">
        <v>27</v>
      </c>
      <c r="I915" s="1">
        <v>12.5508456477978</v>
      </c>
      <c r="J915" s="2">
        <f>F915*D915+(F915-1)*C915</f>
        <v>18.6</v>
      </c>
      <c r="K915" s="2">
        <f>19.2-J915</f>
        <v>0.599999999999998</v>
      </c>
      <c r="L915" s="2">
        <f>I915/(H915+F915)</f>
        <v>0.232423067551812</v>
      </c>
      <c r="M915" s="2">
        <f>I915/J915*19.2</f>
        <v>12.9557116364365</v>
      </c>
      <c r="N915">
        <v>914</v>
      </c>
    </row>
    <row r="916" spans="1:14">
      <c r="A916" s="1">
        <v>460</v>
      </c>
      <c r="B916" s="1">
        <v>1</v>
      </c>
      <c r="C916" s="1">
        <v>0.3</v>
      </c>
      <c r="D916" s="1">
        <v>0.5</v>
      </c>
      <c r="E916" s="1">
        <v>5.29596256463514</v>
      </c>
      <c r="F916" s="1">
        <v>24</v>
      </c>
      <c r="G916" s="1">
        <v>5.49567399627806</v>
      </c>
      <c r="H916" s="1">
        <v>24</v>
      </c>
      <c r="I916" s="1">
        <v>10.7916365609132</v>
      </c>
      <c r="J916" s="2">
        <f>F916*D916+(F916-1)*C916</f>
        <v>18.9</v>
      </c>
      <c r="K916" s="2">
        <f>19.2-J916</f>
        <v>0.299999999999997</v>
      </c>
      <c r="L916" s="2">
        <f>I916/(H916+F916)</f>
        <v>0.224825761685692</v>
      </c>
      <c r="M916" s="2">
        <f>I916/J916*19.2</f>
        <v>10.9629323793404</v>
      </c>
      <c r="N916">
        <v>915</v>
      </c>
    </row>
    <row r="917" hidden="1" spans="1:14">
      <c r="A917" s="2">
        <v>206</v>
      </c>
      <c r="B917" s="2">
        <v>1</v>
      </c>
      <c r="C917" s="2">
        <v>0.4</v>
      </c>
      <c r="D917" s="2">
        <v>0.1</v>
      </c>
      <c r="E917" s="2">
        <v>11.539561222971</v>
      </c>
      <c r="F917" s="2">
        <v>39</v>
      </c>
      <c r="G917" s="2">
        <v>11.6471268449661</v>
      </c>
      <c r="H917" s="2">
        <v>39</v>
      </c>
      <c r="I917" s="2">
        <v>23.1866880679371</v>
      </c>
      <c r="J917" s="2">
        <f>F917*D917+(F917-1)*C917</f>
        <v>19.1</v>
      </c>
      <c r="K917" s="2">
        <f>19.2-J917</f>
        <v>0.0999999999999979</v>
      </c>
      <c r="L917" s="2">
        <f>I917/(H917+F917)</f>
        <v>0.297265231640219</v>
      </c>
      <c r="M917" s="2">
        <f>I917/J917*19.2</f>
        <v>23.3080843405441</v>
      </c>
      <c r="N917">
        <v>916</v>
      </c>
    </row>
    <row r="918" hidden="1" spans="1:14">
      <c r="A918" s="2">
        <v>207</v>
      </c>
      <c r="B918" s="2">
        <v>1</v>
      </c>
      <c r="C918" s="2">
        <v>0.4</v>
      </c>
      <c r="D918" s="2">
        <v>0.2</v>
      </c>
      <c r="E918" s="2">
        <v>10.2569667279603</v>
      </c>
      <c r="F918" s="2">
        <v>32</v>
      </c>
      <c r="G918" s="2">
        <v>10.3970139097409</v>
      </c>
      <c r="H918" s="2">
        <v>32</v>
      </c>
      <c r="I918" s="2">
        <v>20.6539806377013</v>
      </c>
      <c r="J918" s="2">
        <f>F918*D918+(F918-1)*C918</f>
        <v>18.8</v>
      </c>
      <c r="K918" s="2">
        <f>19.2-J918</f>
        <v>0.399999999999999</v>
      </c>
      <c r="L918" s="2">
        <f>I918/(H918+F918)</f>
        <v>0.322718447464083</v>
      </c>
      <c r="M918" s="2">
        <f>I918/J918*19.2</f>
        <v>21.0934270342481</v>
      </c>
      <c r="N918">
        <v>917</v>
      </c>
    </row>
    <row r="919" hidden="1" spans="1:14">
      <c r="A919" s="2">
        <v>208</v>
      </c>
      <c r="B919" s="2">
        <v>1</v>
      </c>
      <c r="C919" s="2">
        <v>0.4</v>
      </c>
      <c r="D919" s="2">
        <v>0.3</v>
      </c>
      <c r="E919" s="2">
        <v>8.42387935073607</v>
      </c>
      <c r="F919" s="2">
        <v>28</v>
      </c>
      <c r="G919" s="2">
        <v>8.5857918384011</v>
      </c>
      <c r="H919" s="2">
        <v>28</v>
      </c>
      <c r="I919" s="2">
        <v>17.0096711891372</v>
      </c>
      <c r="J919" s="2">
        <f>F919*D919+(F919-1)*C919</f>
        <v>19.2</v>
      </c>
      <c r="K919" s="2">
        <f>19.2-J919</f>
        <v>0</v>
      </c>
      <c r="L919" s="2">
        <f>I919/(H919+F919)</f>
        <v>0.30374412837745</v>
      </c>
      <c r="M919" s="2">
        <f>I919/J919*19.2</f>
        <v>17.0096711891372</v>
      </c>
      <c r="N919">
        <v>918</v>
      </c>
    </row>
    <row r="920" hidden="1" spans="1:14">
      <c r="A920" s="2">
        <v>209</v>
      </c>
      <c r="B920" s="2">
        <v>1</v>
      </c>
      <c r="C920" s="2">
        <v>0.4</v>
      </c>
      <c r="D920" s="2">
        <v>0.4</v>
      </c>
      <c r="E920" s="2">
        <v>7.10311096050998</v>
      </c>
      <c r="F920" s="2">
        <v>24</v>
      </c>
      <c r="G920" s="2">
        <v>7.26258730445163</v>
      </c>
      <c r="H920" s="2">
        <v>24</v>
      </c>
      <c r="I920" s="2">
        <v>14.3656982649616</v>
      </c>
      <c r="J920" s="2">
        <f>F920*D920+(F920-1)*C920</f>
        <v>18.8</v>
      </c>
      <c r="K920" s="2">
        <f>19.2-J920</f>
        <v>0.399999999999995</v>
      </c>
      <c r="L920" s="2">
        <f>I920/(H920+F920)</f>
        <v>0.299285380520033</v>
      </c>
      <c r="M920" s="2">
        <f>I920/J920*19.2</f>
        <v>14.6713514195352</v>
      </c>
      <c r="N920">
        <v>919</v>
      </c>
    </row>
    <row r="921" spans="1:14">
      <c r="A921" s="2">
        <v>210</v>
      </c>
      <c r="B921" s="2">
        <v>1</v>
      </c>
      <c r="C921" s="2">
        <v>0.4</v>
      </c>
      <c r="D921" s="2">
        <v>0.5</v>
      </c>
      <c r="E921" s="2">
        <v>6.13644181518719</v>
      </c>
      <c r="F921" s="2">
        <v>21</v>
      </c>
      <c r="G921" s="2">
        <v>6.2931912647825</v>
      </c>
      <c r="H921" s="2">
        <v>21</v>
      </c>
      <c r="I921" s="2">
        <v>12.4296330799697</v>
      </c>
      <c r="J921" s="2">
        <f>F921*D921+(F921-1)*C921</f>
        <v>18.5</v>
      </c>
      <c r="K921" s="2">
        <f>19.2-J921</f>
        <v>0.699999999999999</v>
      </c>
      <c r="L921" s="2">
        <f>I921/(H921+F921)</f>
        <v>0.295943644761183</v>
      </c>
      <c r="M921" s="2">
        <f>I921/J921*19.2</f>
        <v>12.8999435208334</v>
      </c>
      <c r="N921">
        <v>920</v>
      </c>
    </row>
    <row r="922" hidden="1" spans="1:14">
      <c r="A922" s="1">
        <v>461</v>
      </c>
      <c r="B922" s="1">
        <v>1</v>
      </c>
      <c r="C922" s="1">
        <v>0.5</v>
      </c>
      <c r="D922" s="1">
        <v>0.1</v>
      </c>
      <c r="E922" s="1">
        <v>10.9015376352916</v>
      </c>
      <c r="F922" s="1">
        <v>32</v>
      </c>
      <c r="G922" s="1">
        <v>10.9481357767991</v>
      </c>
      <c r="H922" s="1">
        <v>32</v>
      </c>
      <c r="I922" s="1">
        <v>21.8496734120908</v>
      </c>
      <c r="J922" s="2">
        <f>F922*D922+(F922-1)*C922</f>
        <v>18.7</v>
      </c>
      <c r="K922" s="2">
        <f>19.2-J922</f>
        <v>0.5</v>
      </c>
      <c r="L922" s="2">
        <f>I922/(H922+F922)</f>
        <v>0.341401147063919</v>
      </c>
      <c r="M922" s="2">
        <f>I922/J922*19.2</f>
        <v>22.4338892787242</v>
      </c>
      <c r="N922">
        <v>921</v>
      </c>
    </row>
    <row r="923" hidden="1" spans="1:14">
      <c r="A923" s="1">
        <v>462</v>
      </c>
      <c r="B923" s="1">
        <v>1</v>
      </c>
      <c r="C923" s="1">
        <v>0.5</v>
      </c>
      <c r="D923" s="1">
        <v>0.2</v>
      </c>
      <c r="E923" s="1">
        <v>10.8219607817629</v>
      </c>
      <c r="F923" s="1">
        <v>28</v>
      </c>
      <c r="G923" s="1">
        <v>10.9204138213259</v>
      </c>
      <c r="H923" s="1">
        <v>28</v>
      </c>
      <c r="I923" s="1">
        <v>21.7423746030887</v>
      </c>
      <c r="J923" s="2">
        <f>F923*D923+(F923-1)*C923</f>
        <v>19.1</v>
      </c>
      <c r="K923" s="2">
        <f>19.2-J923</f>
        <v>0.0999999999999979</v>
      </c>
      <c r="L923" s="2">
        <f>I923/(H923+F923)</f>
        <v>0.38825668934087</v>
      </c>
      <c r="M923" s="2">
        <f>I923/J923*19.2</f>
        <v>21.8562090250944</v>
      </c>
      <c r="N923">
        <v>922</v>
      </c>
    </row>
    <row r="924" hidden="1" spans="1:14">
      <c r="A924" s="1">
        <v>463</v>
      </c>
      <c r="B924" s="1">
        <v>1</v>
      </c>
      <c r="C924" s="1">
        <v>0.5</v>
      </c>
      <c r="D924" s="1">
        <v>0.3</v>
      </c>
      <c r="E924" s="1">
        <v>9.02516143117774</v>
      </c>
      <c r="F924" s="1">
        <v>24</v>
      </c>
      <c r="G924" s="1">
        <v>9.13035415834124</v>
      </c>
      <c r="H924" s="1">
        <v>24</v>
      </c>
      <c r="I924" s="1">
        <v>18.155515589519</v>
      </c>
      <c r="J924" s="2">
        <f>F924*D924+(F924-1)*C924</f>
        <v>18.7</v>
      </c>
      <c r="K924" s="2">
        <f>19.2-J924</f>
        <v>0.499999999999996</v>
      </c>
      <c r="L924" s="2">
        <f>I924/(H924+F924)</f>
        <v>0.378239908114979</v>
      </c>
      <c r="M924" s="2">
        <f>I924/J924*19.2</f>
        <v>18.6409571828216</v>
      </c>
      <c r="N924">
        <v>923</v>
      </c>
    </row>
    <row r="925" hidden="1" spans="1:14">
      <c r="A925" s="1">
        <v>464</v>
      </c>
      <c r="B925" s="1">
        <v>1</v>
      </c>
      <c r="C925" s="1">
        <v>0.5</v>
      </c>
      <c r="D925" s="1">
        <v>0.4</v>
      </c>
      <c r="E925" s="1">
        <v>7.68280586727205</v>
      </c>
      <c r="F925" s="1">
        <v>21</v>
      </c>
      <c r="G925" s="1">
        <v>7.78547081452673</v>
      </c>
      <c r="H925" s="1">
        <v>21</v>
      </c>
      <c r="I925" s="1">
        <v>15.4682766817988</v>
      </c>
      <c r="J925" s="2">
        <f>F925*D925+(F925-1)*C925</f>
        <v>18.4</v>
      </c>
      <c r="K925" s="2">
        <f>19.2-J925</f>
        <v>0.800000000000001</v>
      </c>
      <c r="L925" s="2">
        <f>I925/(H925+F925)</f>
        <v>0.36829230194759</v>
      </c>
      <c r="M925" s="2">
        <f>I925/J925*19.2</f>
        <v>16.1408104505726</v>
      </c>
      <c r="N925">
        <v>924</v>
      </c>
    </row>
    <row r="926" spans="1:14">
      <c r="A926" s="1">
        <v>465</v>
      </c>
      <c r="B926" s="1">
        <v>1</v>
      </c>
      <c r="C926" s="1">
        <v>0.5</v>
      </c>
      <c r="D926" s="1">
        <v>0.5</v>
      </c>
      <c r="E926" s="1">
        <v>6.67909433503578</v>
      </c>
      <c r="F926" s="1">
        <v>19</v>
      </c>
      <c r="G926" s="1">
        <v>6.78330298528175</v>
      </c>
      <c r="H926" s="1">
        <v>19</v>
      </c>
      <c r="I926" s="1">
        <v>13.4623973203175</v>
      </c>
      <c r="J926" s="2">
        <f>F926*D926+(F926-1)*C926</f>
        <v>18.5</v>
      </c>
      <c r="K926" s="2">
        <f>19.2-J926</f>
        <v>0.699999999999999</v>
      </c>
      <c r="L926" s="2">
        <f>I926/(H926+F926)</f>
        <v>0.354273613692566</v>
      </c>
      <c r="M926" s="2">
        <f>I926/J926*19.2</f>
        <v>13.9717853270322</v>
      </c>
      <c r="N926">
        <v>925</v>
      </c>
    </row>
    <row r="927" hidden="1" spans="1:14">
      <c r="A927" s="2">
        <v>211</v>
      </c>
      <c r="B927" s="2">
        <v>1</v>
      </c>
      <c r="C927" s="2">
        <v>0.6</v>
      </c>
      <c r="D927" s="2">
        <v>0.1</v>
      </c>
      <c r="E927" s="2">
        <v>10.3581260165878</v>
      </c>
      <c r="F927" s="2">
        <v>28</v>
      </c>
      <c r="G927" s="2">
        <v>10.3605753399211</v>
      </c>
      <c r="H927" s="2">
        <v>28</v>
      </c>
      <c r="I927" s="2">
        <v>20.7187013565089</v>
      </c>
      <c r="J927" s="2">
        <f>F927*D927+(F927-1)*C927</f>
        <v>19</v>
      </c>
      <c r="K927" s="2">
        <f>19.2-J927</f>
        <v>0.199999999999999</v>
      </c>
      <c r="L927" s="2">
        <f>I927/(H927+F927)</f>
        <v>0.369976809937659</v>
      </c>
      <c r="M927" s="2">
        <f>I927/J927*19.2</f>
        <v>20.9367929497353</v>
      </c>
      <c r="N927">
        <v>926</v>
      </c>
    </row>
    <row r="928" hidden="1" spans="1:14">
      <c r="A928" s="2">
        <v>212</v>
      </c>
      <c r="B928" s="2">
        <v>1</v>
      </c>
      <c r="C928" s="2">
        <v>0.6</v>
      </c>
      <c r="D928" s="2">
        <v>0.2</v>
      </c>
      <c r="E928" s="2">
        <v>11.0876441639</v>
      </c>
      <c r="F928" s="2">
        <v>24</v>
      </c>
      <c r="G928" s="2">
        <v>11.1728402000942</v>
      </c>
      <c r="H928" s="2">
        <v>24</v>
      </c>
      <c r="I928" s="2">
        <v>22.2604843639942</v>
      </c>
      <c r="J928" s="2">
        <f>F928*D928+(F928-1)*C928</f>
        <v>18.6</v>
      </c>
      <c r="K928" s="2">
        <f>19.2-J928</f>
        <v>0.599999999999998</v>
      </c>
      <c r="L928" s="2">
        <f>I928/(H928+F928)</f>
        <v>0.463760090916546</v>
      </c>
      <c r="M928" s="2">
        <f>I928/J928*19.2</f>
        <v>22.9785645047682</v>
      </c>
      <c r="N928">
        <v>927</v>
      </c>
    </row>
    <row r="929" hidden="1" spans="1:14">
      <c r="A929" s="2">
        <v>213</v>
      </c>
      <c r="B929" s="2">
        <v>1</v>
      </c>
      <c r="C929" s="2">
        <v>0.6</v>
      </c>
      <c r="D929" s="2">
        <v>0.3</v>
      </c>
      <c r="E929" s="2">
        <v>9.36473518719237</v>
      </c>
      <c r="F929" s="2">
        <v>22</v>
      </c>
      <c r="G929" s="2">
        <v>9.49954252462127</v>
      </c>
      <c r="H929" s="2">
        <v>22</v>
      </c>
      <c r="I929" s="2">
        <v>18.8642777118136</v>
      </c>
      <c r="J929" s="2">
        <f>F929*D929+(F929-1)*C929</f>
        <v>19.2</v>
      </c>
      <c r="K929" s="2">
        <f>19.2-J929</f>
        <v>0</v>
      </c>
      <c r="L929" s="2">
        <f>I929/(H929+F929)</f>
        <v>0.4287335843594</v>
      </c>
      <c r="M929" s="2">
        <f>I929/J929*19.2</f>
        <v>18.8642777118136</v>
      </c>
      <c r="N929">
        <v>928</v>
      </c>
    </row>
    <row r="930" hidden="1" spans="1:14">
      <c r="A930" s="2">
        <v>214</v>
      </c>
      <c r="B930" s="2">
        <v>1</v>
      </c>
      <c r="C930" s="2">
        <v>0.6</v>
      </c>
      <c r="D930" s="2">
        <v>0.4</v>
      </c>
      <c r="E930" s="2">
        <v>8.01013174920507</v>
      </c>
      <c r="F930" s="2">
        <v>19</v>
      </c>
      <c r="G930" s="2">
        <v>8.14989052486614</v>
      </c>
      <c r="H930" s="2">
        <v>19</v>
      </c>
      <c r="I930" s="2">
        <v>16.1600222740712</v>
      </c>
      <c r="J930" s="2">
        <f>F930*D930+(F930-1)*C930</f>
        <v>18.4</v>
      </c>
      <c r="K930" s="2">
        <f>19.2-J930</f>
        <v>0.800000000000001</v>
      </c>
      <c r="L930" s="2">
        <f>I930/(H930+F930)</f>
        <v>0.425263744054505</v>
      </c>
      <c r="M930" s="2">
        <f>I930/J930*19.2</f>
        <v>16.8626319381613</v>
      </c>
      <c r="N930">
        <v>929</v>
      </c>
    </row>
    <row r="931" spans="1:14">
      <c r="A931" s="2">
        <v>215</v>
      </c>
      <c r="B931" s="2">
        <v>1</v>
      </c>
      <c r="C931" s="2">
        <v>0.6</v>
      </c>
      <c r="D931" s="2">
        <v>0.5</v>
      </c>
      <c r="E931" s="2">
        <v>7.13220776201821</v>
      </c>
      <c r="F931" s="2">
        <v>18</v>
      </c>
      <c r="G931" s="2">
        <v>7.1280645863183</v>
      </c>
      <c r="H931" s="2">
        <v>18</v>
      </c>
      <c r="I931" s="2">
        <v>14.2602723483365</v>
      </c>
      <c r="J931" s="2">
        <f>F931*D931+(F931-1)*C931</f>
        <v>19.2</v>
      </c>
      <c r="K931" s="2">
        <f>19.2-J931</f>
        <v>0</v>
      </c>
      <c r="L931" s="2">
        <f>I931/(H931+F931)</f>
        <v>0.396118676342681</v>
      </c>
      <c r="M931" s="2">
        <f>I931/J931*19.2</f>
        <v>14.2602723483365</v>
      </c>
      <c r="N931">
        <v>930</v>
      </c>
    </row>
    <row r="932" hidden="1" spans="1:14">
      <c r="A932" s="1">
        <v>466</v>
      </c>
      <c r="B932" s="1">
        <v>1</v>
      </c>
      <c r="C932" s="1">
        <v>0.7</v>
      </c>
      <c r="D932" s="1">
        <v>0.1</v>
      </c>
      <c r="E932" s="1">
        <v>9.36248190912196</v>
      </c>
      <c r="F932" s="1">
        <v>24</v>
      </c>
      <c r="G932" s="1">
        <v>9.2789508608919</v>
      </c>
      <c r="H932" s="1">
        <v>24</v>
      </c>
      <c r="I932" s="1">
        <v>18.6414327700139</v>
      </c>
      <c r="J932" s="2">
        <f>F932*D932+(F932-1)*C932</f>
        <v>18.5</v>
      </c>
      <c r="K932" s="2">
        <f>19.2-J932</f>
        <v>0.699999999999999</v>
      </c>
      <c r="L932" s="2">
        <f>I932/(H932+F932)</f>
        <v>0.388363182708622</v>
      </c>
      <c r="M932" s="2">
        <f>I932/J932*19.2</f>
        <v>19.3467842802306</v>
      </c>
      <c r="N932">
        <v>931</v>
      </c>
    </row>
    <row r="933" hidden="1" spans="1:14">
      <c r="A933" s="1">
        <v>467</v>
      </c>
      <c r="B933" s="1">
        <v>1</v>
      </c>
      <c r="C933" s="1">
        <v>0.7</v>
      </c>
      <c r="D933" s="1">
        <v>0.2</v>
      </c>
      <c r="E933" s="1">
        <v>11.1105062137539</v>
      </c>
      <c r="F933" s="1">
        <v>22</v>
      </c>
      <c r="G933" s="1">
        <v>11.1576428379778</v>
      </c>
      <c r="H933" s="1">
        <v>22</v>
      </c>
      <c r="I933" s="1">
        <v>22.2681490517317</v>
      </c>
      <c r="J933" s="2">
        <f>F933*D933+(F933-1)*C933</f>
        <v>19.1</v>
      </c>
      <c r="K933" s="2">
        <f>19.2-J933</f>
        <v>0.0999999999999979</v>
      </c>
      <c r="L933" s="2">
        <f>I933/(H933+F933)</f>
        <v>0.506094296630267</v>
      </c>
      <c r="M933" s="2">
        <f>I933/J933*19.2</f>
        <v>22.3847362195418</v>
      </c>
      <c r="N933">
        <v>932</v>
      </c>
    </row>
    <row r="934" hidden="1" spans="1:14">
      <c r="A934" s="1">
        <v>468</v>
      </c>
      <c r="B934" s="1">
        <v>1</v>
      </c>
      <c r="C934" s="1">
        <v>0.7</v>
      </c>
      <c r="D934" s="1">
        <v>0.3</v>
      </c>
      <c r="E934" s="1">
        <v>9.54398626362917</v>
      </c>
      <c r="F934" s="1">
        <v>19</v>
      </c>
      <c r="G934" s="1">
        <v>9.61722485220538</v>
      </c>
      <c r="H934" s="1">
        <v>19</v>
      </c>
      <c r="I934" s="1">
        <v>19.1612111158346</v>
      </c>
      <c r="J934" s="2">
        <f>F934*D934+(F934-1)*C934</f>
        <v>18.3</v>
      </c>
      <c r="K934" s="2">
        <f>19.2-J934</f>
        <v>0.899999999999995</v>
      </c>
      <c r="L934" s="2">
        <f>I934/(H934+F934)</f>
        <v>0.50424239778512</v>
      </c>
      <c r="M934" s="2">
        <f>I934/J934*19.2</f>
        <v>20.1035657608756</v>
      </c>
      <c r="N934">
        <v>933</v>
      </c>
    </row>
    <row r="935" hidden="1" spans="1:14">
      <c r="A935" s="1">
        <v>469</v>
      </c>
      <c r="B935" s="1">
        <v>1</v>
      </c>
      <c r="C935" s="1">
        <v>0.7</v>
      </c>
      <c r="D935" s="1">
        <v>0.4</v>
      </c>
      <c r="E935" s="1">
        <v>8.24409277478415</v>
      </c>
      <c r="F935" s="1">
        <v>18</v>
      </c>
      <c r="G935" s="1">
        <v>8.32375174990331</v>
      </c>
      <c r="H935" s="1">
        <v>18</v>
      </c>
      <c r="I935" s="1">
        <v>16.5678445246875</v>
      </c>
      <c r="J935" s="2">
        <f>F935*D935+(F935-1)*C935</f>
        <v>19.1</v>
      </c>
      <c r="K935" s="2">
        <f>19.2-J935</f>
        <v>0.0999999999999979</v>
      </c>
      <c r="L935" s="2">
        <f>I935/(H935+F935)</f>
        <v>0.460217903463541</v>
      </c>
      <c r="M935" s="2">
        <f>I935/J935*19.2</f>
        <v>16.654587166178</v>
      </c>
      <c r="N935">
        <v>934</v>
      </c>
    </row>
    <row r="936" spans="1:14">
      <c r="A936" s="1">
        <v>470</v>
      </c>
      <c r="B936" s="1">
        <v>1</v>
      </c>
      <c r="C936" s="1">
        <v>0.7</v>
      </c>
      <c r="D936" s="1">
        <v>0.5</v>
      </c>
      <c r="E936" s="1">
        <v>7.22537977099571</v>
      </c>
      <c r="F936" s="1">
        <v>16</v>
      </c>
      <c r="G936" s="1">
        <v>7.3032467921201</v>
      </c>
      <c r="H936" s="1">
        <v>16</v>
      </c>
      <c r="I936" s="1">
        <v>14.5286265631158</v>
      </c>
      <c r="J936" s="2">
        <f>F936*D936+(F936-1)*C936</f>
        <v>18.5</v>
      </c>
      <c r="K936" s="2">
        <f>19.2-J936</f>
        <v>0.699999999999999</v>
      </c>
      <c r="L936" s="2">
        <f>I936/(H936+F936)</f>
        <v>0.454019580097369</v>
      </c>
      <c r="M936" s="2">
        <f>I936/J936*19.2</f>
        <v>15.0783583790175</v>
      </c>
      <c r="N936">
        <v>935</v>
      </c>
    </row>
    <row r="937" hidden="1" spans="1:14">
      <c r="A937" s="2">
        <v>216</v>
      </c>
      <c r="B937" s="2">
        <v>1</v>
      </c>
      <c r="C937" s="2">
        <v>0.8</v>
      </c>
      <c r="D937" s="2">
        <v>0.1</v>
      </c>
      <c r="E937" s="2">
        <v>8.81946994375092</v>
      </c>
      <c r="F937" s="2">
        <v>22</v>
      </c>
      <c r="G937" s="2">
        <v>8.85176658522262</v>
      </c>
      <c r="H937" s="2">
        <v>22</v>
      </c>
      <c r="I937" s="2">
        <v>17.6712365289735</v>
      </c>
      <c r="J937" s="2">
        <f>F937*D937+(F937-1)*C937</f>
        <v>19</v>
      </c>
      <c r="K937" s="2">
        <f>19.2-J937</f>
        <v>0.199999999999999</v>
      </c>
      <c r="L937" s="2">
        <f>I937/(H937+F937)</f>
        <v>0.401619012022125</v>
      </c>
      <c r="M937" s="2">
        <f>I937/J937*19.2</f>
        <v>17.857249545068</v>
      </c>
      <c r="N937">
        <v>936</v>
      </c>
    </row>
    <row r="938" hidden="1" spans="1:14">
      <c r="A938" s="2">
        <v>217</v>
      </c>
      <c r="B938" s="2">
        <v>1</v>
      </c>
      <c r="C938" s="2">
        <v>0.8</v>
      </c>
      <c r="D938" s="2">
        <v>0.2</v>
      </c>
      <c r="E938" s="2">
        <v>10.8704465947242</v>
      </c>
      <c r="F938" s="2">
        <v>20</v>
      </c>
      <c r="G938" s="2">
        <v>10.9026780329433</v>
      </c>
      <c r="H938" s="2">
        <v>20</v>
      </c>
      <c r="I938" s="2">
        <v>21.7731246276675</v>
      </c>
      <c r="J938" s="2">
        <f>F938*D938+(F938-1)*C938</f>
        <v>19.2</v>
      </c>
      <c r="K938" s="2">
        <f>19.2-J938</f>
        <v>0</v>
      </c>
      <c r="L938" s="2">
        <f>I938/(H938+F938)</f>
        <v>0.544328115691687</v>
      </c>
      <c r="M938" s="2">
        <f>I938/J938*19.2</f>
        <v>21.7731246276675</v>
      </c>
      <c r="N938">
        <v>937</v>
      </c>
    </row>
    <row r="939" hidden="1" spans="1:14">
      <c r="A939" s="2">
        <v>218</v>
      </c>
      <c r="B939" s="2">
        <v>1</v>
      </c>
      <c r="C939" s="2">
        <v>0.8</v>
      </c>
      <c r="D939" s="2">
        <v>0.3</v>
      </c>
      <c r="E939" s="2">
        <v>9.66180907647789</v>
      </c>
      <c r="F939" s="2">
        <v>18</v>
      </c>
      <c r="G939" s="2">
        <v>9.71466275413842</v>
      </c>
      <c r="H939" s="2">
        <v>18</v>
      </c>
      <c r="I939" s="2">
        <v>19.3764718306163</v>
      </c>
      <c r="J939" s="2">
        <f>F939*D939+(F939-1)*C939</f>
        <v>19</v>
      </c>
      <c r="K939" s="2">
        <f>19.2-J939</f>
        <v>0.199999999999999</v>
      </c>
      <c r="L939" s="2">
        <f>I939/(H939+F939)</f>
        <v>0.538235328628231</v>
      </c>
      <c r="M939" s="2">
        <f>I939/J939*19.2</f>
        <v>19.5804346919912</v>
      </c>
      <c r="N939">
        <v>938</v>
      </c>
    </row>
    <row r="940" hidden="1" spans="1:14">
      <c r="A940" s="2">
        <v>219</v>
      </c>
      <c r="B940" s="2">
        <v>1</v>
      </c>
      <c r="C940" s="2">
        <v>0.8</v>
      </c>
      <c r="D940" s="2">
        <v>0.4</v>
      </c>
      <c r="E940" s="2">
        <v>8.38547642961694</v>
      </c>
      <c r="F940" s="2">
        <v>16</v>
      </c>
      <c r="G940" s="2">
        <v>8.43479468761896</v>
      </c>
      <c r="H940" s="2">
        <v>16</v>
      </c>
      <c r="I940" s="2">
        <v>16.8202711172359</v>
      </c>
      <c r="J940" s="2">
        <f>F940*D940+(F940-1)*C940</f>
        <v>18.4</v>
      </c>
      <c r="K940" s="2">
        <f>19.2-J940</f>
        <v>0.800000000000001</v>
      </c>
      <c r="L940" s="2">
        <f>I940/(H940+F940)</f>
        <v>0.525633472413622</v>
      </c>
      <c r="M940" s="2">
        <f>I940/J940*19.2</f>
        <v>17.5515872527679</v>
      </c>
      <c r="N940">
        <v>939</v>
      </c>
    </row>
    <row r="941" spans="1:14">
      <c r="A941" s="2">
        <v>220</v>
      </c>
      <c r="B941" s="2">
        <v>1</v>
      </c>
      <c r="C941" s="2">
        <v>0.8</v>
      </c>
      <c r="D941" s="2">
        <v>0.5</v>
      </c>
      <c r="E941" s="2">
        <v>7.38368632012092</v>
      </c>
      <c r="F941" s="2">
        <v>15</v>
      </c>
      <c r="G941" s="2">
        <v>7.4367573822304</v>
      </c>
      <c r="H941" s="2">
        <v>15</v>
      </c>
      <c r="I941" s="2">
        <v>14.8204437023513</v>
      </c>
      <c r="J941" s="2">
        <f>F941*D941+(F941-1)*C941</f>
        <v>18.7</v>
      </c>
      <c r="K941" s="2">
        <f>19.2-J941</f>
        <v>0.499999999999996</v>
      </c>
      <c r="L941" s="2">
        <f>I941/(H941+F941)</f>
        <v>0.494014790078377</v>
      </c>
      <c r="M941" s="2">
        <f>I941/J941*19.2</f>
        <v>15.2167122505425</v>
      </c>
      <c r="N941">
        <v>940</v>
      </c>
    </row>
    <row r="942" hidden="1" spans="1:14">
      <c r="A942" s="1">
        <v>471</v>
      </c>
      <c r="B942" s="1">
        <v>1</v>
      </c>
      <c r="C942" s="1">
        <v>0.9</v>
      </c>
      <c r="D942" s="1">
        <v>0.1</v>
      </c>
      <c r="E942" s="1">
        <v>8.24025672424611</v>
      </c>
      <c r="F942" s="1">
        <v>20</v>
      </c>
      <c r="G942" s="1">
        <v>8.25584551781078</v>
      </c>
      <c r="H942" s="1">
        <v>20</v>
      </c>
      <c r="I942" s="1">
        <v>16.4961022420569</v>
      </c>
      <c r="J942" s="2">
        <f>F942*D942+(F942-1)*C942</f>
        <v>19.1</v>
      </c>
      <c r="K942" s="2">
        <f>19.2-J942</f>
        <v>0.0999999999999979</v>
      </c>
      <c r="L942" s="2">
        <f>I942/(H942+F942)</f>
        <v>0.412402556051422</v>
      </c>
      <c r="M942" s="2">
        <f>I942/J942*19.2</f>
        <v>16.5824692695022</v>
      </c>
      <c r="N942">
        <v>941</v>
      </c>
    </row>
    <row r="943" hidden="1" spans="1:14">
      <c r="A943" s="1">
        <v>472</v>
      </c>
      <c r="B943" s="1">
        <v>1</v>
      </c>
      <c r="C943" s="1">
        <v>0.9</v>
      </c>
      <c r="D943" s="1">
        <v>0.2</v>
      </c>
      <c r="E943" s="1">
        <v>10.3680889102778</v>
      </c>
      <c r="F943" s="1">
        <v>18</v>
      </c>
      <c r="G943" s="1">
        <v>10.3777240763254</v>
      </c>
      <c r="H943" s="1">
        <v>18</v>
      </c>
      <c r="I943" s="1">
        <v>20.7458129866033</v>
      </c>
      <c r="J943" s="2">
        <f>F943*D943+(F943-1)*C943</f>
        <v>18.9</v>
      </c>
      <c r="K943" s="2">
        <f>19.2-J943</f>
        <v>0.299999999999997</v>
      </c>
      <c r="L943" s="2">
        <f>I943/(H943+F943)</f>
        <v>0.576272582961202</v>
      </c>
      <c r="M943" s="2">
        <f>I943/J943*19.2</f>
        <v>21.0751116054382</v>
      </c>
      <c r="N943">
        <v>942</v>
      </c>
    </row>
    <row r="944" hidden="1" spans="1:14">
      <c r="A944" s="1">
        <v>473</v>
      </c>
      <c r="B944" s="1">
        <v>1</v>
      </c>
      <c r="C944" s="1">
        <v>0.9</v>
      </c>
      <c r="D944" s="1">
        <v>0.3</v>
      </c>
      <c r="E944" s="1">
        <v>9.68267064564072</v>
      </c>
      <c r="F944" s="1">
        <v>16</v>
      </c>
      <c r="G944" s="1">
        <v>9.69137572221123</v>
      </c>
      <c r="H944" s="1">
        <v>16</v>
      </c>
      <c r="I944" s="1">
        <v>19.374046367852</v>
      </c>
      <c r="J944" s="2">
        <f>F944*D944+(F944-1)*C944</f>
        <v>18.3</v>
      </c>
      <c r="K944" s="2">
        <f>19.2-J944</f>
        <v>0.899999999999999</v>
      </c>
      <c r="L944" s="2">
        <f>I944/(H944+F944)</f>
        <v>0.605438948995374</v>
      </c>
      <c r="M944" s="2">
        <f>I944/J944*19.2</f>
        <v>20.3268683203693</v>
      </c>
      <c r="N944">
        <v>943</v>
      </c>
    </row>
    <row r="945" hidden="1" spans="1:14">
      <c r="A945" s="1">
        <v>474</v>
      </c>
      <c r="B945" s="1">
        <v>1</v>
      </c>
      <c r="C945" s="1">
        <v>0.9</v>
      </c>
      <c r="D945" s="1">
        <v>0.4</v>
      </c>
      <c r="E945" s="1">
        <v>8.472281571285</v>
      </c>
      <c r="F945" s="1">
        <v>15</v>
      </c>
      <c r="G945" s="1">
        <v>8.49899935698014</v>
      </c>
      <c r="H945" s="1">
        <v>15</v>
      </c>
      <c r="I945" s="1">
        <v>16.9712809282651</v>
      </c>
      <c r="J945" s="2">
        <f>F945*D945+(F945-1)*C945</f>
        <v>18.6</v>
      </c>
      <c r="K945" s="2">
        <f>19.2-J945</f>
        <v>0.599999999999998</v>
      </c>
      <c r="L945" s="2">
        <f>I945/(H945+F945)</f>
        <v>0.565709364275505</v>
      </c>
      <c r="M945" s="2">
        <f>I945/J945*19.2</f>
        <v>17.5187416033705</v>
      </c>
      <c r="N945">
        <v>944</v>
      </c>
    </row>
    <row r="946" spans="1:14">
      <c r="A946" s="1">
        <v>475</v>
      </c>
      <c r="B946" s="1">
        <v>1</v>
      </c>
      <c r="C946" s="1">
        <v>0.9</v>
      </c>
      <c r="D946" s="1">
        <v>0.5</v>
      </c>
      <c r="E946" s="1">
        <v>7.32622091828384</v>
      </c>
      <c r="F946" s="1">
        <v>14</v>
      </c>
      <c r="G946" s="1">
        <v>7.51745727409807</v>
      </c>
      <c r="H946" s="1">
        <v>14</v>
      </c>
      <c r="I946" s="1">
        <v>14.8436781923819</v>
      </c>
      <c r="J946" s="2">
        <f>F946*D946+(F946-1)*C946</f>
        <v>18.7</v>
      </c>
      <c r="K946" s="2">
        <f>19.2-J946</f>
        <v>0.499999999999996</v>
      </c>
      <c r="L946" s="2">
        <f>I946/(H946+F946)</f>
        <v>0.53013136401364</v>
      </c>
      <c r="M946" s="2">
        <f>I946/J946*19.2</f>
        <v>15.2405679836221</v>
      </c>
      <c r="N946">
        <v>945</v>
      </c>
    </row>
    <row r="947" hidden="1" spans="1:14">
      <c r="A947" s="2">
        <v>221</v>
      </c>
      <c r="B947" s="2">
        <v>1</v>
      </c>
      <c r="C947" s="2">
        <v>1</v>
      </c>
      <c r="D947" s="2">
        <v>0.1</v>
      </c>
      <c r="E947" s="2">
        <v>7.61962558572536</v>
      </c>
      <c r="F947" s="2">
        <v>18</v>
      </c>
      <c r="G947" s="2">
        <v>7.60896939071133</v>
      </c>
      <c r="H947" s="2">
        <v>18</v>
      </c>
      <c r="I947" s="2">
        <v>15.2285949764367</v>
      </c>
      <c r="J947" s="2">
        <f>F947*D947+(F947-1)*C947</f>
        <v>18.8</v>
      </c>
      <c r="K947" s="2">
        <f>19.2-J947</f>
        <v>0.399999999999999</v>
      </c>
      <c r="L947" s="2">
        <f>I947/(H947+F947)</f>
        <v>0.423016527123242</v>
      </c>
      <c r="M947" s="2">
        <f>I947/J947*19.2</f>
        <v>15.5526076355098</v>
      </c>
      <c r="N947">
        <v>946</v>
      </c>
    </row>
    <row r="948" hidden="1" spans="1:14">
      <c r="A948" s="2">
        <v>222</v>
      </c>
      <c r="B948" s="2">
        <v>1</v>
      </c>
      <c r="C948" s="2">
        <v>1</v>
      </c>
      <c r="D948" s="2">
        <v>0.2</v>
      </c>
      <c r="E948" s="2">
        <v>9.71475767679258</v>
      </c>
      <c r="F948" s="2">
        <v>16</v>
      </c>
      <c r="G948" s="2">
        <v>9.67707295967329</v>
      </c>
      <c r="H948" s="2">
        <v>16</v>
      </c>
      <c r="I948" s="2">
        <v>19.3918306364659</v>
      </c>
      <c r="J948" s="2">
        <f>F948*D948+(F948-1)*C948</f>
        <v>18.2</v>
      </c>
      <c r="K948" s="2">
        <f>19.2-J948</f>
        <v>1</v>
      </c>
      <c r="L948" s="2">
        <f>I948/(H948+F948)</f>
        <v>0.605994707389559</v>
      </c>
      <c r="M948" s="2">
        <f>I948/J948*19.2</f>
        <v>20.4573158362717</v>
      </c>
      <c r="N948">
        <v>947</v>
      </c>
    </row>
    <row r="949" hidden="1" spans="1:14">
      <c r="A949" s="2">
        <v>223</v>
      </c>
      <c r="B949" s="2">
        <v>1</v>
      </c>
      <c r="C949" s="2">
        <v>1</v>
      </c>
      <c r="D949" s="2">
        <v>0.3</v>
      </c>
      <c r="E949" s="2">
        <v>9.6627768266695</v>
      </c>
      <c r="F949" s="2">
        <v>15</v>
      </c>
      <c r="G949" s="2">
        <v>9.64479389235083</v>
      </c>
      <c r="H949" s="2">
        <v>15</v>
      </c>
      <c r="I949" s="2">
        <v>19.3075707190203</v>
      </c>
      <c r="J949" s="2">
        <f>F949*D949+(F949-1)*C949</f>
        <v>18.5</v>
      </c>
      <c r="K949" s="2">
        <f>19.2-J949</f>
        <v>0.699999999999999</v>
      </c>
      <c r="L949" s="2">
        <f>I949/(H949+F949)</f>
        <v>0.64358569063401</v>
      </c>
      <c r="M949" s="2">
        <f>I949/J949*19.2</f>
        <v>20.0381274489292</v>
      </c>
      <c r="N949">
        <v>948</v>
      </c>
    </row>
    <row r="950" hidden="1" spans="1:14">
      <c r="A950" s="2">
        <v>224</v>
      </c>
      <c r="B950" s="2">
        <v>1</v>
      </c>
      <c r="C950" s="2">
        <v>1</v>
      </c>
      <c r="D950" s="2">
        <v>0.4</v>
      </c>
      <c r="E950" s="2">
        <v>8.55647260247242</v>
      </c>
      <c r="F950" s="2">
        <v>14</v>
      </c>
      <c r="G950" s="2">
        <v>8.53663561917085</v>
      </c>
      <c r="H950" s="2">
        <v>14</v>
      </c>
      <c r="I950" s="2">
        <v>17.0931082216433</v>
      </c>
      <c r="J950" s="2">
        <f>F950*D950+(F950-1)*C950</f>
        <v>18.6</v>
      </c>
      <c r="K950" s="2">
        <f>19.2-J950</f>
        <v>0.599999999999998</v>
      </c>
      <c r="L950" s="2">
        <f>I950/(H950+F950)</f>
        <v>0.610468150772975</v>
      </c>
      <c r="M950" s="2">
        <f>I950/J950*19.2</f>
        <v>17.6444988094382</v>
      </c>
      <c r="N950">
        <v>949</v>
      </c>
    </row>
    <row r="951" spans="1:14">
      <c r="A951" s="2">
        <v>225</v>
      </c>
      <c r="B951" s="2">
        <v>1</v>
      </c>
      <c r="C951" s="2">
        <v>1</v>
      </c>
      <c r="D951" s="2">
        <v>0.5</v>
      </c>
      <c r="E951" s="2">
        <v>7.52874623024668</v>
      </c>
      <c r="F951" s="2">
        <v>13</v>
      </c>
      <c r="G951" s="2">
        <v>7.58249867687878</v>
      </c>
      <c r="H951" s="2">
        <v>13</v>
      </c>
      <c r="I951" s="2">
        <v>15.1112449071255</v>
      </c>
      <c r="J951" s="2">
        <f>F951*D951+(F951-1)*C951</f>
        <v>18.5</v>
      </c>
      <c r="K951" s="2">
        <f>19.2-J951</f>
        <v>0.699999999999999</v>
      </c>
      <c r="L951" s="2">
        <f>I951/(H951+F951)</f>
        <v>0.581201727197135</v>
      </c>
      <c r="M951" s="2">
        <f>I951/J951*19.2</f>
        <v>15.6830217414492</v>
      </c>
      <c r="N951">
        <v>950</v>
      </c>
    </row>
    <row r="952" hidden="1" spans="1:14">
      <c r="A952" s="1">
        <v>476</v>
      </c>
      <c r="B952" s="1">
        <v>1</v>
      </c>
      <c r="C952" s="1">
        <v>1.1</v>
      </c>
      <c r="D952" s="1">
        <v>0.1</v>
      </c>
      <c r="E952" s="1">
        <v>6.90736572012413</v>
      </c>
      <c r="F952" s="1">
        <v>16</v>
      </c>
      <c r="G952" s="1">
        <v>6.99341677928857</v>
      </c>
      <c r="H952" s="1">
        <v>16</v>
      </c>
      <c r="I952" s="1">
        <v>13.9007824994127</v>
      </c>
      <c r="J952" s="2">
        <f>F952*D952+(F952-1)*C952</f>
        <v>18.1</v>
      </c>
      <c r="K952" s="2">
        <f>19.2-J952</f>
        <v>1.1</v>
      </c>
      <c r="L952" s="2">
        <f>I952/(H952+F952)</f>
        <v>0.434399453106647</v>
      </c>
      <c r="M952" s="2">
        <f>I952/J952*19.2</f>
        <v>14.7455814358411</v>
      </c>
      <c r="N952">
        <v>951</v>
      </c>
    </row>
    <row r="953" hidden="1" spans="1:14">
      <c r="A953" s="1">
        <v>477</v>
      </c>
      <c r="B953" s="1">
        <v>1</v>
      </c>
      <c r="C953" s="1">
        <v>1.1</v>
      </c>
      <c r="D953" s="1">
        <v>0.2</v>
      </c>
      <c r="E953" s="1">
        <v>9.28419756274149</v>
      </c>
      <c r="F953" s="1">
        <v>15</v>
      </c>
      <c r="G953" s="1">
        <v>9.2855069934646</v>
      </c>
      <c r="H953" s="1">
        <v>15</v>
      </c>
      <c r="I953" s="1">
        <v>18.5697045562061</v>
      </c>
      <c r="J953" s="2">
        <f>F953*D953+(F953-1)*C953</f>
        <v>18.4</v>
      </c>
      <c r="K953" s="2">
        <f>19.2-J953</f>
        <v>0.799999999999997</v>
      </c>
      <c r="L953" s="2">
        <f>I953/(H953+F953)</f>
        <v>0.618990151873536</v>
      </c>
      <c r="M953" s="2">
        <f>I953/J953*19.2</f>
        <v>19.3770830151716</v>
      </c>
      <c r="N953">
        <v>952</v>
      </c>
    </row>
    <row r="954" hidden="1" spans="1:14">
      <c r="A954" s="1">
        <v>478</v>
      </c>
      <c r="B954" s="1">
        <v>1</v>
      </c>
      <c r="C954" s="1">
        <v>1.1</v>
      </c>
      <c r="D954" s="1">
        <v>0.3</v>
      </c>
      <c r="E954" s="1">
        <v>9.30273140357451</v>
      </c>
      <c r="F954" s="1">
        <v>14</v>
      </c>
      <c r="G954" s="1">
        <v>9.52148722889153</v>
      </c>
      <c r="H954" s="1">
        <v>14</v>
      </c>
      <c r="I954" s="1">
        <v>18.824218632466</v>
      </c>
      <c r="J954" s="2">
        <f>F954*D954+(F954-1)*C954</f>
        <v>18.5</v>
      </c>
      <c r="K954" s="2">
        <f>19.2-J954</f>
        <v>0.699999999999999</v>
      </c>
      <c r="L954" s="2">
        <f>I954/(H954+F954)</f>
        <v>0.672293522588073</v>
      </c>
      <c r="M954" s="2">
        <f>I954/J954*19.2</f>
        <v>19.5364863645053</v>
      </c>
      <c r="N954">
        <v>953</v>
      </c>
    </row>
    <row r="955" hidden="1" spans="1:14">
      <c r="A955" s="1">
        <v>479</v>
      </c>
      <c r="B955" s="1">
        <v>1</v>
      </c>
      <c r="C955" s="1">
        <v>1.1</v>
      </c>
      <c r="D955" s="1">
        <v>0.4</v>
      </c>
      <c r="E955" s="1">
        <v>8.48973273625902</v>
      </c>
      <c r="F955" s="1">
        <v>13</v>
      </c>
      <c r="G955" s="1">
        <v>8.51733983812855</v>
      </c>
      <c r="H955" s="1">
        <v>13</v>
      </c>
      <c r="I955" s="1">
        <v>17.0070725743876</v>
      </c>
      <c r="J955" s="2">
        <f>F955*D955+(F955-1)*C955</f>
        <v>18.4</v>
      </c>
      <c r="K955" s="2">
        <f>19.2-J955</f>
        <v>0.799999999999997</v>
      </c>
      <c r="L955" s="2">
        <f>I955/(H955+F955)</f>
        <v>0.654118175937983</v>
      </c>
      <c r="M955" s="2">
        <f>I955/J955*19.2</f>
        <v>17.7465105124044</v>
      </c>
      <c r="N955">
        <v>954</v>
      </c>
    </row>
    <row r="956" spans="1:14">
      <c r="A956" s="1">
        <v>480</v>
      </c>
      <c r="B956" s="1">
        <v>1</v>
      </c>
      <c r="C956" s="1">
        <v>1.1</v>
      </c>
      <c r="D956" s="1">
        <v>0.5</v>
      </c>
      <c r="E956" s="1">
        <v>7.55646532091943</v>
      </c>
      <c r="F956" s="1">
        <v>12</v>
      </c>
      <c r="G956" s="1">
        <v>7.58438609151649</v>
      </c>
      <c r="H956" s="1">
        <v>12</v>
      </c>
      <c r="I956" s="1">
        <v>15.1408514124359</v>
      </c>
      <c r="J956" s="2">
        <f>F956*D956+(F956-1)*C956</f>
        <v>18.1</v>
      </c>
      <c r="K956" s="2">
        <f>19.2-J956</f>
        <v>1.1</v>
      </c>
      <c r="L956" s="2">
        <f>I956/(H956+F956)</f>
        <v>0.630868808851497</v>
      </c>
      <c r="M956" s="2">
        <f>I956/J956*19.2</f>
        <v>16.0610136529707</v>
      </c>
      <c r="N956">
        <v>955</v>
      </c>
    </row>
    <row r="957" hidden="1" spans="1:14">
      <c r="A957" s="2">
        <v>226</v>
      </c>
      <c r="B957" s="3">
        <v>1</v>
      </c>
      <c r="C957" s="3">
        <v>1.2</v>
      </c>
      <c r="D957" s="3">
        <v>0.1</v>
      </c>
      <c r="E957" s="3">
        <v>6.56604500242331</v>
      </c>
      <c r="F957" s="3">
        <v>15</v>
      </c>
      <c r="G957" s="3">
        <v>6.57246705111513</v>
      </c>
      <c r="H957" s="3">
        <v>15</v>
      </c>
      <c r="I957" s="3">
        <v>13.1385120535384</v>
      </c>
      <c r="J957" s="2">
        <f>F957*D957+(F957-1)*C957</f>
        <v>18.3</v>
      </c>
      <c r="K957" s="2">
        <f>19.2-J957</f>
        <v>0.899999999999999</v>
      </c>
      <c r="L957" s="2">
        <f>I957/(H957+F957)</f>
        <v>0.437950401784613</v>
      </c>
      <c r="M957" s="2">
        <f>I957/J957*19.2</f>
        <v>13.7846683840403</v>
      </c>
      <c r="N957">
        <v>956</v>
      </c>
    </row>
    <row r="958" hidden="1" spans="1:14">
      <c r="A958" s="2">
        <v>227</v>
      </c>
      <c r="B958" s="3">
        <v>1</v>
      </c>
      <c r="C958" s="3">
        <v>1.2</v>
      </c>
      <c r="D958" s="3">
        <v>0.2</v>
      </c>
      <c r="E958" s="3">
        <v>8.85698468828502</v>
      </c>
      <c r="F958" s="3">
        <v>14</v>
      </c>
      <c r="G958" s="3">
        <v>8.84817490315503</v>
      </c>
      <c r="H958" s="3">
        <v>14</v>
      </c>
      <c r="I958" s="3">
        <v>17.7051595914401</v>
      </c>
      <c r="J958" s="2">
        <f>F958*D958+(F958-1)*C958</f>
        <v>18.4</v>
      </c>
      <c r="K958" s="2">
        <f>19.2-J958</f>
        <v>0.800000000000001</v>
      </c>
      <c r="L958" s="2">
        <f>I958/(H958+F958)</f>
        <v>0.632327128265718</v>
      </c>
      <c r="M958" s="2">
        <f>I958/J958*19.2</f>
        <v>18.474949138894</v>
      </c>
      <c r="N958">
        <v>957</v>
      </c>
    </row>
    <row r="959" hidden="1" spans="1:14">
      <c r="A959" s="2">
        <v>228</v>
      </c>
      <c r="B959" s="3">
        <v>1</v>
      </c>
      <c r="C959" s="3">
        <v>1.2</v>
      </c>
      <c r="D959" s="3">
        <v>0.3</v>
      </c>
      <c r="E959" s="3">
        <v>9.26572739715253</v>
      </c>
      <c r="F959" s="3">
        <v>13</v>
      </c>
      <c r="G959" s="3">
        <v>9.24633838066767</v>
      </c>
      <c r="H959" s="3">
        <v>13</v>
      </c>
      <c r="I959" s="3">
        <v>18.5120657778202</v>
      </c>
      <c r="J959" s="2">
        <f>F959*D959+(F959-1)*C959</f>
        <v>18.3</v>
      </c>
      <c r="K959" s="2">
        <f>19.2-J959</f>
        <v>0.900000000000002</v>
      </c>
      <c r="L959" s="2">
        <f>I959/(H959+F959)</f>
        <v>0.712002529916162</v>
      </c>
      <c r="M959" s="2">
        <f>I959/J959*19.2</f>
        <v>19.4224952423032</v>
      </c>
      <c r="N959">
        <v>958</v>
      </c>
    </row>
    <row r="960" hidden="1" spans="1:14">
      <c r="A960" s="2">
        <v>229</v>
      </c>
      <c r="B960" s="3">
        <v>1</v>
      </c>
      <c r="C960" s="3">
        <v>1.2</v>
      </c>
      <c r="D960" s="3">
        <v>0.4</v>
      </c>
      <c r="E960" s="3">
        <v>8.4684519900745</v>
      </c>
      <c r="F960" s="3">
        <v>12</v>
      </c>
      <c r="G960" s="3">
        <v>8.46792247603266</v>
      </c>
      <c r="H960" s="3">
        <v>12</v>
      </c>
      <c r="I960" s="3">
        <v>16.9363744661072</v>
      </c>
      <c r="J960" s="2">
        <f>F960*D960+(F960-1)*C960</f>
        <v>18</v>
      </c>
      <c r="K960" s="2">
        <f>19.2-J960</f>
        <v>1.2</v>
      </c>
      <c r="L960" s="2">
        <f>I960/(H960+F960)</f>
        <v>0.705682269421133</v>
      </c>
      <c r="M960" s="2">
        <f>I960/J960*19.2</f>
        <v>18.065466097181</v>
      </c>
      <c r="N960">
        <v>959</v>
      </c>
    </row>
    <row r="961" spans="1:14">
      <c r="A961" s="2">
        <v>230</v>
      </c>
      <c r="B961" s="3">
        <v>1</v>
      </c>
      <c r="C961" s="3">
        <v>1.2</v>
      </c>
      <c r="D961" s="3">
        <v>0.5</v>
      </c>
      <c r="E961" s="3">
        <v>7.59067347753005</v>
      </c>
      <c r="F961" s="3">
        <v>12</v>
      </c>
      <c r="G961" s="3">
        <v>7.59826556520789</v>
      </c>
      <c r="H961" s="3">
        <v>12</v>
      </c>
      <c r="I961" s="3">
        <v>15.1889390427379</v>
      </c>
      <c r="J961" s="2">
        <f>F961*D961+(F961-1)*C961</f>
        <v>19.2</v>
      </c>
      <c r="K961" s="2">
        <f>19.2-J961</f>
        <v>0</v>
      </c>
      <c r="L961" s="2">
        <f>I961/(H961+F961)</f>
        <v>0.632872460114079</v>
      </c>
      <c r="M961" s="2">
        <f>I961/J961*19.2</f>
        <v>15.1889390427379</v>
      </c>
      <c r="N961">
        <v>960</v>
      </c>
    </row>
    <row r="962" hidden="1" spans="1:14">
      <c r="A962" s="1">
        <v>481</v>
      </c>
      <c r="B962" s="1">
        <v>1</v>
      </c>
      <c r="C962" s="1">
        <v>1.3</v>
      </c>
      <c r="D962" s="1">
        <v>0.1</v>
      </c>
      <c r="E962" s="1">
        <v>6.26259497870887</v>
      </c>
      <c r="F962" s="1">
        <v>14</v>
      </c>
      <c r="G962" s="1">
        <v>6.21232114285391</v>
      </c>
      <c r="H962" s="1">
        <v>14</v>
      </c>
      <c r="I962" s="1">
        <v>12.4749161215628</v>
      </c>
      <c r="J962" s="2">
        <f>F962*D962+(F962-1)*C962</f>
        <v>18.3</v>
      </c>
      <c r="K962" s="2">
        <f>19.2-J962</f>
        <v>0.899999999999999</v>
      </c>
      <c r="L962" s="2">
        <f>I962/(H962+F962)</f>
        <v>0.445532718627242</v>
      </c>
      <c r="M962" s="2">
        <f>I962/J962*19.2</f>
        <v>13.0884365865577</v>
      </c>
      <c r="N962">
        <v>961</v>
      </c>
    </row>
    <row r="963" hidden="1" spans="1:14">
      <c r="A963" s="1">
        <v>482</v>
      </c>
      <c r="B963" s="1">
        <v>1</v>
      </c>
      <c r="C963" s="1">
        <v>1.3</v>
      </c>
      <c r="D963" s="1">
        <v>0.2</v>
      </c>
      <c r="E963" s="1">
        <v>8.45044390229708</v>
      </c>
      <c r="F963" s="1">
        <v>13</v>
      </c>
      <c r="G963" s="1">
        <v>8.43568917205191</v>
      </c>
      <c r="H963" s="1">
        <v>13</v>
      </c>
      <c r="I963" s="1">
        <v>16.886133074349</v>
      </c>
      <c r="J963" s="2">
        <f>F963*D963+(F963-1)*C963</f>
        <v>18.2</v>
      </c>
      <c r="K963" s="2">
        <f>19.2-J963</f>
        <v>0.999999999999996</v>
      </c>
      <c r="L963" s="2">
        <f>I963/(H963+F963)</f>
        <v>0.64946665670573</v>
      </c>
      <c r="M963" s="2">
        <f>I963/J963*19.2</f>
        <v>17.8139425839286</v>
      </c>
      <c r="N963">
        <v>962</v>
      </c>
    </row>
    <row r="964" hidden="1" spans="1:14">
      <c r="A964" s="1">
        <v>483</v>
      </c>
      <c r="B964" s="1">
        <v>1</v>
      </c>
      <c r="C964" s="1">
        <v>1.3</v>
      </c>
      <c r="D964" s="1">
        <v>0.3</v>
      </c>
      <c r="E964" s="1">
        <v>8.84789109634603</v>
      </c>
      <c r="F964" s="1">
        <v>12</v>
      </c>
      <c r="G964" s="1">
        <v>8.85139992163397</v>
      </c>
      <c r="H964" s="1">
        <v>12</v>
      </c>
      <c r="I964" s="1">
        <v>17.69929101798</v>
      </c>
      <c r="J964" s="2">
        <f>F964*D964+(F964-1)*C964</f>
        <v>17.9</v>
      </c>
      <c r="K964" s="2">
        <f>19.2-J964</f>
        <v>1.3</v>
      </c>
      <c r="L964" s="2">
        <f>I964/(H964+F964)</f>
        <v>0.7374704590825</v>
      </c>
      <c r="M964" s="2">
        <f>I964/J964*19.2</f>
        <v>18.9847143880009</v>
      </c>
      <c r="N964">
        <v>963</v>
      </c>
    </row>
    <row r="965" hidden="1" spans="1:14">
      <c r="A965" s="1">
        <v>484</v>
      </c>
      <c r="B965" s="1">
        <v>1</v>
      </c>
      <c r="C965" s="1">
        <v>1.3</v>
      </c>
      <c r="D965" s="1">
        <v>0.4</v>
      </c>
      <c r="E965" s="1">
        <v>8.43844893259269</v>
      </c>
      <c r="F965" s="1">
        <v>12</v>
      </c>
      <c r="G965" s="1">
        <v>8.48316274598567</v>
      </c>
      <c r="H965" s="1">
        <v>12</v>
      </c>
      <c r="I965" s="1">
        <v>16.9216116785784</v>
      </c>
      <c r="J965" s="2">
        <f>F965*D965+(F965-1)*C965</f>
        <v>19.1</v>
      </c>
      <c r="K965" s="2">
        <f>19.2-J965</f>
        <v>0.0999999999999979</v>
      </c>
      <c r="L965" s="2">
        <f>I965/(H965+F965)</f>
        <v>0.705067153274098</v>
      </c>
      <c r="M965" s="2">
        <f>I965/J965*19.2</f>
        <v>17.0102065041207</v>
      </c>
      <c r="N965">
        <v>964</v>
      </c>
    </row>
    <row r="966" spans="1:14">
      <c r="A966" s="1">
        <v>485</v>
      </c>
      <c r="B966" s="1">
        <v>1</v>
      </c>
      <c r="C966" s="1">
        <v>1.3</v>
      </c>
      <c r="D966" s="1">
        <v>0.5</v>
      </c>
      <c r="E966" s="1">
        <v>7.38357824974322</v>
      </c>
      <c r="F966" s="1">
        <v>11</v>
      </c>
      <c r="G966" s="1">
        <v>7.57617765362862</v>
      </c>
      <c r="H966" s="1">
        <v>11</v>
      </c>
      <c r="I966" s="1">
        <v>14.9597559033718</v>
      </c>
      <c r="J966" s="2">
        <f>F966*D966+(F966-1)*C966</f>
        <v>18.5</v>
      </c>
      <c r="K966" s="2">
        <f>19.2-J966</f>
        <v>0.699999999999996</v>
      </c>
      <c r="L966" s="2">
        <f>I966/(H966+F966)</f>
        <v>0.67998890469872</v>
      </c>
      <c r="M966" s="2">
        <f>I966/J966*19.2</f>
        <v>15.5258007213373</v>
      </c>
      <c r="N966">
        <v>965</v>
      </c>
    </row>
    <row r="967" hidden="1" spans="1:14">
      <c r="A967" s="2">
        <v>231</v>
      </c>
      <c r="B967" s="3">
        <v>1</v>
      </c>
      <c r="C967" s="3">
        <v>1.4</v>
      </c>
      <c r="D967" s="3">
        <v>0.1</v>
      </c>
      <c r="E967" s="3">
        <v>5.82654643191066</v>
      </c>
      <c r="F967" s="3">
        <v>13</v>
      </c>
      <c r="G967" s="3">
        <v>5.82575510823772</v>
      </c>
      <c r="H967" s="3">
        <v>13</v>
      </c>
      <c r="I967" s="3">
        <v>11.6523015401484</v>
      </c>
      <c r="J967" s="2">
        <f>F967*D967+(F967-1)*C967</f>
        <v>18.1</v>
      </c>
      <c r="K967" s="2">
        <f>19.2-J967</f>
        <v>1.1</v>
      </c>
      <c r="L967" s="2">
        <f>I967/(H967+F967)</f>
        <v>0.448165443851862</v>
      </c>
      <c r="M967" s="2">
        <f>I967/J967*19.2</f>
        <v>12.3604524624779</v>
      </c>
      <c r="N967">
        <v>966</v>
      </c>
    </row>
    <row r="968" hidden="1" spans="1:14">
      <c r="A968" s="2">
        <v>232</v>
      </c>
      <c r="B968" s="3">
        <v>1</v>
      </c>
      <c r="C968" s="3">
        <v>1.4</v>
      </c>
      <c r="D968" s="3">
        <v>0.2</v>
      </c>
      <c r="E968" s="3">
        <v>7.8953445639704</v>
      </c>
      <c r="F968" s="3">
        <v>12</v>
      </c>
      <c r="G968" s="3">
        <v>7.88145683074076</v>
      </c>
      <c r="H968" s="3">
        <v>12</v>
      </c>
      <c r="I968" s="3">
        <v>15.7768013947112</v>
      </c>
      <c r="J968" s="2">
        <f>F968*D968+(F968-1)*C968</f>
        <v>17.8</v>
      </c>
      <c r="K968" s="2">
        <f>19.2-J968</f>
        <v>1.4</v>
      </c>
      <c r="L968" s="2">
        <f>I968/(H968+F968)</f>
        <v>0.657366724779633</v>
      </c>
      <c r="M968" s="2">
        <f>I968/J968*19.2</f>
        <v>17.0176734145199</v>
      </c>
      <c r="N968">
        <v>967</v>
      </c>
    </row>
    <row r="969" hidden="1" spans="1:14">
      <c r="A969" s="2">
        <v>233</v>
      </c>
      <c r="B969" s="3">
        <v>1</v>
      </c>
      <c r="C969" s="3">
        <v>1.4</v>
      </c>
      <c r="D969" s="3">
        <v>0.3</v>
      </c>
      <c r="E969" s="3">
        <v>8.75176183823821</v>
      </c>
      <c r="F969" s="3">
        <v>12</v>
      </c>
      <c r="G969" s="3">
        <v>8.85563957915959</v>
      </c>
      <c r="H969" s="3">
        <v>12</v>
      </c>
      <c r="I969" s="3">
        <v>17.6074014173978</v>
      </c>
      <c r="J969" s="2">
        <f>F969*D969+(F969-1)*C969</f>
        <v>19</v>
      </c>
      <c r="K969" s="2">
        <f>19.2-J969</f>
        <v>0.199999999999999</v>
      </c>
      <c r="L969" s="2">
        <f>I969/(H969+F969)</f>
        <v>0.733641725724908</v>
      </c>
      <c r="M969" s="2">
        <f>I969/J969*19.2</f>
        <v>17.7927424849494</v>
      </c>
      <c r="N969">
        <v>968</v>
      </c>
    </row>
    <row r="970" hidden="1" spans="1:14">
      <c r="A970" s="2">
        <v>234</v>
      </c>
      <c r="B970" s="3">
        <v>1</v>
      </c>
      <c r="C970" s="3">
        <v>1.4</v>
      </c>
      <c r="D970" s="3">
        <v>0.4</v>
      </c>
      <c r="E970" s="3">
        <v>8.39446574024442</v>
      </c>
      <c r="F970" s="3">
        <v>11</v>
      </c>
      <c r="G970" s="3">
        <v>8.35753254495228</v>
      </c>
      <c r="H970" s="3">
        <v>11</v>
      </c>
      <c r="I970" s="3">
        <v>16.7519982851967</v>
      </c>
      <c r="J970" s="2">
        <f>F970*D970+(F970-1)*C970</f>
        <v>18.4</v>
      </c>
      <c r="K970" s="2">
        <f>19.2-J970</f>
        <v>0.800000000000001</v>
      </c>
      <c r="L970" s="2">
        <f>I970/(H970+F970)</f>
        <v>0.761454467508941</v>
      </c>
      <c r="M970" s="2">
        <f>I970/J970*19.2</f>
        <v>17.480346036727</v>
      </c>
      <c r="N970">
        <v>969</v>
      </c>
    </row>
    <row r="971" spans="1:14">
      <c r="A971" s="2">
        <v>235</v>
      </c>
      <c r="B971" s="3">
        <v>1</v>
      </c>
      <c r="C971" s="3">
        <v>1.4</v>
      </c>
      <c r="D971" s="3">
        <v>0.5</v>
      </c>
      <c r="E971" s="3">
        <v>7.52600842489928</v>
      </c>
      <c r="F971" s="3">
        <v>10</v>
      </c>
      <c r="G971" s="3">
        <v>7.53531721319016</v>
      </c>
      <c r="H971" s="3">
        <v>10</v>
      </c>
      <c r="I971" s="3">
        <v>15.0613256380894</v>
      </c>
      <c r="J971" s="2">
        <f>F971*D971+(F971-1)*C971</f>
        <v>17.6</v>
      </c>
      <c r="K971" s="2">
        <f>19.2-J971</f>
        <v>1.6</v>
      </c>
      <c r="L971" s="2">
        <f>I971/(H971+F971)</f>
        <v>0.75306628190447</v>
      </c>
      <c r="M971" s="2">
        <f>I971/J971*19.2</f>
        <v>16.4305370597339</v>
      </c>
      <c r="N971">
        <v>970</v>
      </c>
    </row>
    <row r="972" hidden="1" spans="1:14">
      <c r="A972" s="1">
        <v>486</v>
      </c>
      <c r="B972" s="1">
        <v>1</v>
      </c>
      <c r="C972" s="1">
        <v>1.5</v>
      </c>
      <c r="D972" s="1">
        <v>0.1</v>
      </c>
      <c r="E972" s="1">
        <v>5.50465681246541</v>
      </c>
      <c r="F972" s="1">
        <v>12</v>
      </c>
      <c r="G972" s="1">
        <v>5.44254717454275</v>
      </c>
      <c r="H972" s="1">
        <v>12</v>
      </c>
      <c r="I972" s="1">
        <v>10.9472039870082</v>
      </c>
      <c r="J972" s="2">
        <f>F972*D972+(F972-1)*C972</f>
        <v>17.7</v>
      </c>
      <c r="K972" s="2">
        <f>19.2-J972</f>
        <v>1.5</v>
      </c>
      <c r="L972" s="2">
        <f>I972/(H972+F972)</f>
        <v>0.456133499458673</v>
      </c>
      <c r="M972" s="2">
        <f>I972/J972*19.2</f>
        <v>11.8749331384495</v>
      </c>
      <c r="N972">
        <v>971</v>
      </c>
    </row>
    <row r="973" hidden="1" spans="1:14">
      <c r="A973" s="1">
        <v>487</v>
      </c>
      <c r="B973" s="1">
        <v>1</v>
      </c>
      <c r="C973" s="1">
        <v>1.5</v>
      </c>
      <c r="D973" s="1">
        <v>0.2</v>
      </c>
      <c r="E973" s="1">
        <v>7.93702258623445</v>
      </c>
      <c r="F973" s="1">
        <v>12</v>
      </c>
      <c r="G973" s="1">
        <v>7.87664228702383</v>
      </c>
      <c r="H973" s="1">
        <v>12</v>
      </c>
      <c r="I973" s="1">
        <v>15.8136648732583</v>
      </c>
      <c r="J973" s="2">
        <f>F973*D973+(F973-1)*C973</f>
        <v>18.9</v>
      </c>
      <c r="K973" s="2">
        <f>19.2-J973</f>
        <v>0.299999999999994</v>
      </c>
      <c r="L973" s="2">
        <f>I973/(H973+F973)</f>
        <v>0.658902703052428</v>
      </c>
      <c r="M973" s="2">
        <f>I973/J973*19.2</f>
        <v>16.0646754268021</v>
      </c>
      <c r="N973">
        <v>972</v>
      </c>
    </row>
    <row r="974" hidden="1" spans="1:14">
      <c r="A974" s="1">
        <v>488</v>
      </c>
      <c r="B974" s="1">
        <v>1</v>
      </c>
      <c r="C974" s="1">
        <v>1.5</v>
      </c>
      <c r="D974" s="1">
        <v>0.3</v>
      </c>
      <c r="E974" s="1">
        <v>8.36181384555989</v>
      </c>
      <c r="F974" s="1">
        <v>11</v>
      </c>
      <c r="G974" s="1">
        <v>8.4190525514419</v>
      </c>
      <c r="H974" s="1">
        <v>11</v>
      </c>
      <c r="I974" s="1">
        <v>16.7808663970018</v>
      </c>
      <c r="J974" s="2">
        <f>F974*D974+(F974-1)*C974</f>
        <v>18.3</v>
      </c>
      <c r="K974" s="2">
        <f>19.2-J974</f>
        <v>0.899999999999995</v>
      </c>
      <c r="L974" s="2">
        <f>I974/(H974+F974)</f>
        <v>0.762766654409172</v>
      </c>
      <c r="M974" s="2">
        <f>I974/J974*19.2</f>
        <v>17.6061549083297</v>
      </c>
      <c r="N974">
        <v>973</v>
      </c>
    </row>
    <row r="975" hidden="1" spans="1:14">
      <c r="A975" s="1">
        <v>489</v>
      </c>
      <c r="B975" s="1">
        <v>1</v>
      </c>
      <c r="C975" s="1">
        <v>1.5</v>
      </c>
      <c r="D975" s="1">
        <v>0.4</v>
      </c>
      <c r="E975" s="1">
        <v>8.14605711179599</v>
      </c>
      <c r="F975" s="1">
        <v>10</v>
      </c>
      <c r="G975" s="1">
        <v>8.15350566775371</v>
      </c>
      <c r="H975" s="1">
        <v>10</v>
      </c>
      <c r="I975" s="1">
        <v>16.2995627795497</v>
      </c>
      <c r="J975" s="2">
        <f>F975*D975+(F975-1)*C975</f>
        <v>17.5</v>
      </c>
      <c r="K975" s="2">
        <f>19.2-J975</f>
        <v>1.7</v>
      </c>
      <c r="L975" s="2">
        <f>I975/(H975+F975)</f>
        <v>0.814978138977485</v>
      </c>
      <c r="M975" s="2">
        <f>I975/J975*19.2</f>
        <v>17.8829488781345</v>
      </c>
      <c r="N975">
        <v>974</v>
      </c>
    </row>
    <row r="976" spans="1:14">
      <c r="A976" s="1">
        <v>490</v>
      </c>
      <c r="B976" s="1">
        <v>1</v>
      </c>
      <c r="C976" s="1">
        <v>1.5</v>
      </c>
      <c r="D976" s="1">
        <v>0.5</v>
      </c>
      <c r="E976" s="1">
        <v>7.49594701486823</v>
      </c>
      <c r="F976" s="1">
        <v>10</v>
      </c>
      <c r="G976" s="1">
        <v>7.51217737861554</v>
      </c>
      <c r="H976" s="1">
        <v>10</v>
      </c>
      <c r="I976" s="1">
        <v>15.0081243934838</v>
      </c>
      <c r="J976" s="2">
        <f>F976*D976+(F976-1)*C976</f>
        <v>18.5</v>
      </c>
      <c r="K976" s="2">
        <f>19.2-J976</f>
        <v>0.699999999999999</v>
      </c>
      <c r="L976" s="2">
        <f>I976/(H976+F976)</f>
        <v>0.750406219674189</v>
      </c>
      <c r="M976" s="2">
        <f>I976/J976*19.2</f>
        <v>15.5759993705345</v>
      </c>
      <c r="N976">
        <v>975</v>
      </c>
    </row>
    <row r="977" hidden="1" spans="1:14">
      <c r="A977" s="2">
        <v>236</v>
      </c>
      <c r="B977" s="3">
        <v>1</v>
      </c>
      <c r="C977" s="3">
        <v>1.6</v>
      </c>
      <c r="D977" s="3">
        <v>0.1</v>
      </c>
      <c r="E977" s="3">
        <v>5.44660426895986</v>
      </c>
      <c r="F977" s="3">
        <v>12</v>
      </c>
      <c r="G977" s="3">
        <v>5.53951555407288</v>
      </c>
      <c r="H977" s="3">
        <v>12</v>
      </c>
      <c r="I977" s="3">
        <v>10.9861198230327</v>
      </c>
      <c r="J977" s="2">
        <f>F977*D977+(F977-1)*C977</f>
        <v>18.8</v>
      </c>
      <c r="K977" s="2">
        <f>19.2-J977</f>
        <v>0.399999999999999</v>
      </c>
      <c r="L977" s="2">
        <f>I977/(H977+F977)</f>
        <v>0.457754992626362</v>
      </c>
      <c r="M977" s="2">
        <f>I977/J977*19.2</f>
        <v>11.21986705331</v>
      </c>
      <c r="N977">
        <v>976</v>
      </c>
    </row>
    <row r="978" hidden="1" spans="1:14">
      <c r="A978" s="2">
        <v>237</v>
      </c>
      <c r="B978" s="3">
        <v>1</v>
      </c>
      <c r="C978" s="3">
        <v>1.6</v>
      </c>
      <c r="D978" s="3">
        <v>0.2</v>
      </c>
      <c r="E978" s="3">
        <v>7.37315367456169</v>
      </c>
      <c r="F978" s="3">
        <v>11</v>
      </c>
      <c r="G978" s="3">
        <v>7.35293632929036</v>
      </c>
      <c r="H978" s="3">
        <v>11</v>
      </c>
      <c r="I978" s="3">
        <v>14.726090003852</v>
      </c>
      <c r="J978" s="2">
        <f>F978*D978+(F978-1)*C978</f>
        <v>18.2</v>
      </c>
      <c r="K978" s="2">
        <f>19.2-J978</f>
        <v>1</v>
      </c>
      <c r="L978" s="2">
        <f>I978/(H978+F978)</f>
        <v>0.669367727447818</v>
      </c>
      <c r="M978" s="2">
        <f>I978/J978*19.2</f>
        <v>15.5352158282395</v>
      </c>
      <c r="N978">
        <v>977</v>
      </c>
    </row>
    <row r="979" hidden="1" spans="1:14">
      <c r="A979" s="2">
        <v>238</v>
      </c>
      <c r="B979" s="3">
        <v>1</v>
      </c>
      <c r="C979" s="3">
        <v>1.6</v>
      </c>
      <c r="D979" s="3">
        <v>0.3</v>
      </c>
      <c r="E979" s="3">
        <v>7.86214711939146</v>
      </c>
      <c r="F979" s="3">
        <v>10</v>
      </c>
      <c r="G979" s="3">
        <v>7.84052690231437</v>
      </c>
      <c r="H979" s="3">
        <v>10</v>
      </c>
      <c r="I979" s="3">
        <v>15.7026740217058</v>
      </c>
      <c r="J979" s="2">
        <f>F979*D979+(F979-1)*C979</f>
        <v>17.4</v>
      </c>
      <c r="K979" s="2">
        <f>19.2-J979</f>
        <v>1.8</v>
      </c>
      <c r="L979" s="2">
        <f>I979/(H979+F979)</f>
        <v>0.78513370108529</v>
      </c>
      <c r="M979" s="2">
        <f>I979/J979*19.2</f>
        <v>17.3270885756754</v>
      </c>
      <c r="N979">
        <v>978</v>
      </c>
    </row>
    <row r="980" hidden="1" spans="1:14">
      <c r="A980" s="2">
        <v>239</v>
      </c>
      <c r="B980" s="3">
        <v>1</v>
      </c>
      <c r="C980" s="3">
        <v>1.6</v>
      </c>
      <c r="D980" s="3">
        <v>0.4</v>
      </c>
      <c r="E980" s="3">
        <v>8.14527848323783</v>
      </c>
      <c r="F980" s="3">
        <v>10</v>
      </c>
      <c r="G980" s="3">
        <v>8.13269548192442</v>
      </c>
      <c r="H980" s="3">
        <v>10</v>
      </c>
      <c r="I980" s="3">
        <v>16.2779739651622</v>
      </c>
      <c r="J980" s="2">
        <f>F980*D980+(F980-1)*C980</f>
        <v>18.4</v>
      </c>
      <c r="K980" s="2">
        <f>19.2-J980</f>
        <v>0.800000000000001</v>
      </c>
      <c r="L980" s="2">
        <f>I980/(H980+F980)</f>
        <v>0.81389869825811</v>
      </c>
      <c r="M980" s="2">
        <f>I980/J980*19.2</f>
        <v>16.9857119636475</v>
      </c>
      <c r="N980">
        <v>979</v>
      </c>
    </row>
    <row r="981" spans="1:14">
      <c r="A981" s="2">
        <v>240</v>
      </c>
      <c r="B981" s="3">
        <v>1</v>
      </c>
      <c r="C981" s="3">
        <v>1.6</v>
      </c>
      <c r="D981" s="3">
        <v>0.5</v>
      </c>
      <c r="E981" s="3">
        <v>7.46158160622735</v>
      </c>
      <c r="F981" s="3">
        <v>9</v>
      </c>
      <c r="G981" s="3">
        <v>7.45773952180521</v>
      </c>
      <c r="H981" s="3">
        <v>9</v>
      </c>
      <c r="I981" s="3">
        <v>14.9193211280326</v>
      </c>
      <c r="J981" s="2">
        <f>F981*D981+(F981-1)*C981</f>
        <v>17.3</v>
      </c>
      <c r="K981" s="2">
        <f>19.2-J981</f>
        <v>1.9</v>
      </c>
      <c r="L981" s="2">
        <f>I981/(H981+F981)</f>
        <v>0.828851173779589</v>
      </c>
      <c r="M981" s="2">
        <f>I981/J981*19.2</f>
        <v>16.5578592866027</v>
      </c>
      <c r="N981">
        <v>980</v>
      </c>
    </row>
    <row r="982" hidden="1" spans="1:14">
      <c r="A982" s="1">
        <v>491</v>
      </c>
      <c r="B982" s="1">
        <v>1</v>
      </c>
      <c r="C982" s="1">
        <v>1.7</v>
      </c>
      <c r="D982" s="1">
        <v>0.1</v>
      </c>
      <c r="E982" s="1">
        <v>5.13901764171938</v>
      </c>
      <c r="F982" s="1">
        <v>11</v>
      </c>
      <c r="G982" s="1">
        <v>5.08890763514052</v>
      </c>
      <c r="H982" s="1">
        <v>11</v>
      </c>
      <c r="I982" s="1">
        <v>10.2279252768599</v>
      </c>
      <c r="J982" s="2">
        <f>F982*D982+(F982-1)*C982</f>
        <v>18.1</v>
      </c>
      <c r="K982" s="2">
        <f>19.2-J982</f>
        <v>1.1</v>
      </c>
      <c r="L982" s="2">
        <f>I982/(H982+F982)</f>
        <v>0.464905694402723</v>
      </c>
      <c r="M982" s="2">
        <f>I982/J982*19.2</f>
        <v>10.8495118958956</v>
      </c>
      <c r="N982">
        <v>981</v>
      </c>
    </row>
    <row r="983" hidden="1" spans="1:14">
      <c r="A983" s="1">
        <v>492</v>
      </c>
      <c r="B983" s="1">
        <v>1</v>
      </c>
      <c r="C983" s="1">
        <v>1.7</v>
      </c>
      <c r="D983" s="1">
        <v>0.2</v>
      </c>
      <c r="E983" s="1">
        <v>7.41330100953801</v>
      </c>
      <c r="F983" s="1">
        <v>11</v>
      </c>
      <c r="G983" s="1">
        <v>7.37993028662772</v>
      </c>
      <c r="H983" s="1">
        <v>11</v>
      </c>
      <c r="I983" s="1">
        <v>14.7932312961657</v>
      </c>
      <c r="J983" s="2">
        <f>F983*D983+(F983-1)*C983</f>
        <v>19.2</v>
      </c>
      <c r="K983" s="2">
        <f>19.2-J983</f>
        <v>0</v>
      </c>
      <c r="L983" s="2">
        <f>I983/(H983+F983)</f>
        <v>0.67241960437117</v>
      </c>
      <c r="M983" s="2">
        <f>I983/J983*19.2</f>
        <v>14.7932312961657</v>
      </c>
      <c r="N983">
        <v>982</v>
      </c>
    </row>
    <row r="984" hidden="1" spans="1:14">
      <c r="A984" s="1">
        <v>493</v>
      </c>
      <c r="B984" s="1">
        <v>1</v>
      </c>
      <c r="C984" s="1">
        <v>1.7</v>
      </c>
      <c r="D984" s="1">
        <v>0.3</v>
      </c>
      <c r="E984" s="1">
        <v>7.84499193510895</v>
      </c>
      <c r="F984" s="1">
        <v>10</v>
      </c>
      <c r="G984" s="1">
        <v>7.82732130022561</v>
      </c>
      <c r="H984" s="1">
        <v>10</v>
      </c>
      <c r="I984" s="1">
        <v>15.6723132353346</v>
      </c>
      <c r="J984" s="2">
        <f>F984*D984+(F984-1)*C984</f>
        <v>18.3</v>
      </c>
      <c r="K984" s="2">
        <f>19.2-J984</f>
        <v>0.899999999999999</v>
      </c>
      <c r="L984" s="2">
        <f>I984/(H984+F984)</f>
        <v>0.783615661766728</v>
      </c>
      <c r="M984" s="2">
        <f>I984/J984*19.2</f>
        <v>16.4430827387117</v>
      </c>
      <c r="N984">
        <v>983</v>
      </c>
    </row>
    <row r="985" hidden="1" spans="1:14">
      <c r="A985" s="1">
        <v>494</v>
      </c>
      <c r="B985" s="1">
        <v>1</v>
      </c>
      <c r="C985" s="1">
        <v>1.7</v>
      </c>
      <c r="D985" s="1">
        <v>0.4</v>
      </c>
      <c r="E985" s="1">
        <v>7.69208120769172</v>
      </c>
      <c r="F985" s="1">
        <v>9</v>
      </c>
      <c r="G985" s="1">
        <v>7.68684155424338</v>
      </c>
      <c r="H985" s="1">
        <v>9</v>
      </c>
      <c r="I985" s="1">
        <v>15.3789227619351</v>
      </c>
      <c r="J985" s="2">
        <f>F985*D985+(F985-1)*C985</f>
        <v>17.2</v>
      </c>
      <c r="K985" s="2">
        <f>19.2-J985</f>
        <v>2</v>
      </c>
      <c r="L985" s="2">
        <f>I985/(H985+F985)</f>
        <v>0.854384597885283</v>
      </c>
      <c r="M985" s="2">
        <f>I985/J985*19.2</f>
        <v>17.1671695947182</v>
      </c>
      <c r="N985">
        <v>984</v>
      </c>
    </row>
    <row r="986" spans="1:14">
      <c r="A986" s="1">
        <v>495</v>
      </c>
      <c r="B986" s="1">
        <v>1</v>
      </c>
      <c r="C986" s="1">
        <v>1.7</v>
      </c>
      <c r="D986" s="1">
        <v>0.5</v>
      </c>
      <c r="E986" s="1">
        <v>7.38741020744235</v>
      </c>
      <c r="F986" s="1">
        <v>9</v>
      </c>
      <c r="G986" s="1">
        <v>7.39430616109516</v>
      </c>
      <c r="H986" s="1">
        <v>9</v>
      </c>
      <c r="I986" s="1">
        <v>14.7817163685375</v>
      </c>
      <c r="J986" s="2">
        <f>F986*D986+(F986-1)*C986</f>
        <v>18.1</v>
      </c>
      <c r="K986" s="2">
        <f>19.2-J986</f>
        <v>1.1</v>
      </c>
      <c r="L986" s="2">
        <f>I986/(H986+F986)</f>
        <v>0.82120646491875</v>
      </c>
      <c r="M986" s="2">
        <f>I986/J986*19.2</f>
        <v>15.6800527224265</v>
      </c>
      <c r="N986">
        <v>985</v>
      </c>
    </row>
    <row r="987" hidden="1" spans="1:14">
      <c r="A987" s="2">
        <v>241</v>
      </c>
      <c r="B987" s="3">
        <v>1</v>
      </c>
      <c r="C987" s="3">
        <v>1.8</v>
      </c>
      <c r="D987" s="3">
        <v>0.1</v>
      </c>
      <c r="E987" s="3">
        <v>5.06263833334449</v>
      </c>
      <c r="F987" s="3">
        <v>11</v>
      </c>
      <c r="G987" s="3">
        <v>5.14345052535579</v>
      </c>
      <c r="H987" s="3">
        <v>11</v>
      </c>
      <c r="I987" s="3">
        <v>10.2060888587003</v>
      </c>
      <c r="J987" s="2">
        <f>F987*D987+(F987-1)*C987</f>
        <v>19.1</v>
      </c>
      <c r="K987" s="2">
        <f>19.2-J987</f>
        <v>0.0999999999999979</v>
      </c>
      <c r="L987" s="2">
        <f>I987/(H987+F987)</f>
        <v>0.463913129940923</v>
      </c>
      <c r="M987" s="2">
        <f>I987/J987*19.2</f>
        <v>10.2595238789029</v>
      </c>
      <c r="N987">
        <v>986</v>
      </c>
    </row>
    <row r="988" hidden="1" spans="1:14">
      <c r="A988" s="2">
        <v>242</v>
      </c>
      <c r="B988" s="3">
        <v>1</v>
      </c>
      <c r="C988" s="3">
        <v>1.8</v>
      </c>
      <c r="D988" s="3">
        <v>0.2</v>
      </c>
      <c r="E988" s="3">
        <v>6.84993131072015</v>
      </c>
      <c r="F988" s="3">
        <v>10</v>
      </c>
      <c r="G988" s="3">
        <v>6.79993109478088</v>
      </c>
      <c r="H988" s="3">
        <v>10</v>
      </c>
      <c r="I988" s="3">
        <v>13.649862405501</v>
      </c>
      <c r="J988" s="2">
        <f>F988*D988+(F988-1)*C988</f>
        <v>18.2</v>
      </c>
      <c r="K988" s="2">
        <f>19.2-J988</f>
        <v>1</v>
      </c>
      <c r="L988" s="2">
        <f>I988/(H988+F988)</f>
        <v>0.68249312027505</v>
      </c>
      <c r="M988" s="2">
        <f>I988/J988*19.2</f>
        <v>14.3998548453637</v>
      </c>
      <c r="N988">
        <v>987</v>
      </c>
    </row>
    <row r="989" hidden="1" spans="1:14">
      <c r="A989" s="2">
        <v>243</v>
      </c>
      <c r="B989" s="3">
        <v>1</v>
      </c>
      <c r="C989" s="3">
        <v>1.8</v>
      </c>
      <c r="D989" s="3">
        <v>0.3</v>
      </c>
      <c r="E989" s="3">
        <v>7.8323313928733</v>
      </c>
      <c r="F989" s="3">
        <v>10</v>
      </c>
      <c r="G989" s="3">
        <v>7.81882698840284</v>
      </c>
      <c r="H989" s="3">
        <v>10</v>
      </c>
      <c r="I989" s="3">
        <v>15.6511583812761</v>
      </c>
      <c r="J989" s="2">
        <f>F989*D989+(F989-1)*C989</f>
        <v>19.2</v>
      </c>
      <c r="K989" s="2">
        <f>19.2-J989</f>
        <v>0</v>
      </c>
      <c r="L989" s="2">
        <f>I989/(H989+F989)</f>
        <v>0.782557919063805</v>
      </c>
      <c r="M989" s="2">
        <f>I989/J989*19.2</f>
        <v>15.6511583812761</v>
      </c>
      <c r="N989">
        <v>988</v>
      </c>
    </row>
    <row r="990" hidden="1" spans="1:14">
      <c r="A990" s="2">
        <v>244</v>
      </c>
      <c r="B990" s="3">
        <v>1</v>
      </c>
      <c r="C990" s="3">
        <v>1.8</v>
      </c>
      <c r="D990" s="3">
        <v>0.4</v>
      </c>
      <c r="E990" s="3">
        <v>7.74384720886202</v>
      </c>
      <c r="F990" s="3">
        <v>9</v>
      </c>
      <c r="G990" s="3">
        <v>7.72928732434613</v>
      </c>
      <c r="H990" s="3">
        <v>9</v>
      </c>
      <c r="I990" s="3">
        <v>15.4731345332081</v>
      </c>
      <c r="J990" s="2">
        <f>F990*D990+(F990-1)*C990</f>
        <v>18</v>
      </c>
      <c r="K990" s="2">
        <f>19.2-J990</f>
        <v>1.2</v>
      </c>
      <c r="L990" s="2">
        <f>I990/(H990+F990)</f>
        <v>0.859618585178228</v>
      </c>
      <c r="M990" s="2">
        <f>I990/J990*19.2</f>
        <v>16.504676835422</v>
      </c>
      <c r="N990">
        <v>989</v>
      </c>
    </row>
    <row r="991" spans="1:14">
      <c r="A991" s="2">
        <v>245</v>
      </c>
      <c r="B991" s="3">
        <v>1</v>
      </c>
      <c r="C991" s="3">
        <v>1.8</v>
      </c>
      <c r="D991" s="3">
        <v>0.5</v>
      </c>
      <c r="E991" s="3">
        <v>7.39499749559906</v>
      </c>
      <c r="F991" s="3">
        <v>9</v>
      </c>
      <c r="G991" s="3">
        <v>7.38414587954277</v>
      </c>
      <c r="H991" s="3">
        <v>9</v>
      </c>
      <c r="I991" s="3">
        <v>14.7791433751418</v>
      </c>
      <c r="J991" s="2">
        <f>F991*D991+(F991-1)*C991</f>
        <v>18.9</v>
      </c>
      <c r="K991" s="2">
        <f>19.2-J991</f>
        <v>0.300000000000001</v>
      </c>
      <c r="L991" s="2">
        <f>I991/(H991+F991)</f>
        <v>0.821063520841211</v>
      </c>
      <c r="M991" s="2">
        <f>I991/J991*19.2</f>
        <v>15.013732952525</v>
      </c>
      <c r="N991">
        <v>990</v>
      </c>
    </row>
    <row r="992" hidden="1" spans="1:14">
      <c r="A992" s="1">
        <v>496</v>
      </c>
      <c r="B992" s="1">
        <v>1</v>
      </c>
      <c r="C992" s="1">
        <v>1.9</v>
      </c>
      <c r="D992" s="1">
        <v>0.1</v>
      </c>
      <c r="E992" s="1">
        <v>4.78344795530521</v>
      </c>
      <c r="F992" s="1">
        <v>10</v>
      </c>
      <c r="G992" s="1">
        <v>4.73436532146653</v>
      </c>
      <c r="H992" s="1">
        <v>10</v>
      </c>
      <c r="I992" s="1">
        <v>9.51781327677174</v>
      </c>
      <c r="J992" s="2">
        <f>F992*D992+(F992-1)*C992</f>
        <v>18.1</v>
      </c>
      <c r="K992" s="2">
        <f>19.2-J992</f>
        <v>1.1</v>
      </c>
      <c r="L992" s="2">
        <f>I992/(H992+F992)</f>
        <v>0.475890663838587</v>
      </c>
      <c r="M992" s="2">
        <f>I992/J992*19.2</f>
        <v>10.0962439179015</v>
      </c>
      <c r="N992">
        <v>991</v>
      </c>
    </row>
    <row r="993" hidden="1" spans="1:14">
      <c r="A993" s="1">
        <v>497</v>
      </c>
      <c r="B993" s="1">
        <v>1</v>
      </c>
      <c r="C993" s="1">
        <v>1.9</v>
      </c>
      <c r="D993" s="1">
        <v>0.2</v>
      </c>
      <c r="E993" s="1">
        <v>6.90150390188127</v>
      </c>
      <c r="F993" s="1">
        <v>10</v>
      </c>
      <c r="G993" s="1">
        <v>6.86527540753399</v>
      </c>
      <c r="H993" s="1">
        <v>10</v>
      </c>
      <c r="I993" s="1">
        <v>13.7667793094153</v>
      </c>
      <c r="J993" s="2">
        <f>F993*D993+(F993-1)*C993</f>
        <v>19.1</v>
      </c>
      <c r="K993" s="2">
        <f>19.2-J993</f>
        <v>0.0999999999999979</v>
      </c>
      <c r="L993" s="2">
        <f>I993/(H993+F993)</f>
        <v>0.688338965470763</v>
      </c>
      <c r="M993" s="2">
        <f>I993/J993*19.2</f>
        <v>13.8388566879986</v>
      </c>
      <c r="N993">
        <v>992</v>
      </c>
    </row>
    <row r="994" hidden="1" spans="1:14">
      <c r="A994" s="1">
        <v>498</v>
      </c>
      <c r="B994" s="1">
        <v>1</v>
      </c>
      <c r="C994" s="1">
        <v>1.9</v>
      </c>
      <c r="D994" s="1">
        <v>0.3</v>
      </c>
      <c r="E994" s="1">
        <v>7.270676895798</v>
      </c>
      <c r="F994" s="1">
        <v>9</v>
      </c>
      <c r="G994" s="1">
        <v>7.22500122522836</v>
      </c>
      <c r="H994" s="1">
        <v>9</v>
      </c>
      <c r="I994" s="1">
        <v>14.4956781210264</v>
      </c>
      <c r="J994" s="2">
        <f>F994*D994+(F994-1)*C994</f>
        <v>17.9</v>
      </c>
      <c r="K994" s="2">
        <f>19.2-J994</f>
        <v>1.3</v>
      </c>
      <c r="L994" s="2">
        <f>I994/(H994+F994)</f>
        <v>0.805315451168131</v>
      </c>
      <c r="M994" s="2">
        <f>I994/J994*19.2</f>
        <v>15.5484368672461</v>
      </c>
      <c r="N994">
        <v>993</v>
      </c>
    </row>
    <row r="995" hidden="1" spans="1:14">
      <c r="A995" s="1">
        <v>499</v>
      </c>
      <c r="B995" s="1">
        <v>1</v>
      </c>
      <c r="C995" s="1">
        <v>1.9</v>
      </c>
      <c r="D995" s="1">
        <v>0.4</v>
      </c>
      <c r="E995" s="1">
        <v>7.67566609046983</v>
      </c>
      <c r="F995" s="1">
        <v>9</v>
      </c>
      <c r="G995" s="1">
        <v>7.67308372047391</v>
      </c>
      <c r="H995" s="1">
        <v>9</v>
      </c>
      <c r="I995" s="1">
        <v>15.3487498109437</v>
      </c>
      <c r="J995" s="2">
        <f>F995*D995+(F995-1)*C995</f>
        <v>18.8</v>
      </c>
      <c r="K995" s="2">
        <f>19.2-J995</f>
        <v>0.399999999999999</v>
      </c>
      <c r="L995" s="2">
        <f>I995/(H995+F995)</f>
        <v>0.852708322830208</v>
      </c>
      <c r="M995" s="2">
        <f>I995/J995*19.2</f>
        <v>15.6753189558574</v>
      </c>
      <c r="N995">
        <v>994</v>
      </c>
    </row>
    <row r="996" spans="1:14">
      <c r="A996" s="1">
        <v>500</v>
      </c>
      <c r="B996" s="1">
        <v>1</v>
      </c>
      <c r="C996" s="1">
        <v>1.9</v>
      </c>
      <c r="D996" s="1">
        <v>0.5</v>
      </c>
      <c r="E996" s="1">
        <v>7.23832585950032</v>
      </c>
      <c r="F996" s="1">
        <v>8</v>
      </c>
      <c r="G996" s="1">
        <v>7.23428576276596</v>
      </c>
      <c r="H996" s="1">
        <v>8</v>
      </c>
      <c r="I996" s="1">
        <v>14.4726116222663</v>
      </c>
      <c r="J996" s="2">
        <f>F996*D996+(F996-1)*C996</f>
        <v>17.3</v>
      </c>
      <c r="K996" s="2">
        <f>19.2-J996</f>
        <v>1.9</v>
      </c>
      <c r="L996" s="2">
        <f>I996/(H996+F996)</f>
        <v>0.904538226391642</v>
      </c>
      <c r="M996" s="2">
        <f>I996/J996*19.2</f>
        <v>16.0620891992782</v>
      </c>
      <c r="N996">
        <v>995</v>
      </c>
    </row>
    <row r="997" hidden="1" spans="1:14">
      <c r="A997" s="2">
        <v>246</v>
      </c>
      <c r="B997" s="3">
        <v>1</v>
      </c>
      <c r="C997" s="3">
        <v>2</v>
      </c>
      <c r="D997" s="3">
        <v>0.1</v>
      </c>
      <c r="E997" s="3">
        <v>4.71748294870246</v>
      </c>
      <c r="F997" s="3">
        <v>10</v>
      </c>
      <c r="G997" s="3">
        <v>4.64539191379783</v>
      </c>
      <c r="H997" s="3">
        <v>10</v>
      </c>
      <c r="I997" s="3">
        <v>9.36287486250029</v>
      </c>
      <c r="J997" s="2">
        <f>F997*D997+(F997-1)*C997</f>
        <v>19</v>
      </c>
      <c r="K997" s="2">
        <f>19.2-J997</f>
        <v>0.199999999999999</v>
      </c>
      <c r="L997" s="2">
        <f>I997/(H997+F997)</f>
        <v>0.468143743125014</v>
      </c>
      <c r="M997" s="2">
        <f>I997/J997*19.2</f>
        <v>9.46143144000029</v>
      </c>
      <c r="N997">
        <v>996</v>
      </c>
    </row>
    <row r="998" hidden="1" spans="1:14">
      <c r="A998" s="2">
        <v>247</v>
      </c>
      <c r="B998" s="3">
        <v>1</v>
      </c>
      <c r="C998" s="3">
        <v>2</v>
      </c>
      <c r="D998" s="3">
        <v>0.2</v>
      </c>
      <c r="E998" s="3">
        <v>6.34096481805904</v>
      </c>
      <c r="F998" s="3">
        <v>9</v>
      </c>
      <c r="G998" s="3">
        <v>6.31504219179067</v>
      </c>
      <c r="H998" s="3">
        <v>9</v>
      </c>
      <c r="I998" s="3">
        <v>12.6560070098497</v>
      </c>
      <c r="J998" s="2">
        <f>F998*D998+(F998-1)*C998</f>
        <v>17.8</v>
      </c>
      <c r="K998" s="2">
        <f>19.2-J998</f>
        <v>1.4</v>
      </c>
      <c r="L998" s="2">
        <f>I998/(H998+F998)</f>
        <v>0.703111500547206</v>
      </c>
      <c r="M998" s="2">
        <f>I998/J998*19.2</f>
        <v>13.6514232915233</v>
      </c>
      <c r="N998">
        <v>997</v>
      </c>
    </row>
    <row r="999" hidden="1" spans="1:14">
      <c r="A999" s="2">
        <v>248</v>
      </c>
      <c r="B999" s="3">
        <v>1</v>
      </c>
      <c r="C999" s="3">
        <v>2</v>
      </c>
      <c r="D999" s="3">
        <v>0.3</v>
      </c>
      <c r="E999" s="3">
        <v>7.30988372177582</v>
      </c>
      <c r="F999" s="3">
        <v>9</v>
      </c>
      <c r="G999" s="3">
        <v>7.28278841846777</v>
      </c>
      <c r="H999" s="3">
        <v>9</v>
      </c>
      <c r="I999" s="3">
        <v>14.5926721402436</v>
      </c>
      <c r="J999" s="2">
        <f>F999*D999+(F999-1)*C999</f>
        <v>18.7</v>
      </c>
      <c r="K999" s="2">
        <f>19.2-J999</f>
        <v>0.5</v>
      </c>
      <c r="L999" s="2">
        <f>I999/(H999+F999)</f>
        <v>0.810704007791311</v>
      </c>
      <c r="M999" s="2">
        <f>I999/J999*19.2</f>
        <v>14.9828505397154</v>
      </c>
      <c r="N999">
        <v>998</v>
      </c>
    </row>
    <row r="1000" hidden="1" spans="1:14">
      <c r="A1000" s="2">
        <v>249</v>
      </c>
      <c r="B1000" s="3">
        <v>1</v>
      </c>
      <c r="C1000" s="3">
        <v>2</v>
      </c>
      <c r="D1000" s="3">
        <v>0.4</v>
      </c>
      <c r="E1000" s="3">
        <v>7.12912210530937</v>
      </c>
      <c r="F1000" s="3">
        <v>8</v>
      </c>
      <c r="G1000" s="3">
        <v>7.10932944686892</v>
      </c>
      <c r="H1000" s="3">
        <v>8</v>
      </c>
      <c r="I1000" s="3">
        <v>14.2384515521783</v>
      </c>
      <c r="J1000" s="2">
        <f>F1000*D1000+(F1000-1)*C1000</f>
        <v>17.2</v>
      </c>
      <c r="K1000" s="2">
        <f>19.2-J1000</f>
        <v>2</v>
      </c>
      <c r="L1000" s="2">
        <f>I1000/(H1000+F1000)</f>
        <v>0.889903222011144</v>
      </c>
      <c r="M1000" s="2">
        <f>I1000/J1000*19.2</f>
        <v>15.8940854535944</v>
      </c>
      <c r="N1000">
        <v>999</v>
      </c>
    </row>
    <row r="1001" spans="1:14">
      <c r="A1001" s="2">
        <v>250</v>
      </c>
      <c r="B1001" s="3">
        <v>1</v>
      </c>
      <c r="C1001" s="3">
        <v>2</v>
      </c>
      <c r="D1001" s="3">
        <v>0.5</v>
      </c>
      <c r="E1001" s="3">
        <v>7.1805438876508</v>
      </c>
      <c r="F1001" s="3">
        <v>8</v>
      </c>
      <c r="G1001" s="3">
        <v>7.15719595127098</v>
      </c>
      <c r="H1001" s="3">
        <v>8</v>
      </c>
      <c r="I1001" s="3">
        <v>14.3377398389218</v>
      </c>
      <c r="J1001" s="2">
        <f>F1001*D1001+(F1001-1)*C1001</f>
        <v>18</v>
      </c>
      <c r="K1001" s="2">
        <f>19.2-J1001</f>
        <v>1.2</v>
      </c>
      <c r="L1001" s="2">
        <f>I1001/(H1001+F1001)</f>
        <v>0.896108739932613</v>
      </c>
      <c r="M1001" s="2">
        <f>I1001/J1001*19.2</f>
        <v>15.2935891615166</v>
      </c>
      <c r="N1001">
        <v>1000</v>
      </c>
    </row>
  </sheetData>
  <autoFilter ref="A1:M1001">
    <filterColumn colId="3">
      <customFilters>
        <customFilter operator="equal" val="0.5"/>
      </customFilters>
    </filterColumn>
    <sortState ref="A2:M1001">
      <sortCondition ref="B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A1" sqref="A1:G1"/>
    </sheetView>
  </sheetViews>
  <sheetFormatPr defaultColWidth="9" defaultRowHeight="14.25" outlineLevelCol="6"/>
  <sheetData>
    <row r="1" spans="1:7">
      <c r="A1" t="s">
        <v>2</v>
      </c>
      <c r="B1" t="s">
        <v>3</v>
      </c>
      <c r="C1">
        <v>0.1</v>
      </c>
      <c r="D1">
        <v>0.2</v>
      </c>
      <c r="E1">
        <v>0.3</v>
      </c>
      <c r="F1">
        <v>0.4</v>
      </c>
      <c r="G1">
        <v>0.5</v>
      </c>
    </row>
    <row r="2" spans="1:7">
      <c r="A2" s="5">
        <v>0.2</v>
      </c>
      <c r="B2" s="5">
        <v>0.2</v>
      </c>
      <c r="C2" s="5">
        <v>18.3550178771967</v>
      </c>
      <c r="D2" s="5">
        <v>14.6168706242352</v>
      </c>
      <c r="E2" s="5">
        <v>11.5718788498341</v>
      </c>
      <c r="F2" s="5">
        <v>9.54827672105065</v>
      </c>
      <c r="G2" s="5">
        <v>8.14621912671922</v>
      </c>
    </row>
    <row r="3" spans="1:7">
      <c r="A3" s="5">
        <v>0.2</v>
      </c>
      <c r="B3" s="5">
        <v>0.4</v>
      </c>
      <c r="C3" s="5">
        <v>22.6820481266162</v>
      </c>
      <c r="D3" s="5">
        <v>19.6695563991082</v>
      </c>
      <c r="E3" s="5">
        <v>16.2070092554236</v>
      </c>
      <c r="F3" s="5">
        <v>13.7203931021093</v>
      </c>
      <c r="G3" s="5">
        <v>11.8926233995578</v>
      </c>
    </row>
    <row r="4" spans="1:7">
      <c r="A4" s="5">
        <v>0.2</v>
      </c>
      <c r="B4" s="5">
        <v>0.6</v>
      </c>
      <c r="C4" s="5">
        <v>20.4663610139486</v>
      </c>
      <c r="D4" s="5">
        <v>19.5331282130752</v>
      </c>
      <c r="E4" s="5">
        <v>16.7647957483051</v>
      </c>
      <c r="F4" s="5">
        <v>14.2856130206991</v>
      </c>
      <c r="G4" s="5">
        <v>12.7327659772</v>
      </c>
    </row>
    <row r="5" spans="1:7">
      <c r="A5" s="5">
        <v>0.2</v>
      </c>
      <c r="B5" s="5">
        <v>0.8</v>
      </c>
      <c r="C5" s="5">
        <v>16.9610106052976</v>
      </c>
      <c r="D5" s="5">
        <v>17.9080408337038</v>
      </c>
      <c r="E5" s="5">
        <v>15.5970205895315</v>
      </c>
      <c r="F5" s="5">
        <v>13.6478161085513</v>
      </c>
      <c r="G5" s="5">
        <v>12.1376628360179</v>
      </c>
    </row>
    <row r="6" spans="1:7">
      <c r="A6" s="5">
        <v>0.2</v>
      </c>
      <c r="B6" s="5">
        <v>1</v>
      </c>
      <c r="C6" s="5">
        <v>14.6189189349512</v>
      </c>
      <c r="D6" s="5">
        <v>16.4707239730621</v>
      </c>
      <c r="E6" s="5">
        <v>14.7458885979523</v>
      </c>
      <c r="F6" s="5">
        <v>13.1286328220053</v>
      </c>
      <c r="G6" s="5">
        <v>11.6581039026201</v>
      </c>
    </row>
    <row r="7" spans="1:7">
      <c r="A7" s="6">
        <v>0.2</v>
      </c>
      <c r="B7" s="6">
        <v>1.2</v>
      </c>
      <c r="C7" s="6">
        <v>12.3990235781883</v>
      </c>
      <c r="D7" s="6">
        <v>14.892498183671</v>
      </c>
      <c r="E7" s="6">
        <v>13.6322300552133</v>
      </c>
      <c r="F7" s="6">
        <v>12.3241573292326</v>
      </c>
      <c r="G7" s="6">
        <v>11.134317250115</v>
      </c>
    </row>
    <row r="8" spans="1:7">
      <c r="A8" s="6">
        <v>0.2</v>
      </c>
      <c r="B8" s="6">
        <v>1.4</v>
      </c>
      <c r="C8" s="6">
        <v>10.8951659215085</v>
      </c>
      <c r="D8" s="6">
        <v>13.57985986071</v>
      </c>
      <c r="E8" s="6">
        <v>12.5725870046197</v>
      </c>
      <c r="F8" s="6">
        <v>11.6435189914073</v>
      </c>
      <c r="G8" s="6">
        <v>10.6759363592724</v>
      </c>
    </row>
    <row r="9" spans="1:7">
      <c r="A9" s="6">
        <v>0.2</v>
      </c>
      <c r="B9" s="6">
        <v>1.6</v>
      </c>
      <c r="C9" s="6">
        <v>10.3505815250658</v>
      </c>
      <c r="D9" s="6">
        <v>12.6867552086702</v>
      </c>
      <c r="E9" s="6">
        <v>12.0376908421119</v>
      </c>
      <c r="F9" s="6">
        <v>11.0790118845258</v>
      </c>
      <c r="G9" s="6">
        <v>10.264599852701</v>
      </c>
    </row>
    <row r="10" spans="1:7">
      <c r="A10" s="6">
        <v>0.2</v>
      </c>
      <c r="B10" s="6">
        <v>1.8</v>
      </c>
      <c r="C10" s="6">
        <v>9.58457533182191</v>
      </c>
      <c r="D10" s="6">
        <v>11.9008681928039</v>
      </c>
      <c r="E10" s="6">
        <v>10.9367465553794</v>
      </c>
      <c r="F10" s="6">
        <v>10.6371539067959</v>
      </c>
      <c r="G10" s="6">
        <v>9.78627592141838</v>
      </c>
    </row>
    <row r="11" spans="1:7">
      <c r="A11" s="6">
        <v>0.2</v>
      </c>
      <c r="B11" s="6">
        <v>2</v>
      </c>
      <c r="C11" s="6">
        <v>8.86199653930024</v>
      </c>
      <c r="D11" s="6">
        <v>11.2013258151104</v>
      </c>
      <c r="E11" s="6">
        <v>10.9093333437824</v>
      </c>
      <c r="F11" s="6">
        <v>10.1289325787905</v>
      </c>
      <c r="G11" s="6">
        <v>9.39214475748751</v>
      </c>
    </row>
    <row r="12" spans="1:7">
      <c r="A12" s="5">
        <v>0.4</v>
      </c>
      <c r="B12" s="5">
        <v>0.2</v>
      </c>
      <c r="C12" s="5">
        <v>18.4110105220854</v>
      </c>
      <c r="D12" s="5">
        <v>14.6446941031791</v>
      </c>
      <c r="E12" s="5">
        <v>11.5975215650356</v>
      </c>
      <c r="F12" s="5">
        <v>9.5637835043219</v>
      </c>
      <c r="G12" s="5">
        <v>8.15461061243372</v>
      </c>
    </row>
    <row r="13" spans="1:7">
      <c r="A13" s="5">
        <v>0.4</v>
      </c>
      <c r="B13" s="5">
        <v>0.4</v>
      </c>
      <c r="C13" s="5">
        <v>23.3544473098138</v>
      </c>
      <c r="D13" s="5">
        <v>20.6205859135592</v>
      </c>
      <c r="E13" s="5">
        <v>16.9690942166281</v>
      </c>
      <c r="F13" s="5">
        <v>14.3263908266155</v>
      </c>
      <c r="G13" s="5">
        <v>12.4001848794355</v>
      </c>
    </row>
    <row r="14" spans="1:7">
      <c r="A14" s="5">
        <v>0.4</v>
      </c>
      <c r="B14" s="5">
        <v>0.6</v>
      </c>
      <c r="C14" s="5">
        <v>20.9419711254737</v>
      </c>
      <c r="D14" s="5">
        <v>21.9147721424984</v>
      </c>
      <c r="E14" s="5">
        <v>18.7229071212731</v>
      </c>
      <c r="F14" s="5">
        <v>15.9188093008805</v>
      </c>
      <c r="G14" s="5">
        <v>14.06450069349</v>
      </c>
    </row>
    <row r="15" spans="1:7">
      <c r="A15" s="5">
        <v>0.4</v>
      </c>
      <c r="B15" s="5">
        <v>0.8</v>
      </c>
      <c r="C15" s="5">
        <v>17.7094868343455</v>
      </c>
      <c r="D15" s="5">
        <v>21.2513644203438</v>
      </c>
      <c r="E15" s="5">
        <v>18.6139575120094</v>
      </c>
      <c r="F15" s="5">
        <v>16.1742971190258</v>
      </c>
      <c r="G15" s="5">
        <v>14.2664852549196</v>
      </c>
    </row>
    <row r="16" spans="1:7">
      <c r="A16" s="5">
        <v>0.4</v>
      </c>
      <c r="B16" s="5">
        <v>1</v>
      </c>
      <c r="C16" s="5">
        <v>15.2903645349373</v>
      </c>
      <c r="D16" s="5">
        <v>19.2465430579648</v>
      </c>
      <c r="E16" s="5">
        <v>18.1399718919672</v>
      </c>
      <c r="F16" s="5">
        <v>16.0258546761777</v>
      </c>
      <c r="G16" s="5">
        <v>14.1707662161518</v>
      </c>
    </row>
    <row r="17" spans="1:7">
      <c r="A17" s="6">
        <v>0.4</v>
      </c>
      <c r="B17" s="6">
        <v>1.2</v>
      </c>
      <c r="C17" s="6">
        <v>13.0262609658852</v>
      </c>
      <c r="D17" s="6">
        <v>17.3623622631656</v>
      </c>
      <c r="E17" s="6">
        <v>17.1921416505092</v>
      </c>
      <c r="F17" s="6">
        <v>15.4465333364412</v>
      </c>
      <c r="G17" s="6">
        <v>13.8448860135544</v>
      </c>
    </row>
    <row r="18" spans="1:7">
      <c r="A18" s="6">
        <v>0.4</v>
      </c>
      <c r="B18" s="6">
        <v>1.4</v>
      </c>
      <c r="C18" s="6">
        <v>11.4935452824004</v>
      </c>
      <c r="D18" s="6">
        <v>15.3880929141017</v>
      </c>
      <c r="E18" s="6">
        <v>16.3499711165357</v>
      </c>
      <c r="F18" s="6">
        <v>14.8282160887373</v>
      </c>
      <c r="G18" s="6">
        <v>13.47371858804</v>
      </c>
    </row>
    <row r="19" spans="1:7">
      <c r="A19" s="6">
        <v>0.4</v>
      </c>
      <c r="B19" s="6">
        <v>1.6</v>
      </c>
      <c r="C19" s="6">
        <v>10.8894501053445</v>
      </c>
      <c r="D19" s="6">
        <v>14.3518744880848</v>
      </c>
      <c r="E19" s="6">
        <v>15.1026378315956</v>
      </c>
      <c r="F19" s="6">
        <v>14.3353074302344</v>
      </c>
      <c r="G19" s="6">
        <v>13.1008909198381</v>
      </c>
    </row>
    <row r="20" spans="1:7">
      <c r="A20" s="6">
        <v>0.4</v>
      </c>
      <c r="B20" s="6">
        <v>1.8</v>
      </c>
      <c r="C20" s="6">
        <v>10.0732784530073</v>
      </c>
      <c r="D20" s="6">
        <v>13.3235542325718</v>
      </c>
      <c r="E20" s="6">
        <v>14.7042591328442</v>
      </c>
      <c r="F20" s="6">
        <v>13.8293397040971</v>
      </c>
      <c r="G20" s="6">
        <v>12.6916627502001</v>
      </c>
    </row>
    <row r="21" spans="1:7">
      <c r="A21" s="6">
        <v>0.4</v>
      </c>
      <c r="B21" s="6">
        <v>2</v>
      </c>
      <c r="C21" s="6">
        <v>9.2813694554565</v>
      </c>
      <c r="D21" s="6">
        <v>12.3352363144625</v>
      </c>
      <c r="E21" s="6">
        <v>13.8600738396986</v>
      </c>
      <c r="F21" s="6">
        <v>13.1300830684952</v>
      </c>
      <c r="G21" s="6">
        <v>12.2367392669386</v>
      </c>
    </row>
    <row r="22" spans="1:7">
      <c r="A22" s="5">
        <v>0.6</v>
      </c>
      <c r="B22" s="5">
        <v>0.2</v>
      </c>
      <c r="C22" s="5">
        <v>18.4083097141336</v>
      </c>
      <c r="D22" s="5">
        <v>14.6440225456753</v>
      </c>
      <c r="E22" s="5">
        <v>11.5978653491961</v>
      </c>
      <c r="F22" s="5">
        <v>9.56307407307858</v>
      </c>
      <c r="G22" s="5">
        <v>8.15104543985832</v>
      </c>
    </row>
    <row r="23" spans="1:7">
      <c r="A23" s="5">
        <v>0.6</v>
      </c>
      <c r="B23" s="5">
        <v>0.4</v>
      </c>
      <c r="C23" s="5">
        <v>23.3067623737986</v>
      </c>
      <c r="D23" s="5">
        <v>20.6619824532826</v>
      </c>
      <c r="E23" s="5">
        <v>17.1541636053673</v>
      </c>
      <c r="F23" s="5">
        <v>14.3544177716472</v>
      </c>
      <c r="G23" s="5">
        <v>12.4236631769324</v>
      </c>
    </row>
    <row r="24" spans="1:7">
      <c r="A24" s="5">
        <v>0.6</v>
      </c>
      <c r="B24" s="5">
        <v>0.6</v>
      </c>
      <c r="C24" s="5">
        <v>20.8576152840878</v>
      </c>
      <c r="D24" s="5">
        <v>22.203287939948</v>
      </c>
      <c r="E24" s="5">
        <v>18.963135064576</v>
      </c>
      <c r="F24" s="5">
        <v>16.1238029807944</v>
      </c>
      <c r="G24" s="5">
        <v>14.2306959891849</v>
      </c>
    </row>
    <row r="25" spans="1:7">
      <c r="A25" s="5">
        <v>0.6</v>
      </c>
      <c r="B25" s="5">
        <v>0.8</v>
      </c>
      <c r="C25" s="5">
        <v>17.7293028683064</v>
      </c>
      <c r="D25" s="5">
        <v>21.7590113262549</v>
      </c>
      <c r="E25" s="5">
        <v>19.226465690336</v>
      </c>
      <c r="F25" s="5">
        <v>16.6897800552244</v>
      </c>
      <c r="G25" s="5">
        <v>14.7064789045874</v>
      </c>
    </row>
    <row r="26" spans="1:7">
      <c r="A26" s="5">
        <v>0.6</v>
      </c>
      <c r="B26" s="5">
        <v>1</v>
      </c>
      <c r="C26" s="5">
        <v>15.2911218891135</v>
      </c>
      <c r="D26" s="5">
        <v>19.4412218941936</v>
      </c>
      <c r="E26" s="5">
        <v>19.0170811113857</v>
      </c>
      <c r="F26" s="5">
        <v>16.814469311608</v>
      </c>
      <c r="G26" s="5">
        <v>14.8596093901298</v>
      </c>
    </row>
    <row r="27" spans="1:7">
      <c r="A27" s="6">
        <v>0.6</v>
      </c>
      <c r="B27" s="6">
        <v>1.2</v>
      </c>
      <c r="C27" s="6">
        <v>13.1166338402883</v>
      </c>
      <c r="D27" s="6">
        <v>17.6626117745183</v>
      </c>
      <c r="E27" s="6">
        <v>18.2295131489345</v>
      </c>
      <c r="F27" s="6">
        <v>16.4709347575915</v>
      </c>
      <c r="G27" s="6">
        <v>14.7609923626503</v>
      </c>
    </row>
    <row r="28" spans="1:7">
      <c r="A28" s="6">
        <v>0.6</v>
      </c>
      <c r="B28" s="6">
        <v>1.4</v>
      </c>
      <c r="C28" s="6">
        <v>11.6115387414696</v>
      </c>
      <c r="D28" s="6">
        <v>15.6913567375547</v>
      </c>
      <c r="E28" s="6">
        <v>17.0951303530969</v>
      </c>
      <c r="F28" s="6">
        <v>16.0532811611172</v>
      </c>
      <c r="G28" s="6">
        <v>14.5052735091227</v>
      </c>
    </row>
    <row r="29" spans="1:7">
      <c r="A29" s="6">
        <v>0.6</v>
      </c>
      <c r="B29" s="6">
        <v>1.6</v>
      </c>
      <c r="C29" s="6">
        <v>10.9971170354539</v>
      </c>
      <c r="D29" s="6">
        <v>14.6123160767925</v>
      </c>
      <c r="E29" s="6">
        <v>15.5732233606801</v>
      </c>
      <c r="F29" s="6">
        <v>15.5992127460553</v>
      </c>
      <c r="G29" s="6">
        <v>14.1840466468158</v>
      </c>
    </row>
    <row r="30" spans="1:7">
      <c r="A30" s="6">
        <v>0.6</v>
      </c>
      <c r="B30" s="6">
        <v>1.8</v>
      </c>
      <c r="C30" s="6">
        <v>10.1908224064022</v>
      </c>
      <c r="D30" s="6">
        <v>13.5781957137216</v>
      </c>
      <c r="E30" s="6">
        <v>15.3751575587452</v>
      </c>
      <c r="F30" s="6">
        <v>15.0396418429788</v>
      </c>
      <c r="G30" s="6">
        <v>13.9421803647629</v>
      </c>
    </row>
    <row r="31" spans="1:7">
      <c r="A31" s="6">
        <v>0.6</v>
      </c>
      <c r="B31" s="6">
        <v>2</v>
      </c>
      <c r="C31" s="6">
        <v>9.32332037426357</v>
      </c>
      <c r="D31" s="6">
        <v>12.5908382407549</v>
      </c>
      <c r="E31" s="6">
        <v>14.2745268651653</v>
      </c>
      <c r="F31" s="6">
        <v>13.9480166367953</v>
      </c>
      <c r="G31" s="6">
        <v>13.4961878695215</v>
      </c>
    </row>
    <row r="32" spans="1:7">
      <c r="A32" s="5">
        <v>0.8</v>
      </c>
      <c r="B32" s="5">
        <v>0.2</v>
      </c>
      <c r="C32" s="5">
        <v>18.3790893116083</v>
      </c>
      <c r="D32" s="5">
        <v>14.6519266648014</v>
      </c>
      <c r="E32" s="5">
        <v>11.5999646188413</v>
      </c>
      <c r="F32" s="5">
        <v>9.563222302281</v>
      </c>
      <c r="G32" s="5">
        <v>8.14967514210404</v>
      </c>
    </row>
    <row r="33" spans="1:7">
      <c r="A33" s="5">
        <v>0.8</v>
      </c>
      <c r="B33" s="5">
        <v>0.4</v>
      </c>
      <c r="C33" s="5">
        <v>23.2492400277896</v>
      </c>
      <c r="D33" s="5">
        <v>20.6722934875989</v>
      </c>
      <c r="E33" s="5">
        <v>17.2238373486659</v>
      </c>
      <c r="F33" s="5">
        <v>14.3584585255512</v>
      </c>
      <c r="G33" s="5">
        <v>12.4269995235942</v>
      </c>
    </row>
    <row r="34" spans="1:7">
      <c r="A34" s="5">
        <v>0.8</v>
      </c>
      <c r="B34" s="5">
        <v>0.6</v>
      </c>
      <c r="C34" s="5">
        <v>20.7798014042069</v>
      </c>
      <c r="D34" s="5">
        <v>22.2448417663337</v>
      </c>
      <c r="E34" s="5">
        <v>18.8583455233402</v>
      </c>
      <c r="F34" s="5">
        <v>16.1522058416213</v>
      </c>
      <c r="G34" s="5">
        <v>14.2422259828609</v>
      </c>
    </row>
    <row r="35" spans="1:7">
      <c r="A35" s="5">
        <v>0.8</v>
      </c>
      <c r="B35" s="5">
        <v>0.8</v>
      </c>
      <c r="C35" s="5">
        <v>17.6965946082986</v>
      </c>
      <c r="D35" s="5">
        <v>21.7831996758793</v>
      </c>
      <c r="E35" s="5">
        <v>19.3509363430581</v>
      </c>
      <c r="F35" s="5">
        <v>16.7973924878606</v>
      </c>
      <c r="G35" s="5">
        <v>14.7996114342716</v>
      </c>
    </row>
    <row r="36" spans="1:7">
      <c r="A36" s="5">
        <v>0.8</v>
      </c>
      <c r="B36" s="5">
        <v>1</v>
      </c>
      <c r="C36" s="5">
        <v>15.2595047667761</v>
      </c>
      <c r="D36" s="5">
        <v>19.4263483673724</v>
      </c>
      <c r="E36" s="5">
        <v>19.2463521875804</v>
      </c>
      <c r="F36" s="5">
        <v>17.0332164855543</v>
      </c>
      <c r="G36" s="5">
        <v>15.0543425917387</v>
      </c>
    </row>
    <row r="37" spans="1:7">
      <c r="A37" s="6">
        <v>0.8</v>
      </c>
      <c r="B37" s="6">
        <v>1.2</v>
      </c>
      <c r="C37" s="6">
        <v>13.1313655555119</v>
      </c>
      <c r="D37" s="6">
        <v>17.7079073896292</v>
      </c>
      <c r="E37" s="6">
        <v>18.4581045268888</v>
      </c>
      <c r="F37" s="6">
        <v>16.8197282608088</v>
      </c>
      <c r="G37" s="6">
        <v>15.0779409569</v>
      </c>
    </row>
    <row r="38" spans="1:7">
      <c r="A38" s="6">
        <v>0.8</v>
      </c>
      <c r="B38" s="6">
        <v>1.4</v>
      </c>
      <c r="C38" s="6">
        <v>11.6428711568022</v>
      </c>
      <c r="D38" s="6">
        <v>15.7637713281033</v>
      </c>
      <c r="E38" s="6">
        <v>17.6663337441386</v>
      </c>
      <c r="F38" s="6">
        <v>16.5214688309659</v>
      </c>
      <c r="G38" s="6">
        <v>14.904914378087</v>
      </c>
    </row>
    <row r="39" spans="1:7">
      <c r="A39" s="6">
        <v>0.8</v>
      </c>
      <c r="B39" s="6">
        <v>1.6</v>
      </c>
      <c r="C39" s="6">
        <v>10.9854127626938</v>
      </c>
      <c r="D39" s="6">
        <v>14.6988929315745</v>
      </c>
      <c r="E39" s="6">
        <v>15.6808192379184</v>
      </c>
      <c r="F39" s="6">
        <v>16.0873021775736</v>
      </c>
      <c r="G39" s="6">
        <v>14.7161333450312</v>
      </c>
    </row>
    <row r="40" spans="1:7">
      <c r="A40" s="6">
        <v>0.8</v>
      </c>
      <c r="B40" s="6">
        <v>1.8</v>
      </c>
      <c r="C40" s="6">
        <v>10.2101277319465</v>
      </c>
      <c r="D40" s="6">
        <v>13.6383053674484</v>
      </c>
      <c r="E40" s="6">
        <v>15.6073378082268</v>
      </c>
      <c r="F40" s="6">
        <v>15.3827571766172</v>
      </c>
      <c r="G40" s="6">
        <v>14.513422245533</v>
      </c>
    </row>
    <row r="41" spans="1:7">
      <c r="A41" s="6">
        <v>0.8</v>
      </c>
      <c r="B41" s="6">
        <v>2</v>
      </c>
      <c r="C41" s="6">
        <v>9.34630976261128</v>
      </c>
      <c r="D41" s="6">
        <v>12.6569139223549</v>
      </c>
      <c r="E41" s="6">
        <v>14.4917361947875</v>
      </c>
      <c r="F41" s="6">
        <v>14.1614230664729</v>
      </c>
      <c r="G41" s="6">
        <v>14.0732949802749</v>
      </c>
    </row>
    <row r="42" spans="1:7">
      <c r="A42" s="5">
        <v>1</v>
      </c>
      <c r="B42" s="5">
        <v>0.2</v>
      </c>
      <c r="C42" s="5">
        <v>18.3375017301524</v>
      </c>
      <c r="D42" s="5">
        <v>14.6472996068597</v>
      </c>
      <c r="E42" s="5">
        <v>11.6028753871687</v>
      </c>
      <c r="F42" s="5">
        <v>9.56428864049918</v>
      </c>
      <c r="G42" s="5">
        <v>8.14955047377469</v>
      </c>
    </row>
    <row r="43" spans="1:7">
      <c r="A43" s="5">
        <v>1</v>
      </c>
      <c r="B43" s="5">
        <v>0.4</v>
      </c>
      <c r="C43" s="5">
        <v>23.1866880679371</v>
      </c>
      <c r="D43" s="5">
        <v>20.6539806377013</v>
      </c>
      <c r="E43" s="5">
        <v>17.0096711891372</v>
      </c>
      <c r="F43" s="5">
        <v>14.3656982649616</v>
      </c>
      <c r="G43" s="5">
        <v>12.4296330799697</v>
      </c>
    </row>
    <row r="44" spans="1:7">
      <c r="A44" s="5">
        <v>1</v>
      </c>
      <c r="B44" s="5">
        <v>0.6</v>
      </c>
      <c r="C44" s="5">
        <v>20.7187013565089</v>
      </c>
      <c r="D44" s="5">
        <v>22.2604843639942</v>
      </c>
      <c r="E44" s="5">
        <v>18.8642777118136</v>
      </c>
      <c r="F44" s="5">
        <v>16.1600222740712</v>
      </c>
      <c r="G44" s="5">
        <v>14.2602723483365</v>
      </c>
    </row>
    <row r="45" spans="1:7">
      <c r="A45" s="5">
        <v>1</v>
      </c>
      <c r="B45" s="5">
        <v>0.8</v>
      </c>
      <c r="C45" s="5">
        <v>17.6712365289735</v>
      </c>
      <c r="D45" s="5">
        <v>21.7731246276675</v>
      </c>
      <c r="E45" s="5">
        <v>19.3764718306163</v>
      </c>
      <c r="F45" s="5">
        <v>16.8202711172359</v>
      </c>
      <c r="G45" s="5">
        <v>14.8204437023513</v>
      </c>
    </row>
    <row r="46" spans="1:7">
      <c r="A46" s="5">
        <v>1</v>
      </c>
      <c r="B46" s="5">
        <v>1</v>
      </c>
      <c r="C46" s="5">
        <v>15.2285949764367</v>
      </c>
      <c r="D46" s="5">
        <v>19.3918306364659</v>
      </c>
      <c r="E46" s="5">
        <v>19.3075707190203</v>
      </c>
      <c r="F46" s="5">
        <v>17.0931082216433</v>
      </c>
      <c r="G46" s="5">
        <v>15.1112449071255</v>
      </c>
    </row>
    <row r="47" spans="1:7">
      <c r="A47" s="6">
        <v>1</v>
      </c>
      <c r="B47" s="6">
        <v>1.2</v>
      </c>
      <c r="C47" s="6">
        <v>13.1385120535384</v>
      </c>
      <c r="D47" s="6">
        <v>17.7051595914401</v>
      </c>
      <c r="E47" s="6">
        <v>18.5120657778202</v>
      </c>
      <c r="F47" s="6">
        <v>16.9363744661072</v>
      </c>
      <c r="G47" s="6">
        <v>15.1889390427379</v>
      </c>
    </row>
    <row r="48" spans="1:7">
      <c r="A48" s="6">
        <v>1</v>
      </c>
      <c r="B48" s="6">
        <v>1.4</v>
      </c>
      <c r="C48" s="6">
        <v>11.6523015401484</v>
      </c>
      <c r="D48" s="6">
        <v>15.7768013947112</v>
      </c>
      <c r="E48" s="6">
        <v>17.6074014173978</v>
      </c>
      <c r="F48" s="6">
        <v>16.7519982851967</v>
      </c>
      <c r="G48" s="6">
        <v>15.0613256380894</v>
      </c>
    </row>
    <row r="49" spans="1:7">
      <c r="A49" s="6">
        <v>1</v>
      </c>
      <c r="B49" s="6">
        <v>1.6</v>
      </c>
      <c r="C49" s="6">
        <v>10.9861198230327</v>
      </c>
      <c r="D49" s="6">
        <v>14.726090003852</v>
      </c>
      <c r="E49" s="6">
        <v>15.7026740217058</v>
      </c>
      <c r="F49" s="6">
        <v>16.2779739651622</v>
      </c>
      <c r="G49" s="6">
        <v>14.9193211280326</v>
      </c>
    </row>
    <row r="50" spans="1:7">
      <c r="A50" s="6">
        <v>1</v>
      </c>
      <c r="B50" s="6">
        <v>1.8</v>
      </c>
      <c r="C50" s="6">
        <v>10.2060888587003</v>
      </c>
      <c r="D50" s="6">
        <v>13.649862405501</v>
      </c>
      <c r="E50" s="6">
        <v>15.6511583812761</v>
      </c>
      <c r="F50" s="6">
        <v>15.4731345332081</v>
      </c>
      <c r="G50" s="6">
        <v>14.7791433751418</v>
      </c>
    </row>
    <row r="51" spans="1:7">
      <c r="A51" s="6">
        <v>1</v>
      </c>
      <c r="B51" s="6">
        <v>2</v>
      </c>
      <c r="C51" s="6">
        <v>9.36287486250029</v>
      </c>
      <c r="D51" s="6">
        <v>12.6560070098497</v>
      </c>
      <c r="E51" s="6">
        <v>14.5926721402436</v>
      </c>
      <c r="F51" s="6">
        <v>14.2384515521783</v>
      </c>
      <c r="G51" s="6">
        <v>14.3377398389218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2" sqref="A2:F11"/>
    </sheetView>
  </sheetViews>
  <sheetFormatPr defaultColWidth="9" defaultRowHeight="14.25" outlineLevelCol="5"/>
  <cols>
    <col min="1" max="1" width="21.125" customWidth="1"/>
  </cols>
  <sheetData>
    <row r="1" spans="1:6">
      <c r="A1" t="s">
        <v>15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 s="4">
        <v>0.2</v>
      </c>
      <c r="B2" s="5">
        <v>18.3790893116083</v>
      </c>
      <c r="C2" s="5">
        <v>14.6519266648014</v>
      </c>
      <c r="D2" s="5">
        <v>11.5999646188413</v>
      </c>
      <c r="E2" s="5">
        <v>9.563222302281</v>
      </c>
      <c r="F2" s="5">
        <v>8.14967514210404</v>
      </c>
    </row>
    <row r="3" spans="1:6">
      <c r="A3" s="4">
        <v>0.4</v>
      </c>
      <c r="B3" s="5">
        <v>23.2492400277896</v>
      </c>
      <c r="C3" s="5">
        <v>20.6722934875989</v>
      </c>
      <c r="D3" s="5">
        <v>17.2238373486659</v>
      </c>
      <c r="E3" s="5">
        <v>14.3584585255512</v>
      </c>
      <c r="F3" s="5">
        <v>12.4269995235942</v>
      </c>
    </row>
    <row r="4" spans="1:6">
      <c r="A4" s="4">
        <v>0.6</v>
      </c>
      <c r="B4" s="5">
        <v>20.7798014042069</v>
      </c>
      <c r="C4" s="5">
        <v>22.2448417663337</v>
      </c>
      <c r="D4" s="5">
        <v>18.8583455233402</v>
      </c>
      <c r="E4" s="5">
        <v>16.1522058416213</v>
      </c>
      <c r="F4" s="5">
        <v>14.2422259828609</v>
      </c>
    </row>
    <row r="5" spans="1:6">
      <c r="A5" s="4">
        <v>0.8</v>
      </c>
      <c r="B5" s="5">
        <v>17.6965946082986</v>
      </c>
      <c r="C5" s="5">
        <v>21.7831996758793</v>
      </c>
      <c r="D5" s="5">
        <v>19.3509363430581</v>
      </c>
      <c r="E5" s="5">
        <v>16.7973924878606</v>
      </c>
      <c r="F5" s="5">
        <v>14.7996114342716</v>
      </c>
    </row>
    <row r="6" spans="1:6">
      <c r="A6" s="4">
        <v>1</v>
      </c>
      <c r="B6" s="5">
        <v>15.2595047667761</v>
      </c>
      <c r="C6" s="5">
        <v>19.4263483673724</v>
      </c>
      <c r="D6" s="5">
        <v>19.2463521875804</v>
      </c>
      <c r="E6" s="5">
        <v>17.0332164855543</v>
      </c>
      <c r="F6" s="5">
        <v>15.0543425917387</v>
      </c>
    </row>
    <row r="7" spans="1:6">
      <c r="A7" s="4">
        <v>1.2</v>
      </c>
      <c r="B7" s="6">
        <v>13.1313655555119</v>
      </c>
      <c r="C7" s="6">
        <v>17.7079073896292</v>
      </c>
      <c r="D7" s="6">
        <v>18.4581045268888</v>
      </c>
      <c r="E7" s="6">
        <v>16.8197282608088</v>
      </c>
      <c r="F7" s="6">
        <v>15.0779409569</v>
      </c>
    </row>
    <row r="8" spans="1:6">
      <c r="A8" s="4">
        <v>1.4</v>
      </c>
      <c r="B8" s="6">
        <v>11.6428711568022</v>
      </c>
      <c r="C8" s="6">
        <v>15.7637713281033</v>
      </c>
      <c r="D8" s="6">
        <v>17.6663337441386</v>
      </c>
      <c r="E8" s="6">
        <v>16.5214688309659</v>
      </c>
      <c r="F8" s="6">
        <v>14.904914378087</v>
      </c>
    </row>
    <row r="9" spans="1:6">
      <c r="A9" s="4">
        <v>1.6</v>
      </c>
      <c r="B9" s="6">
        <v>10.9854127626938</v>
      </c>
      <c r="C9" s="6">
        <v>14.6988929315745</v>
      </c>
      <c r="D9" s="6">
        <v>15.6808192379184</v>
      </c>
      <c r="E9" s="6">
        <v>16.0873021775736</v>
      </c>
      <c r="F9" s="6">
        <v>14.7161333450312</v>
      </c>
    </row>
    <row r="10" spans="1:6">
      <c r="A10" s="4">
        <v>1.8</v>
      </c>
      <c r="B10" s="6">
        <v>10.2101277319465</v>
      </c>
      <c r="C10" s="6">
        <v>13.6383053674484</v>
      </c>
      <c r="D10" s="6">
        <v>15.6073378082268</v>
      </c>
      <c r="E10" s="6">
        <v>15.3827571766172</v>
      </c>
      <c r="F10" s="6">
        <v>14.513422245533</v>
      </c>
    </row>
    <row r="11" spans="1:6">
      <c r="A11" s="4">
        <v>2</v>
      </c>
      <c r="B11" s="6">
        <v>9.34630976261128</v>
      </c>
      <c r="C11" s="6">
        <v>12.6569139223549</v>
      </c>
      <c r="D11" s="6">
        <v>14.4917361947875</v>
      </c>
      <c r="E11" s="6">
        <v>14.1614230664729</v>
      </c>
      <c r="F11" s="6">
        <v>14.0732949802749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abSelected="1" workbookViewId="0">
      <selection activeCell="A2" sqref="A2:G1048576"/>
    </sheetView>
  </sheetViews>
  <sheetFormatPr defaultColWidth="9" defaultRowHeight="14.25" outlineLevelCol="6"/>
  <sheetData>
    <row r="1" spans="1:7">
      <c r="A1" t="s">
        <v>2</v>
      </c>
      <c r="B1" t="s">
        <v>3</v>
      </c>
      <c r="C1">
        <v>0.1</v>
      </c>
      <c r="D1">
        <v>0.2</v>
      </c>
      <c r="E1">
        <v>0.3</v>
      </c>
      <c r="F1">
        <v>0.4</v>
      </c>
      <c r="G1">
        <v>0.5</v>
      </c>
    </row>
    <row r="2" spans="1:7">
      <c r="A2" s="1">
        <v>0.1</v>
      </c>
      <c r="B2" s="1">
        <v>0.1</v>
      </c>
      <c r="C2" s="1">
        <v>9.19631875641777</v>
      </c>
      <c r="D2" s="1">
        <v>7.16337125060847</v>
      </c>
      <c r="E2" s="1">
        <v>5.52316495292992</v>
      </c>
      <c r="F2" s="1">
        <v>4.50238047660611</v>
      </c>
      <c r="G2" s="1">
        <v>3.83152594350899</v>
      </c>
    </row>
    <row r="3" spans="1:7">
      <c r="A3" s="1">
        <v>0.1</v>
      </c>
      <c r="B3" s="1">
        <v>0.2</v>
      </c>
      <c r="C3" s="1">
        <v>17.4356878222863</v>
      </c>
      <c r="D3" s="1">
        <v>13.91436080094</v>
      </c>
      <c r="E3" s="1">
        <v>11.0584995561277</v>
      </c>
      <c r="F3" s="1">
        <v>9.12842330964742</v>
      </c>
      <c r="G3" s="1">
        <v>7.80035946795547</v>
      </c>
    </row>
    <row r="4" spans="1:7">
      <c r="A4" s="1">
        <v>0.1</v>
      </c>
      <c r="B4" s="1">
        <v>0.3</v>
      </c>
      <c r="C4" s="1">
        <v>19.2188002219466</v>
      </c>
      <c r="D4" s="1">
        <v>15.9527821528551</v>
      </c>
      <c r="E4" s="1">
        <v>12.9935143594689</v>
      </c>
      <c r="F4" s="1">
        <v>10.9274493705308</v>
      </c>
      <c r="G4" s="1">
        <v>9.44799801282335</v>
      </c>
    </row>
    <row r="5" spans="1:7">
      <c r="A5" s="1">
        <v>0.1</v>
      </c>
      <c r="B5" s="1">
        <v>0.4</v>
      </c>
      <c r="C5" s="1">
        <v>18.6269315360326</v>
      </c>
      <c r="D5" s="1">
        <v>15.9744514692534</v>
      </c>
      <c r="E5" s="1">
        <v>13.3119477112572</v>
      </c>
      <c r="F5" s="1">
        <v>11.3719286867307</v>
      </c>
      <c r="G5" s="1">
        <v>9.94232529048167</v>
      </c>
    </row>
    <row r="6" spans="1:7">
      <c r="A6" s="1">
        <v>0.1</v>
      </c>
      <c r="B6" s="1">
        <v>0.5</v>
      </c>
      <c r="C6" s="1">
        <v>17.3131413377289</v>
      </c>
      <c r="D6" s="1">
        <v>15.3745395071402</v>
      </c>
      <c r="E6" s="1">
        <v>13.0696840452358</v>
      </c>
      <c r="F6" s="1">
        <v>11.3289737684582</v>
      </c>
      <c r="G6" s="1">
        <v>10.0178616843534</v>
      </c>
    </row>
    <row r="7" spans="1:7">
      <c r="A7" s="1">
        <v>0.1</v>
      </c>
      <c r="B7" s="1">
        <v>0.6</v>
      </c>
      <c r="C7" s="1">
        <v>16.0744231946854</v>
      </c>
      <c r="D7" s="1">
        <v>14.1050702716804</v>
      </c>
      <c r="E7" s="1">
        <v>12.6403488574885</v>
      </c>
      <c r="F7" s="1">
        <v>10.8516498067593</v>
      </c>
      <c r="G7" s="1">
        <v>9.65337138185872</v>
      </c>
    </row>
    <row r="8" spans="1:7">
      <c r="A8" s="1">
        <v>0.1</v>
      </c>
      <c r="B8" s="1">
        <v>0.7</v>
      </c>
      <c r="C8" s="1">
        <v>14.1948171030714</v>
      </c>
      <c r="D8" s="1">
        <v>13.2398231724579</v>
      </c>
      <c r="E8" s="1">
        <v>11.5659473802993</v>
      </c>
      <c r="F8" s="1">
        <v>10.2148353426029</v>
      </c>
      <c r="G8" s="1">
        <v>9.16591661850617</v>
      </c>
    </row>
    <row r="9" spans="1:7">
      <c r="A9" s="1">
        <v>0.1</v>
      </c>
      <c r="B9" s="1">
        <v>0.8</v>
      </c>
      <c r="C9" s="1">
        <v>13.0742895683435</v>
      </c>
      <c r="D9" s="1">
        <v>12.414880198321</v>
      </c>
      <c r="E9" s="1">
        <v>10.9709314462087</v>
      </c>
      <c r="F9" s="1">
        <v>9.78149272187289</v>
      </c>
      <c r="G9" s="1">
        <v>8.85360031901615</v>
      </c>
    </row>
    <row r="10" spans="1:7">
      <c r="A10" s="1">
        <v>0.1</v>
      </c>
      <c r="B10" s="1">
        <v>0.9</v>
      </c>
      <c r="C10" s="1">
        <v>12.2138012659461</v>
      </c>
      <c r="D10" s="1">
        <v>11.7930063391724</v>
      </c>
      <c r="E10" s="1">
        <v>10.6225811076257</v>
      </c>
      <c r="F10" s="1">
        <v>9.61433735498802</v>
      </c>
      <c r="G10" s="1">
        <v>8.76806162284458</v>
      </c>
    </row>
    <row r="11" spans="1:7">
      <c r="A11" s="1">
        <v>0.1</v>
      </c>
      <c r="B11" s="1">
        <v>1</v>
      </c>
      <c r="C11" s="1">
        <v>11.6274326747552</v>
      </c>
      <c r="D11" s="1">
        <v>11.4542016685494</v>
      </c>
      <c r="E11" s="1">
        <v>10.2023267627587</v>
      </c>
      <c r="F11" s="1">
        <v>9.40074774223818</v>
      </c>
      <c r="G11" s="1">
        <v>8.40728055434579</v>
      </c>
    </row>
    <row r="12" spans="1:7">
      <c r="A12" s="1">
        <v>0.1</v>
      </c>
      <c r="B12" s="1">
        <v>1.1</v>
      </c>
      <c r="C12" s="1">
        <v>10.7739977806281</v>
      </c>
      <c r="D12" s="1">
        <v>10.4361426159185</v>
      </c>
      <c r="E12" s="1">
        <v>9.36864762518676</v>
      </c>
      <c r="F12" s="1">
        <v>8.66458771848441</v>
      </c>
      <c r="G12" s="1">
        <v>8.06650071603426</v>
      </c>
    </row>
    <row r="13" spans="1:7">
      <c r="A13" s="1">
        <v>0.1</v>
      </c>
      <c r="B13" s="1">
        <v>1.2</v>
      </c>
      <c r="C13" s="1">
        <v>10.1016694814617</v>
      </c>
      <c r="D13" s="1">
        <v>10.227008854361</v>
      </c>
      <c r="E13" s="1">
        <v>9.43913751535585</v>
      </c>
      <c r="F13" s="1">
        <v>8.70586307905737</v>
      </c>
      <c r="G13" s="1">
        <v>7.9920040410086</v>
      </c>
    </row>
    <row r="14" spans="1:7">
      <c r="A14" s="1">
        <v>0.1</v>
      </c>
      <c r="B14" s="1">
        <v>1.3</v>
      </c>
      <c r="C14" s="1">
        <v>9.83394609748421</v>
      </c>
      <c r="D14" s="1">
        <v>9.99868856959562</v>
      </c>
      <c r="E14" s="1">
        <v>8.78791770466419</v>
      </c>
      <c r="F14" s="1">
        <v>8.27449038835703</v>
      </c>
      <c r="G14" s="1">
        <v>7.59448445600389</v>
      </c>
    </row>
    <row r="15" spans="1:7">
      <c r="A15" s="1">
        <v>0.1</v>
      </c>
      <c r="B15" s="1">
        <v>1.4</v>
      </c>
      <c r="C15" s="1">
        <v>9.00226038192643</v>
      </c>
      <c r="D15" s="1">
        <v>9.37958757916534</v>
      </c>
      <c r="E15" s="1">
        <v>8.63605426527265</v>
      </c>
      <c r="F15" s="1">
        <v>8.09381760934734</v>
      </c>
      <c r="G15" s="1">
        <v>7.6328184797798</v>
      </c>
    </row>
    <row r="16" spans="1:7">
      <c r="A16" s="1">
        <v>0.1</v>
      </c>
      <c r="B16" s="1">
        <v>1.5</v>
      </c>
      <c r="C16" s="1">
        <v>8.88698107232017</v>
      </c>
      <c r="D16" s="1">
        <v>9.16274877415734</v>
      </c>
      <c r="E16" s="1">
        <v>8.60632195256696</v>
      </c>
      <c r="F16" s="1">
        <v>7.77562894768001</v>
      </c>
      <c r="G16" s="1">
        <v>7.21822211770668</v>
      </c>
    </row>
    <row r="17" spans="1:7">
      <c r="A17" s="1">
        <v>0.1</v>
      </c>
      <c r="B17" s="1">
        <v>1.6</v>
      </c>
      <c r="C17" s="1">
        <v>8.51319523756357</v>
      </c>
      <c r="D17" s="1">
        <v>8.74658641819806</v>
      </c>
      <c r="E17" s="1">
        <v>8.32350678591529</v>
      </c>
      <c r="F17" s="1">
        <v>7.70119713278303</v>
      </c>
      <c r="G17" s="1">
        <v>7.30774095127479</v>
      </c>
    </row>
    <row r="18" spans="1:7">
      <c r="A18" s="1">
        <v>0.1</v>
      </c>
      <c r="B18" s="1">
        <v>1.7</v>
      </c>
      <c r="C18" s="1">
        <v>8.24951610488514</v>
      </c>
      <c r="D18" s="1">
        <v>8.54729483261481</v>
      </c>
      <c r="E18" s="1">
        <v>7.84593051976305</v>
      </c>
      <c r="F18" s="1">
        <v>7.52683130411888</v>
      </c>
      <c r="G18" s="1">
        <v>7.02534256485965</v>
      </c>
    </row>
    <row r="19" spans="1:7">
      <c r="A19" s="1">
        <v>0.1</v>
      </c>
      <c r="B19" s="1">
        <v>1.8</v>
      </c>
      <c r="C19" s="1">
        <v>7.89174705144134</v>
      </c>
      <c r="D19" s="1">
        <v>8.25208011138886</v>
      </c>
      <c r="E19" s="1">
        <v>7.71740352942535</v>
      </c>
      <c r="F19" s="1">
        <v>7.38459455423608</v>
      </c>
      <c r="G19" s="1">
        <v>6.89586893652537</v>
      </c>
    </row>
    <row r="20" spans="1:7">
      <c r="A20" s="1">
        <v>0.1</v>
      </c>
      <c r="B20" s="1">
        <v>1.9</v>
      </c>
      <c r="C20" s="1">
        <v>7.71836906432375</v>
      </c>
      <c r="D20" s="1">
        <v>8.06606827356347</v>
      </c>
      <c r="E20" s="1">
        <v>7.59551774100807</v>
      </c>
      <c r="F20" s="1">
        <v>7.07850744025778</v>
      </c>
      <c r="G20" s="1">
        <v>6.8329307725539</v>
      </c>
    </row>
    <row r="21" spans="1:7">
      <c r="A21" s="1">
        <v>0.1</v>
      </c>
      <c r="B21" s="1">
        <v>2</v>
      </c>
      <c r="C21" s="1">
        <v>7.37824239121463</v>
      </c>
      <c r="D21" s="1">
        <v>7.88103636708795</v>
      </c>
      <c r="E21" s="1">
        <v>7.25991821275596</v>
      </c>
      <c r="F21" s="1">
        <v>7.0402308394659</v>
      </c>
      <c r="G21" s="1">
        <v>6.6106720018531</v>
      </c>
    </row>
    <row r="22" spans="1:7">
      <c r="A22" s="1">
        <v>0.2</v>
      </c>
      <c r="B22" s="1">
        <v>0.1</v>
      </c>
      <c r="C22" s="1">
        <v>9.22590860829429</v>
      </c>
      <c r="D22" s="1">
        <v>7.17981449664145</v>
      </c>
      <c r="E22" s="1">
        <v>5.53274245031642</v>
      </c>
      <c r="F22" s="1">
        <v>4.50688772930796</v>
      </c>
      <c r="G22" s="1">
        <v>3.83038377963875</v>
      </c>
    </row>
    <row r="23" spans="1:7">
      <c r="A23" s="2">
        <v>0.2</v>
      </c>
      <c r="B23" s="2">
        <v>0.2</v>
      </c>
      <c r="C23" s="2">
        <v>18.3550178771967</v>
      </c>
      <c r="D23" s="2">
        <v>14.6168706242352</v>
      </c>
      <c r="E23" s="2">
        <v>11.5718788498341</v>
      </c>
      <c r="F23" s="2">
        <v>9.54827672105065</v>
      </c>
      <c r="G23" s="2">
        <v>8.14621912671922</v>
      </c>
    </row>
    <row r="24" spans="1:7">
      <c r="A24" s="1">
        <v>0.2</v>
      </c>
      <c r="B24" s="1">
        <v>0.3</v>
      </c>
      <c r="C24" s="1">
        <v>21.9667476958564</v>
      </c>
      <c r="D24" s="1">
        <v>18.221747413348</v>
      </c>
      <c r="E24" s="1">
        <v>14.7497045768164</v>
      </c>
      <c r="F24" s="1">
        <v>12.3399552997396</v>
      </c>
      <c r="G24" s="1">
        <v>10.6248762999448</v>
      </c>
    </row>
    <row r="25" spans="1:7">
      <c r="A25" s="2">
        <v>0.2</v>
      </c>
      <c r="B25" s="2">
        <v>0.4</v>
      </c>
      <c r="C25" s="2">
        <v>22.6820481266162</v>
      </c>
      <c r="D25" s="2">
        <v>19.6695563991082</v>
      </c>
      <c r="E25" s="2">
        <v>16.2070092554236</v>
      </c>
      <c r="F25" s="2">
        <v>13.7203931021093</v>
      </c>
      <c r="G25" s="2">
        <v>11.8926233995578</v>
      </c>
    </row>
    <row r="26" spans="1:7">
      <c r="A26" s="1">
        <v>0.2</v>
      </c>
      <c r="B26" s="1">
        <v>0.5</v>
      </c>
      <c r="C26" s="1">
        <v>21.6568923735794</v>
      </c>
      <c r="D26" s="1">
        <v>19.9102478733396</v>
      </c>
      <c r="E26" s="1">
        <v>16.6644675228292</v>
      </c>
      <c r="F26" s="1">
        <v>14.2380094994819</v>
      </c>
      <c r="G26" s="1">
        <v>12.4486704719805</v>
      </c>
    </row>
    <row r="27" spans="1:7">
      <c r="A27" s="2">
        <v>0.2</v>
      </c>
      <c r="B27" s="2">
        <v>0.6</v>
      </c>
      <c r="C27" s="2">
        <v>20.4663610139486</v>
      </c>
      <c r="D27" s="2">
        <v>19.5331282130752</v>
      </c>
      <c r="E27" s="2">
        <v>16.7647957483051</v>
      </c>
      <c r="F27" s="2">
        <v>14.2856130206991</v>
      </c>
      <c r="G27" s="2">
        <v>12.7327659772</v>
      </c>
    </row>
    <row r="28" spans="1:7">
      <c r="A28" s="1">
        <v>0.2</v>
      </c>
      <c r="B28" s="1">
        <v>0.7</v>
      </c>
      <c r="C28" s="1">
        <v>18.203788772433</v>
      </c>
      <c r="D28" s="1">
        <v>18.7050294083949</v>
      </c>
      <c r="E28" s="1">
        <v>16.087981585716</v>
      </c>
      <c r="F28" s="1">
        <v>13.9838116563792</v>
      </c>
      <c r="G28" s="1">
        <v>12.3634926507903</v>
      </c>
    </row>
    <row r="29" spans="1:7">
      <c r="A29" s="2">
        <v>0.2</v>
      </c>
      <c r="B29" s="2">
        <v>0.8</v>
      </c>
      <c r="C29" s="2">
        <v>16.9610106052976</v>
      </c>
      <c r="D29" s="2">
        <v>17.9080408337038</v>
      </c>
      <c r="E29" s="2">
        <v>15.5970205895315</v>
      </c>
      <c r="F29" s="2">
        <v>13.6478161085513</v>
      </c>
      <c r="G29" s="2">
        <v>12.1376628360179</v>
      </c>
    </row>
    <row r="30" spans="1:7">
      <c r="A30" s="1">
        <v>0.2</v>
      </c>
      <c r="B30" s="1">
        <v>0.9</v>
      </c>
      <c r="C30" s="1">
        <v>15.703614066895</v>
      </c>
      <c r="D30" s="1">
        <v>17.0758024896132</v>
      </c>
      <c r="E30" s="1">
        <v>15.0658174803972</v>
      </c>
      <c r="F30" s="1">
        <v>13.3328318521975</v>
      </c>
      <c r="G30" s="1">
        <v>11.9403822013101</v>
      </c>
    </row>
    <row r="31" spans="1:7">
      <c r="A31" s="2">
        <v>0.2</v>
      </c>
      <c r="B31" s="2">
        <v>1</v>
      </c>
      <c r="C31" s="2">
        <v>14.6189189349512</v>
      </c>
      <c r="D31" s="2">
        <v>16.4707239730621</v>
      </c>
      <c r="E31" s="2">
        <v>14.7458885979523</v>
      </c>
      <c r="F31" s="2">
        <v>13.1286328220053</v>
      </c>
      <c r="G31" s="2">
        <v>11.6581039026201</v>
      </c>
    </row>
    <row r="32" spans="1:7">
      <c r="A32" s="1">
        <v>0.2</v>
      </c>
      <c r="B32" s="1">
        <v>1.1</v>
      </c>
      <c r="C32" s="1">
        <v>13.2748580892175</v>
      </c>
      <c r="D32" s="1">
        <v>15.4642324550096</v>
      </c>
      <c r="E32" s="1">
        <v>13.9505486536198</v>
      </c>
      <c r="F32" s="1">
        <v>12.4581190492559</v>
      </c>
      <c r="G32" s="1">
        <v>11.2431528725055</v>
      </c>
    </row>
    <row r="33" spans="1:7">
      <c r="A33" s="3">
        <v>0.2</v>
      </c>
      <c r="B33" s="3">
        <v>1.2</v>
      </c>
      <c r="C33" s="3">
        <v>12.3990235781883</v>
      </c>
      <c r="D33" s="3">
        <v>14.892498183671</v>
      </c>
      <c r="E33" s="3">
        <v>13.6322300552133</v>
      </c>
      <c r="F33" s="3">
        <v>12.3241573292326</v>
      </c>
      <c r="G33" s="3">
        <v>11.134317250115</v>
      </c>
    </row>
    <row r="34" spans="1:7">
      <c r="A34" s="1">
        <v>0.2</v>
      </c>
      <c r="B34" s="1">
        <v>1.3</v>
      </c>
      <c r="C34" s="1">
        <v>11.9525085004248</v>
      </c>
      <c r="D34" s="1">
        <v>14.4826126559246</v>
      </c>
      <c r="E34" s="1">
        <v>12.9648756176766</v>
      </c>
      <c r="F34" s="1">
        <v>11.8889165013279</v>
      </c>
      <c r="G34" s="1">
        <v>10.6615463691651</v>
      </c>
    </row>
    <row r="35" spans="1:7">
      <c r="A35" s="3">
        <v>0.2</v>
      </c>
      <c r="B35" s="3">
        <v>1.4</v>
      </c>
      <c r="C35" s="3">
        <v>10.8951659215085</v>
      </c>
      <c r="D35" s="3">
        <v>13.57985986071</v>
      </c>
      <c r="E35" s="3">
        <v>12.5725870046197</v>
      </c>
      <c r="F35" s="3">
        <v>11.6435189914073</v>
      </c>
      <c r="G35" s="3">
        <v>10.6759363592724</v>
      </c>
    </row>
    <row r="36" spans="1:7">
      <c r="A36" s="1">
        <v>0.2</v>
      </c>
      <c r="B36" s="1">
        <v>1.5</v>
      </c>
      <c r="C36" s="1">
        <v>10.5186304620955</v>
      </c>
      <c r="D36" s="1">
        <v>13.3797483060493</v>
      </c>
      <c r="E36" s="1">
        <v>12.5149128471232</v>
      </c>
      <c r="F36" s="1">
        <v>11.1683419701972</v>
      </c>
      <c r="G36" s="1">
        <v>10.203699482852</v>
      </c>
    </row>
    <row r="37" spans="1:7">
      <c r="A37" s="3">
        <v>0.2</v>
      </c>
      <c r="B37" s="3">
        <v>1.6</v>
      </c>
      <c r="C37" s="3">
        <v>10.3505815250658</v>
      </c>
      <c r="D37" s="3">
        <v>12.6867552086702</v>
      </c>
      <c r="E37" s="3">
        <v>12.0376908421119</v>
      </c>
      <c r="F37" s="3">
        <v>11.0790118845258</v>
      </c>
      <c r="G37" s="3">
        <v>10.264599852701</v>
      </c>
    </row>
    <row r="38" spans="1:7">
      <c r="A38" s="1">
        <v>0.2</v>
      </c>
      <c r="B38" s="1">
        <v>1.7</v>
      </c>
      <c r="C38" s="1">
        <v>9.78883634371203</v>
      </c>
      <c r="D38" s="1">
        <v>12.4976938004275</v>
      </c>
      <c r="E38" s="1">
        <v>11.5130379966428</v>
      </c>
      <c r="F38" s="1">
        <v>10.8028208930134</v>
      </c>
      <c r="G38" s="1">
        <v>9.93667887790895</v>
      </c>
    </row>
    <row r="39" spans="1:7">
      <c r="A39" s="3">
        <v>0.2</v>
      </c>
      <c r="B39" s="3">
        <v>1.8</v>
      </c>
      <c r="C39" s="3">
        <v>9.58457533182191</v>
      </c>
      <c r="D39" s="3">
        <v>11.9008681928039</v>
      </c>
      <c r="E39" s="3">
        <v>10.9367465553794</v>
      </c>
      <c r="F39" s="3">
        <v>10.6371539067959</v>
      </c>
      <c r="G39" s="3">
        <v>9.78627592141838</v>
      </c>
    </row>
    <row r="40" spans="1:7">
      <c r="A40" s="1">
        <v>0.2</v>
      </c>
      <c r="B40" s="1">
        <v>1.9</v>
      </c>
      <c r="C40" s="1">
        <v>9.09537603075543</v>
      </c>
      <c r="D40" s="1">
        <v>11.741651898973</v>
      </c>
      <c r="E40" s="1">
        <v>11.085496173691</v>
      </c>
      <c r="F40" s="1">
        <v>10.2676804969381</v>
      </c>
      <c r="G40" s="1">
        <v>9.6553992666727</v>
      </c>
    </row>
    <row r="41" spans="1:7">
      <c r="A41" s="3">
        <v>0.2</v>
      </c>
      <c r="B41" s="3">
        <v>2</v>
      </c>
      <c r="C41" s="3">
        <v>8.86199653930024</v>
      </c>
      <c r="D41" s="3">
        <v>11.2013258151104</v>
      </c>
      <c r="E41" s="3">
        <v>10.9093333437824</v>
      </c>
      <c r="F41" s="3">
        <v>10.1289325787905</v>
      </c>
      <c r="G41" s="3">
        <v>9.39214475748751</v>
      </c>
    </row>
    <row r="42" spans="1:7">
      <c r="A42" s="1">
        <v>0.3</v>
      </c>
      <c r="B42" s="1">
        <v>0.1</v>
      </c>
      <c r="C42" s="1">
        <v>9.24175766815491</v>
      </c>
      <c r="D42" s="1">
        <v>7.17992080971029</v>
      </c>
      <c r="E42" s="1">
        <v>5.53160381394646</v>
      </c>
      <c r="F42" s="1">
        <v>4.50309908758436</v>
      </c>
      <c r="G42" s="1">
        <v>3.82459758894028</v>
      </c>
    </row>
    <row r="43" spans="1:7">
      <c r="A43" s="1">
        <v>0.3</v>
      </c>
      <c r="B43" s="1">
        <v>0.2</v>
      </c>
      <c r="C43" s="1">
        <v>18.4054917369779</v>
      </c>
      <c r="D43" s="1">
        <v>14.6457692208899</v>
      </c>
      <c r="E43" s="1">
        <v>11.5952822780524</v>
      </c>
      <c r="F43" s="1">
        <v>9.56515996037077</v>
      </c>
      <c r="G43" s="1">
        <v>8.15730704955651</v>
      </c>
    </row>
    <row r="44" spans="1:7">
      <c r="A44" s="1">
        <v>0.3</v>
      </c>
      <c r="B44" s="1">
        <v>0.3</v>
      </c>
      <c r="C44" s="1">
        <v>22.3221550517728</v>
      </c>
      <c r="D44" s="1">
        <v>18.5041743573421</v>
      </c>
      <c r="E44" s="1">
        <v>14.9732131718429</v>
      </c>
      <c r="F44" s="1">
        <v>12.5171776462522</v>
      </c>
      <c r="G44" s="1">
        <v>10.7701221411025</v>
      </c>
    </row>
    <row r="45" spans="1:7">
      <c r="A45" s="1">
        <v>0.3</v>
      </c>
      <c r="B45" s="1">
        <v>0.4</v>
      </c>
      <c r="C45" s="1">
        <v>23.3060045071709</v>
      </c>
      <c r="D45" s="1">
        <v>20.4541449953716</v>
      </c>
      <c r="E45" s="1">
        <v>16.8370365741753</v>
      </c>
      <c r="F45" s="1">
        <v>14.218115328603</v>
      </c>
      <c r="G45" s="1">
        <v>12.3121243238132</v>
      </c>
    </row>
    <row r="46" spans="1:7">
      <c r="A46" s="1">
        <v>0.3</v>
      </c>
      <c r="B46" s="1">
        <v>0.5</v>
      </c>
      <c r="C46" s="1">
        <v>22.0640064383004</v>
      </c>
      <c r="D46" s="1">
        <v>21.2216347998783</v>
      </c>
      <c r="E46" s="1">
        <v>17.7271491102938</v>
      </c>
      <c r="F46" s="1">
        <v>15.103999478844</v>
      </c>
      <c r="G46" s="1">
        <v>13.1646210351217</v>
      </c>
    </row>
    <row r="47" spans="1:7">
      <c r="A47" s="1">
        <v>0.3</v>
      </c>
      <c r="B47" s="1">
        <v>0.6</v>
      </c>
      <c r="C47" s="1">
        <v>20.8051895345094</v>
      </c>
      <c r="D47" s="1">
        <v>21.2491441401481</v>
      </c>
      <c r="E47" s="1">
        <v>18.2208160754099</v>
      </c>
      <c r="F47" s="1">
        <v>15.4935192156676</v>
      </c>
      <c r="G47" s="1">
        <v>13.7196515285329</v>
      </c>
    </row>
    <row r="48" spans="1:7">
      <c r="A48" s="1">
        <v>0.3</v>
      </c>
      <c r="B48" s="1">
        <v>0.7</v>
      </c>
      <c r="C48" s="1">
        <v>18.7672969485653</v>
      </c>
      <c r="D48" s="1">
        <v>20.8707312304094</v>
      </c>
      <c r="E48" s="1">
        <v>17.9204654958785</v>
      </c>
      <c r="F48" s="1">
        <v>15.5139774752533</v>
      </c>
      <c r="G48" s="1">
        <v>13.6465754686434</v>
      </c>
    </row>
    <row r="49" spans="1:7">
      <c r="A49" s="1">
        <v>0.3</v>
      </c>
      <c r="B49" s="1">
        <v>0.8</v>
      </c>
      <c r="C49" s="1">
        <v>17.5842613608698</v>
      </c>
      <c r="D49" s="1">
        <v>20.2832365115101</v>
      </c>
      <c r="E49" s="1">
        <v>17.6790854664648</v>
      </c>
      <c r="F49" s="1">
        <v>15.3908431845437</v>
      </c>
      <c r="G49" s="1">
        <v>13.6082183570897</v>
      </c>
    </row>
    <row r="50" spans="1:7">
      <c r="A50" s="1">
        <v>0.3</v>
      </c>
      <c r="B50" s="1">
        <v>0.9</v>
      </c>
      <c r="C50" s="1">
        <v>16.3407050538551</v>
      </c>
      <c r="D50" s="1">
        <v>19.5023275670371</v>
      </c>
      <c r="E50" s="1">
        <v>17.2789138272643</v>
      </c>
      <c r="F50" s="1">
        <v>15.1789286516086</v>
      </c>
      <c r="G50" s="1">
        <v>13.4901071322645</v>
      </c>
    </row>
    <row r="51" spans="1:7">
      <c r="A51" s="1">
        <v>0.3</v>
      </c>
      <c r="B51" s="1">
        <v>1</v>
      </c>
      <c r="C51" s="1">
        <v>15.165515425462</v>
      </c>
      <c r="D51" s="1">
        <v>18.6570726231398</v>
      </c>
      <c r="E51" s="1">
        <v>16.9952869623667</v>
      </c>
      <c r="F51" s="1">
        <v>15.041339286885</v>
      </c>
      <c r="G51" s="1">
        <v>13.3127788304718</v>
      </c>
    </row>
    <row r="52" spans="1:7">
      <c r="A52" s="1">
        <v>0.3</v>
      </c>
      <c r="B52" s="1">
        <v>1.1</v>
      </c>
      <c r="C52" s="1">
        <v>13.7935642572439</v>
      </c>
      <c r="D52" s="1">
        <v>17.6824832732955</v>
      </c>
      <c r="E52" s="1">
        <v>16.3166256970942</v>
      </c>
      <c r="F52" s="1">
        <v>14.5311393784774</v>
      </c>
      <c r="G52" s="1">
        <v>13.0017039075108</v>
      </c>
    </row>
    <row r="53" spans="1:7">
      <c r="A53" s="1">
        <v>0.3</v>
      </c>
      <c r="B53" s="1">
        <v>1.2</v>
      </c>
      <c r="C53" s="1">
        <v>12.8807651915178</v>
      </c>
      <c r="D53" s="1">
        <v>16.8569723886233</v>
      </c>
      <c r="E53" s="1">
        <v>15.9438598425617</v>
      </c>
      <c r="F53" s="1">
        <v>14.3216267734519</v>
      </c>
      <c r="G53" s="1">
        <v>12.8637026205201</v>
      </c>
    </row>
    <row r="54" spans="1:7">
      <c r="A54" s="1">
        <v>0.3</v>
      </c>
      <c r="B54" s="1">
        <v>1.3</v>
      </c>
      <c r="C54" s="1">
        <v>12.4013333081703</v>
      </c>
      <c r="D54" s="1">
        <v>16.1925766588277</v>
      </c>
      <c r="E54" s="1">
        <v>15.3509484000563</v>
      </c>
      <c r="F54" s="1">
        <v>13.9736506075402</v>
      </c>
      <c r="G54" s="1">
        <v>12.4901677457471</v>
      </c>
    </row>
    <row r="55" spans="1:7">
      <c r="A55" s="1">
        <v>0.3</v>
      </c>
      <c r="B55" s="1">
        <v>1.4</v>
      </c>
      <c r="C55" s="1">
        <v>11.3439663367798</v>
      </c>
      <c r="D55" s="1">
        <v>14.9717267268397</v>
      </c>
      <c r="E55" s="1">
        <v>14.7574047090422</v>
      </c>
      <c r="F55" s="1">
        <v>13.7168068746972</v>
      </c>
      <c r="G55" s="1">
        <v>12.4284332277092</v>
      </c>
    </row>
    <row r="56" spans="1:7">
      <c r="A56" s="1">
        <v>0.3</v>
      </c>
      <c r="B56" s="1">
        <v>1.5</v>
      </c>
      <c r="C56" s="1">
        <v>10.8855248397107</v>
      </c>
      <c r="D56" s="1">
        <v>15.0376878995184</v>
      </c>
      <c r="E56" s="1">
        <v>14.7641868709374</v>
      </c>
      <c r="F56" s="1">
        <v>13.1698207785658</v>
      </c>
      <c r="G56" s="1">
        <v>12.0066694380235</v>
      </c>
    </row>
    <row r="57" spans="1:7">
      <c r="A57" s="1">
        <v>0.3</v>
      </c>
      <c r="B57" s="1">
        <v>1.6</v>
      </c>
      <c r="C57" s="1">
        <v>10.7487202012578</v>
      </c>
      <c r="D57" s="1">
        <v>13.9642064009989</v>
      </c>
      <c r="E57" s="1">
        <v>14.1754167402023</v>
      </c>
      <c r="F57" s="1">
        <v>13.085947099561</v>
      </c>
      <c r="G57" s="1">
        <v>12.021833535958</v>
      </c>
    </row>
    <row r="58" spans="1:7">
      <c r="A58" s="1">
        <v>0.3</v>
      </c>
      <c r="B58" s="1">
        <v>1.7</v>
      </c>
      <c r="C58" s="1">
        <v>10.1292077851884</v>
      </c>
      <c r="D58" s="1">
        <v>13.98885778481</v>
      </c>
      <c r="E58" s="1">
        <v>13.6516114487226</v>
      </c>
      <c r="F58" s="1">
        <v>12.7477782950061</v>
      </c>
      <c r="G58" s="1">
        <v>11.6994689584243</v>
      </c>
    </row>
    <row r="59" spans="1:7">
      <c r="A59" s="1">
        <v>0.3</v>
      </c>
      <c r="B59" s="1">
        <v>1.8</v>
      </c>
      <c r="C59" s="1">
        <v>9.94992587605853</v>
      </c>
      <c r="D59" s="1">
        <v>12.9731713408668</v>
      </c>
      <c r="E59" s="1">
        <v>13.5201554623799</v>
      </c>
      <c r="F59" s="1">
        <v>12.5977921414953</v>
      </c>
      <c r="G59" s="1">
        <v>11.5636139562596</v>
      </c>
    </row>
    <row r="60" spans="1:7">
      <c r="A60" s="1">
        <v>0.3</v>
      </c>
      <c r="B60" s="1">
        <v>1.9</v>
      </c>
      <c r="C60" s="1">
        <v>9.3991958198941</v>
      </c>
      <c r="D60" s="1">
        <v>12.9965131838277</v>
      </c>
      <c r="E60" s="1">
        <v>13.0606167533248</v>
      </c>
      <c r="F60" s="1">
        <v>12.2254151558341</v>
      </c>
      <c r="G60" s="1">
        <v>11.3868502429505</v>
      </c>
    </row>
    <row r="61" spans="1:7">
      <c r="A61" s="1">
        <v>0.3</v>
      </c>
      <c r="B61" s="1">
        <v>2</v>
      </c>
      <c r="C61" s="1">
        <v>9.1740440351575</v>
      </c>
      <c r="D61" s="1">
        <v>12.03851487651</v>
      </c>
      <c r="E61" s="1">
        <v>12.9381826700937</v>
      </c>
      <c r="F61" s="1">
        <v>12.0051028267628</v>
      </c>
      <c r="G61" s="1">
        <v>11.1239774225796</v>
      </c>
    </row>
    <row r="62" spans="1:7">
      <c r="A62" s="1">
        <v>0.4</v>
      </c>
      <c r="B62" s="1">
        <v>0.1</v>
      </c>
      <c r="C62" s="1">
        <v>9.24699347952488</v>
      </c>
      <c r="D62" s="1">
        <v>7.18043128614816</v>
      </c>
      <c r="E62" s="1">
        <v>5.53099483933973</v>
      </c>
      <c r="F62" s="1">
        <v>4.50072310702416</v>
      </c>
      <c r="G62" s="1">
        <v>3.82080997138322</v>
      </c>
    </row>
    <row r="63" spans="1:7">
      <c r="A63" s="2">
        <v>0.4</v>
      </c>
      <c r="B63" s="2">
        <v>0.2</v>
      </c>
      <c r="C63" s="2">
        <v>18.4110105220854</v>
      </c>
      <c r="D63" s="2">
        <v>14.6446941031791</v>
      </c>
      <c r="E63" s="2">
        <v>11.5975215650356</v>
      </c>
      <c r="F63" s="2">
        <v>9.5637835043219</v>
      </c>
      <c r="G63" s="2">
        <v>8.15461061243372</v>
      </c>
    </row>
    <row r="64" spans="1:7">
      <c r="A64" s="1">
        <v>0.4</v>
      </c>
      <c r="B64" s="1">
        <v>0.3</v>
      </c>
      <c r="C64" s="1">
        <v>22.3996604918776</v>
      </c>
      <c r="D64" s="1">
        <v>18.5391508243511</v>
      </c>
      <c r="E64" s="1">
        <v>15.0020380492381</v>
      </c>
      <c r="F64" s="1">
        <v>12.5398008368555</v>
      </c>
      <c r="G64" s="1">
        <v>10.7873070400112</v>
      </c>
    </row>
    <row r="65" spans="1:7">
      <c r="A65" s="2">
        <v>0.4</v>
      </c>
      <c r="B65" s="2">
        <v>0.4</v>
      </c>
      <c r="C65" s="2">
        <v>23.3544473098138</v>
      </c>
      <c r="D65" s="2">
        <v>20.6205859135592</v>
      </c>
      <c r="E65" s="2">
        <v>16.9690942166281</v>
      </c>
      <c r="F65" s="2">
        <v>14.3263908266155</v>
      </c>
      <c r="G65" s="2">
        <v>12.4001848794355</v>
      </c>
    </row>
    <row r="66" spans="1:7">
      <c r="A66" s="1">
        <v>0.4</v>
      </c>
      <c r="B66" s="1">
        <v>0.5</v>
      </c>
      <c r="C66" s="1">
        <v>22.065476844848</v>
      </c>
      <c r="D66" s="1">
        <v>21.5927499834069</v>
      </c>
      <c r="E66" s="1">
        <v>18.0276296028845</v>
      </c>
      <c r="F66" s="1">
        <v>15.3552204450315</v>
      </c>
      <c r="G66" s="1">
        <v>13.3726215289399</v>
      </c>
    </row>
    <row r="67" spans="1:7">
      <c r="A67" s="2">
        <v>0.4</v>
      </c>
      <c r="B67" s="2">
        <v>0.6</v>
      </c>
      <c r="C67" s="2">
        <v>20.9419711254737</v>
      </c>
      <c r="D67" s="2">
        <v>21.9147721424984</v>
      </c>
      <c r="E67" s="2">
        <v>18.7229071212731</v>
      </c>
      <c r="F67" s="2">
        <v>15.9188093008805</v>
      </c>
      <c r="G67" s="2">
        <v>14.06450069349</v>
      </c>
    </row>
    <row r="68" spans="1:7">
      <c r="A68" s="1">
        <v>0.4</v>
      </c>
      <c r="B68" s="1">
        <v>0.7</v>
      </c>
      <c r="C68" s="1">
        <v>18.8529184077178</v>
      </c>
      <c r="D68" s="1">
        <v>21.6996884359524</v>
      </c>
      <c r="E68" s="1">
        <v>18.658297326859</v>
      </c>
      <c r="F68" s="1">
        <v>16.1341872729542</v>
      </c>
      <c r="G68" s="1">
        <v>14.1649933773899</v>
      </c>
    </row>
    <row r="69" spans="1:7">
      <c r="A69" s="2">
        <v>0.4</v>
      </c>
      <c r="B69" s="2">
        <v>0.8</v>
      </c>
      <c r="C69" s="2">
        <v>17.7094868343455</v>
      </c>
      <c r="D69" s="2">
        <v>21.2513644203438</v>
      </c>
      <c r="E69" s="2">
        <v>18.6139575120094</v>
      </c>
      <c r="F69" s="2">
        <v>16.1742971190258</v>
      </c>
      <c r="G69" s="2">
        <v>14.2664852549196</v>
      </c>
    </row>
    <row r="70" spans="1:7">
      <c r="A70" s="1">
        <v>0.4</v>
      </c>
      <c r="B70" s="1">
        <v>0.9</v>
      </c>
      <c r="C70" s="1">
        <v>16.4911773034584</v>
      </c>
      <c r="D70" s="1">
        <v>20.4530663408565</v>
      </c>
      <c r="E70" s="1">
        <v>18.3564547948282</v>
      </c>
      <c r="F70" s="1">
        <v>16.0902010352954</v>
      </c>
      <c r="G70" s="1">
        <v>14.2554999616026</v>
      </c>
    </row>
    <row r="71" spans="1:7">
      <c r="A71" s="2">
        <v>0.4</v>
      </c>
      <c r="B71" s="2">
        <v>1</v>
      </c>
      <c r="C71" s="2">
        <v>15.2903645349373</v>
      </c>
      <c r="D71" s="2">
        <v>19.2465430579648</v>
      </c>
      <c r="E71" s="2">
        <v>18.1399718919672</v>
      </c>
      <c r="F71" s="2">
        <v>16.0258546761777</v>
      </c>
      <c r="G71" s="2">
        <v>14.1707662161518</v>
      </c>
    </row>
    <row r="72" spans="1:7">
      <c r="A72" s="1">
        <v>0.4</v>
      </c>
      <c r="B72" s="1">
        <v>1.1</v>
      </c>
      <c r="C72" s="1">
        <v>13.9323994505794</v>
      </c>
      <c r="D72" s="1">
        <v>18.2751485588227</v>
      </c>
      <c r="E72" s="1">
        <v>17.6279583662017</v>
      </c>
      <c r="F72" s="1">
        <v>15.6512966488609</v>
      </c>
      <c r="G72" s="1">
        <v>13.9681297056543</v>
      </c>
    </row>
    <row r="73" spans="1:7">
      <c r="A73" s="3">
        <v>0.4</v>
      </c>
      <c r="B73" s="3">
        <v>1.2</v>
      </c>
      <c r="C73" s="3">
        <v>13.0262609658852</v>
      </c>
      <c r="D73" s="3">
        <v>17.3623622631656</v>
      </c>
      <c r="E73" s="3">
        <v>17.1921416505092</v>
      </c>
      <c r="F73" s="3">
        <v>15.4465333364412</v>
      </c>
      <c r="G73" s="3">
        <v>13.8448860135544</v>
      </c>
    </row>
    <row r="74" spans="1:7">
      <c r="A74" s="1">
        <v>0.4</v>
      </c>
      <c r="B74" s="1">
        <v>1.3</v>
      </c>
      <c r="C74" s="1">
        <v>12.5233823596162</v>
      </c>
      <c r="D74" s="1">
        <v>16.6403147394737</v>
      </c>
      <c r="E74" s="1">
        <v>16.6388924112795</v>
      </c>
      <c r="F74" s="1">
        <v>15.1899476292747</v>
      </c>
      <c r="G74" s="1">
        <v>13.5759487831143</v>
      </c>
    </row>
    <row r="75" spans="1:7">
      <c r="A75" s="3">
        <v>0.4</v>
      </c>
      <c r="B75" s="3">
        <v>1.4</v>
      </c>
      <c r="C75" s="3">
        <v>11.4935452824004</v>
      </c>
      <c r="D75" s="3">
        <v>15.3880929141017</v>
      </c>
      <c r="E75" s="3">
        <v>16.3499711165357</v>
      </c>
      <c r="F75" s="3">
        <v>14.8282160887373</v>
      </c>
      <c r="G75" s="3">
        <v>13.47371858804</v>
      </c>
    </row>
    <row r="76" spans="1:7">
      <c r="A76" s="1">
        <v>0.4</v>
      </c>
      <c r="B76" s="1">
        <v>1.5</v>
      </c>
      <c r="C76" s="1">
        <v>10.9910637525558</v>
      </c>
      <c r="D76" s="1">
        <v>15.4907922438714</v>
      </c>
      <c r="E76" s="1">
        <v>15.9770854748523</v>
      </c>
      <c r="F76" s="1">
        <v>14.4499652901879</v>
      </c>
      <c r="G76" s="1">
        <v>13.1405288519498</v>
      </c>
    </row>
    <row r="77" spans="1:7">
      <c r="A77" s="3">
        <v>0.4</v>
      </c>
      <c r="B77" s="3">
        <v>1.6</v>
      </c>
      <c r="C77" s="3">
        <v>10.8894501053445</v>
      </c>
      <c r="D77" s="3">
        <v>14.3518744880848</v>
      </c>
      <c r="E77" s="3">
        <v>15.1026378315956</v>
      </c>
      <c r="F77" s="3">
        <v>14.3353074302344</v>
      </c>
      <c r="G77" s="3">
        <v>13.1008909198381</v>
      </c>
    </row>
    <row r="78" spans="1:7">
      <c r="A78" s="1">
        <v>0.4</v>
      </c>
      <c r="B78" s="1">
        <v>1.7</v>
      </c>
      <c r="C78" s="1">
        <v>10.2294400072192</v>
      </c>
      <c r="D78" s="1">
        <v>14.419799486177</v>
      </c>
      <c r="E78" s="1">
        <v>14.7907911789983</v>
      </c>
      <c r="F78" s="1">
        <v>13.9403616033231</v>
      </c>
      <c r="G78" s="1">
        <v>12.802275338907</v>
      </c>
    </row>
    <row r="79" spans="1:7">
      <c r="A79" s="3">
        <v>0.4</v>
      </c>
      <c r="B79" s="3">
        <v>1.8</v>
      </c>
      <c r="C79" s="3">
        <v>10.0732784530073</v>
      </c>
      <c r="D79" s="3">
        <v>13.3235542325718</v>
      </c>
      <c r="E79" s="3">
        <v>14.7042591328442</v>
      </c>
      <c r="F79" s="3">
        <v>13.8293397040971</v>
      </c>
      <c r="G79" s="3">
        <v>12.6916627502001</v>
      </c>
    </row>
    <row r="80" spans="1:7">
      <c r="A80" s="1">
        <v>0.4</v>
      </c>
      <c r="B80" s="1">
        <v>1.9</v>
      </c>
      <c r="C80" s="1">
        <v>9.50201388285748</v>
      </c>
      <c r="D80" s="1">
        <v>13.382158389753</v>
      </c>
      <c r="E80" s="1">
        <v>13.8422702133552</v>
      </c>
      <c r="F80" s="1">
        <v>13.4793548807894</v>
      </c>
      <c r="G80" s="1">
        <v>12.4865288934861</v>
      </c>
    </row>
    <row r="81" spans="1:7">
      <c r="A81" s="3">
        <v>0.4</v>
      </c>
      <c r="B81" s="3">
        <v>2</v>
      </c>
      <c r="C81" s="3">
        <v>9.2813694554565</v>
      </c>
      <c r="D81" s="3">
        <v>12.3352363144625</v>
      </c>
      <c r="E81" s="3">
        <v>13.8600738396986</v>
      </c>
      <c r="F81" s="3">
        <v>13.1300830684952</v>
      </c>
      <c r="G81" s="3">
        <v>12.2367392669386</v>
      </c>
    </row>
    <row r="82" spans="1:7">
      <c r="A82" s="1">
        <v>0.5</v>
      </c>
      <c r="B82" s="1">
        <v>0.1</v>
      </c>
      <c r="C82" s="1">
        <v>9.24541634767819</v>
      </c>
      <c r="D82" s="1">
        <v>7.18051640157138</v>
      </c>
      <c r="E82" s="1">
        <v>5.53222575498366</v>
      </c>
      <c r="F82" s="1">
        <v>4.50021416959665</v>
      </c>
      <c r="G82" s="1">
        <v>3.81853650364608</v>
      </c>
    </row>
    <row r="83" spans="1:7">
      <c r="A83" s="1">
        <v>0.5</v>
      </c>
      <c r="B83" s="1">
        <v>0.2</v>
      </c>
      <c r="C83" s="1">
        <v>18.410260077887</v>
      </c>
      <c r="D83" s="1">
        <v>14.6443027293615</v>
      </c>
      <c r="E83" s="1">
        <v>11.5976598911085</v>
      </c>
      <c r="F83" s="1">
        <v>9.56340941313257</v>
      </c>
      <c r="G83" s="1">
        <v>8.15243744044444</v>
      </c>
    </row>
    <row r="84" spans="1:7">
      <c r="A84" s="1">
        <v>0.5</v>
      </c>
      <c r="B84" s="1">
        <v>0.3</v>
      </c>
      <c r="C84" s="1">
        <v>22.4260966528816</v>
      </c>
      <c r="D84" s="1">
        <v>18.5429983868993</v>
      </c>
      <c r="E84" s="1">
        <v>15.0064396366391</v>
      </c>
      <c r="F84" s="1">
        <v>12.5433431645492</v>
      </c>
      <c r="G84" s="1">
        <v>10.7887037181096</v>
      </c>
    </row>
    <row r="85" spans="1:7">
      <c r="A85" s="1">
        <v>0.5</v>
      </c>
      <c r="B85" s="1">
        <v>0.4</v>
      </c>
      <c r="C85" s="1">
        <v>23.3271660990439</v>
      </c>
      <c r="D85" s="1">
        <v>20.6558732982213</v>
      </c>
      <c r="E85" s="1">
        <v>16.9977984933261</v>
      </c>
      <c r="F85" s="1">
        <v>14.3489299786095</v>
      </c>
      <c r="G85" s="1">
        <v>12.4192566514188</v>
      </c>
    </row>
    <row r="86" spans="1:7">
      <c r="A86" s="1">
        <v>0.5</v>
      </c>
      <c r="B86" s="1">
        <v>0.5</v>
      </c>
      <c r="C86" s="1">
        <v>22.0222228752117</v>
      </c>
      <c r="D86" s="1">
        <v>21.7040800149111</v>
      </c>
      <c r="E86" s="1">
        <v>18.1171278627357</v>
      </c>
      <c r="F86" s="1">
        <v>15.4278126794091</v>
      </c>
      <c r="G86" s="1">
        <v>13.4325874190133</v>
      </c>
    </row>
    <row r="87" spans="1:7">
      <c r="A87" s="1">
        <v>0.5</v>
      </c>
      <c r="B87" s="1">
        <v>0.6</v>
      </c>
      <c r="C87" s="1">
        <v>20.9011386589552</v>
      </c>
      <c r="D87" s="1">
        <v>22.1266405247302</v>
      </c>
      <c r="E87" s="1">
        <v>18.9006154663308</v>
      </c>
      <c r="F87" s="1">
        <v>16.0324771447483</v>
      </c>
      <c r="G87" s="1">
        <v>14.047573368471</v>
      </c>
    </row>
    <row r="88" spans="1:7">
      <c r="A88" s="1">
        <v>0.5</v>
      </c>
      <c r="B88" s="1">
        <v>0.7</v>
      </c>
      <c r="C88" s="1">
        <v>18.837720895773</v>
      </c>
      <c r="D88" s="1">
        <v>22.0277266972767</v>
      </c>
      <c r="E88" s="1">
        <v>18.9587585201801</v>
      </c>
      <c r="F88" s="1">
        <v>16.3872768927235</v>
      </c>
      <c r="G88" s="1">
        <v>14.3766418687287</v>
      </c>
    </row>
    <row r="89" spans="1:7">
      <c r="A89" s="1">
        <v>0.5</v>
      </c>
      <c r="B89" s="1">
        <v>0.8</v>
      </c>
      <c r="C89" s="1">
        <v>17.7309555806999</v>
      </c>
      <c r="D89" s="1">
        <v>21.6324127484032</v>
      </c>
      <c r="E89" s="1">
        <v>19.0372344816688</v>
      </c>
      <c r="F89" s="1">
        <v>16.5285969843885</v>
      </c>
      <c r="G89" s="1">
        <v>14.5666273974124</v>
      </c>
    </row>
    <row r="90" spans="1:7">
      <c r="A90" s="1">
        <v>0.5</v>
      </c>
      <c r="B90" s="1">
        <v>0.9</v>
      </c>
      <c r="C90" s="1">
        <v>16.5301827185752</v>
      </c>
      <c r="D90" s="1">
        <v>20.7022569239846</v>
      </c>
      <c r="E90" s="1">
        <v>18.8754544504221</v>
      </c>
      <c r="F90" s="1">
        <v>16.5417416300069</v>
      </c>
      <c r="G90" s="1">
        <v>14.6330538303215</v>
      </c>
    </row>
    <row r="91" spans="1:7">
      <c r="A91" s="1">
        <v>0.5</v>
      </c>
      <c r="B91" s="1">
        <v>1</v>
      </c>
      <c r="C91" s="1">
        <v>15.3088672379579</v>
      </c>
      <c r="D91" s="1">
        <v>19.4004859421737</v>
      </c>
      <c r="E91" s="1">
        <v>18.7202195426688</v>
      </c>
      <c r="F91" s="1">
        <v>16.5416721210369</v>
      </c>
      <c r="G91" s="1">
        <v>14.621285666389</v>
      </c>
    </row>
    <row r="92" spans="1:7">
      <c r="A92" s="1">
        <v>0.5</v>
      </c>
      <c r="B92" s="1">
        <v>1.1</v>
      </c>
      <c r="C92" s="1">
        <v>13.9689068341819</v>
      </c>
      <c r="D92" s="1">
        <v>18.4714757947791</v>
      </c>
      <c r="E92" s="1">
        <v>18.2348775145262</v>
      </c>
      <c r="F92" s="1">
        <v>16.2722957076595</v>
      </c>
      <c r="G92" s="1">
        <v>14.5013226615836</v>
      </c>
    </row>
    <row r="93" spans="1:7">
      <c r="A93" s="1">
        <v>0.5</v>
      </c>
      <c r="B93" s="1">
        <v>1.2</v>
      </c>
      <c r="C93" s="1">
        <v>13.0852803611619</v>
      </c>
      <c r="D93" s="1">
        <v>17.5657877711483</v>
      </c>
      <c r="E93" s="1">
        <v>17.8740345131045</v>
      </c>
      <c r="F93" s="1">
        <v>16.0936751346516</v>
      </c>
      <c r="G93" s="1">
        <v>14.4204321745586</v>
      </c>
    </row>
    <row r="94" spans="1:7">
      <c r="A94" s="1">
        <v>0.5</v>
      </c>
      <c r="B94" s="1">
        <v>1.3</v>
      </c>
      <c r="C94" s="1">
        <v>12.5538450257518</v>
      </c>
      <c r="D94" s="1">
        <v>16.8142286788856</v>
      </c>
      <c r="E94" s="1">
        <v>17.282252093573</v>
      </c>
      <c r="F94" s="1">
        <v>15.9174325047308</v>
      </c>
      <c r="G94" s="1">
        <v>14.2221122622243</v>
      </c>
    </row>
    <row r="95" spans="1:7">
      <c r="A95" s="1">
        <v>0.5</v>
      </c>
      <c r="B95" s="1">
        <v>1.4</v>
      </c>
      <c r="C95" s="1">
        <v>11.5665687911997</v>
      </c>
      <c r="D95" s="1">
        <v>15.5875165313469</v>
      </c>
      <c r="E95" s="1">
        <v>17.0998448802363</v>
      </c>
      <c r="F95" s="1">
        <v>15.5893595232587</v>
      </c>
      <c r="G95" s="1">
        <v>14.1100394382115</v>
      </c>
    </row>
    <row r="96" spans="1:7">
      <c r="A96" s="1">
        <v>0.5</v>
      </c>
      <c r="B96" s="1">
        <v>1.5</v>
      </c>
      <c r="C96" s="1">
        <v>11.0273230299488</v>
      </c>
      <c r="D96" s="1">
        <v>15.6853155203361</v>
      </c>
      <c r="E96" s="1">
        <v>16.4251235224206</v>
      </c>
      <c r="F96" s="1">
        <v>15.227828682543</v>
      </c>
      <c r="G96" s="1">
        <v>13.8596862809584</v>
      </c>
    </row>
    <row r="97" spans="1:7">
      <c r="A97" s="1">
        <v>0.5</v>
      </c>
      <c r="B97" s="1">
        <v>1.6</v>
      </c>
      <c r="C97" s="1">
        <v>10.9620196699861</v>
      </c>
      <c r="D97" s="1">
        <v>14.5265815672483</v>
      </c>
      <c r="E97" s="1">
        <v>15.3831039291604</v>
      </c>
      <c r="F97" s="1">
        <v>15.1132252659367</v>
      </c>
      <c r="G97" s="1">
        <v>13.7912375292039</v>
      </c>
    </row>
    <row r="98" spans="1:7">
      <c r="A98" s="1">
        <v>0.5</v>
      </c>
      <c r="B98" s="1">
        <v>1.7</v>
      </c>
      <c r="C98" s="1">
        <v>10.2751379097367</v>
      </c>
      <c r="D98" s="1">
        <v>14.619051427854</v>
      </c>
      <c r="E98" s="1">
        <v>15.2101217452821</v>
      </c>
      <c r="F98" s="1">
        <v>14.6471031594805</v>
      </c>
      <c r="G98" s="1">
        <v>13.5209509651244</v>
      </c>
    </row>
    <row r="99" spans="1:7">
      <c r="A99" s="1">
        <v>0.5</v>
      </c>
      <c r="B99" s="1">
        <v>1.8</v>
      </c>
      <c r="C99" s="1">
        <v>10.1407665413516</v>
      </c>
      <c r="D99" s="1">
        <v>13.4925780908893</v>
      </c>
      <c r="E99" s="1">
        <v>14.6942395554937</v>
      </c>
      <c r="F99" s="1">
        <v>14.5889321469997</v>
      </c>
      <c r="G99" s="1">
        <v>13.4379240671169</v>
      </c>
    </row>
    <row r="100" spans="1:7">
      <c r="A100" s="1">
        <v>0.5</v>
      </c>
      <c r="B100" s="1">
        <v>1.9</v>
      </c>
      <c r="C100" s="1">
        <v>9.55390275086857</v>
      </c>
      <c r="D100" s="1">
        <v>13.568473345802</v>
      </c>
      <c r="E100" s="1">
        <v>14.1421964100322</v>
      </c>
      <c r="F100" s="1">
        <v>14.2749061493238</v>
      </c>
      <c r="G100" s="1">
        <v>13.218846648403</v>
      </c>
    </row>
    <row r="101" spans="1:7">
      <c r="A101" s="1">
        <v>0.5</v>
      </c>
      <c r="B101" s="1">
        <v>2</v>
      </c>
      <c r="C101" s="1">
        <v>9.35302948943633</v>
      </c>
      <c r="D101" s="1">
        <v>12.502446555955</v>
      </c>
      <c r="E101" s="1">
        <v>14.1787262177321</v>
      </c>
      <c r="F101" s="1">
        <v>13.7097989325855</v>
      </c>
      <c r="G101" s="1">
        <v>12.9888752260516</v>
      </c>
    </row>
    <row r="102" spans="1:7">
      <c r="A102" s="1">
        <v>0.6</v>
      </c>
      <c r="B102" s="1">
        <v>0.1</v>
      </c>
      <c r="C102" s="1">
        <v>9.14453655011504</v>
      </c>
      <c r="D102" s="1">
        <v>7.18187380620034</v>
      </c>
      <c r="E102" s="1">
        <v>5.53352541332626</v>
      </c>
      <c r="F102" s="1">
        <v>4.50019154359271</v>
      </c>
      <c r="G102" s="1">
        <v>3.81736625972068</v>
      </c>
    </row>
    <row r="103" spans="1:7">
      <c r="A103" s="2">
        <v>0.6</v>
      </c>
      <c r="B103" s="2">
        <v>0.2</v>
      </c>
      <c r="C103" s="2">
        <v>18.4083097141336</v>
      </c>
      <c r="D103" s="2">
        <v>14.6440225456753</v>
      </c>
      <c r="E103" s="2">
        <v>11.5978653491961</v>
      </c>
      <c r="F103" s="2">
        <v>9.56307407307858</v>
      </c>
      <c r="G103" s="2">
        <v>8.15104543985832</v>
      </c>
    </row>
    <row r="104" spans="1:7">
      <c r="A104" s="1">
        <v>0.6</v>
      </c>
      <c r="B104" s="1">
        <v>0.3</v>
      </c>
      <c r="C104" s="1">
        <v>22.4354653469283</v>
      </c>
      <c r="D104" s="1">
        <v>18.5427243850955</v>
      </c>
      <c r="E104" s="1">
        <v>15.0512565542216</v>
      </c>
      <c r="F104" s="1">
        <v>12.5442804388328</v>
      </c>
      <c r="G104" s="1">
        <v>10.7844815957816</v>
      </c>
    </row>
    <row r="105" spans="1:7">
      <c r="A105" s="2">
        <v>0.6</v>
      </c>
      <c r="B105" s="2">
        <v>0.4</v>
      </c>
      <c r="C105" s="2">
        <v>23.3067623737986</v>
      </c>
      <c r="D105" s="2">
        <v>20.6619824532826</v>
      </c>
      <c r="E105" s="2">
        <v>17.1541636053673</v>
      </c>
      <c r="F105" s="2">
        <v>14.3544177716472</v>
      </c>
      <c r="G105" s="2">
        <v>12.4236631769324</v>
      </c>
    </row>
    <row r="106" spans="1:7">
      <c r="A106" s="1">
        <v>0.6</v>
      </c>
      <c r="B106" s="1">
        <v>0.5</v>
      </c>
      <c r="C106" s="1">
        <v>21.9777438191994</v>
      </c>
      <c r="D106" s="1">
        <v>21.737021450784</v>
      </c>
      <c r="E106" s="1">
        <v>18.1415265497425</v>
      </c>
      <c r="F106" s="1">
        <v>15.451978534754</v>
      </c>
      <c r="G106" s="1">
        <v>13.450723395986</v>
      </c>
    </row>
    <row r="107" spans="1:7">
      <c r="A107" s="2">
        <v>0.6</v>
      </c>
      <c r="B107" s="2">
        <v>0.6</v>
      </c>
      <c r="C107" s="2">
        <v>20.8576152840878</v>
      </c>
      <c r="D107" s="2">
        <v>22.203287939948</v>
      </c>
      <c r="E107" s="2">
        <v>18.963135064576</v>
      </c>
      <c r="F107" s="2">
        <v>16.1238029807944</v>
      </c>
      <c r="G107" s="2">
        <v>14.2306959891849</v>
      </c>
    </row>
    <row r="108" spans="1:7">
      <c r="A108" s="1">
        <v>0.6</v>
      </c>
      <c r="B108" s="1">
        <v>0.7</v>
      </c>
      <c r="C108" s="1">
        <v>18.7977375024338</v>
      </c>
      <c r="D108" s="1">
        <v>22.1624790099256</v>
      </c>
      <c r="E108" s="1">
        <v>19.0806358297248</v>
      </c>
      <c r="F108" s="1">
        <v>16.4915947054161</v>
      </c>
      <c r="G108" s="1">
        <v>14.4641519995468</v>
      </c>
    </row>
    <row r="109" spans="1:7">
      <c r="A109" s="2">
        <v>0.6</v>
      </c>
      <c r="B109" s="2">
        <v>0.8</v>
      </c>
      <c r="C109" s="2">
        <v>17.7293028683064</v>
      </c>
      <c r="D109" s="2">
        <v>21.7590113262549</v>
      </c>
      <c r="E109" s="2">
        <v>19.226465690336</v>
      </c>
      <c r="F109" s="2">
        <v>16.6897800552244</v>
      </c>
      <c r="G109" s="2">
        <v>14.7064789045874</v>
      </c>
    </row>
    <row r="110" spans="1:7">
      <c r="A110" s="1">
        <v>0.6</v>
      </c>
      <c r="B110" s="1">
        <v>0.9</v>
      </c>
      <c r="C110" s="1">
        <v>16.5370547643198</v>
      </c>
      <c r="D110" s="1">
        <v>20.7646120962726</v>
      </c>
      <c r="E110" s="1">
        <v>18.9684967318443</v>
      </c>
      <c r="F110" s="1">
        <v>16.7652791961575</v>
      </c>
      <c r="G110" s="1">
        <v>14.824099225492</v>
      </c>
    </row>
    <row r="111" spans="1:7">
      <c r="A111" s="2">
        <v>0.6</v>
      </c>
      <c r="B111" s="2">
        <v>1</v>
      </c>
      <c r="C111" s="2">
        <v>15.2911218891135</v>
      </c>
      <c r="D111" s="2">
        <v>19.4412218941936</v>
      </c>
      <c r="E111" s="2">
        <v>19.0170811113857</v>
      </c>
      <c r="F111" s="2">
        <v>16.814469311608</v>
      </c>
      <c r="G111" s="2">
        <v>14.8596093901298</v>
      </c>
    </row>
    <row r="112" spans="1:7">
      <c r="A112" s="1">
        <v>0.6</v>
      </c>
      <c r="B112" s="1">
        <v>1.1</v>
      </c>
      <c r="C112" s="1">
        <v>13.9707559099804</v>
      </c>
      <c r="D112" s="1">
        <v>18.5519972848817</v>
      </c>
      <c r="E112" s="1">
        <v>18.0856079803569</v>
      </c>
      <c r="F112" s="1">
        <v>16.761532301806</v>
      </c>
      <c r="G112" s="1">
        <v>14.7982017667113</v>
      </c>
    </row>
    <row r="113" spans="1:7">
      <c r="A113" s="3">
        <v>0.6</v>
      </c>
      <c r="B113" s="3">
        <v>1.2</v>
      </c>
      <c r="C113" s="3">
        <v>13.1166338402883</v>
      </c>
      <c r="D113" s="3">
        <v>17.6626117745183</v>
      </c>
      <c r="E113" s="3">
        <v>18.2295131489345</v>
      </c>
      <c r="F113" s="3">
        <v>16.4709347575915</v>
      </c>
      <c r="G113" s="3">
        <v>14.7609923626503</v>
      </c>
    </row>
    <row r="114" spans="1:7">
      <c r="A114" s="1">
        <v>0.6</v>
      </c>
      <c r="B114" s="1">
        <v>1.3</v>
      </c>
      <c r="C114" s="1">
        <v>12.5585682562959</v>
      </c>
      <c r="D114" s="1">
        <v>16.8865550930407</v>
      </c>
      <c r="E114" s="1">
        <v>17.5327184559112</v>
      </c>
      <c r="F114" s="1">
        <v>16.3525388820747</v>
      </c>
      <c r="G114" s="1">
        <v>14.6100898283166</v>
      </c>
    </row>
    <row r="115" spans="1:7">
      <c r="A115" s="3">
        <v>0.6</v>
      </c>
      <c r="B115" s="3">
        <v>1.4</v>
      </c>
      <c r="C115" s="3">
        <v>11.6115387414696</v>
      </c>
      <c r="D115" s="3">
        <v>15.6913567375547</v>
      </c>
      <c r="E115" s="3">
        <v>17.0951303530969</v>
      </c>
      <c r="F115" s="3">
        <v>16.0532811611172</v>
      </c>
      <c r="G115" s="3">
        <v>14.5052735091227</v>
      </c>
    </row>
    <row r="116" spans="1:7">
      <c r="A116" s="1">
        <v>0.6</v>
      </c>
      <c r="B116" s="1">
        <v>1.5</v>
      </c>
      <c r="C116" s="1">
        <v>11.0300584264608</v>
      </c>
      <c r="D116" s="1">
        <v>15.7767823822197</v>
      </c>
      <c r="E116" s="1">
        <v>16.6845677096118</v>
      </c>
      <c r="F116" s="1">
        <v>15.6562990934855</v>
      </c>
      <c r="G116" s="1">
        <v>14.3191509502281</v>
      </c>
    </row>
    <row r="117" spans="1:7">
      <c r="A117" s="3">
        <v>0.6</v>
      </c>
      <c r="B117" s="3">
        <v>1.6</v>
      </c>
      <c r="C117" s="3">
        <v>10.9971170354539</v>
      </c>
      <c r="D117" s="3">
        <v>14.6123160767925</v>
      </c>
      <c r="E117" s="3">
        <v>15.5732233606801</v>
      </c>
      <c r="F117" s="3">
        <v>15.5992127460553</v>
      </c>
      <c r="G117" s="3">
        <v>14.1840466468158</v>
      </c>
    </row>
    <row r="118" spans="1:7">
      <c r="A118" s="1">
        <v>0.6</v>
      </c>
      <c r="B118" s="1">
        <v>1.7</v>
      </c>
      <c r="C118" s="1">
        <v>10.2762001494977</v>
      </c>
      <c r="D118" s="1">
        <v>14.72043834731</v>
      </c>
      <c r="E118" s="1">
        <v>15.4161334281974</v>
      </c>
      <c r="F118" s="1">
        <v>15.0368640805995</v>
      </c>
      <c r="G118" s="1">
        <v>13.99701603536</v>
      </c>
    </row>
    <row r="119" spans="1:7">
      <c r="A119" s="3">
        <v>0.6</v>
      </c>
      <c r="B119" s="3">
        <v>1.8</v>
      </c>
      <c r="C119" s="3">
        <v>10.1908224064022</v>
      </c>
      <c r="D119" s="3">
        <v>13.5781957137216</v>
      </c>
      <c r="E119" s="3">
        <v>15.3751575587452</v>
      </c>
      <c r="F119" s="3">
        <v>15.0396418429788</v>
      </c>
      <c r="G119" s="3">
        <v>13.9421803647629</v>
      </c>
    </row>
    <row r="120" spans="1:7">
      <c r="A120" s="1">
        <v>0.6</v>
      </c>
      <c r="B120" s="1">
        <v>1.9</v>
      </c>
      <c r="C120" s="1">
        <v>9.56674408148881</v>
      </c>
      <c r="D120" s="1">
        <v>13.6714549903057</v>
      </c>
      <c r="E120" s="1">
        <v>14.2981792591173</v>
      </c>
      <c r="F120" s="1">
        <v>14.7680027918987</v>
      </c>
      <c r="G120" s="1">
        <v>13.7026288387159</v>
      </c>
    </row>
    <row r="121" spans="1:7">
      <c r="A121" s="3">
        <v>0.6</v>
      </c>
      <c r="B121" s="3">
        <v>2</v>
      </c>
      <c r="C121" s="3">
        <v>9.32332037426357</v>
      </c>
      <c r="D121" s="3">
        <v>12.5908382407549</v>
      </c>
      <c r="E121" s="3">
        <v>14.2745268651653</v>
      </c>
      <c r="F121" s="3">
        <v>13.9480166367953</v>
      </c>
      <c r="G121" s="3">
        <v>13.4961878695215</v>
      </c>
    </row>
    <row r="122" spans="1:7">
      <c r="A122" s="1">
        <v>0.7</v>
      </c>
      <c r="B122" s="1">
        <v>0.1</v>
      </c>
      <c r="C122" s="1">
        <v>9.14039715018593</v>
      </c>
      <c r="D122" s="1">
        <v>7.13860170731967</v>
      </c>
      <c r="E122" s="1">
        <v>5.53539301164321</v>
      </c>
      <c r="F122" s="1">
        <v>4.50072797921228</v>
      </c>
      <c r="G122" s="1">
        <v>3.81727276778196</v>
      </c>
    </row>
    <row r="123" spans="1:7">
      <c r="A123" s="1">
        <v>0.7</v>
      </c>
      <c r="B123" s="1">
        <v>0.2</v>
      </c>
      <c r="C123" s="1">
        <v>18.3965247056042</v>
      </c>
      <c r="D123" s="1">
        <v>14.6523407819026</v>
      </c>
      <c r="E123" s="1">
        <v>11.5987124415631</v>
      </c>
      <c r="F123" s="1">
        <v>9.56285309752867</v>
      </c>
      <c r="G123" s="1">
        <v>8.15015970575125</v>
      </c>
    </row>
    <row r="124" spans="1:7">
      <c r="A124" s="1">
        <v>0.7</v>
      </c>
      <c r="B124" s="1">
        <v>0.3</v>
      </c>
      <c r="C124" s="1">
        <v>22.4363911888273</v>
      </c>
      <c r="D124" s="1">
        <v>18.5414874083604</v>
      </c>
      <c r="E124" s="1">
        <v>15.0089828416855</v>
      </c>
      <c r="F124" s="1">
        <v>12.5445715449571</v>
      </c>
      <c r="G124" s="1">
        <v>10.7884688010259</v>
      </c>
    </row>
    <row r="125" spans="1:7">
      <c r="A125" s="1">
        <v>0.7</v>
      </c>
      <c r="B125" s="1">
        <v>0.4</v>
      </c>
      <c r="C125" s="1">
        <v>23.2692336364296</v>
      </c>
      <c r="D125" s="1">
        <v>20.6619545095285</v>
      </c>
      <c r="E125" s="1">
        <v>17.0059652730447</v>
      </c>
      <c r="F125" s="1">
        <v>14.3563226864097</v>
      </c>
      <c r="G125" s="1">
        <v>12.4252931844694</v>
      </c>
    </row>
    <row r="126" spans="1:7">
      <c r="A126" s="1">
        <v>0.7</v>
      </c>
      <c r="B126" s="1">
        <v>0.5</v>
      </c>
      <c r="C126" s="1">
        <v>21.9423689849917</v>
      </c>
      <c r="D126" s="1">
        <v>21.7450357743712</v>
      </c>
      <c r="E126" s="1">
        <v>18.1504867407117</v>
      </c>
      <c r="F126" s="1">
        <v>15.4576271342287</v>
      </c>
      <c r="G126" s="1">
        <v>13.4569534899418</v>
      </c>
    </row>
    <row r="127" spans="1:7">
      <c r="A127" s="1">
        <v>0.7</v>
      </c>
      <c r="B127" s="1">
        <v>0.6</v>
      </c>
      <c r="C127" s="1">
        <v>20.817623131015</v>
      </c>
      <c r="D127" s="1">
        <v>22.2324482663154</v>
      </c>
      <c r="E127" s="1">
        <v>18.9843973585552</v>
      </c>
      <c r="F127" s="1">
        <v>16.1442330321077</v>
      </c>
      <c r="G127" s="1">
        <v>14.2471288696569</v>
      </c>
    </row>
    <row r="128" spans="1:7">
      <c r="A128" s="1">
        <v>0.7</v>
      </c>
      <c r="B128" s="1">
        <v>0.7</v>
      </c>
      <c r="C128" s="1">
        <v>18.7529900195621</v>
      </c>
      <c r="D128" s="1">
        <v>22.2191243584311</v>
      </c>
      <c r="E128" s="1">
        <v>19.1300849400192</v>
      </c>
      <c r="F128" s="1">
        <v>16.534953469029</v>
      </c>
      <c r="G128" s="1">
        <v>14.5008873761294</v>
      </c>
    </row>
    <row r="129" spans="1:7">
      <c r="A129" s="1">
        <v>0.7</v>
      </c>
      <c r="B129" s="1">
        <v>0.8</v>
      </c>
      <c r="C129" s="1">
        <v>17.7146999685265</v>
      </c>
      <c r="D129" s="1">
        <v>21.7849777098186</v>
      </c>
      <c r="E129" s="1">
        <v>19.3122984913037</v>
      </c>
      <c r="F129" s="1">
        <v>16.763494876336</v>
      </c>
      <c r="G129" s="1">
        <v>14.7677323727946</v>
      </c>
    </row>
    <row r="130" spans="1:7">
      <c r="A130" s="1">
        <v>0.7</v>
      </c>
      <c r="B130" s="1">
        <v>0.9</v>
      </c>
      <c r="C130" s="1">
        <v>16.530213522032</v>
      </c>
      <c r="D130" s="1">
        <v>20.7753016412177</v>
      </c>
      <c r="E130" s="1">
        <v>19.2504483257315</v>
      </c>
      <c r="F130" s="1">
        <v>16.8760694312793</v>
      </c>
      <c r="G130" s="1">
        <v>14.9198182978804</v>
      </c>
    </row>
    <row r="131" spans="1:7">
      <c r="A131" s="1">
        <v>0.7</v>
      </c>
      <c r="B131" s="1">
        <v>1</v>
      </c>
      <c r="C131" s="1">
        <v>15.2660385691661</v>
      </c>
      <c r="D131" s="1">
        <v>19.4406070207357</v>
      </c>
      <c r="E131" s="1">
        <v>19.1687853474507</v>
      </c>
      <c r="F131" s="1">
        <v>16.9577125143883</v>
      </c>
      <c r="G131" s="1">
        <v>14.9868804911808</v>
      </c>
    </row>
    <row r="132" spans="1:7">
      <c r="A132" s="1">
        <v>0.7</v>
      </c>
      <c r="B132" s="1">
        <v>1.1</v>
      </c>
      <c r="C132" s="1">
        <v>13.9613922802965</v>
      </c>
      <c r="D132" s="1">
        <v>18.5781678609322</v>
      </c>
      <c r="E132" s="1">
        <v>18.848375253522</v>
      </c>
      <c r="F132" s="1">
        <v>16.8088222600526</v>
      </c>
      <c r="G132" s="1">
        <v>14.9649673834353</v>
      </c>
    </row>
    <row r="133" spans="1:7">
      <c r="A133" s="1">
        <v>0.7</v>
      </c>
      <c r="B133" s="1">
        <v>1.2</v>
      </c>
      <c r="C133" s="1">
        <v>13.1299189285774</v>
      </c>
      <c r="D133" s="1">
        <v>17.6981329904819</v>
      </c>
      <c r="E133" s="1">
        <v>18.2502092692885</v>
      </c>
      <c r="F133" s="1">
        <v>16.6924532670893</v>
      </c>
      <c r="G133" s="1">
        <v>14.9601923065874</v>
      </c>
    </row>
    <row r="134" spans="1:7">
      <c r="A134" s="1">
        <v>0.7</v>
      </c>
      <c r="B134" s="1">
        <v>1.3</v>
      </c>
      <c r="C134" s="1">
        <v>12.5460026834736</v>
      </c>
      <c r="D134" s="1">
        <v>16.9089564667767</v>
      </c>
      <c r="E134" s="1">
        <v>17.6304713840823</v>
      </c>
      <c r="F134" s="1">
        <v>16.6132481658414</v>
      </c>
      <c r="G134" s="1">
        <v>14.845520621012</v>
      </c>
    </row>
    <row r="135" spans="1:7">
      <c r="A135" s="1">
        <v>0.7</v>
      </c>
      <c r="B135" s="1">
        <v>1.4</v>
      </c>
      <c r="C135" s="1">
        <v>11.6358561040514</v>
      </c>
      <c r="D135" s="1">
        <v>15.7413986283835</v>
      </c>
      <c r="E135" s="1">
        <v>17.6114072421455</v>
      </c>
      <c r="F135" s="1">
        <v>16.3438342691091</v>
      </c>
      <c r="G135" s="1">
        <v>14.7513245348831</v>
      </c>
    </row>
    <row r="136" spans="1:7">
      <c r="A136" s="1">
        <v>0.7</v>
      </c>
      <c r="B136" s="1">
        <v>1.5</v>
      </c>
      <c r="C136" s="1">
        <v>10.9893786217529</v>
      </c>
      <c r="D136" s="1">
        <v>15.8153300966957</v>
      </c>
      <c r="E136" s="1">
        <v>16.6769606847629</v>
      </c>
      <c r="F136" s="1">
        <v>15.9851004991903</v>
      </c>
      <c r="G136" s="1">
        <v>14.6148990020153</v>
      </c>
    </row>
    <row r="137" spans="1:7">
      <c r="A137" s="1">
        <v>0.7</v>
      </c>
      <c r="B137" s="1">
        <v>1.6</v>
      </c>
      <c r="C137" s="1">
        <v>11.0093708669518</v>
      </c>
      <c r="D137" s="1">
        <v>14.6696020812654</v>
      </c>
      <c r="E137" s="1">
        <v>15.6369104835116</v>
      </c>
      <c r="F137" s="1">
        <v>15.9004112096369</v>
      </c>
      <c r="G137" s="1">
        <v>14.5280437456653</v>
      </c>
    </row>
    <row r="138" spans="1:7">
      <c r="A138" s="1">
        <v>0.7</v>
      </c>
      <c r="B138" s="1">
        <v>1.7</v>
      </c>
      <c r="C138" s="1">
        <v>10.2845775887511</v>
      </c>
      <c r="D138" s="1">
        <v>14.7702492320606</v>
      </c>
      <c r="E138" s="1">
        <v>15.5400608587077</v>
      </c>
      <c r="F138" s="1">
        <v>15.2109069565749</v>
      </c>
      <c r="G138" s="1">
        <v>14.3179495063615</v>
      </c>
    </row>
    <row r="139" spans="1:7">
      <c r="A139" s="1">
        <v>0.7</v>
      </c>
      <c r="B139" s="1">
        <v>1.8</v>
      </c>
      <c r="C139" s="1">
        <v>10.20996759411</v>
      </c>
      <c r="D139" s="1">
        <v>13.6261455088472</v>
      </c>
      <c r="E139" s="1">
        <v>15.5048181218245</v>
      </c>
      <c r="F139" s="1">
        <v>15.2753873347964</v>
      </c>
      <c r="G139" s="1">
        <v>14.2825636377317</v>
      </c>
    </row>
    <row r="140" spans="1:7">
      <c r="A140" s="1">
        <v>0.7</v>
      </c>
      <c r="B140" s="1">
        <v>1.9</v>
      </c>
      <c r="C140" s="1">
        <v>9.56727994662391</v>
      </c>
      <c r="D140" s="1">
        <v>13.7314806240061</v>
      </c>
      <c r="E140" s="1">
        <v>14.3876010804692</v>
      </c>
      <c r="F140" s="1">
        <v>15.0661000571484</v>
      </c>
      <c r="G140" s="1">
        <v>14.0250799312938</v>
      </c>
    </row>
    <row r="141" spans="1:7">
      <c r="A141" s="1">
        <v>0.7</v>
      </c>
      <c r="B141" s="1">
        <v>2</v>
      </c>
      <c r="C141" s="1">
        <v>9.35344572716324</v>
      </c>
      <c r="D141" s="1">
        <v>12.6355165993669</v>
      </c>
      <c r="E141" s="1">
        <v>14.4755872043527</v>
      </c>
      <c r="F141" s="1">
        <v>14.0820230738538</v>
      </c>
      <c r="G141" s="1">
        <v>13.8401174461516</v>
      </c>
    </row>
    <row r="142" spans="1:7">
      <c r="A142" s="1">
        <v>0.8</v>
      </c>
      <c r="B142" s="1">
        <v>0.1</v>
      </c>
      <c r="C142" s="1">
        <v>9.13450082149021</v>
      </c>
      <c r="D142" s="1">
        <v>7.14070328778288</v>
      </c>
      <c r="E142" s="1">
        <v>5.50072388015887</v>
      </c>
      <c r="F142" s="1">
        <v>4.5024268066582</v>
      </c>
      <c r="G142" s="1">
        <v>3.81774006151579</v>
      </c>
    </row>
    <row r="143" spans="1:7">
      <c r="A143" s="2">
        <v>0.8</v>
      </c>
      <c r="B143" s="2">
        <v>0.2</v>
      </c>
      <c r="C143" s="2">
        <v>18.3790893116083</v>
      </c>
      <c r="D143" s="2">
        <v>14.6519266648014</v>
      </c>
      <c r="E143" s="2">
        <v>11.5999646188413</v>
      </c>
      <c r="F143" s="2">
        <v>9.563222302281</v>
      </c>
      <c r="G143" s="2">
        <v>8.14967514210404</v>
      </c>
    </row>
    <row r="144" spans="1:7">
      <c r="A144" s="1">
        <v>0.8</v>
      </c>
      <c r="B144" s="1">
        <v>0.3</v>
      </c>
      <c r="C144" s="1">
        <v>22.4197241366685</v>
      </c>
      <c r="D144" s="1">
        <v>18.5537767829146</v>
      </c>
      <c r="E144" s="1">
        <v>15.0098382259673</v>
      </c>
      <c r="F144" s="1">
        <v>12.5457608601968</v>
      </c>
      <c r="G144" s="1">
        <v>10.7883531644068</v>
      </c>
    </row>
    <row r="145" spans="1:7">
      <c r="A145" s="2">
        <v>0.8</v>
      </c>
      <c r="B145" s="2">
        <v>0.4</v>
      </c>
      <c r="C145" s="2">
        <v>23.2492400277896</v>
      </c>
      <c r="D145" s="2">
        <v>20.6722934875989</v>
      </c>
      <c r="E145" s="2">
        <v>17.2238373486659</v>
      </c>
      <c r="F145" s="2">
        <v>14.3584585255512</v>
      </c>
      <c r="G145" s="2">
        <v>12.4269995235942</v>
      </c>
    </row>
    <row r="146" spans="1:7">
      <c r="A146" s="1">
        <v>0.8</v>
      </c>
      <c r="B146" s="1">
        <v>0.5</v>
      </c>
      <c r="C146" s="1">
        <v>21.9104235199317</v>
      </c>
      <c r="D146" s="1">
        <v>21.7580208650806</v>
      </c>
      <c r="E146" s="1">
        <v>18.2823287447748</v>
      </c>
      <c r="F146" s="1">
        <v>15.4603206005192</v>
      </c>
      <c r="G146" s="1">
        <v>13.4592622941627</v>
      </c>
    </row>
    <row r="147" spans="1:7">
      <c r="A147" s="2">
        <v>0.8</v>
      </c>
      <c r="B147" s="2">
        <v>0.6</v>
      </c>
      <c r="C147" s="2">
        <v>20.7798014042069</v>
      </c>
      <c r="D147" s="2">
        <v>22.2448417663337</v>
      </c>
      <c r="E147" s="2">
        <v>18.8583455233402</v>
      </c>
      <c r="F147" s="2">
        <v>16.1522058416213</v>
      </c>
      <c r="G147" s="2">
        <v>14.2422259828609</v>
      </c>
    </row>
    <row r="148" spans="1:7">
      <c r="A148" s="1">
        <v>0.8</v>
      </c>
      <c r="B148" s="1">
        <v>0.7</v>
      </c>
      <c r="C148" s="1">
        <v>18.7068612762703</v>
      </c>
      <c r="D148" s="1">
        <v>22.243095602687</v>
      </c>
      <c r="E148" s="1">
        <v>19.1494877867277</v>
      </c>
      <c r="F148" s="1">
        <v>16.5542821772478</v>
      </c>
      <c r="G148" s="1">
        <v>14.5169054731154</v>
      </c>
    </row>
    <row r="149" spans="1:7">
      <c r="A149" s="2">
        <v>0.8</v>
      </c>
      <c r="B149" s="2">
        <v>0.8</v>
      </c>
      <c r="C149" s="2">
        <v>17.6965946082986</v>
      </c>
      <c r="D149" s="2">
        <v>21.7831996758793</v>
      </c>
      <c r="E149" s="2">
        <v>19.3509363430581</v>
      </c>
      <c r="F149" s="2">
        <v>16.7973924878606</v>
      </c>
      <c r="G149" s="2">
        <v>14.7996114342716</v>
      </c>
    </row>
    <row r="150" spans="1:7">
      <c r="A150" s="1">
        <v>0.8</v>
      </c>
      <c r="B150" s="1">
        <v>0.9</v>
      </c>
      <c r="C150" s="1">
        <v>16.5153523773167</v>
      </c>
      <c r="D150" s="1">
        <v>20.7673388061664</v>
      </c>
      <c r="E150" s="1">
        <v>19.3333245558446</v>
      </c>
      <c r="F150" s="1">
        <v>16.9307870049502</v>
      </c>
      <c r="G150" s="1">
        <v>14.9979840314408</v>
      </c>
    </row>
    <row r="151" spans="1:7">
      <c r="A151" s="2">
        <v>0.8</v>
      </c>
      <c r="B151" s="2">
        <v>1</v>
      </c>
      <c r="C151" s="2">
        <v>15.2595047667761</v>
      </c>
      <c r="D151" s="2">
        <v>19.4263483673724</v>
      </c>
      <c r="E151" s="2">
        <v>19.2463521875804</v>
      </c>
      <c r="F151" s="2">
        <v>17.0332164855543</v>
      </c>
      <c r="G151" s="2">
        <v>15.0543425917387</v>
      </c>
    </row>
    <row r="152" spans="1:7">
      <c r="A152" s="1">
        <v>0.8</v>
      </c>
      <c r="B152" s="1">
        <v>1.1</v>
      </c>
      <c r="C152" s="1">
        <v>13.9403613687166</v>
      </c>
      <c r="D152" s="1">
        <v>18.5808039053296</v>
      </c>
      <c r="E152" s="1">
        <v>18.9469963499919</v>
      </c>
      <c r="F152" s="1">
        <v>16.9153522534624</v>
      </c>
      <c r="G152" s="1">
        <v>15.0581413972877</v>
      </c>
    </row>
    <row r="153" spans="1:7">
      <c r="A153" s="3">
        <v>0.8</v>
      </c>
      <c r="B153" s="3">
        <v>1.2</v>
      </c>
      <c r="C153" s="3">
        <v>13.1313655555119</v>
      </c>
      <c r="D153" s="3">
        <v>17.7079073896292</v>
      </c>
      <c r="E153" s="3">
        <v>18.4581045268888</v>
      </c>
      <c r="F153" s="3">
        <v>16.8197282608088</v>
      </c>
      <c r="G153" s="3">
        <v>15.0779409569</v>
      </c>
    </row>
    <row r="154" spans="1:7">
      <c r="A154" s="1">
        <v>0.8</v>
      </c>
      <c r="B154" s="1">
        <v>1.3</v>
      </c>
      <c r="C154" s="1">
        <v>12.5163780739382</v>
      </c>
      <c r="D154" s="1">
        <v>16.9079802946449</v>
      </c>
      <c r="E154" s="1">
        <v>17.6742689178498</v>
      </c>
      <c r="F154" s="1">
        <v>16.769907768571</v>
      </c>
      <c r="G154" s="1">
        <v>14.9872264643443</v>
      </c>
    </row>
    <row r="155" spans="1:7">
      <c r="A155" s="3">
        <v>0.8</v>
      </c>
      <c r="B155" s="3">
        <v>1.4</v>
      </c>
      <c r="C155" s="3">
        <v>11.6428711568022</v>
      </c>
      <c r="D155" s="3">
        <v>15.7637713281033</v>
      </c>
      <c r="E155" s="3">
        <v>17.6663337441386</v>
      </c>
      <c r="F155" s="3">
        <v>16.5214688309659</v>
      </c>
      <c r="G155" s="3">
        <v>14.904914378087</v>
      </c>
    </row>
    <row r="156" spans="1:7">
      <c r="A156" s="1">
        <v>0.8</v>
      </c>
      <c r="B156" s="1">
        <v>1.5</v>
      </c>
      <c r="C156" s="1">
        <v>10.9934037865868</v>
      </c>
      <c r="D156" s="1">
        <v>15.8238276971957</v>
      </c>
      <c r="E156" s="1">
        <v>16.649357673109</v>
      </c>
      <c r="F156" s="1">
        <v>16.1527584969754</v>
      </c>
      <c r="G156" s="1">
        <v>14.805441612608</v>
      </c>
    </row>
    <row r="157" spans="1:7">
      <c r="A157" s="3">
        <v>0.8</v>
      </c>
      <c r="B157" s="3">
        <v>1.6</v>
      </c>
      <c r="C157" s="3">
        <v>10.9854127626938</v>
      </c>
      <c r="D157" s="3">
        <v>14.6988929315745</v>
      </c>
      <c r="E157" s="3">
        <v>15.6808192379184</v>
      </c>
      <c r="F157" s="3">
        <v>16.0873021775736</v>
      </c>
      <c r="G157" s="3">
        <v>14.7161333450312</v>
      </c>
    </row>
    <row r="158" spans="1:7">
      <c r="A158" s="1">
        <v>0.8</v>
      </c>
      <c r="B158" s="1">
        <v>1.7</v>
      </c>
      <c r="C158" s="1">
        <v>10.2641479620372</v>
      </c>
      <c r="D158" s="1">
        <v>14.789554497251</v>
      </c>
      <c r="E158" s="1">
        <v>15.4973131823912</v>
      </c>
      <c r="F158" s="1">
        <v>15.2951375993452</v>
      </c>
      <c r="G158" s="1">
        <v>14.5363114437288</v>
      </c>
    </row>
    <row r="159" spans="1:7">
      <c r="A159" s="3">
        <v>0.8</v>
      </c>
      <c r="B159" s="3">
        <v>1.8</v>
      </c>
      <c r="C159" s="3">
        <v>10.2101277319465</v>
      </c>
      <c r="D159" s="3">
        <v>13.6383053674484</v>
      </c>
      <c r="E159" s="3">
        <v>15.6073378082268</v>
      </c>
      <c r="F159" s="3">
        <v>15.3827571766172</v>
      </c>
      <c r="G159" s="3">
        <v>14.513422245533</v>
      </c>
    </row>
    <row r="160" spans="1:7">
      <c r="A160" s="1">
        <v>0.8</v>
      </c>
      <c r="B160" s="1">
        <v>1.9</v>
      </c>
      <c r="C160" s="1">
        <v>9.55312332025045</v>
      </c>
      <c r="D160" s="1">
        <v>13.7545399837186</v>
      </c>
      <c r="E160" s="1">
        <v>14.4384262506769</v>
      </c>
      <c r="F160" s="1">
        <v>15.2208170333043</v>
      </c>
      <c r="G160" s="1">
        <v>14.1697344094776</v>
      </c>
    </row>
    <row r="161" spans="1:7">
      <c r="A161" s="3">
        <v>0.8</v>
      </c>
      <c r="B161" s="3">
        <v>2</v>
      </c>
      <c r="C161" s="3">
        <v>9.34630976261128</v>
      </c>
      <c r="D161" s="3">
        <v>12.6569139223549</v>
      </c>
      <c r="E161" s="3">
        <v>14.4917361947875</v>
      </c>
      <c r="F161" s="3">
        <v>14.1614230664729</v>
      </c>
      <c r="G161" s="3">
        <v>14.0732949802749</v>
      </c>
    </row>
    <row r="162" spans="1:7">
      <c r="A162" s="1">
        <v>0.9</v>
      </c>
      <c r="B162" s="1">
        <v>0.1</v>
      </c>
      <c r="C162" s="1">
        <v>9.12931541816821</v>
      </c>
      <c r="D162" s="1">
        <v>7.14444248943326</v>
      </c>
      <c r="E162" s="1">
        <v>5.50417606083467</v>
      </c>
      <c r="F162" s="1">
        <v>4.47583502984826</v>
      </c>
      <c r="G162" s="1">
        <v>3.81884152499282</v>
      </c>
    </row>
    <row r="163" spans="1:7">
      <c r="A163" s="1">
        <v>0.9</v>
      </c>
      <c r="B163" s="1">
        <v>0.2</v>
      </c>
      <c r="C163" s="1">
        <v>18.3574931214554</v>
      </c>
      <c r="D163" s="1">
        <v>14.6509906702611</v>
      </c>
      <c r="E163" s="1">
        <v>11.6014420135262</v>
      </c>
      <c r="F163" s="1">
        <v>9.56367901349875</v>
      </c>
      <c r="G163" s="1">
        <v>8.14941271677714</v>
      </c>
    </row>
    <row r="164" spans="1:7">
      <c r="A164" s="1">
        <v>0.9</v>
      </c>
      <c r="B164" s="1">
        <v>0.3</v>
      </c>
      <c r="C164" s="1">
        <v>22.3896868545006</v>
      </c>
      <c r="D164" s="1">
        <v>18.5501765485612</v>
      </c>
      <c r="E164" s="1">
        <v>15.0158359140753</v>
      </c>
      <c r="F164" s="1">
        <v>12.5467565327383</v>
      </c>
      <c r="G164" s="1">
        <v>10.7885099982573</v>
      </c>
    </row>
    <row r="165" spans="1:7">
      <c r="A165" s="1">
        <v>0.9</v>
      </c>
      <c r="B165" s="1">
        <v>0.4</v>
      </c>
      <c r="C165" s="1">
        <v>23.2117709921818</v>
      </c>
      <c r="D165" s="1">
        <v>20.6685287239669</v>
      </c>
      <c r="E165" s="1">
        <v>17.0101552071338</v>
      </c>
      <c r="F165" s="1">
        <v>14.3601659604957</v>
      </c>
      <c r="G165" s="1">
        <v>12.4280481032324</v>
      </c>
    </row>
    <row r="166" spans="1:7">
      <c r="A166" s="1">
        <v>0.9</v>
      </c>
      <c r="B166" s="1">
        <v>0.5</v>
      </c>
      <c r="C166" s="1">
        <v>21.8817771127877</v>
      </c>
      <c r="D166" s="1">
        <v>21.7553520042167</v>
      </c>
      <c r="E166" s="1">
        <v>18.1548712816087</v>
      </c>
      <c r="F166" s="1">
        <v>15.4630188243466</v>
      </c>
      <c r="G166" s="1">
        <v>13.4607540779368</v>
      </c>
    </row>
    <row r="167" spans="1:7">
      <c r="A167" s="1">
        <v>0.9</v>
      </c>
      <c r="B167" s="1">
        <v>0.6</v>
      </c>
      <c r="C167" s="1">
        <v>20.7489851329737</v>
      </c>
      <c r="D167" s="1">
        <v>22.2586106532513</v>
      </c>
      <c r="E167" s="1">
        <v>18.9958707966785</v>
      </c>
      <c r="F167" s="1">
        <v>16.1563958142232</v>
      </c>
      <c r="G167" s="1">
        <v>14.2572249675633</v>
      </c>
    </row>
    <row r="168" spans="1:7">
      <c r="A168" s="1">
        <v>0.9</v>
      </c>
      <c r="B168" s="1">
        <v>0.7</v>
      </c>
      <c r="C168" s="1">
        <v>18.6610076511401</v>
      </c>
      <c r="D168" s="1">
        <v>22.2651460721121</v>
      </c>
      <c r="E168" s="1">
        <v>19.1567461203734</v>
      </c>
      <c r="F168" s="1">
        <v>16.5627636079343</v>
      </c>
      <c r="G168" s="1">
        <v>14.5245462146894</v>
      </c>
    </row>
    <row r="169" spans="1:7">
      <c r="A169" s="1">
        <v>0.9</v>
      </c>
      <c r="B169" s="1">
        <v>0.8</v>
      </c>
      <c r="C169" s="1">
        <v>17.6794653230567</v>
      </c>
      <c r="D169" s="1">
        <v>21.7830520356753</v>
      </c>
      <c r="E169" s="1">
        <v>19.3700936980965</v>
      </c>
      <c r="F169" s="1">
        <v>16.8127052148976</v>
      </c>
      <c r="G169" s="1">
        <v>14.8128443018644</v>
      </c>
    </row>
    <row r="170" spans="1:7">
      <c r="A170" s="1">
        <v>0.9</v>
      </c>
      <c r="B170" s="1">
        <v>0.9</v>
      </c>
      <c r="C170" s="1">
        <v>16.505280566797</v>
      </c>
      <c r="D170" s="1">
        <v>20.7616926433186</v>
      </c>
      <c r="E170" s="1">
        <v>19.3393951864104</v>
      </c>
      <c r="F170" s="1">
        <v>16.9576597057115</v>
      </c>
      <c r="G170" s="1">
        <v>14.9932047938763</v>
      </c>
    </row>
    <row r="171" spans="1:7">
      <c r="A171" s="1">
        <v>0.9</v>
      </c>
      <c r="B171" s="1">
        <v>1</v>
      </c>
      <c r="C171" s="1">
        <v>15.2356830450114</v>
      </c>
      <c r="D171" s="1">
        <v>19.4036354319444</v>
      </c>
      <c r="E171" s="1">
        <v>19.2858166858921</v>
      </c>
      <c r="F171" s="1">
        <v>17.0723969618785</v>
      </c>
      <c r="G171" s="1">
        <v>15.0911514465965</v>
      </c>
    </row>
    <row r="172" spans="1:7">
      <c r="A172" s="1">
        <v>0.9</v>
      </c>
      <c r="B172" s="1">
        <v>1.1</v>
      </c>
      <c r="C172" s="1">
        <v>13.9181339735676</v>
      </c>
      <c r="D172" s="1">
        <v>18.5736014798118</v>
      </c>
      <c r="E172" s="1">
        <v>18.9976028146873</v>
      </c>
      <c r="F172" s="1">
        <v>16.9743000526689</v>
      </c>
      <c r="G172" s="1">
        <v>15.1109182237269</v>
      </c>
    </row>
    <row r="173" spans="1:7">
      <c r="A173" s="1">
        <v>0.9</v>
      </c>
      <c r="B173" s="1">
        <v>1.2</v>
      </c>
      <c r="C173" s="1">
        <v>13.1273336421833</v>
      </c>
      <c r="D173" s="1">
        <v>17.7057573437624</v>
      </c>
      <c r="E173" s="1">
        <v>18.4795456050337</v>
      </c>
      <c r="F173" s="1">
        <v>16.8937215259474</v>
      </c>
      <c r="G173" s="1">
        <v>15.1471701076492</v>
      </c>
    </row>
    <row r="174" spans="1:7">
      <c r="A174" s="1">
        <v>0.9</v>
      </c>
      <c r="B174" s="1">
        <v>1.3</v>
      </c>
      <c r="C174" s="1">
        <v>12.4912016523857</v>
      </c>
      <c r="D174" s="1">
        <v>16.896492161678</v>
      </c>
      <c r="E174" s="1">
        <v>17.6923478259813</v>
      </c>
      <c r="F174" s="1">
        <v>16.8643298283111</v>
      </c>
      <c r="G174" s="1">
        <v>15.0771350710142</v>
      </c>
    </row>
    <row r="175" spans="1:7">
      <c r="A175" s="1">
        <v>0.9</v>
      </c>
      <c r="B175" s="1">
        <v>1.4</v>
      </c>
      <c r="C175" s="1">
        <v>11.6502178199334</v>
      </c>
      <c r="D175" s="1">
        <v>15.7711140856523</v>
      </c>
      <c r="E175" s="1">
        <v>17.6962811080996</v>
      </c>
      <c r="F175" s="1">
        <v>16.6341086037724</v>
      </c>
      <c r="G175" s="1">
        <v>15.0011993952505</v>
      </c>
    </row>
    <row r="176" spans="1:7">
      <c r="A176" s="1">
        <v>0.9</v>
      </c>
      <c r="B176" s="1">
        <v>1.5</v>
      </c>
      <c r="C176" s="1">
        <v>10.9720347207155</v>
      </c>
      <c r="D176" s="1">
        <v>15.8259872990387</v>
      </c>
      <c r="E176" s="1">
        <v>16.8551476062896</v>
      </c>
      <c r="F176" s="1">
        <v>16.2481898388705</v>
      </c>
      <c r="G176" s="1">
        <v>14.9284379724521</v>
      </c>
    </row>
    <row r="177" spans="1:7">
      <c r="A177" s="1">
        <v>0.9</v>
      </c>
      <c r="B177" s="1">
        <v>1.6</v>
      </c>
      <c r="C177" s="1">
        <v>10.9987949568277</v>
      </c>
      <c r="D177" s="1">
        <v>14.7131212658175</v>
      </c>
      <c r="E177" s="1">
        <v>15.6945480981554</v>
      </c>
      <c r="F177" s="1">
        <v>16.2065738932926</v>
      </c>
      <c r="G177" s="1">
        <v>14.8387152391708</v>
      </c>
    </row>
    <row r="178" spans="1:7">
      <c r="A178" s="1">
        <v>0.9</v>
      </c>
      <c r="B178" s="1">
        <v>1.7</v>
      </c>
      <c r="C178" s="1">
        <v>10.2468441308534</v>
      </c>
      <c r="D178" s="1">
        <v>14.7992354274324</v>
      </c>
      <c r="E178" s="1">
        <v>15.6440577095193</v>
      </c>
      <c r="F178" s="1">
        <v>15.3463012382496</v>
      </c>
      <c r="G178" s="1">
        <v>14.6829146108704</v>
      </c>
    </row>
    <row r="179" spans="1:7">
      <c r="A179" s="1">
        <v>0.9</v>
      </c>
      <c r="B179" s="1">
        <v>1.8</v>
      </c>
      <c r="C179" s="1">
        <v>10.2082095033851</v>
      </c>
      <c r="D179" s="1">
        <v>13.6380601533713</v>
      </c>
      <c r="E179" s="1">
        <v>15.6239253478763</v>
      </c>
      <c r="F179" s="1">
        <v>15.440342935329</v>
      </c>
      <c r="G179" s="1">
        <v>14.6707586871008</v>
      </c>
    </row>
    <row r="180" spans="1:7">
      <c r="A180" s="1">
        <v>0.9</v>
      </c>
      <c r="B180" s="1">
        <v>1.9</v>
      </c>
      <c r="C180" s="1">
        <v>9.53819552489668</v>
      </c>
      <c r="D180" s="1">
        <v>13.7682181319001</v>
      </c>
      <c r="E180" s="1">
        <v>14.4727020245911</v>
      </c>
      <c r="F180" s="1">
        <v>15.3008673163169</v>
      </c>
      <c r="G180" s="1">
        <v>14.3799723342623</v>
      </c>
    </row>
    <row r="181" spans="1:7">
      <c r="A181" s="1">
        <v>0.9</v>
      </c>
      <c r="B181" s="1">
        <v>2</v>
      </c>
      <c r="C181" s="1">
        <v>9.34872028537707</v>
      </c>
      <c r="D181" s="1">
        <v>12.6591116465864</v>
      </c>
      <c r="E181" s="1">
        <v>14.4647117136695</v>
      </c>
      <c r="F181" s="1">
        <v>14.20948214965</v>
      </c>
      <c r="G181" s="1">
        <v>14.2311200670195</v>
      </c>
    </row>
    <row r="182" spans="1:7">
      <c r="A182" s="1">
        <v>1</v>
      </c>
      <c r="B182" s="1">
        <v>0.1</v>
      </c>
      <c r="C182" s="1">
        <v>9.12694708427788</v>
      </c>
      <c r="D182" s="1">
        <v>7.15031459381479</v>
      </c>
      <c r="E182" s="1">
        <v>5.50922901974831</v>
      </c>
      <c r="F182" s="1">
        <v>4.47803457692473</v>
      </c>
      <c r="G182" s="1">
        <v>3.79639834851832</v>
      </c>
    </row>
    <row r="183" spans="1:7">
      <c r="A183" s="2">
        <v>1</v>
      </c>
      <c r="B183" s="2">
        <v>0.2</v>
      </c>
      <c r="C183" s="2">
        <v>18.3375017301524</v>
      </c>
      <c r="D183" s="2">
        <v>14.6472996068597</v>
      </c>
      <c r="E183" s="2">
        <v>11.6028753871687</v>
      </c>
      <c r="F183" s="2">
        <v>9.56428864049918</v>
      </c>
      <c r="G183" s="2">
        <v>8.14955047377469</v>
      </c>
    </row>
    <row r="184" spans="1:7">
      <c r="A184" s="1">
        <v>1</v>
      </c>
      <c r="B184" s="1">
        <v>0.3</v>
      </c>
      <c r="C184" s="1">
        <v>22.3559477343728</v>
      </c>
      <c r="D184" s="1">
        <v>18.5396443745018</v>
      </c>
      <c r="E184" s="1">
        <v>15.0177111823624</v>
      </c>
      <c r="F184" s="1">
        <v>12.5508456477978</v>
      </c>
      <c r="G184" s="1">
        <v>10.7916365609132</v>
      </c>
    </row>
    <row r="185" spans="1:7">
      <c r="A185" s="2">
        <v>1</v>
      </c>
      <c r="B185" s="2">
        <v>0.4</v>
      </c>
      <c r="C185" s="2">
        <v>23.1866880679371</v>
      </c>
      <c r="D185" s="2">
        <v>20.6539806377013</v>
      </c>
      <c r="E185" s="2">
        <v>17.0096711891372</v>
      </c>
      <c r="F185" s="2">
        <v>14.3656982649616</v>
      </c>
      <c r="G185" s="2">
        <v>12.4296330799697</v>
      </c>
    </row>
    <row r="186" spans="1:7">
      <c r="A186" s="1">
        <v>1</v>
      </c>
      <c r="B186" s="1">
        <v>0.5</v>
      </c>
      <c r="C186" s="1">
        <v>21.8496734120908</v>
      </c>
      <c r="D186" s="1">
        <v>21.7423746030887</v>
      </c>
      <c r="E186" s="1">
        <v>18.155515589519</v>
      </c>
      <c r="F186" s="1">
        <v>15.4682766817988</v>
      </c>
      <c r="G186" s="1">
        <v>13.4623973203175</v>
      </c>
    </row>
    <row r="187" spans="1:7">
      <c r="A187" s="2">
        <v>1</v>
      </c>
      <c r="B187" s="2">
        <v>0.6</v>
      </c>
      <c r="C187" s="2">
        <v>20.7187013565089</v>
      </c>
      <c r="D187" s="2">
        <v>22.2604843639942</v>
      </c>
      <c r="E187" s="2">
        <v>18.8642777118136</v>
      </c>
      <c r="F187" s="2">
        <v>16.1600222740712</v>
      </c>
      <c r="G187" s="2">
        <v>14.2602723483365</v>
      </c>
    </row>
    <row r="188" spans="1:7">
      <c r="A188" s="1">
        <v>1</v>
      </c>
      <c r="B188" s="1">
        <v>0.7</v>
      </c>
      <c r="C188" s="1">
        <v>18.6414327700139</v>
      </c>
      <c r="D188" s="1">
        <v>22.2681490517317</v>
      </c>
      <c r="E188" s="1">
        <v>19.1612111158346</v>
      </c>
      <c r="F188" s="1">
        <v>16.5678445246875</v>
      </c>
      <c r="G188" s="1">
        <v>14.5286265631158</v>
      </c>
    </row>
    <row r="189" spans="1:7">
      <c r="A189" s="2">
        <v>1</v>
      </c>
      <c r="B189" s="2">
        <v>0.8</v>
      </c>
      <c r="C189" s="2">
        <v>17.6712365289735</v>
      </c>
      <c r="D189" s="2">
        <v>21.7731246276675</v>
      </c>
      <c r="E189" s="2">
        <v>19.3764718306163</v>
      </c>
      <c r="F189" s="2">
        <v>16.8202711172359</v>
      </c>
      <c r="G189" s="2">
        <v>14.8204437023513</v>
      </c>
    </row>
    <row r="190" spans="1:7">
      <c r="A190" s="1">
        <v>1</v>
      </c>
      <c r="B190" s="1">
        <v>0.9</v>
      </c>
      <c r="C190" s="1">
        <v>16.4961022420569</v>
      </c>
      <c r="D190" s="1">
        <v>20.7458129866033</v>
      </c>
      <c r="E190" s="1">
        <v>19.374046367852</v>
      </c>
      <c r="F190" s="1">
        <v>16.9712809282651</v>
      </c>
      <c r="G190" s="1">
        <v>14.8436781923819</v>
      </c>
    </row>
    <row r="191" spans="1:7">
      <c r="A191" s="2">
        <v>1</v>
      </c>
      <c r="B191" s="2">
        <v>1</v>
      </c>
      <c r="C191" s="2">
        <v>15.2285949764367</v>
      </c>
      <c r="D191" s="2">
        <v>19.3918306364659</v>
      </c>
      <c r="E191" s="2">
        <v>19.3075707190203</v>
      </c>
      <c r="F191" s="2">
        <v>17.0931082216433</v>
      </c>
      <c r="G191" s="2">
        <v>15.1112449071255</v>
      </c>
    </row>
    <row r="192" spans="1:7">
      <c r="A192" s="1">
        <v>1</v>
      </c>
      <c r="B192" s="1">
        <v>1.1</v>
      </c>
      <c r="C192" s="1">
        <v>13.9007824994127</v>
      </c>
      <c r="D192" s="1">
        <v>18.5697045562061</v>
      </c>
      <c r="E192" s="1">
        <v>18.824218632466</v>
      </c>
      <c r="F192" s="1">
        <v>17.0070725743876</v>
      </c>
      <c r="G192" s="1">
        <v>15.1408514124359</v>
      </c>
    </row>
    <row r="193" spans="1:7">
      <c r="A193" s="3">
        <v>1</v>
      </c>
      <c r="B193" s="3">
        <v>1.2</v>
      </c>
      <c r="C193" s="3">
        <v>13.1385120535384</v>
      </c>
      <c r="D193" s="3">
        <v>17.7051595914401</v>
      </c>
      <c r="E193" s="3">
        <v>18.5120657778202</v>
      </c>
      <c r="F193" s="3">
        <v>16.9363744661072</v>
      </c>
      <c r="G193" s="3">
        <v>15.1889390427379</v>
      </c>
    </row>
    <row r="194" spans="1:7">
      <c r="A194" s="1">
        <v>1</v>
      </c>
      <c r="B194" s="1">
        <v>1.3</v>
      </c>
      <c r="C194" s="1">
        <v>12.4749161215628</v>
      </c>
      <c r="D194" s="1">
        <v>16.886133074349</v>
      </c>
      <c r="E194" s="1">
        <v>17.69929101798</v>
      </c>
      <c r="F194" s="1">
        <v>16.9216116785784</v>
      </c>
      <c r="G194" s="1">
        <v>14.9597559033718</v>
      </c>
    </row>
    <row r="195" spans="1:7">
      <c r="A195" s="3">
        <v>1</v>
      </c>
      <c r="B195" s="3">
        <v>1.4</v>
      </c>
      <c r="C195" s="3">
        <v>11.6523015401484</v>
      </c>
      <c r="D195" s="3">
        <v>15.7768013947112</v>
      </c>
      <c r="E195" s="3">
        <v>17.6074014173978</v>
      </c>
      <c r="F195" s="3">
        <v>16.7519982851967</v>
      </c>
      <c r="G195" s="3">
        <v>15.0613256380894</v>
      </c>
    </row>
    <row r="196" spans="1:7">
      <c r="A196" s="1">
        <v>1</v>
      </c>
      <c r="B196" s="1">
        <v>1.5</v>
      </c>
      <c r="C196" s="1">
        <v>10.9472039870082</v>
      </c>
      <c r="D196" s="1">
        <v>15.8136648732583</v>
      </c>
      <c r="E196" s="1">
        <v>16.7808663970018</v>
      </c>
      <c r="F196" s="1">
        <v>16.2995627795497</v>
      </c>
      <c r="G196" s="1">
        <v>15.0081243934838</v>
      </c>
    </row>
    <row r="197" spans="1:7">
      <c r="A197" s="3">
        <v>1</v>
      </c>
      <c r="B197" s="3">
        <v>1.6</v>
      </c>
      <c r="C197" s="3">
        <v>10.9861198230327</v>
      </c>
      <c r="D197" s="3">
        <v>14.726090003852</v>
      </c>
      <c r="E197" s="3">
        <v>15.7026740217058</v>
      </c>
      <c r="F197" s="3">
        <v>16.2779739651622</v>
      </c>
      <c r="G197" s="3">
        <v>14.9193211280326</v>
      </c>
    </row>
    <row r="198" spans="1:7">
      <c r="A198" s="1">
        <v>1</v>
      </c>
      <c r="B198" s="1">
        <v>1.7</v>
      </c>
      <c r="C198" s="1">
        <v>10.2279252768599</v>
      </c>
      <c r="D198" s="1">
        <v>14.7932312961657</v>
      </c>
      <c r="E198" s="1">
        <v>15.6723132353346</v>
      </c>
      <c r="F198" s="1">
        <v>15.3789227619351</v>
      </c>
      <c r="G198" s="1">
        <v>14.7817163685375</v>
      </c>
    </row>
    <row r="199" spans="1:7">
      <c r="A199" s="3">
        <v>1</v>
      </c>
      <c r="B199" s="3">
        <v>1.8</v>
      </c>
      <c r="C199" s="3">
        <v>10.2060888587003</v>
      </c>
      <c r="D199" s="3">
        <v>13.649862405501</v>
      </c>
      <c r="E199" s="3">
        <v>15.6511583812761</v>
      </c>
      <c r="F199" s="3">
        <v>15.4731345332081</v>
      </c>
      <c r="G199" s="3">
        <v>14.7791433751418</v>
      </c>
    </row>
    <row r="200" spans="1:7">
      <c r="A200" s="1">
        <v>1</v>
      </c>
      <c r="B200" s="1">
        <v>1.9</v>
      </c>
      <c r="C200" s="1">
        <v>9.51781327677174</v>
      </c>
      <c r="D200" s="1">
        <v>13.7667793094153</v>
      </c>
      <c r="E200" s="1">
        <v>14.4956781210264</v>
      </c>
      <c r="F200" s="1">
        <v>15.3487498109437</v>
      </c>
      <c r="G200" s="1">
        <v>14.4726116222663</v>
      </c>
    </row>
    <row r="201" spans="1:7">
      <c r="A201" s="3">
        <v>1</v>
      </c>
      <c r="B201" s="3">
        <v>2</v>
      </c>
      <c r="C201" s="3">
        <v>9.36287486250029</v>
      </c>
      <c r="D201" s="3">
        <v>12.6560070098497</v>
      </c>
      <c r="E201" s="3">
        <v>14.5926721402436</v>
      </c>
      <c r="F201" s="3">
        <v>14.2384515521783</v>
      </c>
      <c r="G201" s="3">
        <v>14.3377398389218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wow</vt:lpstr>
      <vt:lpstr>Lt</vt:lpstr>
      <vt:lpstr>Ls-Lt</vt:lpstr>
      <vt:lpstr>细化齿高</vt:lpstr>
      <vt:lpstr>1000Lt实际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王璐</cp:lastModifiedBy>
  <dcterms:created xsi:type="dcterms:W3CDTF">2021-11-30T01:21:00Z</dcterms:created>
  <dcterms:modified xsi:type="dcterms:W3CDTF">2021-12-02T04:03:44Z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