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5" windowHeight="12465" activeTab="2"/>
  </bookViews>
  <sheets>
    <sheet name="Sheet1" sheetId="1" r:id="rId1"/>
    <sheet name="wow" sheetId="2" r:id="rId2"/>
    <sheet name="Sheet2" sheetId="3" r:id="rId3"/>
    <sheet name="Ls-Lt" sheetId="4" r:id="rId4"/>
    <sheet name="Ls-Lt平均耐压折合" sheetId="5" r:id="rId5"/>
  </sheets>
  <definedNames>
    <definedName name="_xlnm._FilterDatabase" localSheetId="1" hidden="1">wow!$A$1:$M$251</definedName>
  </definedNames>
  <calcPr calcId="144525"/>
</workbook>
</file>

<file path=xl/sharedStrings.xml><?xml version="1.0" encoding="utf-8"?>
<sst xmlns="http://schemas.openxmlformats.org/spreadsheetml/2006/main" count="18" uniqueCount="15">
  <si>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</si>
  <si>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</si>
  <si>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</si>
  <si>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</si>
  <si>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</si>
  <si>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</si>
  <si>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</si>
  <si>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</si>
  <si>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</si>
  <si>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</si>
  <si>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</si>
  <si>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</si>
  <si>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</si>
  <si>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实际密封尺寸折合9.2密封尺寸</t>
  </si>
  <si>
    <t>槽宽[mm]/极齿宽[mm]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</si>
</sst>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1"/>
  <sheetViews>
    <sheetView workbookViewId="0">
      <selection activeCell="M3" sqref="M3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1</v>
      </c>
      <c r="B2">
        <v>0.2</v>
      </c>
      <c r="C2">
        <v>0.2</v>
      </c>
      <c r="D2">
        <v>0.1</v>
      </c>
      <c r="E2">
        <v>7.32510387529782</v>
      </c>
      <c r="F2">
        <v>31</v>
      </c>
      <c r="G2">
        <v>7.36403502243159</v>
      </c>
      <c r="H2">
        <v>31</v>
      </c>
      <c r="I2">
        <v>14.6891388977294</v>
      </c>
      <c r="J2" s="2">
        <f>F2*D2+(F2-1)*C2</f>
        <v>9.1</v>
      </c>
      <c r="K2" s="2">
        <f>9.2-J2</f>
        <v>0.0999999999999996</v>
      </c>
      <c r="L2">
        <f>I2/(H2+F2)</f>
        <v>0.236921595124668</v>
      </c>
      <c r="M2">
        <f>I2/J2*9.2</f>
        <v>14.8505580064957</v>
      </c>
    </row>
    <row r="3" spans="1:13">
      <c r="A3">
        <v>2</v>
      </c>
      <c r="B3">
        <v>0.2</v>
      </c>
      <c r="C3">
        <v>0.2</v>
      </c>
      <c r="D3">
        <v>0.2</v>
      </c>
      <c r="E3">
        <v>7.28932470276659</v>
      </c>
      <c r="F3">
        <v>23</v>
      </c>
      <c r="G3">
        <v>7.34008764563382</v>
      </c>
      <c r="H3">
        <v>23</v>
      </c>
      <c r="I3">
        <v>14.6294123484004</v>
      </c>
      <c r="J3" s="2">
        <f t="shared" ref="J3:J66" si="0">F3*D3+(F3-1)*C3</f>
        <v>9</v>
      </c>
      <c r="K3" s="2">
        <f t="shared" ref="K3:K66" si="1">9.2-J3</f>
        <v>0.199999999999999</v>
      </c>
      <c r="L3">
        <f t="shared" ref="L3:L66" si="2">I3/(H3+F3)</f>
        <v>0.318030703226096</v>
      </c>
      <c r="M3">
        <f t="shared" ref="M3:M66" si="3">I3/J3*9.2</f>
        <v>14.9545104005871</v>
      </c>
    </row>
    <row r="4" spans="1:13">
      <c r="A4">
        <v>3</v>
      </c>
      <c r="B4">
        <v>0.2</v>
      </c>
      <c r="C4">
        <v>0.2</v>
      </c>
      <c r="D4">
        <v>0.3</v>
      </c>
      <c r="E4">
        <v>5.84330188178798</v>
      </c>
      <c r="F4">
        <v>18</v>
      </c>
      <c r="G4">
        <v>5.91533008865861</v>
      </c>
      <c r="H4">
        <v>18</v>
      </c>
      <c r="I4">
        <v>11.7586319704466</v>
      </c>
      <c r="J4" s="2">
        <f t="shared" si="0"/>
        <v>8.8</v>
      </c>
      <c r="K4" s="2">
        <f t="shared" si="1"/>
        <v>0.399999999999999</v>
      </c>
      <c r="L4">
        <f t="shared" si="2"/>
        <v>0.326628665845739</v>
      </c>
      <c r="M4">
        <f t="shared" si="3"/>
        <v>12.2931152418305</v>
      </c>
    </row>
    <row r="5" spans="1:13">
      <c r="A5">
        <v>4</v>
      </c>
      <c r="B5">
        <v>0.2</v>
      </c>
      <c r="C5">
        <v>0.2</v>
      </c>
      <c r="D5">
        <v>0.4</v>
      </c>
      <c r="E5">
        <v>4.81042360180991</v>
      </c>
      <c r="F5">
        <v>15</v>
      </c>
      <c r="G5">
        <v>4.89836629496426</v>
      </c>
      <c r="H5">
        <v>15</v>
      </c>
      <c r="I5">
        <v>9.70878989677416</v>
      </c>
      <c r="J5" s="2">
        <f t="shared" si="0"/>
        <v>8.8</v>
      </c>
      <c r="K5" s="2">
        <f t="shared" si="1"/>
        <v>0.399999999999999</v>
      </c>
      <c r="L5">
        <f t="shared" si="2"/>
        <v>0.323626329892472</v>
      </c>
      <c r="M5">
        <f t="shared" si="3"/>
        <v>10.1500985284457</v>
      </c>
    </row>
    <row r="6" spans="1:13">
      <c r="A6">
        <v>5</v>
      </c>
      <c r="B6">
        <v>0.2</v>
      </c>
      <c r="C6">
        <v>0.2</v>
      </c>
      <c r="D6">
        <v>0.5</v>
      </c>
      <c r="E6">
        <v>4.08463411520971</v>
      </c>
      <c r="F6">
        <v>13</v>
      </c>
      <c r="G6">
        <v>4.17800966727303</v>
      </c>
      <c r="H6">
        <v>13</v>
      </c>
      <c r="I6">
        <v>8.26264378248274</v>
      </c>
      <c r="J6" s="2">
        <f t="shared" si="0"/>
        <v>8.9</v>
      </c>
      <c r="K6" s="2">
        <f t="shared" si="1"/>
        <v>0.299999999999999</v>
      </c>
      <c r="L6">
        <f t="shared" si="2"/>
        <v>0.317793991633952</v>
      </c>
      <c r="M6">
        <f t="shared" si="3"/>
        <v>8.54115986503834</v>
      </c>
    </row>
    <row r="7" spans="1:13">
      <c r="A7">
        <v>6</v>
      </c>
      <c r="B7">
        <v>0.2</v>
      </c>
      <c r="C7">
        <v>0.4</v>
      </c>
      <c r="D7">
        <v>0.1</v>
      </c>
      <c r="E7">
        <v>7.02266003840075</v>
      </c>
      <c r="F7">
        <v>19</v>
      </c>
      <c r="G7">
        <v>7.05525685421133</v>
      </c>
      <c r="H7">
        <v>19</v>
      </c>
      <c r="I7">
        <v>14.0779168926121</v>
      </c>
      <c r="J7" s="2">
        <f t="shared" si="0"/>
        <v>9.1</v>
      </c>
      <c r="K7" s="2">
        <f t="shared" si="1"/>
        <v>0.0999999999999996</v>
      </c>
      <c r="L7">
        <f t="shared" si="2"/>
        <v>0.370471497174002</v>
      </c>
      <c r="M7">
        <f t="shared" si="3"/>
        <v>14.2326192760474</v>
      </c>
    </row>
    <row r="8" spans="1:13">
      <c r="A8">
        <v>7</v>
      </c>
      <c r="B8">
        <v>0.2</v>
      </c>
      <c r="C8">
        <v>0.4</v>
      </c>
      <c r="D8">
        <v>0.2</v>
      </c>
      <c r="E8">
        <v>8.42704306504306</v>
      </c>
      <c r="F8">
        <v>16</v>
      </c>
      <c r="G8">
        <v>8.46279902753848</v>
      </c>
      <c r="H8">
        <v>16</v>
      </c>
      <c r="I8">
        <v>16.8898420925815</v>
      </c>
      <c r="J8" s="2">
        <f t="shared" si="0"/>
        <v>9.2</v>
      </c>
      <c r="K8" s="2">
        <f t="shared" si="1"/>
        <v>0</v>
      </c>
      <c r="L8">
        <f t="shared" si="2"/>
        <v>0.527807565393173</v>
      </c>
      <c r="M8">
        <f t="shared" si="3"/>
        <v>16.8898420925815</v>
      </c>
    </row>
    <row r="9" spans="1:13">
      <c r="A9">
        <v>8</v>
      </c>
      <c r="B9">
        <v>0.2</v>
      </c>
      <c r="C9">
        <v>0.4</v>
      </c>
      <c r="D9">
        <v>0.3</v>
      </c>
      <c r="E9">
        <v>7.74700403663028</v>
      </c>
      <c r="F9">
        <v>13</v>
      </c>
      <c r="G9">
        <v>7.78885802229925</v>
      </c>
      <c r="H9">
        <v>13</v>
      </c>
      <c r="I9">
        <v>15.5358620589295</v>
      </c>
      <c r="J9" s="2">
        <f t="shared" si="0"/>
        <v>8.7</v>
      </c>
      <c r="K9" s="2">
        <f t="shared" si="1"/>
        <v>0.499999999999998</v>
      </c>
      <c r="L9">
        <f t="shared" si="2"/>
        <v>0.597533156112674</v>
      </c>
      <c r="M9">
        <f t="shared" si="3"/>
        <v>16.4287276945002</v>
      </c>
    </row>
    <row r="10" spans="1:13">
      <c r="A10">
        <v>9</v>
      </c>
      <c r="B10">
        <v>0.2</v>
      </c>
      <c r="C10">
        <v>0.4</v>
      </c>
      <c r="D10">
        <v>0.4</v>
      </c>
      <c r="E10">
        <v>6.8110784207088</v>
      </c>
      <c r="F10">
        <v>12</v>
      </c>
      <c r="G10">
        <v>6.86090690119043</v>
      </c>
      <c r="H10">
        <v>12</v>
      </c>
      <c r="I10">
        <v>13.6719853218992</v>
      </c>
      <c r="J10" s="2">
        <f t="shared" si="0"/>
        <v>9.2</v>
      </c>
      <c r="K10" s="2">
        <f t="shared" si="1"/>
        <v>0</v>
      </c>
      <c r="L10">
        <f t="shared" si="2"/>
        <v>0.569666055079135</v>
      </c>
      <c r="M10">
        <f t="shared" si="3"/>
        <v>13.6719853218992</v>
      </c>
    </row>
    <row r="11" spans="1:13">
      <c r="A11">
        <v>10</v>
      </c>
      <c r="B11">
        <v>0.2</v>
      </c>
      <c r="C11">
        <v>0.4</v>
      </c>
      <c r="D11">
        <v>0.5</v>
      </c>
      <c r="E11">
        <v>5.92146181903576</v>
      </c>
      <c r="F11">
        <v>10</v>
      </c>
      <c r="G11">
        <v>5.96421959585803</v>
      </c>
      <c r="H11">
        <v>10</v>
      </c>
      <c r="I11">
        <v>11.8856814148938</v>
      </c>
      <c r="J11" s="2">
        <f t="shared" si="0"/>
        <v>8.6</v>
      </c>
      <c r="K11" s="2">
        <f t="shared" si="1"/>
        <v>0.6</v>
      </c>
      <c r="L11">
        <f t="shared" si="2"/>
        <v>0.59428407074469</v>
      </c>
      <c r="M11">
        <f t="shared" si="3"/>
        <v>12.7149150019794</v>
      </c>
    </row>
    <row r="12" spans="1:13">
      <c r="A12">
        <v>11</v>
      </c>
      <c r="B12">
        <v>0.2</v>
      </c>
      <c r="C12">
        <v>0.6</v>
      </c>
      <c r="D12">
        <v>0.1</v>
      </c>
      <c r="E12">
        <v>6.10770376905589</v>
      </c>
      <c r="F12">
        <v>14</v>
      </c>
      <c r="G12">
        <v>6.09027389624319</v>
      </c>
      <c r="H12">
        <v>14</v>
      </c>
      <c r="I12">
        <v>12.1979776652991</v>
      </c>
      <c r="J12" s="2">
        <f t="shared" si="0"/>
        <v>9.2</v>
      </c>
      <c r="K12" s="2">
        <f t="shared" si="1"/>
        <v>0</v>
      </c>
      <c r="L12">
        <f t="shared" si="2"/>
        <v>0.435642059474967</v>
      </c>
      <c r="M12">
        <f t="shared" si="3"/>
        <v>12.1979776652991</v>
      </c>
    </row>
    <row r="13" spans="1:13">
      <c r="A13">
        <v>12</v>
      </c>
      <c r="B13">
        <v>0.2</v>
      </c>
      <c r="C13">
        <v>0.6</v>
      </c>
      <c r="D13">
        <v>0.2</v>
      </c>
      <c r="E13">
        <v>7.53720743746423</v>
      </c>
      <c r="F13">
        <v>12</v>
      </c>
      <c r="G13">
        <v>7.52046733278805</v>
      </c>
      <c r="H13">
        <v>12</v>
      </c>
      <c r="I13">
        <v>15.0576747702523</v>
      </c>
      <c r="J13" s="2">
        <f t="shared" si="0"/>
        <v>9</v>
      </c>
      <c r="K13" s="2">
        <f t="shared" si="1"/>
        <v>0.199999999999998</v>
      </c>
      <c r="L13">
        <f t="shared" si="2"/>
        <v>0.627403115427178</v>
      </c>
      <c r="M13">
        <f t="shared" si="3"/>
        <v>15.3922897651468</v>
      </c>
    </row>
    <row r="14" spans="1:13">
      <c r="A14">
        <v>13</v>
      </c>
      <c r="B14">
        <v>0.2</v>
      </c>
      <c r="C14">
        <v>0.6</v>
      </c>
      <c r="D14">
        <v>0.3</v>
      </c>
      <c r="E14">
        <v>6.99340303796606</v>
      </c>
      <c r="F14">
        <v>10</v>
      </c>
      <c r="G14">
        <v>7.28857615749336</v>
      </c>
      <c r="H14">
        <v>10</v>
      </c>
      <c r="I14">
        <v>14.2819791954594</v>
      </c>
      <c r="J14" s="2">
        <f t="shared" si="0"/>
        <v>8.4</v>
      </c>
      <c r="K14" s="2">
        <f t="shared" si="1"/>
        <v>0.799999999999999</v>
      </c>
      <c r="L14">
        <f t="shared" si="2"/>
        <v>0.714098959772971</v>
      </c>
      <c r="M14">
        <f t="shared" si="3"/>
        <v>15.6421676902651</v>
      </c>
    </row>
    <row r="15" spans="1:13">
      <c r="A15">
        <v>14</v>
      </c>
      <c r="B15">
        <v>0.2</v>
      </c>
      <c r="C15">
        <v>0.6</v>
      </c>
      <c r="D15">
        <v>0.4</v>
      </c>
      <c r="E15">
        <v>6.69386870507723</v>
      </c>
      <c r="F15">
        <v>9</v>
      </c>
      <c r="G15">
        <v>6.95611786727698</v>
      </c>
      <c r="H15">
        <v>9</v>
      </c>
      <c r="I15">
        <v>13.6499865723542</v>
      </c>
      <c r="J15" s="2">
        <f t="shared" si="0"/>
        <v>8.4</v>
      </c>
      <c r="K15" s="2">
        <f t="shared" si="1"/>
        <v>0.799999999999999</v>
      </c>
      <c r="L15">
        <f t="shared" si="2"/>
        <v>0.758332587353011</v>
      </c>
      <c r="M15">
        <f t="shared" si="3"/>
        <v>14.9499852935308</v>
      </c>
    </row>
    <row r="16" spans="1:13">
      <c r="A16">
        <v>15</v>
      </c>
      <c r="B16">
        <v>0.2</v>
      </c>
      <c r="C16">
        <v>0.6</v>
      </c>
      <c r="D16">
        <v>0.5</v>
      </c>
      <c r="E16">
        <v>6.1377461559745</v>
      </c>
      <c r="F16">
        <v>8</v>
      </c>
      <c r="G16">
        <v>6.38284754984694</v>
      </c>
      <c r="H16">
        <v>8</v>
      </c>
      <c r="I16">
        <v>12.5205937058214</v>
      </c>
      <c r="J16" s="2">
        <f t="shared" si="0"/>
        <v>8.2</v>
      </c>
      <c r="K16" s="2">
        <f t="shared" si="1"/>
        <v>0.999999999999998</v>
      </c>
      <c r="L16">
        <f t="shared" si="2"/>
        <v>0.78253710661384</v>
      </c>
      <c r="M16">
        <f t="shared" si="3"/>
        <v>14.0474953772631</v>
      </c>
    </row>
    <row r="17" spans="1:13">
      <c r="A17">
        <v>16</v>
      </c>
      <c r="B17">
        <v>0.2</v>
      </c>
      <c r="C17">
        <v>0.8</v>
      </c>
      <c r="D17">
        <v>0.1</v>
      </c>
      <c r="E17">
        <v>5.00083265282428</v>
      </c>
      <c r="F17">
        <v>11</v>
      </c>
      <c r="G17">
        <v>4.97952899032147</v>
      </c>
      <c r="H17">
        <v>11</v>
      </c>
      <c r="I17">
        <v>9.98036164314575</v>
      </c>
      <c r="J17" s="2">
        <f t="shared" si="0"/>
        <v>9.1</v>
      </c>
      <c r="K17" s="2">
        <f t="shared" si="1"/>
        <v>0.0999999999999996</v>
      </c>
      <c r="L17">
        <f t="shared" si="2"/>
        <v>0.453652801961171</v>
      </c>
      <c r="M17">
        <f t="shared" si="3"/>
        <v>10.0900359469166</v>
      </c>
    </row>
    <row r="18" spans="1:13">
      <c r="A18">
        <v>17</v>
      </c>
      <c r="B18">
        <v>0.2</v>
      </c>
      <c r="C18">
        <v>0.8</v>
      </c>
      <c r="D18">
        <v>0.2</v>
      </c>
      <c r="E18">
        <v>6.55764361305684</v>
      </c>
      <c r="F18">
        <v>10</v>
      </c>
      <c r="G18">
        <v>6.54256220334754</v>
      </c>
      <c r="H18">
        <v>10</v>
      </c>
      <c r="I18">
        <v>13.1002058164044</v>
      </c>
      <c r="J18" s="2">
        <f t="shared" si="0"/>
        <v>9.2</v>
      </c>
      <c r="K18" s="2">
        <f t="shared" si="1"/>
        <v>0</v>
      </c>
      <c r="L18">
        <f t="shared" si="2"/>
        <v>0.655010290820219</v>
      </c>
      <c r="M18">
        <f t="shared" si="3"/>
        <v>13.1002058164044</v>
      </c>
    </row>
    <row r="19" spans="1:13">
      <c r="A19">
        <v>18</v>
      </c>
      <c r="B19">
        <v>0.2</v>
      </c>
      <c r="C19">
        <v>0.8</v>
      </c>
      <c r="D19">
        <v>0.3</v>
      </c>
      <c r="E19">
        <v>6.7763998916665</v>
      </c>
      <c r="F19">
        <v>9</v>
      </c>
      <c r="G19">
        <v>6.75355790848914</v>
      </c>
      <c r="H19">
        <v>9</v>
      </c>
      <c r="I19">
        <v>13.5299578001556</v>
      </c>
      <c r="J19" s="2">
        <f t="shared" si="0"/>
        <v>9.1</v>
      </c>
      <c r="K19" s="2">
        <f t="shared" si="1"/>
        <v>0.0999999999999979</v>
      </c>
      <c r="L19">
        <f t="shared" si="2"/>
        <v>0.751664322230869</v>
      </c>
      <c r="M19">
        <f t="shared" si="3"/>
        <v>13.6786386551024</v>
      </c>
    </row>
    <row r="20" spans="1:13">
      <c r="A20">
        <v>19</v>
      </c>
      <c r="B20">
        <v>0.2</v>
      </c>
      <c r="C20">
        <v>0.8</v>
      </c>
      <c r="D20">
        <v>0.4</v>
      </c>
      <c r="E20">
        <v>6.51223592747424</v>
      </c>
      <c r="F20">
        <v>8</v>
      </c>
      <c r="G20">
        <v>6.49345656181527</v>
      </c>
      <c r="H20">
        <v>8</v>
      </c>
      <c r="I20">
        <v>13.0056924892895</v>
      </c>
      <c r="J20" s="2">
        <f t="shared" si="0"/>
        <v>8.8</v>
      </c>
      <c r="K20" s="2">
        <f t="shared" si="1"/>
        <v>0.399999999999999</v>
      </c>
      <c r="L20">
        <f t="shared" si="2"/>
        <v>0.812855780580594</v>
      </c>
      <c r="M20">
        <f t="shared" si="3"/>
        <v>13.5968603297118</v>
      </c>
    </row>
    <row r="21" spans="1:13">
      <c r="A21">
        <v>20</v>
      </c>
      <c r="B21">
        <v>0.2</v>
      </c>
      <c r="C21">
        <v>0.8</v>
      </c>
      <c r="D21">
        <v>0.5</v>
      </c>
      <c r="E21">
        <v>6.05598956316976</v>
      </c>
      <c r="F21">
        <v>7</v>
      </c>
      <c r="G21">
        <v>6.0541664206665</v>
      </c>
      <c r="H21">
        <v>7</v>
      </c>
      <c r="I21">
        <v>12.1101559838363</v>
      </c>
      <c r="J21" s="2">
        <f t="shared" si="0"/>
        <v>8.3</v>
      </c>
      <c r="K21" s="2">
        <f t="shared" si="1"/>
        <v>0.899999999999999</v>
      </c>
      <c r="L21">
        <f t="shared" si="2"/>
        <v>0.86501114170259</v>
      </c>
      <c r="M21">
        <f t="shared" si="3"/>
        <v>13.4233054278667</v>
      </c>
    </row>
    <row r="22" spans="1:13">
      <c r="A22">
        <v>21</v>
      </c>
      <c r="B22">
        <v>0.2</v>
      </c>
      <c r="C22">
        <v>1</v>
      </c>
      <c r="D22">
        <v>0.1</v>
      </c>
      <c r="E22">
        <v>4.36935393729468</v>
      </c>
      <c r="F22">
        <v>9</v>
      </c>
      <c r="G22">
        <v>4.32637824047073</v>
      </c>
      <c r="H22">
        <v>9</v>
      </c>
      <c r="I22">
        <v>8.69573217776541</v>
      </c>
      <c r="J22" s="2">
        <f t="shared" si="0"/>
        <v>8.9</v>
      </c>
      <c r="K22" s="2">
        <f t="shared" si="1"/>
        <v>0.299999999999999</v>
      </c>
      <c r="L22">
        <f t="shared" si="2"/>
        <v>0.483096232098078</v>
      </c>
      <c r="M22">
        <f t="shared" si="3"/>
        <v>8.98884674555526</v>
      </c>
    </row>
    <row r="23" spans="1:13">
      <c r="A23">
        <v>22</v>
      </c>
      <c r="B23">
        <v>0.2</v>
      </c>
      <c r="C23">
        <v>1</v>
      </c>
      <c r="D23">
        <v>0.2</v>
      </c>
      <c r="E23">
        <v>5.63179576926481</v>
      </c>
      <c r="F23">
        <v>8</v>
      </c>
      <c r="G23">
        <v>5.58955924880329</v>
      </c>
      <c r="H23">
        <v>8</v>
      </c>
      <c r="I23">
        <v>11.2213550180681</v>
      </c>
      <c r="J23" s="2">
        <f t="shared" si="0"/>
        <v>8.6</v>
      </c>
      <c r="K23" s="2">
        <f t="shared" si="1"/>
        <v>0.6</v>
      </c>
      <c r="L23">
        <f t="shared" si="2"/>
        <v>0.701334688629256</v>
      </c>
      <c r="M23">
        <f t="shared" si="3"/>
        <v>12.0042402518868</v>
      </c>
    </row>
    <row r="24" spans="1:13">
      <c r="A24">
        <v>23</v>
      </c>
      <c r="B24">
        <v>0.2</v>
      </c>
      <c r="C24">
        <v>1</v>
      </c>
      <c r="D24">
        <v>0.3</v>
      </c>
      <c r="E24">
        <v>5.79744285961972</v>
      </c>
      <c r="F24">
        <v>7</v>
      </c>
      <c r="G24">
        <v>5.75773577306542</v>
      </c>
      <c r="H24">
        <v>7</v>
      </c>
      <c r="I24">
        <v>11.5551786326851</v>
      </c>
      <c r="J24" s="2">
        <f t="shared" si="0"/>
        <v>8.1</v>
      </c>
      <c r="K24" s="2">
        <f t="shared" si="1"/>
        <v>1.1</v>
      </c>
      <c r="L24">
        <f t="shared" si="2"/>
        <v>0.825369902334653</v>
      </c>
      <c r="M24">
        <f t="shared" si="3"/>
        <v>13.124400422309</v>
      </c>
    </row>
    <row r="25" spans="1:13">
      <c r="A25">
        <v>24</v>
      </c>
      <c r="B25">
        <v>0.2</v>
      </c>
      <c r="C25">
        <v>1</v>
      </c>
      <c r="D25">
        <v>0.4</v>
      </c>
      <c r="E25">
        <v>6.02957988043589</v>
      </c>
      <c r="F25">
        <v>7</v>
      </c>
      <c r="G25">
        <v>6.00138250645836</v>
      </c>
      <c r="H25">
        <v>7</v>
      </c>
      <c r="I25">
        <v>12.0309623868943</v>
      </c>
      <c r="J25" s="2">
        <f t="shared" si="0"/>
        <v>8.8</v>
      </c>
      <c r="K25" s="2">
        <f t="shared" si="1"/>
        <v>0.399999999999999</v>
      </c>
      <c r="L25">
        <f t="shared" si="2"/>
        <v>0.859354456206732</v>
      </c>
      <c r="M25">
        <f t="shared" si="3"/>
        <v>12.5778243135713</v>
      </c>
    </row>
    <row r="26" spans="1:13">
      <c r="A26">
        <v>25</v>
      </c>
      <c r="B26">
        <v>0.2</v>
      </c>
      <c r="C26">
        <v>1</v>
      </c>
      <c r="D26">
        <v>0.5</v>
      </c>
      <c r="E26">
        <v>5.42655792980107</v>
      </c>
      <c r="F26">
        <v>6</v>
      </c>
      <c r="G26">
        <v>5.38753006378037</v>
      </c>
      <c r="H26">
        <v>6</v>
      </c>
      <c r="I26">
        <v>10.8140879935814</v>
      </c>
      <c r="J26" s="2">
        <f t="shared" si="0"/>
        <v>8</v>
      </c>
      <c r="K26" s="2">
        <f t="shared" si="1"/>
        <v>1.2</v>
      </c>
      <c r="L26">
        <f t="shared" si="2"/>
        <v>0.90117399946512</v>
      </c>
      <c r="M26">
        <f t="shared" si="3"/>
        <v>12.4362011926187</v>
      </c>
    </row>
    <row r="27" spans="1:13">
      <c r="A27">
        <v>26</v>
      </c>
      <c r="B27">
        <v>0.2</v>
      </c>
      <c r="C27">
        <v>1.2</v>
      </c>
      <c r="D27">
        <v>0.1</v>
      </c>
      <c r="E27">
        <v>4.07782965677903</v>
      </c>
      <c r="F27">
        <v>8</v>
      </c>
      <c r="G27">
        <v>4.04132727703479</v>
      </c>
      <c r="H27">
        <v>8</v>
      </c>
      <c r="I27">
        <v>8.11915693381382</v>
      </c>
      <c r="J27" s="2">
        <f t="shared" si="0"/>
        <v>9.2</v>
      </c>
      <c r="K27" s="2">
        <f t="shared" si="1"/>
        <v>0</v>
      </c>
      <c r="L27">
        <f t="shared" si="2"/>
        <v>0.507447308363364</v>
      </c>
      <c r="M27">
        <f t="shared" si="3"/>
        <v>8.11915693381382</v>
      </c>
    </row>
    <row r="28" spans="1:13">
      <c r="A28">
        <v>27</v>
      </c>
      <c r="B28">
        <v>0.2</v>
      </c>
      <c r="C28">
        <v>1.2</v>
      </c>
      <c r="D28">
        <v>0.2</v>
      </c>
      <c r="E28">
        <v>4.96436072472044</v>
      </c>
      <c r="F28">
        <v>7</v>
      </c>
      <c r="G28">
        <v>5.15281535468654</v>
      </c>
      <c r="H28">
        <v>7</v>
      </c>
      <c r="I28">
        <v>10.117176079407</v>
      </c>
      <c r="J28" s="2">
        <f t="shared" si="0"/>
        <v>8.6</v>
      </c>
      <c r="K28" s="2">
        <f t="shared" si="1"/>
        <v>0.6</v>
      </c>
      <c r="L28">
        <f t="shared" si="2"/>
        <v>0.722655434243356</v>
      </c>
      <c r="M28">
        <f t="shared" si="3"/>
        <v>10.8230255733191</v>
      </c>
    </row>
    <row r="29" spans="1:13">
      <c r="A29">
        <v>28</v>
      </c>
      <c r="B29">
        <v>0.2</v>
      </c>
      <c r="C29">
        <v>1.2</v>
      </c>
      <c r="D29">
        <v>0.3</v>
      </c>
      <c r="E29">
        <v>5.14451956790278</v>
      </c>
      <c r="F29">
        <v>6</v>
      </c>
      <c r="G29">
        <v>5.10631195984625</v>
      </c>
      <c r="H29">
        <v>6</v>
      </c>
      <c r="I29">
        <v>10.250831527749</v>
      </c>
      <c r="J29" s="2">
        <f t="shared" si="0"/>
        <v>7.8</v>
      </c>
      <c r="K29" s="2">
        <f t="shared" si="1"/>
        <v>1.4</v>
      </c>
      <c r="L29">
        <f t="shared" si="2"/>
        <v>0.854235960645752</v>
      </c>
      <c r="M29">
        <f t="shared" si="3"/>
        <v>12.090724366063</v>
      </c>
    </row>
    <row r="30" spans="1:13">
      <c r="A30">
        <v>29</v>
      </c>
      <c r="B30">
        <v>0.2</v>
      </c>
      <c r="C30">
        <v>1.2</v>
      </c>
      <c r="D30">
        <v>0.4</v>
      </c>
      <c r="E30">
        <v>5.38203349369197</v>
      </c>
      <c r="F30">
        <v>6</v>
      </c>
      <c r="G30">
        <v>5.3510009501112</v>
      </c>
      <c r="H30">
        <v>6</v>
      </c>
      <c r="I30">
        <v>10.7330344438032</v>
      </c>
      <c r="J30" s="2">
        <f t="shared" si="0"/>
        <v>8.4</v>
      </c>
      <c r="K30" s="2">
        <f t="shared" si="1"/>
        <v>0.799999999999999</v>
      </c>
      <c r="L30">
        <f t="shared" si="2"/>
        <v>0.894419536983597</v>
      </c>
      <c r="M30">
        <f t="shared" si="3"/>
        <v>11.7552282003558</v>
      </c>
    </row>
    <row r="31" spans="1:13">
      <c r="A31">
        <v>30</v>
      </c>
      <c r="B31">
        <v>0.2</v>
      </c>
      <c r="C31">
        <v>1.2</v>
      </c>
      <c r="D31">
        <v>0.5</v>
      </c>
      <c r="E31">
        <v>5.43821659998895</v>
      </c>
      <c r="F31">
        <v>6</v>
      </c>
      <c r="G31">
        <v>5.41505452013766</v>
      </c>
      <c r="H31">
        <v>6</v>
      </c>
      <c r="I31">
        <v>10.8532711201266</v>
      </c>
      <c r="J31" s="2">
        <f t="shared" si="0"/>
        <v>9</v>
      </c>
      <c r="K31" s="2">
        <f t="shared" si="1"/>
        <v>0.199999999999999</v>
      </c>
      <c r="L31">
        <f t="shared" si="2"/>
        <v>0.904439260010551</v>
      </c>
      <c r="M31">
        <f t="shared" si="3"/>
        <v>11.0944549227961</v>
      </c>
    </row>
    <row r="32" spans="1:13">
      <c r="A32">
        <v>31</v>
      </c>
      <c r="B32">
        <v>0.2</v>
      </c>
      <c r="C32">
        <v>1.4</v>
      </c>
      <c r="D32">
        <v>0.1</v>
      </c>
      <c r="E32">
        <v>3.80371262024591</v>
      </c>
      <c r="F32">
        <v>7</v>
      </c>
      <c r="G32">
        <v>3.77231060165831</v>
      </c>
      <c r="H32">
        <v>7</v>
      </c>
      <c r="I32">
        <v>7.57602322190422</v>
      </c>
      <c r="J32" s="2">
        <f t="shared" si="0"/>
        <v>9.1</v>
      </c>
      <c r="K32" s="2">
        <f t="shared" si="1"/>
        <v>0.0999999999999996</v>
      </c>
      <c r="L32">
        <f t="shared" si="2"/>
        <v>0.541144515850301</v>
      </c>
      <c r="M32">
        <f t="shared" si="3"/>
        <v>7.65927622434273</v>
      </c>
    </row>
    <row r="33" spans="1:13">
      <c r="A33">
        <v>32</v>
      </c>
      <c r="B33">
        <v>0.2</v>
      </c>
      <c r="C33">
        <v>1.4</v>
      </c>
      <c r="D33">
        <v>0.2</v>
      </c>
      <c r="E33">
        <v>4.61622080155903</v>
      </c>
      <c r="F33">
        <v>6</v>
      </c>
      <c r="G33">
        <v>4.57414211773206</v>
      </c>
      <c r="H33">
        <v>6</v>
      </c>
      <c r="I33">
        <v>9.19036291929109</v>
      </c>
      <c r="J33" s="2">
        <f t="shared" si="0"/>
        <v>8.2</v>
      </c>
      <c r="K33" s="2">
        <f t="shared" si="1"/>
        <v>0.999999999999998</v>
      </c>
      <c r="L33">
        <f t="shared" si="2"/>
        <v>0.765863576607591</v>
      </c>
      <c r="M33">
        <f t="shared" si="3"/>
        <v>10.3111388850583</v>
      </c>
    </row>
    <row r="34" spans="1:13">
      <c r="A34">
        <v>33</v>
      </c>
      <c r="B34">
        <v>0.2</v>
      </c>
      <c r="C34">
        <v>1.4</v>
      </c>
      <c r="D34">
        <v>0.3</v>
      </c>
      <c r="E34">
        <v>5.12592154432897</v>
      </c>
      <c r="F34">
        <v>6</v>
      </c>
      <c r="G34">
        <v>5.09609462914667</v>
      </c>
      <c r="H34">
        <v>6</v>
      </c>
      <c r="I34">
        <v>10.2220161734756</v>
      </c>
      <c r="J34" s="2">
        <f t="shared" si="0"/>
        <v>8.8</v>
      </c>
      <c r="K34" s="2">
        <f t="shared" si="1"/>
        <v>0.399999999999999</v>
      </c>
      <c r="L34">
        <f t="shared" si="2"/>
        <v>0.85183468112297</v>
      </c>
      <c r="M34">
        <f t="shared" si="3"/>
        <v>10.68665327227</v>
      </c>
    </row>
    <row r="35" spans="1:13">
      <c r="A35">
        <v>34</v>
      </c>
      <c r="B35">
        <v>0.2</v>
      </c>
      <c r="C35">
        <v>1.4</v>
      </c>
      <c r="D35">
        <v>0.4</v>
      </c>
      <c r="E35">
        <v>4.78671632019983</v>
      </c>
      <c r="F35">
        <v>5</v>
      </c>
      <c r="G35">
        <v>4.81185127037968</v>
      </c>
      <c r="H35">
        <v>5</v>
      </c>
      <c r="I35">
        <v>9.59856759057951</v>
      </c>
      <c r="J35" s="2">
        <f t="shared" si="0"/>
        <v>7.6</v>
      </c>
      <c r="K35" s="2">
        <f t="shared" si="1"/>
        <v>1.6</v>
      </c>
      <c r="L35">
        <f t="shared" si="2"/>
        <v>0.959856759057951</v>
      </c>
      <c r="M35">
        <f t="shared" si="3"/>
        <v>11.6193186622805</v>
      </c>
    </row>
    <row r="36" spans="1:13">
      <c r="A36">
        <v>35</v>
      </c>
      <c r="B36">
        <v>0.2</v>
      </c>
      <c r="C36">
        <v>1.4</v>
      </c>
      <c r="D36">
        <v>0.5</v>
      </c>
      <c r="E36">
        <v>4.90273160710412</v>
      </c>
      <c r="F36">
        <v>5</v>
      </c>
      <c r="G36">
        <v>4.87211913097804</v>
      </c>
      <c r="H36">
        <v>5</v>
      </c>
      <c r="I36">
        <v>9.77485073808216</v>
      </c>
      <c r="J36" s="2">
        <f t="shared" si="0"/>
        <v>8.1</v>
      </c>
      <c r="K36" s="2">
        <f t="shared" si="1"/>
        <v>1.1</v>
      </c>
      <c r="L36">
        <f t="shared" si="2"/>
        <v>0.977485073808216</v>
      </c>
      <c r="M36">
        <f t="shared" si="3"/>
        <v>11.1022996037476</v>
      </c>
    </row>
    <row r="37" spans="1:13">
      <c r="A37">
        <v>36</v>
      </c>
      <c r="B37">
        <v>0.2</v>
      </c>
      <c r="C37">
        <v>1.6</v>
      </c>
      <c r="D37">
        <v>0.1</v>
      </c>
      <c r="E37">
        <v>3.34704685579154</v>
      </c>
      <c r="F37">
        <v>6</v>
      </c>
      <c r="G37">
        <v>3.46312220579857</v>
      </c>
      <c r="H37">
        <v>6</v>
      </c>
      <c r="I37">
        <v>6.81016906159011</v>
      </c>
      <c r="J37" s="2">
        <f t="shared" si="0"/>
        <v>8.6</v>
      </c>
      <c r="K37" s="2">
        <f t="shared" si="1"/>
        <v>0.6</v>
      </c>
      <c r="L37">
        <f t="shared" si="2"/>
        <v>0.567514088465843</v>
      </c>
      <c r="M37">
        <f t="shared" si="3"/>
        <v>7.28529713565454</v>
      </c>
    </row>
    <row r="38" spans="1:13">
      <c r="A38">
        <v>37</v>
      </c>
      <c r="B38">
        <v>0.2</v>
      </c>
      <c r="C38">
        <v>1.6</v>
      </c>
      <c r="D38">
        <v>0.2</v>
      </c>
      <c r="E38">
        <v>4.48549504757126</v>
      </c>
      <c r="F38">
        <v>6</v>
      </c>
      <c r="G38">
        <v>4.59575050252451</v>
      </c>
      <c r="H38">
        <v>6</v>
      </c>
      <c r="I38">
        <v>9.08124555009577</v>
      </c>
      <c r="J38" s="2">
        <f t="shared" si="0"/>
        <v>9.2</v>
      </c>
      <c r="K38" s="2">
        <f t="shared" si="1"/>
        <v>0</v>
      </c>
      <c r="L38">
        <f t="shared" si="2"/>
        <v>0.756770462507981</v>
      </c>
      <c r="M38">
        <f t="shared" si="3"/>
        <v>9.08124555009577</v>
      </c>
    </row>
    <row r="39" spans="1:13">
      <c r="A39">
        <v>38</v>
      </c>
      <c r="B39">
        <v>0.2</v>
      </c>
      <c r="C39">
        <v>1.6</v>
      </c>
      <c r="D39">
        <v>0.3</v>
      </c>
      <c r="E39">
        <v>4.54347110285756</v>
      </c>
      <c r="F39">
        <v>5</v>
      </c>
      <c r="G39">
        <v>4.5009008892327</v>
      </c>
      <c r="H39">
        <v>5</v>
      </c>
      <c r="I39">
        <v>9.04437199209026</v>
      </c>
      <c r="J39" s="2">
        <f t="shared" si="0"/>
        <v>7.9</v>
      </c>
      <c r="K39" s="2">
        <f t="shared" si="1"/>
        <v>1.3</v>
      </c>
      <c r="L39">
        <f t="shared" si="2"/>
        <v>0.904437199209026</v>
      </c>
      <c r="M39">
        <f t="shared" si="3"/>
        <v>10.5326863705355</v>
      </c>
    </row>
    <row r="40" spans="1:13">
      <c r="A40">
        <v>39</v>
      </c>
      <c r="B40">
        <v>0.2</v>
      </c>
      <c r="C40">
        <v>1.6</v>
      </c>
      <c r="D40">
        <v>0.4</v>
      </c>
      <c r="E40">
        <v>4.75213959024889</v>
      </c>
      <c r="F40">
        <v>5</v>
      </c>
      <c r="G40">
        <v>4.71753550865362</v>
      </c>
      <c r="H40">
        <v>5</v>
      </c>
      <c r="I40">
        <v>9.46967509890251</v>
      </c>
      <c r="J40" s="2">
        <f t="shared" si="0"/>
        <v>8.4</v>
      </c>
      <c r="K40" s="2">
        <f t="shared" si="1"/>
        <v>0.799999999999999</v>
      </c>
      <c r="L40">
        <f t="shared" si="2"/>
        <v>0.946967509890251</v>
      </c>
      <c r="M40">
        <f t="shared" si="3"/>
        <v>10.3715489178456</v>
      </c>
    </row>
    <row r="41" spans="1:13">
      <c r="A41">
        <v>40</v>
      </c>
      <c r="B41">
        <v>0.2</v>
      </c>
      <c r="C41">
        <v>1.6</v>
      </c>
      <c r="D41">
        <v>0.5</v>
      </c>
      <c r="E41">
        <v>4.82883077825346</v>
      </c>
      <c r="F41">
        <v>5</v>
      </c>
      <c r="G41">
        <v>4.80098067175589</v>
      </c>
      <c r="H41">
        <v>5</v>
      </c>
      <c r="I41">
        <v>9.62981145000936</v>
      </c>
      <c r="J41" s="2">
        <f t="shared" si="0"/>
        <v>8.9</v>
      </c>
      <c r="K41" s="2">
        <f t="shared" si="1"/>
        <v>0.299999999999999</v>
      </c>
      <c r="L41">
        <f t="shared" si="2"/>
        <v>0.962981145000936</v>
      </c>
      <c r="M41">
        <f t="shared" si="3"/>
        <v>9.95441183596473</v>
      </c>
    </row>
    <row r="42" spans="1:13">
      <c r="A42">
        <v>41</v>
      </c>
      <c r="B42">
        <v>0.2</v>
      </c>
      <c r="C42">
        <v>1.8</v>
      </c>
      <c r="D42">
        <v>0.1</v>
      </c>
      <c r="E42">
        <v>3.17212210215491</v>
      </c>
      <c r="F42">
        <v>5</v>
      </c>
      <c r="G42">
        <v>3.14404222161675</v>
      </c>
      <c r="H42">
        <v>5</v>
      </c>
      <c r="I42">
        <v>6.31616432377166</v>
      </c>
      <c r="J42" s="2">
        <f t="shared" si="0"/>
        <v>7.7</v>
      </c>
      <c r="K42" s="2">
        <f t="shared" si="1"/>
        <v>1.5</v>
      </c>
      <c r="L42">
        <f t="shared" si="2"/>
        <v>0.631616432377166</v>
      </c>
      <c r="M42">
        <f t="shared" si="3"/>
        <v>7.54658594528561</v>
      </c>
    </row>
    <row r="43" spans="1:13">
      <c r="A43">
        <v>42</v>
      </c>
      <c r="B43">
        <v>0.2</v>
      </c>
      <c r="C43">
        <v>1.8</v>
      </c>
      <c r="D43">
        <v>0.2</v>
      </c>
      <c r="E43">
        <v>4.12266023610368</v>
      </c>
      <c r="F43">
        <v>5</v>
      </c>
      <c r="G43">
        <v>4.09535630881642</v>
      </c>
      <c r="H43">
        <v>5</v>
      </c>
      <c r="I43">
        <v>8.2180165449201</v>
      </c>
      <c r="J43" s="2">
        <f t="shared" si="0"/>
        <v>8.2</v>
      </c>
      <c r="K43" s="2">
        <f t="shared" si="1"/>
        <v>1</v>
      </c>
      <c r="L43">
        <f t="shared" si="2"/>
        <v>0.82180165449201</v>
      </c>
      <c r="M43">
        <f t="shared" si="3"/>
        <v>9.2202136845445</v>
      </c>
    </row>
    <row r="44" spans="1:13">
      <c r="A44">
        <v>43</v>
      </c>
      <c r="B44">
        <v>0.2</v>
      </c>
      <c r="C44">
        <v>1.8</v>
      </c>
      <c r="D44">
        <v>0.3</v>
      </c>
      <c r="E44">
        <v>4.55027967152048</v>
      </c>
      <c r="F44">
        <v>5</v>
      </c>
      <c r="G44">
        <v>4.53201856054055</v>
      </c>
      <c r="H44">
        <v>5</v>
      </c>
      <c r="I44">
        <v>9.08229823206103</v>
      </c>
      <c r="J44" s="2">
        <f t="shared" si="0"/>
        <v>8.7</v>
      </c>
      <c r="K44" s="2">
        <f t="shared" si="1"/>
        <v>0.499999999999998</v>
      </c>
      <c r="L44">
        <f t="shared" si="2"/>
        <v>0.908229823206103</v>
      </c>
      <c r="M44">
        <f t="shared" si="3"/>
        <v>9.60426939482316</v>
      </c>
    </row>
    <row r="45" spans="1:13">
      <c r="A45">
        <v>44</v>
      </c>
      <c r="B45">
        <v>0.2</v>
      </c>
      <c r="C45">
        <v>1.8</v>
      </c>
      <c r="D45">
        <v>0.4</v>
      </c>
      <c r="E45">
        <v>4.74811553734091</v>
      </c>
      <c r="F45">
        <v>5</v>
      </c>
      <c r="G45">
        <v>4.72487999258482</v>
      </c>
      <c r="H45">
        <v>5</v>
      </c>
      <c r="I45">
        <v>9.47299552992573</v>
      </c>
      <c r="J45" s="2">
        <f t="shared" si="0"/>
        <v>9.2</v>
      </c>
      <c r="K45" s="2">
        <f t="shared" si="1"/>
        <v>0</v>
      </c>
      <c r="L45">
        <f t="shared" si="2"/>
        <v>0.947299552992573</v>
      </c>
      <c r="M45">
        <f t="shared" si="3"/>
        <v>9.47299552992573</v>
      </c>
    </row>
    <row r="46" spans="1:13">
      <c r="A46">
        <v>45</v>
      </c>
      <c r="B46">
        <v>0.2</v>
      </c>
      <c r="C46">
        <v>1.8</v>
      </c>
      <c r="D46">
        <v>0.5</v>
      </c>
      <c r="E46">
        <v>4.30382920435029</v>
      </c>
      <c r="F46">
        <v>4</v>
      </c>
      <c r="G46">
        <v>4.2384133147894</v>
      </c>
      <c r="H46">
        <v>4</v>
      </c>
      <c r="I46">
        <v>8.54224251913969</v>
      </c>
      <c r="J46" s="2">
        <f t="shared" si="0"/>
        <v>7.4</v>
      </c>
      <c r="K46" s="2">
        <f t="shared" si="1"/>
        <v>1.8</v>
      </c>
      <c r="L46">
        <f t="shared" si="2"/>
        <v>1.06778031489246</v>
      </c>
      <c r="M46">
        <f t="shared" si="3"/>
        <v>10.6200852940656</v>
      </c>
    </row>
    <row r="47" spans="1:13">
      <c r="A47">
        <v>46</v>
      </c>
      <c r="B47">
        <v>0.2</v>
      </c>
      <c r="C47">
        <v>2</v>
      </c>
      <c r="D47">
        <v>0.1</v>
      </c>
      <c r="E47">
        <v>3.11193382431977</v>
      </c>
      <c r="F47">
        <v>5</v>
      </c>
      <c r="G47">
        <v>3.07480572567285</v>
      </c>
      <c r="H47">
        <v>5</v>
      </c>
      <c r="I47">
        <v>6.18673954999262</v>
      </c>
      <c r="J47" s="2">
        <f t="shared" si="0"/>
        <v>8.5</v>
      </c>
      <c r="K47" s="2">
        <f t="shared" si="1"/>
        <v>0.699999999999999</v>
      </c>
      <c r="L47">
        <f t="shared" si="2"/>
        <v>0.618673954999262</v>
      </c>
      <c r="M47">
        <f t="shared" si="3"/>
        <v>6.6962357482273</v>
      </c>
    </row>
    <row r="48" spans="1:13">
      <c r="A48">
        <v>47</v>
      </c>
      <c r="B48">
        <v>0.2</v>
      </c>
      <c r="C48">
        <v>2</v>
      </c>
      <c r="D48">
        <v>0.2</v>
      </c>
      <c r="E48">
        <v>4.05791384147917</v>
      </c>
      <c r="F48">
        <v>5</v>
      </c>
      <c r="G48">
        <v>4.02643530424742</v>
      </c>
      <c r="H48">
        <v>5</v>
      </c>
      <c r="I48">
        <v>8.08434914572659</v>
      </c>
      <c r="J48" s="2">
        <f t="shared" si="0"/>
        <v>9</v>
      </c>
      <c r="K48" s="2">
        <f t="shared" si="1"/>
        <v>0.199999999999999</v>
      </c>
      <c r="L48">
        <f t="shared" si="2"/>
        <v>0.808434914572659</v>
      </c>
      <c r="M48">
        <f t="shared" si="3"/>
        <v>8.26400134896496</v>
      </c>
    </row>
    <row r="49" spans="1:13">
      <c r="A49">
        <v>48</v>
      </c>
      <c r="B49">
        <v>0.2</v>
      </c>
      <c r="C49">
        <v>2</v>
      </c>
      <c r="D49">
        <v>0.3</v>
      </c>
      <c r="E49">
        <v>4.03917414571964</v>
      </c>
      <c r="F49">
        <v>4</v>
      </c>
      <c r="G49">
        <v>4.03375554329605</v>
      </c>
      <c r="H49">
        <v>4</v>
      </c>
      <c r="I49">
        <v>8.07292968901569</v>
      </c>
      <c r="J49" s="2">
        <f t="shared" si="0"/>
        <v>7.2</v>
      </c>
      <c r="K49" s="2">
        <f t="shared" si="1"/>
        <v>2</v>
      </c>
      <c r="L49">
        <f t="shared" si="2"/>
        <v>1.00911621112696</v>
      </c>
      <c r="M49">
        <f t="shared" si="3"/>
        <v>10.3154101581867</v>
      </c>
    </row>
    <row r="50" spans="1:13">
      <c r="A50">
        <v>49</v>
      </c>
      <c r="B50">
        <v>0.2</v>
      </c>
      <c r="C50">
        <v>2</v>
      </c>
      <c r="D50">
        <v>0.4</v>
      </c>
      <c r="E50">
        <v>4.20754616267888</v>
      </c>
      <c r="F50">
        <v>4</v>
      </c>
      <c r="G50">
        <v>4.20371450077853</v>
      </c>
      <c r="H50">
        <v>4</v>
      </c>
      <c r="I50">
        <v>8.4112606634574</v>
      </c>
      <c r="J50" s="2">
        <f t="shared" si="0"/>
        <v>7.6</v>
      </c>
      <c r="K50" s="2">
        <f t="shared" si="1"/>
        <v>1.6</v>
      </c>
      <c r="L50">
        <f t="shared" si="2"/>
        <v>1.05140758293218</v>
      </c>
      <c r="M50">
        <f t="shared" si="3"/>
        <v>10.18205238208</v>
      </c>
    </row>
    <row r="51" spans="1:13">
      <c r="A51">
        <v>50</v>
      </c>
      <c r="B51">
        <v>0.2</v>
      </c>
      <c r="C51">
        <v>2</v>
      </c>
      <c r="D51">
        <v>0.5</v>
      </c>
      <c r="E51">
        <v>4.22632048681295</v>
      </c>
      <c r="F51">
        <v>4</v>
      </c>
      <c r="G51">
        <v>4.27947221202766</v>
      </c>
      <c r="H51">
        <v>4</v>
      </c>
      <c r="I51">
        <v>8.50579269884061</v>
      </c>
      <c r="J51" s="2">
        <f t="shared" si="0"/>
        <v>8</v>
      </c>
      <c r="K51" s="2">
        <f t="shared" si="1"/>
        <v>1.2</v>
      </c>
      <c r="L51">
        <f t="shared" si="2"/>
        <v>1.06322408735508</v>
      </c>
      <c r="M51">
        <f t="shared" si="3"/>
        <v>9.7816616036667</v>
      </c>
    </row>
    <row r="52" spans="1:13">
      <c r="A52">
        <v>51</v>
      </c>
      <c r="B52">
        <v>0.4</v>
      </c>
      <c r="C52">
        <v>0.2</v>
      </c>
      <c r="D52">
        <v>0.1</v>
      </c>
      <c r="E52">
        <v>7.26344177242629</v>
      </c>
      <c r="F52">
        <v>31</v>
      </c>
      <c r="G52">
        <v>7.29139773717455</v>
      </c>
      <c r="H52">
        <v>31</v>
      </c>
      <c r="I52">
        <v>14.5548395096008</v>
      </c>
      <c r="J52" s="2">
        <f t="shared" si="0"/>
        <v>9.1</v>
      </c>
      <c r="K52" s="2">
        <f t="shared" si="1"/>
        <v>0.0999999999999996</v>
      </c>
      <c r="L52">
        <f t="shared" si="2"/>
        <v>0.234755475961304</v>
      </c>
      <c r="M52">
        <f t="shared" si="3"/>
        <v>14.7147828009151</v>
      </c>
    </row>
    <row r="53" spans="1:13">
      <c r="A53">
        <v>52</v>
      </c>
      <c r="B53">
        <v>0.4</v>
      </c>
      <c r="C53">
        <v>0.2</v>
      </c>
      <c r="D53">
        <v>0.2</v>
      </c>
      <c r="E53">
        <v>7.28569800748963</v>
      </c>
      <c r="F53">
        <v>23</v>
      </c>
      <c r="G53">
        <v>7.32315410185729</v>
      </c>
      <c r="H53">
        <v>23</v>
      </c>
      <c r="I53">
        <v>14.6088521093469</v>
      </c>
      <c r="J53" s="2">
        <f t="shared" si="0"/>
        <v>9</v>
      </c>
      <c r="K53" s="2">
        <f t="shared" si="1"/>
        <v>0.199999999999999</v>
      </c>
      <c r="L53">
        <f t="shared" si="2"/>
        <v>0.317583741507542</v>
      </c>
      <c r="M53">
        <f t="shared" si="3"/>
        <v>14.9334932673324</v>
      </c>
    </row>
    <row r="54" spans="1:13">
      <c r="A54">
        <v>53</v>
      </c>
      <c r="B54">
        <v>0.4</v>
      </c>
      <c r="C54">
        <v>0.2</v>
      </c>
      <c r="D54">
        <v>0.3</v>
      </c>
      <c r="E54">
        <v>5.85817642324908</v>
      </c>
      <c r="F54">
        <v>18</v>
      </c>
      <c r="G54">
        <v>5.91642126423603</v>
      </c>
      <c r="H54">
        <v>18</v>
      </c>
      <c r="I54">
        <v>11.7745976874851</v>
      </c>
      <c r="J54" s="2">
        <f t="shared" si="0"/>
        <v>8.8</v>
      </c>
      <c r="K54" s="2">
        <f t="shared" si="1"/>
        <v>0.399999999999999</v>
      </c>
      <c r="L54">
        <f t="shared" si="2"/>
        <v>0.327072157985698</v>
      </c>
      <c r="M54">
        <f t="shared" si="3"/>
        <v>12.3098066732799</v>
      </c>
    </row>
    <row r="55" spans="1:13">
      <c r="A55">
        <v>54</v>
      </c>
      <c r="B55">
        <v>0.4</v>
      </c>
      <c r="C55">
        <v>0.2</v>
      </c>
      <c r="D55">
        <v>0.4</v>
      </c>
      <c r="E55">
        <v>4.82048794868071</v>
      </c>
      <c r="F55">
        <v>15</v>
      </c>
      <c r="G55">
        <v>4.90544678642036</v>
      </c>
      <c r="H55">
        <v>15</v>
      </c>
      <c r="I55">
        <v>9.72593473510107</v>
      </c>
      <c r="J55" s="2">
        <f t="shared" si="0"/>
        <v>8.8</v>
      </c>
      <c r="K55" s="2">
        <f t="shared" si="1"/>
        <v>0.399999999999999</v>
      </c>
      <c r="L55">
        <f t="shared" si="2"/>
        <v>0.324197824503369</v>
      </c>
      <c r="M55">
        <f t="shared" si="3"/>
        <v>10.1680226776057</v>
      </c>
    </row>
    <row r="56" spans="1:13">
      <c r="A56">
        <v>55</v>
      </c>
      <c r="B56">
        <v>0.4</v>
      </c>
      <c r="C56">
        <v>0.2</v>
      </c>
      <c r="D56">
        <v>0.5</v>
      </c>
      <c r="E56">
        <v>4.09268875566605</v>
      </c>
      <c r="F56">
        <v>13</v>
      </c>
      <c r="G56">
        <v>4.18716888953068</v>
      </c>
      <c r="H56">
        <v>13</v>
      </c>
      <c r="I56">
        <v>8.27985764519673</v>
      </c>
      <c r="J56" s="2">
        <f t="shared" si="0"/>
        <v>8.9</v>
      </c>
      <c r="K56" s="2">
        <f t="shared" si="1"/>
        <v>0.299999999999999</v>
      </c>
      <c r="L56">
        <f t="shared" si="2"/>
        <v>0.318456063276797</v>
      </c>
      <c r="M56">
        <f t="shared" si="3"/>
        <v>8.55895397031572</v>
      </c>
    </row>
    <row r="57" spans="1:13">
      <c r="A57">
        <v>56</v>
      </c>
      <c r="B57">
        <v>0.4</v>
      </c>
      <c r="C57">
        <v>0.4</v>
      </c>
      <c r="D57">
        <v>0.1</v>
      </c>
      <c r="E57">
        <v>6.94652161696906</v>
      </c>
      <c r="F57">
        <v>19</v>
      </c>
      <c r="G57">
        <v>6.97857818049154</v>
      </c>
      <c r="H57">
        <v>19</v>
      </c>
      <c r="I57">
        <v>13.9250997974606</v>
      </c>
      <c r="J57" s="2">
        <f t="shared" si="0"/>
        <v>9.1</v>
      </c>
      <c r="K57" s="2">
        <f t="shared" si="1"/>
        <v>0.0999999999999996</v>
      </c>
      <c r="L57">
        <f t="shared" si="2"/>
        <v>0.366449994670016</v>
      </c>
      <c r="M57">
        <f t="shared" si="3"/>
        <v>14.078122872158</v>
      </c>
    </row>
    <row r="58" spans="1:13">
      <c r="A58">
        <v>57</v>
      </c>
      <c r="B58">
        <v>0.4</v>
      </c>
      <c r="C58">
        <v>0.4</v>
      </c>
      <c r="D58">
        <v>0.2</v>
      </c>
      <c r="E58">
        <v>8.42840549256258</v>
      </c>
      <c r="F58">
        <v>16</v>
      </c>
      <c r="G58">
        <v>8.46251288835688</v>
      </c>
      <c r="H58">
        <v>16</v>
      </c>
      <c r="I58">
        <v>16.8909183809195</v>
      </c>
      <c r="J58" s="2">
        <f t="shared" si="0"/>
        <v>9.2</v>
      </c>
      <c r="K58" s="2">
        <f t="shared" si="1"/>
        <v>0</v>
      </c>
      <c r="L58">
        <f t="shared" si="2"/>
        <v>0.527841199403733</v>
      </c>
      <c r="M58">
        <f t="shared" si="3"/>
        <v>16.8909183809195</v>
      </c>
    </row>
    <row r="59" spans="1:13">
      <c r="A59">
        <v>58</v>
      </c>
      <c r="B59">
        <v>0.4</v>
      </c>
      <c r="C59">
        <v>0.4</v>
      </c>
      <c r="D59">
        <v>0.3</v>
      </c>
      <c r="E59">
        <v>7.82196934009244</v>
      </c>
      <c r="F59">
        <v>13</v>
      </c>
      <c r="G59">
        <v>7.84957152273665</v>
      </c>
      <c r="H59">
        <v>13</v>
      </c>
      <c r="I59">
        <v>15.6715408628291</v>
      </c>
      <c r="J59" s="2">
        <f t="shared" si="0"/>
        <v>8.7</v>
      </c>
      <c r="K59" s="2">
        <f t="shared" si="1"/>
        <v>0.499999999999998</v>
      </c>
      <c r="L59">
        <f t="shared" si="2"/>
        <v>0.602751571647273</v>
      </c>
      <c r="M59">
        <f t="shared" si="3"/>
        <v>16.5722041308078</v>
      </c>
    </row>
    <row r="60" spans="1:13">
      <c r="A60">
        <v>59</v>
      </c>
      <c r="B60">
        <v>0.4</v>
      </c>
      <c r="C60">
        <v>0.4</v>
      </c>
      <c r="D60">
        <v>0.4</v>
      </c>
      <c r="E60">
        <v>7.09647074131458</v>
      </c>
      <c r="F60">
        <v>12</v>
      </c>
      <c r="G60">
        <v>7.13957156425733</v>
      </c>
      <c r="H60">
        <v>12</v>
      </c>
      <c r="I60">
        <v>14.2360423055719</v>
      </c>
      <c r="J60" s="2">
        <f t="shared" si="0"/>
        <v>9.2</v>
      </c>
      <c r="K60" s="2">
        <f t="shared" si="1"/>
        <v>0</v>
      </c>
      <c r="L60">
        <f t="shared" si="2"/>
        <v>0.59316842939883</v>
      </c>
      <c r="M60">
        <f t="shared" si="3"/>
        <v>14.2360423055719</v>
      </c>
    </row>
    <row r="61" spans="1:13">
      <c r="A61">
        <v>60</v>
      </c>
      <c r="B61">
        <v>0.4</v>
      </c>
      <c r="C61">
        <v>0.4</v>
      </c>
      <c r="D61">
        <v>0.5</v>
      </c>
      <c r="E61">
        <v>6.15574829116342</v>
      </c>
      <c r="F61">
        <v>10</v>
      </c>
      <c r="G61">
        <v>6.20255949117395</v>
      </c>
      <c r="H61">
        <v>10</v>
      </c>
      <c r="I61">
        <v>12.3583077823374</v>
      </c>
      <c r="J61" s="2">
        <f t="shared" si="0"/>
        <v>8.6</v>
      </c>
      <c r="K61" s="2">
        <f t="shared" si="1"/>
        <v>0.6</v>
      </c>
      <c r="L61">
        <f t="shared" si="2"/>
        <v>0.617915389116869</v>
      </c>
      <c r="M61">
        <f t="shared" si="3"/>
        <v>13.2205153020353</v>
      </c>
    </row>
    <row r="62" spans="1:13">
      <c r="A62">
        <v>61</v>
      </c>
      <c r="B62">
        <v>0.4</v>
      </c>
      <c r="C62">
        <v>0.6</v>
      </c>
      <c r="D62">
        <v>0.1</v>
      </c>
      <c r="E62">
        <v>6.06061422857194</v>
      </c>
      <c r="F62">
        <v>14</v>
      </c>
      <c r="G62">
        <v>6.04639073201558</v>
      </c>
      <c r="H62">
        <v>14</v>
      </c>
      <c r="I62">
        <v>12.1070049605875</v>
      </c>
      <c r="J62" s="2">
        <f t="shared" si="0"/>
        <v>9.2</v>
      </c>
      <c r="K62" s="2">
        <f t="shared" si="1"/>
        <v>0</v>
      </c>
      <c r="L62">
        <f t="shared" si="2"/>
        <v>0.432393034306697</v>
      </c>
      <c r="M62">
        <f t="shared" si="3"/>
        <v>12.1070049605875</v>
      </c>
    </row>
    <row r="63" spans="1:13">
      <c r="A63">
        <v>62</v>
      </c>
      <c r="B63">
        <v>0.4</v>
      </c>
      <c r="C63">
        <v>0.6</v>
      </c>
      <c r="D63">
        <v>0.2</v>
      </c>
      <c r="E63">
        <v>7.63392938720697</v>
      </c>
      <c r="F63">
        <v>12</v>
      </c>
      <c r="G63">
        <v>7.61680441657101</v>
      </c>
      <c r="H63">
        <v>12</v>
      </c>
      <c r="I63">
        <v>15.250733803778</v>
      </c>
      <c r="J63" s="2">
        <f t="shared" si="0"/>
        <v>9</v>
      </c>
      <c r="K63" s="2">
        <f t="shared" si="1"/>
        <v>0.199999999999998</v>
      </c>
      <c r="L63">
        <f t="shared" si="2"/>
        <v>0.635447241824082</v>
      </c>
      <c r="M63">
        <f t="shared" si="3"/>
        <v>15.5896389994175</v>
      </c>
    </row>
    <row r="64" spans="1:13">
      <c r="A64">
        <v>63</v>
      </c>
      <c r="B64">
        <v>0.4</v>
      </c>
      <c r="C64">
        <v>0.6</v>
      </c>
      <c r="D64">
        <v>0.3</v>
      </c>
      <c r="E64">
        <v>7.25701265305409</v>
      </c>
      <c r="F64">
        <v>10</v>
      </c>
      <c r="G64">
        <v>7.46201769041248</v>
      </c>
      <c r="H64">
        <v>10</v>
      </c>
      <c r="I64">
        <v>14.7190303434666</v>
      </c>
      <c r="J64" s="2">
        <f t="shared" si="0"/>
        <v>8.4</v>
      </c>
      <c r="K64" s="2">
        <f t="shared" si="1"/>
        <v>0.799999999999999</v>
      </c>
      <c r="L64">
        <f t="shared" si="2"/>
        <v>0.735951517173329</v>
      </c>
      <c r="M64">
        <f t="shared" si="3"/>
        <v>16.1208427571301</v>
      </c>
    </row>
    <row r="65" spans="1:13">
      <c r="A65">
        <v>64</v>
      </c>
      <c r="B65">
        <v>0.4</v>
      </c>
      <c r="C65">
        <v>0.6</v>
      </c>
      <c r="D65">
        <v>0.4</v>
      </c>
      <c r="E65">
        <v>7.01646429645217</v>
      </c>
      <c r="F65">
        <v>9</v>
      </c>
      <c r="G65">
        <v>7.1982557767854</v>
      </c>
      <c r="H65">
        <v>9</v>
      </c>
      <c r="I65">
        <v>14.2147200732376</v>
      </c>
      <c r="J65" s="2">
        <f t="shared" si="0"/>
        <v>8.4</v>
      </c>
      <c r="K65" s="2">
        <f t="shared" si="1"/>
        <v>0.799999999999999</v>
      </c>
      <c r="L65">
        <f t="shared" si="2"/>
        <v>0.789706670735421</v>
      </c>
      <c r="M65">
        <f t="shared" si="3"/>
        <v>15.5685029373554</v>
      </c>
    </row>
    <row r="66" spans="1:13">
      <c r="A66">
        <v>65</v>
      </c>
      <c r="B66">
        <v>0.4</v>
      </c>
      <c r="C66">
        <v>0.6</v>
      </c>
      <c r="D66">
        <v>0.5</v>
      </c>
      <c r="E66">
        <v>6.51933577908976</v>
      </c>
      <c r="F66">
        <v>8</v>
      </c>
      <c r="G66">
        <v>6.68931731529846</v>
      </c>
      <c r="H66">
        <v>8</v>
      </c>
      <c r="I66">
        <v>13.2086530943882</v>
      </c>
      <c r="J66" s="2">
        <f t="shared" si="0"/>
        <v>8.2</v>
      </c>
      <c r="K66" s="2">
        <f t="shared" si="1"/>
        <v>0.999999999999998</v>
      </c>
      <c r="L66">
        <f t="shared" si="2"/>
        <v>0.825540818399264</v>
      </c>
      <c r="M66">
        <f t="shared" si="3"/>
        <v>14.8194644473624</v>
      </c>
    </row>
    <row r="67" spans="1:13">
      <c r="A67">
        <v>66</v>
      </c>
      <c r="B67">
        <v>0.4</v>
      </c>
      <c r="C67">
        <v>0.8</v>
      </c>
      <c r="D67">
        <v>0.1</v>
      </c>
      <c r="E67">
        <v>4.98950629257415</v>
      </c>
      <c r="F67">
        <v>11</v>
      </c>
      <c r="G67">
        <v>4.97739384459269</v>
      </c>
      <c r="H67">
        <v>11</v>
      </c>
      <c r="I67">
        <v>9.96690013716684</v>
      </c>
      <c r="J67" s="2">
        <f t="shared" ref="J67:J130" si="4">F67*D67+(F67-1)*C67</f>
        <v>9.1</v>
      </c>
      <c r="K67" s="2">
        <f t="shared" ref="K67:K130" si="5">9.2-J67</f>
        <v>0.0999999999999996</v>
      </c>
      <c r="L67">
        <f t="shared" ref="L67:L130" si="6">I67/(H67+F67)</f>
        <v>0.453040915325766</v>
      </c>
      <c r="M67">
        <f t="shared" ref="M67:M130" si="7">I67/J67*9.2</f>
        <v>10.0764265123005</v>
      </c>
    </row>
    <row r="68" spans="1:13">
      <c r="A68">
        <v>67</v>
      </c>
      <c r="B68">
        <v>0.4</v>
      </c>
      <c r="C68">
        <v>0.8</v>
      </c>
      <c r="D68">
        <v>0.2</v>
      </c>
      <c r="E68">
        <v>6.7301962409321</v>
      </c>
      <c r="F68">
        <v>10</v>
      </c>
      <c r="G68">
        <v>6.71225291893744</v>
      </c>
      <c r="H68">
        <v>10</v>
      </c>
      <c r="I68">
        <v>13.4424491598695</v>
      </c>
      <c r="J68" s="2">
        <f t="shared" si="4"/>
        <v>9.2</v>
      </c>
      <c r="K68" s="2">
        <f t="shared" si="5"/>
        <v>0</v>
      </c>
      <c r="L68">
        <f t="shared" si="6"/>
        <v>0.672122457993477</v>
      </c>
      <c r="M68">
        <f t="shared" si="7"/>
        <v>13.4424491598695</v>
      </c>
    </row>
    <row r="69" spans="1:13">
      <c r="A69">
        <v>68</v>
      </c>
      <c r="B69">
        <v>0.4</v>
      </c>
      <c r="C69">
        <v>0.8</v>
      </c>
      <c r="D69">
        <v>0.3</v>
      </c>
      <c r="E69">
        <v>7.07106436200499</v>
      </c>
      <c r="F69">
        <v>9</v>
      </c>
      <c r="G69">
        <v>7.04549302408406</v>
      </c>
      <c r="H69">
        <v>9</v>
      </c>
      <c r="I69">
        <v>14.116557386089</v>
      </c>
      <c r="J69" s="2">
        <f t="shared" si="4"/>
        <v>9.1</v>
      </c>
      <c r="K69" s="2">
        <f t="shared" si="5"/>
        <v>0.0999999999999979</v>
      </c>
      <c r="L69">
        <f t="shared" si="6"/>
        <v>0.784253188116058</v>
      </c>
      <c r="M69">
        <f t="shared" si="7"/>
        <v>14.2716843903318</v>
      </c>
    </row>
    <row r="70" spans="1:13">
      <c r="A70">
        <v>69</v>
      </c>
      <c r="B70">
        <v>0.4</v>
      </c>
      <c r="C70">
        <v>0.8</v>
      </c>
      <c r="D70">
        <v>0.4</v>
      </c>
      <c r="E70">
        <v>6.86937491046326</v>
      </c>
      <c r="F70">
        <v>8</v>
      </c>
      <c r="G70">
        <v>6.84727477995849</v>
      </c>
      <c r="H70">
        <v>8</v>
      </c>
      <c r="I70">
        <v>13.7166496904218</v>
      </c>
      <c r="J70" s="2">
        <f t="shared" si="4"/>
        <v>8.8</v>
      </c>
      <c r="K70" s="2">
        <f t="shared" si="5"/>
        <v>0.399999999999999</v>
      </c>
      <c r="L70">
        <f t="shared" si="6"/>
        <v>0.857290605651359</v>
      </c>
      <c r="M70">
        <f t="shared" si="7"/>
        <v>14.3401337672591</v>
      </c>
    </row>
    <row r="71" spans="1:13">
      <c r="A71">
        <v>70</v>
      </c>
      <c r="B71">
        <v>0.4</v>
      </c>
      <c r="C71">
        <v>0.8</v>
      </c>
      <c r="D71">
        <v>0.5</v>
      </c>
      <c r="E71">
        <v>6.42196114471471</v>
      </c>
      <c r="F71">
        <v>7</v>
      </c>
      <c r="G71">
        <v>6.41734428301134</v>
      </c>
      <c r="H71">
        <v>7</v>
      </c>
      <c r="I71">
        <v>12.839305427726</v>
      </c>
      <c r="J71" s="2">
        <f t="shared" si="4"/>
        <v>8.3</v>
      </c>
      <c r="K71" s="2">
        <f t="shared" si="5"/>
        <v>0.899999999999999</v>
      </c>
      <c r="L71">
        <f t="shared" si="6"/>
        <v>0.917093244837575</v>
      </c>
      <c r="M71">
        <f t="shared" si="7"/>
        <v>14.2315192692867</v>
      </c>
    </row>
    <row r="72" spans="1:13">
      <c r="A72">
        <v>71</v>
      </c>
      <c r="B72">
        <v>0.4</v>
      </c>
      <c r="C72">
        <v>1</v>
      </c>
      <c r="D72">
        <v>0.1</v>
      </c>
      <c r="E72">
        <v>4.34326458865033</v>
      </c>
      <c r="F72">
        <v>9</v>
      </c>
      <c r="G72">
        <v>4.30639341632658</v>
      </c>
      <c r="H72">
        <v>9</v>
      </c>
      <c r="I72">
        <v>8.64965800497691</v>
      </c>
      <c r="J72" s="2">
        <f t="shared" si="4"/>
        <v>8.9</v>
      </c>
      <c r="K72" s="2">
        <f t="shared" si="5"/>
        <v>0.299999999999999</v>
      </c>
      <c r="L72">
        <f t="shared" si="6"/>
        <v>0.480536555832051</v>
      </c>
      <c r="M72">
        <f t="shared" si="7"/>
        <v>8.94121951076265</v>
      </c>
    </row>
    <row r="73" spans="1:13">
      <c r="A73">
        <v>72</v>
      </c>
      <c r="B73">
        <v>0.4</v>
      </c>
      <c r="C73">
        <v>1</v>
      </c>
      <c r="D73">
        <v>0.2</v>
      </c>
      <c r="E73">
        <v>5.77438459631758</v>
      </c>
      <c r="F73">
        <v>8</v>
      </c>
      <c r="G73">
        <v>5.72925033920692</v>
      </c>
      <c r="H73">
        <v>8</v>
      </c>
      <c r="I73">
        <v>11.5036349355245</v>
      </c>
      <c r="J73" s="2">
        <f t="shared" si="4"/>
        <v>8.6</v>
      </c>
      <c r="K73" s="2">
        <f t="shared" si="5"/>
        <v>0.6</v>
      </c>
      <c r="L73">
        <f t="shared" si="6"/>
        <v>0.718977183470282</v>
      </c>
      <c r="M73">
        <f t="shared" si="7"/>
        <v>12.3062141170727</v>
      </c>
    </row>
    <row r="74" spans="1:13">
      <c r="A74">
        <v>73</v>
      </c>
      <c r="B74">
        <v>0.4</v>
      </c>
      <c r="C74">
        <v>1</v>
      </c>
      <c r="D74">
        <v>0.3</v>
      </c>
      <c r="E74">
        <v>6.03037117060759</v>
      </c>
      <c r="F74">
        <v>7</v>
      </c>
      <c r="G74">
        <v>5.98893901077038</v>
      </c>
      <c r="H74">
        <v>7</v>
      </c>
      <c r="I74">
        <v>12.019310181378</v>
      </c>
      <c r="J74" s="2">
        <f t="shared" si="4"/>
        <v>8.1</v>
      </c>
      <c r="K74" s="2">
        <f t="shared" si="5"/>
        <v>1.1</v>
      </c>
      <c r="L74">
        <f t="shared" si="6"/>
        <v>0.858522155812713</v>
      </c>
      <c r="M74">
        <f t="shared" si="7"/>
        <v>13.6515621813182</v>
      </c>
    </row>
    <row r="75" spans="1:13">
      <c r="A75">
        <v>74</v>
      </c>
      <c r="B75">
        <v>0.4</v>
      </c>
      <c r="C75">
        <v>1</v>
      </c>
      <c r="D75">
        <v>0.4</v>
      </c>
      <c r="E75">
        <v>6.4050219880549</v>
      </c>
      <c r="F75">
        <v>7</v>
      </c>
      <c r="G75">
        <v>6.37279533884797</v>
      </c>
      <c r="H75">
        <v>7</v>
      </c>
      <c r="I75">
        <v>12.7778173269029</v>
      </c>
      <c r="J75" s="2">
        <f t="shared" si="4"/>
        <v>8.8</v>
      </c>
      <c r="K75" s="2">
        <f t="shared" si="5"/>
        <v>0.399999999999999</v>
      </c>
      <c r="L75">
        <f t="shared" si="6"/>
        <v>0.912701237635919</v>
      </c>
      <c r="M75">
        <f t="shared" si="7"/>
        <v>13.3586272053985</v>
      </c>
    </row>
    <row r="76" spans="1:13">
      <c r="A76">
        <v>75</v>
      </c>
      <c r="B76">
        <v>0.4</v>
      </c>
      <c r="C76">
        <v>1</v>
      </c>
      <c r="D76">
        <v>0.5</v>
      </c>
      <c r="E76">
        <v>5.78482453942313</v>
      </c>
      <c r="F76">
        <v>6</v>
      </c>
      <c r="G76">
        <v>5.73380454279318</v>
      </c>
      <c r="H76">
        <v>6</v>
      </c>
      <c r="I76">
        <v>11.5186290822163</v>
      </c>
      <c r="J76" s="2">
        <f t="shared" si="4"/>
        <v>8</v>
      </c>
      <c r="K76" s="2">
        <f t="shared" si="5"/>
        <v>1.2</v>
      </c>
      <c r="L76">
        <f t="shared" si="6"/>
        <v>0.959885756851359</v>
      </c>
      <c r="M76">
        <f t="shared" si="7"/>
        <v>13.2464234445488</v>
      </c>
    </row>
    <row r="77" spans="1:13">
      <c r="A77">
        <v>76</v>
      </c>
      <c r="B77">
        <v>0.4</v>
      </c>
      <c r="C77">
        <v>1.2</v>
      </c>
      <c r="D77">
        <v>0.1</v>
      </c>
      <c r="E77">
        <v>4.04846458143766</v>
      </c>
      <c r="F77">
        <v>8</v>
      </c>
      <c r="G77">
        <v>4.00884465809178</v>
      </c>
      <c r="H77">
        <v>8</v>
      </c>
      <c r="I77">
        <v>8.05730923952944</v>
      </c>
      <c r="J77" s="2">
        <f t="shared" si="4"/>
        <v>9.2</v>
      </c>
      <c r="K77" s="2">
        <f t="shared" si="5"/>
        <v>0</v>
      </c>
      <c r="L77">
        <f t="shared" si="6"/>
        <v>0.50358182747059</v>
      </c>
      <c r="M77">
        <f t="shared" si="7"/>
        <v>8.05730923952944</v>
      </c>
    </row>
    <row r="78" spans="1:13">
      <c r="A78">
        <v>77</v>
      </c>
      <c r="B78">
        <v>0.4</v>
      </c>
      <c r="C78">
        <v>1.2</v>
      </c>
      <c r="D78">
        <v>0.2</v>
      </c>
      <c r="E78">
        <v>5.10795760265923</v>
      </c>
      <c r="F78">
        <v>7</v>
      </c>
      <c r="G78">
        <v>5.27812554132265</v>
      </c>
      <c r="H78">
        <v>7</v>
      </c>
      <c r="I78">
        <v>10.3860831439819</v>
      </c>
      <c r="J78" s="2">
        <f t="shared" si="4"/>
        <v>8.6</v>
      </c>
      <c r="K78" s="2">
        <f t="shared" si="5"/>
        <v>0.6</v>
      </c>
      <c r="L78">
        <f t="shared" si="6"/>
        <v>0.741863081712992</v>
      </c>
      <c r="M78">
        <f t="shared" si="7"/>
        <v>11.1106935958876</v>
      </c>
    </row>
    <row r="79" spans="1:13">
      <c r="A79">
        <v>78</v>
      </c>
      <c r="B79">
        <v>0.4</v>
      </c>
      <c r="C79">
        <v>1.2</v>
      </c>
      <c r="D79">
        <v>0.3</v>
      </c>
      <c r="E79">
        <v>5.34529432352044</v>
      </c>
      <c r="F79">
        <v>6</v>
      </c>
      <c r="G79">
        <v>5.29874363874819</v>
      </c>
      <c r="H79">
        <v>6</v>
      </c>
      <c r="I79">
        <v>10.6440379622686</v>
      </c>
      <c r="J79" s="2">
        <f t="shared" si="4"/>
        <v>7.8</v>
      </c>
      <c r="K79" s="2">
        <f t="shared" si="5"/>
        <v>1.4</v>
      </c>
      <c r="L79">
        <f t="shared" si="6"/>
        <v>0.887003163522386</v>
      </c>
      <c r="M79">
        <f t="shared" si="7"/>
        <v>12.5545063144707</v>
      </c>
    </row>
    <row r="80" spans="1:13">
      <c r="A80">
        <v>79</v>
      </c>
      <c r="B80">
        <v>0.4</v>
      </c>
      <c r="C80">
        <v>1.2</v>
      </c>
      <c r="D80">
        <v>0.4</v>
      </c>
      <c r="E80">
        <v>5.70923799002986</v>
      </c>
      <c r="F80">
        <v>6</v>
      </c>
      <c r="G80">
        <v>5.66699102096852</v>
      </c>
      <c r="H80">
        <v>6</v>
      </c>
      <c r="I80">
        <v>11.3762290109984</v>
      </c>
      <c r="J80" s="2">
        <f t="shared" si="4"/>
        <v>8.4</v>
      </c>
      <c r="K80" s="2">
        <f t="shared" si="5"/>
        <v>0.799999999999999</v>
      </c>
      <c r="L80">
        <f t="shared" si="6"/>
        <v>0.948019084249865</v>
      </c>
      <c r="M80">
        <f t="shared" si="7"/>
        <v>12.4596793929982</v>
      </c>
    </row>
    <row r="81" spans="1:13">
      <c r="A81">
        <v>80</v>
      </c>
      <c r="B81">
        <v>0.4</v>
      </c>
      <c r="C81">
        <v>1.2</v>
      </c>
      <c r="D81">
        <v>0.5</v>
      </c>
      <c r="E81">
        <v>5.87764698985611</v>
      </c>
      <c r="F81">
        <v>6</v>
      </c>
      <c r="G81">
        <v>5.8455134225482</v>
      </c>
      <c r="H81">
        <v>6</v>
      </c>
      <c r="I81">
        <v>11.7231604124043</v>
      </c>
      <c r="J81" s="2">
        <f t="shared" si="4"/>
        <v>9</v>
      </c>
      <c r="K81" s="2">
        <f t="shared" si="5"/>
        <v>0.199999999999999</v>
      </c>
      <c r="L81">
        <f t="shared" si="6"/>
        <v>0.976930034367027</v>
      </c>
      <c r="M81">
        <f t="shared" si="7"/>
        <v>11.9836750882355</v>
      </c>
    </row>
    <row r="82" spans="1:13">
      <c r="A82">
        <v>81</v>
      </c>
      <c r="B82">
        <v>0.4</v>
      </c>
      <c r="C82">
        <v>1.4</v>
      </c>
      <c r="D82">
        <v>0.1</v>
      </c>
      <c r="E82">
        <v>3.75789099848002</v>
      </c>
      <c r="F82">
        <v>7</v>
      </c>
      <c r="G82">
        <v>3.72402311891865</v>
      </c>
      <c r="H82">
        <v>7</v>
      </c>
      <c r="I82">
        <v>7.48191411739867</v>
      </c>
      <c r="J82" s="2">
        <f t="shared" si="4"/>
        <v>9.1</v>
      </c>
      <c r="K82" s="2">
        <f t="shared" si="5"/>
        <v>0.0999999999999996</v>
      </c>
      <c r="L82">
        <f t="shared" si="6"/>
        <v>0.534422436957048</v>
      </c>
      <c r="M82">
        <f t="shared" si="7"/>
        <v>7.5641329538536</v>
      </c>
    </row>
    <row r="83" spans="1:13">
      <c r="A83">
        <v>82</v>
      </c>
      <c r="B83">
        <v>0.4</v>
      </c>
      <c r="C83">
        <v>1.4</v>
      </c>
      <c r="D83">
        <v>0.2</v>
      </c>
      <c r="E83">
        <v>4.70325903717091</v>
      </c>
      <c r="F83">
        <v>6</v>
      </c>
      <c r="G83">
        <v>4.65238661065523</v>
      </c>
      <c r="H83">
        <v>6</v>
      </c>
      <c r="I83">
        <v>9.35564564782614</v>
      </c>
      <c r="J83" s="2">
        <f t="shared" si="4"/>
        <v>8.2</v>
      </c>
      <c r="K83" s="2">
        <f t="shared" si="5"/>
        <v>0.999999999999998</v>
      </c>
      <c r="L83">
        <f t="shared" si="6"/>
        <v>0.779637137318845</v>
      </c>
      <c r="M83">
        <f t="shared" si="7"/>
        <v>10.4965780439025</v>
      </c>
    </row>
    <row r="84" spans="1:13">
      <c r="A84">
        <v>83</v>
      </c>
      <c r="B84">
        <v>0.4</v>
      </c>
      <c r="C84">
        <v>1.4</v>
      </c>
      <c r="D84">
        <v>0.3</v>
      </c>
      <c r="E84">
        <v>5.37617484066206</v>
      </c>
      <c r="F84">
        <v>6</v>
      </c>
      <c r="G84">
        <v>5.33492860885512</v>
      </c>
      <c r="H84">
        <v>6</v>
      </c>
      <c r="I84">
        <v>10.7111034495172</v>
      </c>
      <c r="J84" s="2">
        <f t="shared" si="4"/>
        <v>8.8</v>
      </c>
      <c r="K84" s="2">
        <f t="shared" si="5"/>
        <v>0.399999999999999</v>
      </c>
      <c r="L84">
        <f t="shared" si="6"/>
        <v>0.892591954126432</v>
      </c>
      <c r="M84">
        <f t="shared" si="7"/>
        <v>11.1979717881316</v>
      </c>
    </row>
    <row r="85" spans="1:13">
      <c r="A85">
        <v>84</v>
      </c>
      <c r="B85">
        <v>0.4</v>
      </c>
      <c r="C85">
        <v>1.4</v>
      </c>
      <c r="D85">
        <v>0.4</v>
      </c>
      <c r="E85">
        <v>5.02073072884898</v>
      </c>
      <c r="F85">
        <v>5</v>
      </c>
      <c r="G85">
        <v>5.03968125003789</v>
      </c>
      <c r="H85">
        <v>5</v>
      </c>
      <c r="I85">
        <v>10.0604119788869</v>
      </c>
      <c r="J85" s="2">
        <f t="shared" si="4"/>
        <v>7.6</v>
      </c>
      <c r="K85" s="2">
        <f t="shared" si="5"/>
        <v>1.6</v>
      </c>
      <c r="L85">
        <f t="shared" si="6"/>
        <v>1.00604119788869</v>
      </c>
      <c r="M85">
        <f t="shared" si="7"/>
        <v>12.1783934481262</v>
      </c>
    </row>
    <row r="86" spans="1:13">
      <c r="A86">
        <v>85</v>
      </c>
      <c r="B86">
        <v>0.4</v>
      </c>
      <c r="C86">
        <v>1.4</v>
      </c>
      <c r="D86">
        <v>0.5</v>
      </c>
      <c r="E86">
        <v>5.22961418738963</v>
      </c>
      <c r="F86">
        <v>5</v>
      </c>
      <c r="G86">
        <v>5.1856691964348</v>
      </c>
      <c r="H86">
        <v>5</v>
      </c>
      <c r="I86">
        <v>10.4152833838244</v>
      </c>
      <c r="J86" s="2">
        <f t="shared" si="4"/>
        <v>8.1</v>
      </c>
      <c r="K86" s="2">
        <f t="shared" si="5"/>
        <v>1.1</v>
      </c>
      <c r="L86">
        <f t="shared" si="6"/>
        <v>1.04152833838244</v>
      </c>
      <c r="M86">
        <f t="shared" si="7"/>
        <v>11.8297045840969</v>
      </c>
    </row>
    <row r="87" spans="1:13">
      <c r="A87">
        <v>86</v>
      </c>
      <c r="B87">
        <v>0.4</v>
      </c>
      <c r="C87">
        <v>1.6</v>
      </c>
      <c r="D87">
        <v>0.1</v>
      </c>
      <c r="E87">
        <v>3.27276574597818</v>
      </c>
      <c r="F87">
        <v>6</v>
      </c>
      <c r="G87">
        <v>3.3896182720499</v>
      </c>
      <c r="H87">
        <v>6</v>
      </c>
      <c r="I87">
        <v>6.66238401802808</v>
      </c>
      <c r="J87" s="2">
        <f t="shared" si="4"/>
        <v>8.6</v>
      </c>
      <c r="K87" s="2">
        <f t="shared" si="5"/>
        <v>0.6</v>
      </c>
      <c r="L87">
        <f t="shared" si="6"/>
        <v>0.555198668169007</v>
      </c>
      <c r="M87">
        <f t="shared" si="7"/>
        <v>7.12720150765794</v>
      </c>
    </row>
    <row r="88" spans="1:13">
      <c r="A88">
        <v>87</v>
      </c>
      <c r="B88">
        <v>0.4</v>
      </c>
      <c r="C88">
        <v>1.6</v>
      </c>
      <c r="D88">
        <v>0.2</v>
      </c>
      <c r="E88">
        <v>4.61868881012275</v>
      </c>
      <c r="F88">
        <v>6</v>
      </c>
      <c r="G88">
        <v>4.72910526916769</v>
      </c>
      <c r="H88">
        <v>6</v>
      </c>
      <c r="I88">
        <v>9.34779407929044</v>
      </c>
      <c r="J88" s="2">
        <f t="shared" si="4"/>
        <v>9.2</v>
      </c>
      <c r="K88" s="2">
        <f t="shared" si="5"/>
        <v>0</v>
      </c>
      <c r="L88">
        <f t="shared" si="6"/>
        <v>0.77898283994087</v>
      </c>
      <c r="M88">
        <f t="shared" si="7"/>
        <v>9.34779407929044</v>
      </c>
    </row>
    <row r="89" spans="1:13">
      <c r="A89">
        <v>88</v>
      </c>
      <c r="B89">
        <v>0.4</v>
      </c>
      <c r="C89">
        <v>1.6</v>
      </c>
      <c r="D89">
        <v>0.3</v>
      </c>
      <c r="E89">
        <v>4.70325011305194</v>
      </c>
      <c r="F89">
        <v>5</v>
      </c>
      <c r="G89">
        <v>4.64843848114864</v>
      </c>
      <c r="H89">
        <v>5</v>
      </c>
      <c r="I89">
        <v>9.35168859420058</v>
      </c>
      <c r="J89" s="2">
        <f t="shared" si="4"/>
        <v>7.9</v>
      </c>
      <c r="K89" s="2">
        <f t="shared" si="5"/>
        <v>1.3</v>
      </c>
      <c r="L89">
        <f t="shared" si="6"/>
        <v>0.935168859420058</v>
      </c>
      <c r="M89">
        <f t="shared" si="7"/>
        <v>10.890574059069</v>
      </c>
    </row>
    <row r="90" spans="1:13">
      <c r="A90">
        <v>89</v>
      </c>
      <c r="B90">
        <v>0.4</v>
      </c>
      <c r="C90">
        <v>1.6</v>
      </c>
      <c r="D90">
        <v>0.4</v>
      </c>
      <c r="E90">
        <v>5.02434018528919</v>
      </c>
      <c r="F90">
        <v>5</v>
      </c>
      <c r="G90">
        <v>4.97245093084664</v>
      </c>
      <c r="H90">
        <v>5</v>
      </c>
      <c r="I90">
        <v>9.99679111613582</v>
      </c>
      <c r="J90" s="2">
        <f t="shared" si="4"/>
        <v>8.4</v>
      </c>
      <c r="K90" s="2">
        <f t="shared" si="5"/>
        <v>0.799999999999999</v>
      </c>
      <c r="L90">
        <f t="shared" si="6"/>
        <v>0.999679111613582</v>
      </c>
      <c r="M90">
        <f t="shared" si="7"/>
        <v>10.9488664605297</v>
      </c>
    </row>
    <row r="91" spans="1:13">
      <c r="A91">
        <v>90</v>
      </c>
      <c r="B91">
        <v>0.4</v>
      </c>
      <c r="C91">
        <v>1.6</v>
      </c>
      <c r="D91">
        <v>0.5</v>
      </c>
      <c r="E91">
        <v>5.19618017619277</v>
      </c>
      <c r="F91">
        <v>5</v>
      </c>
      <c r="G91">
        <v>5.15339219302006</v>
      </c>
      <c r="H91">
        <v>5</v>
      </c>
      <c r="I91">
        <v>10.3495723692128</v>
      </c>
      <c r="J91" s="2">
        <f t="shared" si="4"/>
        <v>8.9</v>
      </c>
      <c r="K91" s="2">
        <f t="shared" si="5"/>
        <v>0.299999999999999</v>
      </c>
      <c r="L91">
        <f t="shared" si="6"/>
        <v>1.03495723692128</v>
      </c>
      <c r="M91">
        <f t="shared" si="7"/>
        <v>10.6984343591863</v>
      </c>
    </row>
    <row r="92" spans="1:13">
      <c r="A92">
        <v>91</v>
      </c>
      <c r="B92">
        <v>0.4</v>
      </c>
      <c r="C92">
        <v>1.8</v>
      </c>
      <c r="D92">
        <v>0.1</v>
      </c>
      <c r="E92">
        <v>3.05406398885073</v>
      </c>
      <c r="F92">
        <v>5</v>
      </c>
      <c r="G92">
        <v>3.02022497557993</v>
      </c>
      <c r="H92">
        <v>5</v>
      </c>
      <c r="I92">
        <v>6.07428896443066</v>
      </c>
      <c r="J92" s="2">
        <f t="shared" si="4"/>
        <v>7.7</v>
      </c>
      <c r="K92" s="2">
        <f t="shared" si="5"/>
        <v>1.5</v>
      </c>
      <c r="L92">
        <f t="shared" si="6"/>
        <v>0.607428896443066</v>
      </c>
      <c r="M92">
        <f t="shared" si="7"/>
        <v>7.25759200944962</v>
      </c>
    </row>
    <row r="93" spans="1:13">
      <c r="A93">
        <v>92</v>
      </c>
      <c r="B93">
        <v>0.4</v>
      </c>
      <c r="C93">
        <v>1.8</v>
      </c>
      <c r="D93">
        <v>0.2</v>
      </c>
      <c r="E93">
        <v>4.18240164535617</v>
      </c>
      <c r="F93">
        <v>5</v>
      </c>
      <c r="G93">
        <v>4.15184160077655</v>
      </c>
      <c r="H93">
        <v>5</v>
      </c>
      <c r="I93">
        <v>8.33424324613271</v>
      </c>
      <c r="J93" s="2">
        <f t="shared" si="4"/>
        <v>8.2</v>
      </c>
      <c r="K93" s="2">
        <f t="shared" si="5"/>
        <v>1</v>
      </c>
      <c r="L93">
        <f t="shared" si="6"/>
        <v>0.833424324613272</v>
      </c>
      <c r="M93">
        <f t="shared" si="7"/>
        <v>9.35061437370988</v>
      </c>
    </row>
    <row r="94" spans="1:13">
      <c r="A94">
        <v>93</v>
      </c>
      <c r="B94">
        <v>0.4</v>
      </c>
      <c r="C94">
        <v>1.8</v>
      </c>
      <c r="D94">
        <v>0.3</v>
      </c>
      <c r="E94">
        <v>4.75150310722416</v>
      </c>
      <c r="F94">
        <v>5</v>
      </c>
      <c r="G94">
        <v>4.72394099129301</v>
      </c>
      <c r="H94">
        <v>5</v>
      </c>
      <c r="I94">
        <v>9.47544409851717</v>
      </c>
      <c r="J94" s="2">
        <f t="shared" si="4"/>
        <v>8.7</v>
      </c>
      <c r="K94" s="2">
        <f t="shared" si="5"/>
        <v>0.499999999999998</v>
      </c>
      <c r="L94">
        <f t="shared" si="6"/>
        <v>0.947544409851717</v>
      </c>
      <c r="M94">
        <f t="shared" si="7"/>
        <v>10.0200098513055</v>
      </c>
    </row>
    <row r="95" spans="1:13">
      <c r="A95">
        <v>94</v>
      </c>
      <c r="B95">
        <v>0.4</v>
      </c>
      <c r="C95">
        <v>1.8</v>
      </c>
      <c r="D95">
        <v>0.4</v>
      </c>
      <c r="E95">
        <v>5.05804775874855</v>
      </c>
      <c r="F95">
        <v>5</v>
      </c>
      <c r="G95">
        <v>5.02768319135956</v>
      </c>
      <c r="H95">
        <v>5</v>
      </c>
      <c r="I95">
        <v>10.0857309501081</v>
      </c>
      <c r="J95" s="2">
        <f t="shared" si="4"/>
        <v>9.2</v>
      </c>
      <c r="K95" s="2">
        <f t="shared" si="5"/>
        <v>0</v>
      </c>
      <c r="L95">
        <f t="shared" si="6"/>
        <v>1.00857309501081</v>
      </c>
      <c r="M95">
        <f t="shared" si="7"/>
        <v>10.0857309501081</v>
      </c>
    </row>
    <row r="96" spans="1:13">
      <c r="A96">
        <v>95</v>
      </c>
      <c r="B96">
        <v>0.4</v>
      </c>
      <c r="C96">
        <v>1.8</v>
      </c>
      <c r="D96">
        <v>0.5</v>
      </c>
      <c r="E96">
        <v>4.52484688292228</v>
      </c>
      <c r="F96">
        <v>4</v>
      </c>
      <c r="G96">
        <v>4.43952650289243</v>
      </c>
      <c r="H96">
        <v>4</v>
      </c>
      <c r="I96">
        <v>8.96437338581471</v>
      </c>
      <c r="J96" s="2">
        <f t="shared" si="4"/>
        <v>7.4</v>
      </c>
      <c r="K96" s="2">
        <f t="shared" si="5"/>
        <v>1.8</v>
      </c>
      <c r="L96">
        <f t="shared" si="6"/>
        <v>1.12054667322684</v>
      </c>
      <c r="M96">
        <f t="shared" si="7"/>
        <v>11.1448966418237</v>
      </c>
    </row>
    <row r="97" spans="1:13">
      <c r="A97">
        <v>96</v>
      </c>
      <c r="B97">
        <v>0.4</v>
      </c>
      <c r="C97">
        <v>2</v>
      </c>
      <c r="D97">
        <v>0.1</v>
      </c>
      <c r="E97">
        <v>3.02340390096149</v>
      </c>
      <c r="F97">
        <v>5</v>
      </c>
      <c r="G97">
        <v>2.97198513065103</v>
      </c>
      <c r="H97">
        <v>5</v>
      </c>
      <c r="I97">
        <v>5.99538903161252</v>
      </c>
      <c r="J97" s="2">
        <f t="shared" si="4"/>
        <v>8.5</v>
      </c>
      <c r="K97" s="2">
        <f t="shared" si="5"/>
        <v>0.699999999999999</v>
      </c>
      <c r="L97">
        <f t="shared" si="6"/>
        <v>0.599538903161252</v>
      </c>
      <c r="M97">
        <f t="shared" si="7"/>
        <v>6.48912695186296</v>
      </c>
    </row>
    <row r="98" spans="1:13">
      <c r="A98">
        <v>97</v>
      </c>
      <c r="B98">
        <v>0.4</v>
      </c>
      <c r="C98">
        <v>2</v>
      </c>
      <c r="D98">
        <v>0.2</v>
      </c>
      <c r="E98">
        <v>4.14526911289082</v>
      </c>
      <c r="F98">
        <v>5</v>
      </c>
      <c r="G98">
        <v>4.09856521691852</v>
      </c>
      <c r="H98">
        <v>5</v>
      </c>
      <c r="I98">
        <v>8.24383432980934</v>
      </c>
      <c r="J98" s="2">
        <f t="shared" si="4"/>
        <v>9</v>
      </c>
      <c r="K98" s="2">
        <f t="shared" si="5"/>
        <v>0.199999999999999</v>
      </c>
      <c r="L98">
        <f t="shared" si="6"/>
        <v>0.824383432980934</v>
      </c>
      <c r="M98">
        <f t="shared" si="7"/>
        <v>8.42703064824954</v>
      </c>
    </row>
    <row r="99" spans="1:13">
      <c r="A99">
        <v>98</v>
      </c>
      <c r="B99">
        <v>0.4</v>
      </c>
      <c r="C99">
        <v>2</v>
      </c>
      <c r="D99">
        <v>0.3</v>
      </c>
      <c r="E99">
        <v>4.12458257990953</v>
      </c>
      <c r="F99">
        <v>4</v>
      </c>
      <c r="G99">
        <v>4.11522609870791</v>
      </c>
      <c r="H99">
        <v>4</v>
      </c>
      <c r="I99">
        <v>8.23980867861743</v>
      </c>
      <c r="J99" s="2">
        <f t="shared" si="4"/>
        <v>7.2</v>
      </c>
      <c r="K99" s="2">
        <f t="shared" si="5"/>
        <v>2</v>
      </c>
      <c r="L99">
        <f t="shared" si="6"/>
        <v>1.02997608482718</v>
      </c>
      <c r="M99">
        <f t="shared" si="7"/>
        <v>10.5286444226778</v>
      </c>
    </row>
    <row r="100" spans="1:13">
      <c r="A100">
        <v>99</v>
      </c>
      <c r="B100">
        <v>0.4</v>
      </c>
      <c r="C100">
        <v>2</v>
      </c>
      <c r="D100">
        <v>0.4</v>
      </c>
      <c r="E100">
        <v>4.38747531844198</v>
      </c>
      <c r="F100">
        <v>4</v>
      </c>
      <c r="G100">
        <v>4.38072668045465</v>
      </c>
      <c r="H100">
        <v>4</v>
      </c>
      <c r="I100">
        <v>8.76820199889662</v>
      </c>
      <c r="J100" s="2">
        <f t="shared" si="4"/>
        <v>7.6</v>
      </c>
      <c r="K100" s="2">
        <f t="shared" si="5"/>
        <v>1.6</v>
      </c>
      <c r="L100">
        <f t="shared" si="6"/>
        <v>1.09602524986208</v>
      </c>
      <c r="M100">
        <f t="shared" si="7"/>
        <v>10.6141392618222</v>
      </c>
    </row>
    <row r="101" spans="1:13">
      <c r="A101">
        <v>100</v>
      </c>
      <c r="B101">
        <v>0.4</v>
      </c>
      <c r="C101">
        <v>2</v>
      </c>
      <c r="D101">
        <v>0.5</v>
      </c>
      <c r="E101">
        <v>4.4862751229786</v>
      </c>
      <c r="F101">
        <v>4</v>
      </c>
      <c r="G101">
        <v>4.5305657280022</v>
      </c>
      <c r="H101">
        <v>4</v>
      </c>
      <c r="I101">
        <v>9.0168408509808</v>
      </c>
      <c r="J101" s="2">
        <f t="shared" si="4"/>
        <v>8</v>
      </c>
      <c r="K101" s="2">
        <f t="shared" si="5"/>
        <v>1.2</v>
      </c>
      <c r="L101">
        <f t="shared" si="6"/>
        <v>1.1271051063726</v>
      </c>
      <c r="M101">
        <f t="shared" si="7"/>
        <v>10.3693669786279</v>
      </c>
    </row>
    <row r="102" spans="1:13">
      <c r="A102">
        <v>101</v>
      </c>
      <c r="B102">
        <v>0.6</v>
      </c>
      <c r="C102">
        <v>0.2</v>
      </c>
      <c r="D102">
        <v>0.1</v>
      </c>
      <c r="E102">
        <v>7.19595263903103</v>
      </c>
      <c r="F102">
        <v>31</v>
      </c>
      <c r="G102">
        <v>7.25282185082343</v>
      </c>
      <c r="H102">
        <v>31</v>
      </c>
      <c r="I102">
        <v>14.4487744898545</v>
      </c>
      <c r="J102" s="2">
        <f t="shared" si="4"/>
        <v>9.1</v>
      </c>
      <c r="K102" s="2">
        <f t="shared" si="5"/>
        <v>0.0999999999999996</v>
      </c>
      <c r="L102">
        <f t="shared" si="6"/>
        <v>0.233044749836362</v>
      </c>
      <c r="M102">
        <f t="shared" si="7"/>
        <v>14.6075522315012</v>
      </c>
    </row>
    <row r="103" spans="1:13">
      <c r="A103">
        <v>102</v>
      </c>
      <c r="B103">
        <v>0.6</v>
      </c>
      <c r="C103">
        <v>0.2</v>
      </c>
      <c r="D103">
        <v>0.2</v>
      </c>
      <c r="E103">
        <v>7.26965086843</v>
      </c>
      <c r="F103">
        <v>23</v>
      </c>
      <c r="G103">
        <v>7.31342957106983</v>
      </c>
      <c r="H103">
        <v>23</v>
      </c>
      <c r="I103">
        <v>14.5830804394998</v>
      </c>
      <c r="J103" s="2">
        <f t="shared" si="4"/>
        <v>9</v>
      </c>
      <c r="K103" s="2">
        <f t="shared" si="5"/>
        <v>0.199999999999999</v>
      </c>
      <c r="L103">
        <f t="shared" si="6"/>
        <v>0.317023487815214</v>
      </c>
      <c r="M103">
        <f t="shared" si="7"/>
        <v>14.9071488937109</v>
      </c>
    </row>
    <row r="104" spans="1:13">
      <c r="A104">
        <v>103</v>
      </c>
      <c r="B104">
        <v>0.6</v>
      </c>
      <c r="C104">
        <v>0.2</v>
      </c>
      <c r="D104">
        <v>0.3</v>
      </c>
      <c r="E104">
        <v>5.89801549158241</v>
      </c>
      <c r="F104">
        <v>18</v>
      </c>
      <c r="G104">
        <v>5.91516570086861</v>
      </c>
      <c r="H104">
        <v>18</v>
      </c>
      <c r="I104">
        <v>11.813181192451</v>
      </c>
      <c r="J104" s="2">
        <f t="shared" si="4"/>
        <v>8.8</v>
      </c>
      <c r="K104" s="2">
        <f t="shared" si="5"/>
        <v>0.399999999999999</v>
      </c>
      <c r="L104">
        <f t="shared" si="6"/>
        <v>0.328143922012528</v>
      </c>
      <c r="M104">
        <f t="shared" si="7"/>
        <v>12.3501439739261</v>
      </c>
    </row>
    <row r="105" spans="1:13">
      <c r="A105">
        <v>104</v>
      </c>
      <c r="B105">
        <v>0.6</v>
      </c>
      <c r="C105">
        <v>0.2</v>
      </c>
      <c r="D105">
        <v>0.4</v>
      </c>
      <c r="E105">
        <v>4.81890091399465</v>
      </c>
      <c r="F105">
        <v>15</v>
      </c>
      <c r="G105">
        <v>4.90551301434688</v>
      </c>
      <c r="H105">
        <v>15</v>
      </c>
      <c r="I105">
        <v>9.72441392834153</v>
      </c>
      <c r="J105" s="2">
        <f t="shared" si="4"/>
        <v>8.8</v>
      </c>
      <c r="K105" s="2">
        <f t="shared" si="5"/>
        <v>0.399999999999999</v>
      </c>
      <c r="L105">
        <f t="shared" si="6"/>
        <v>0.324147130944718</v>
      </c>
      <c r="M105">
        <f t="shared" si="7"/>
        <v>10.1664327432661</v>
      </c>
    </row>
    <row r="106" spans="1:13">
      <c r="A106">
        <v>105</v>
      </c>
      <c r="B106">
        <v>0.6</v>
      </c>
      <c r="C106">
        <v>0.2</v>
      </c>
      <c r="D106">
        <v>0.5</v>
      </c>
      <c r="E106">
        <v>4.09149737572584</v>
      </c>
      <c r="F106">
        <v>13</v>
      </c>
      <c r="G106">
        <v>4.18874242795177</v>
      </c>
      <c r="H106">
        <v>13</v>
      </c>
      <c r="I106">
        <v>8.28023980367761</v>
      </c>
      <c r="J106" s="2">
        <f t="shared" si="4"/>
        <v>8.9</v>
      </c>
      <c r="K106" s="2">
        <f t="shared" si="5"/>
        <v>0.299999999999999</v>
      </c>
      <c r="L106">
        <f t="shared" si="6"/>
        <v>0.318470761679908</v>
      </c>
      <c r="M106">
        <f t="shared" si="7"/>
        <v>8.55934901054315</v>
      </c>
    </row>
    <row r="107" spans="1:13">
      <c r="A107">
        <v>106</v>
      </c>
      <c r="B107">
        <v>0.6</v>
      </c>
      <c r="C107">
        <v>0.4</v>
      </c>
      <c r="D107">
        <v>0.1</v>
      </c>
      <c r="E107">
        <v>6.87491470929446</v>
      </c>
      <c r="F107">
        <v>19</v>
      </c>
      <c r="G107">
        <v>6.91218635848012</v>
      </c>
      <c r="H107">
        <v>19</v>
      </c>
      <c r="I107">
        <v>13.7871010677746</v>
      </c>
      <c r="J107" s="2">
        <f t="shared" si="4"/>
        <v>9.1</v>
      </c>
      <c r="K107" s="2">
        <f t="shared" si="5"/>
        <v>0.0999999999999996</v>
      </c>
      <c r="L107">
        <f t="shared" si="6"/>
        <v>0.362818449151963</v>
      </c>
      <c r="M107">
        <f t="shared" si="7"/>
        <v>13.938607672915</v>
      </c>
    </row>
    <row r="108" spans="1:13">
      <c r="A108">
        <v>107</v>
      </c>
      <c r="B108">
        <v>0.6</v>
      </c>
      <c r="C108">
        <v>0.4</v>
      </c>
      <c r="D108">
        <v>0.2</v>
      </c>
      <c r="E108">
        <v>8.35280097919705</v>
      </c>
      <c r="F108">
        <v>16</v>
      </c>
      <c r="G108">
        <v>8.39261814618645</v>
      </c>
      <c r="H108">
        <v>16</v>
      </c>
      <c r="I108">
        <v>16.7454191253835</v>
      </c>
      <c r="J108" s="2">
        <f t="shared" si="4"/>
        <v>9.2</v>
      </c>
      <c r="K108" s="2">
        <f t="shared" si="5"/>
        <v>0</v>
      </c>
      <c r="L108">
        <f t="shared" si="6"/>
        <v>0.523294347668235</v>
      </c>
      <c r="M108">
        <f t="shared" si="7"/>
        <v>16.7454191253835</v>
      </c>
    </row>
    <row r="109" spans="1:13">
      <c r="A109">
        <v>108</v>
      </c>
      <c r="B109">
        <v>0.6</v>
      </c>
      <c r="C109">
        <v>0.4</v>
      </c>
      <c r="D109">
        <v>0.3</v>
      </c>
      <c r="E109">
        <v>7.79659031395903</v>
      </c>
      <c r="F109">
        <v>13</v>
      </c>
      <c r="G109">
        <v>7.81210305950359</v>
      </c>
      <c r="H109">
        <v>13</v>
      </c>
      <c r="I109">
        <v>15.6086933734626</v>
      </c>
      <c r="J109" s="2">
        <f t="shared" si="4"/>
        <v>8.7</v>
      </c>
      <c r="K109" s="2">
        <f t="shared" si="5"/>
        <v>0.499999999999998</v>
      </c>
      <c r="L109">
        <f t="shared" si="6"/>
        <v>0.600334360517793</v>
      </c>
      <c r="M109">
        <f t="shared" si="7"/>
        <v>16.5057447167651</v>
      </c>
    </row>
    <row r="110" spans="1:13">
      <c r="A110">
        <v>109</v>
      </c>
      <c r="B110">
        <v>0.6</v>
      </c>
      <c r="C110">
        <v>0.4</v>
      </c>
      <c r="D110">
        <v>0.4</v>
      </c>
      <c r="E110">
        <v>7.10637242236704</v>
      </c>
      <c r="F110">
        <v>12</v>
      </c>
      <c r="G110">
        <v>7.14745818530948</v>
      </c>
      <c r="H110">
        <v>12</v>
      </c>
      <c r="I110">
        <v>14.2538306076765</v>
      </c>
      <c r="J110" s="2">
        <f t="shared" si="4"/>
        <v>9.2</v>
      </c>
      <c r="K110" s="2">
        <f t="shared" si="5"/>
        <v>0</v>
      </c>
      <c r="L110">
        <f t="shared" si="6"/>
        <v>0.593909608653188</v>
      </c>
      <c r="M110">
        <f t="shared" si="7"/>
        <v>14.2538306076765</v>
      </c>
    </row>
    <row r="111" spans="1:13">
      <c r="A111">
        <v>110</v>
      </c>
      <c r="B111">
        <v>0.6</v>
      </c>
      <c r="C111">
        <v>0.4</v>
      </c>
      <c r="D111">
        <v>0.5</v>
      </c>
      <c r="E111">
        <v>6.16968843618882</v>
      </c>
      <c r="F111">
        <v>10</v>
      </c>
      <c r="G111">
        <v>6.2112636976202</v>
      </c>
      <c r="H111">
        <v>10</v>
      </c>
      <c r="I111">
        <v>12.380952133809</v>
      </c>
      <c r="J111" s="2">
        <f t="shared" si="4"/>
        <v>8.6</v>
      </c>
      <c r="K111" s="2">
        <f t="shared" si="5"/>
        <v>0.6</v>
      </c>
      <c r="L111">
        <f t="shared" si="6"/>
        <v>0.619047606690451</v>
      </c>
      <c r="M111">
        <f t="shared" si="7"/>
        <v>13.2447394919817</v>
      </c>
    </row>
    <row r="112" spans="1:13">
      <c r="A112">
        <v>111</v>
      </c>
      <c r="B112">
        <v>0.6</v>
      </c>
      <c r="C112">
        <v>0.6</v>
      </c>
      <c r="D112">
        <v>0.1</v>
      </c>
      <c r="E112">
        <v>5.96510047923187</v>
      </c>
      <c r="F112">
        <v>14</v>
      </c>
      <c r="G112">
        <v>5.95586677312519</v>
      </c>
      <c r="H112">
        <v>14</v>
      </c>
      <c r="I112">
        <v>11.9209672523571</v>
      </c>
      <c r="J112" s="2">
        <f t="shared" si="4"/>
        <v>9.2</v>
      </c>
      <c r="K112" s="2">
        <f t="shared" si="5"/>
        <v>0</v>
      </c>
      <c r="L112">
        <f t="shared" si="6"/>
        <v>0.425748830441324</v>
      </c>
      <c r="M112">
        <f t="shared" si="7"/>
        <v>11.9209672523571</v>
      </c>
    </row>
    <row r="113" spans="1:13">
      <c r="A113">
        <v>112</v>
      </c>
      <c r="B113">
        <v>0.6</v>
      </c>
      <c r="C113">
        <v>0.6</v>
      </c>
      <c r="D113">
        <v>0.2</v>
      </c>
      <c r="E113">
        <v>7.55556438874306</v>
      </c>
      <c r="F113">
        <v>12</v>
      </c>
      <c r="G113">
        <v>7.54281864055166</v>
      </c>
      <c r="H113">
        <v>12</v>
      </c>
      <c r="I113">
        <v>15.0983830292947</v>
      </c>
      <c r="J113" s="2">
        <f t="shared" si="4"/>
        <v>9</v>
      </c>
      <c r="K113" s="2">
        <f t="shared" si="5"/>
        <v>0.199999999999998</v>
      </c>
      <c r="L113">
        <f t="shared" si="6"/>
        <v>0.62909929288728</v>
      </c>
      <c r="M113">
        <f t="shared" si="7"/>
        <v>15.4339026521679</v>
      </c>
    </row>
    <row r="114" spans="1:13">
      <c r="A114">
        <v>113</v>
      </c>
      <c r="B114">
        <v>0.6</v>
      </c>
      <c r="C114">
        <v>0.6</v>
      </c>
      <c r="D114">
        <v>0.3</v>
      </c>
      <c r="E114">
        <v>7.22523323745346</v>
      </c>
      <c r="F114">
        <v>10</v>
      </c>
      <c r="G114">
        <v>7.40598786929601</v>
      </c>
      <c r="H114">
        <v>10</v>
      </c>
      <c r="I114">
        <v>14.6312211067495</v>
      </c>
      <c r="J114" s="2">
        <f t="shared" si="4"/>
        <v>8.4</v>
      </c>
      <c r="K114" s="2">
        <f t="shared" si="5"/>
        <v>0.799999999999999</v>
      </c>
      <c r="L114">
        <f t="shared" si="6"/>
        <v>0.731561055337474</v>
      </c>
      <c r="M114">
        <f t="shared" si="7"/>
        <v>16.0246707359637</v>
      </c>
    </row>
    <row r="115" spans="1:13">
      <c r="A115">
        <v>114</v>
      </c>
      <c r="B115">
        <v>0.6</v>
      </c>
      <c r="C115">
        <v>0.6</v>
      </c>
      <c r="D115">
        <v>0.4</v>
      </c>
      <c r="E115">
        <v>7.00588132735565</v>
      </c>
      <c r="F115">
        <v>9</v>
      </c>
      <c r="G115">
        <v>7.17180301796247</v>
      </c>
      <c r="H115">
        <v>9</v>
      </c>
      <c r="I115">
        <v>14.1776843453181</v>
      </c>
      <c r="J115" s="2">
        <f t="shared" si="4"/>
        <v>8.4</v>
      </c>
      <c r="K115" s="2">
        <f t="shared" si="5"/>
        <v>0.799999999999999</v>
      </c>
      <c r="L115">
        <f t="shared" si="6"/>
        <v>0.787649130295451</v>
      </c>
      <c r="M115">
        <f t="shared" si="7"/>
        <v>15.5279399972532</v>
      </c>
    </row>
    <row r="116" spans="1:13">
      <c r="A116">
        <v>115</v>
      </c>
      <c r="B116">
        <v>0.6</v>
      </c>
      <c r="C116">
        <v>0.6</v>
      </c>
      <c r="D116">
        <v>0.5</v>
      </c>
      <c r="E116">
        <v>6.52471309020113</v>
      </c>
      <c r="F116">
        <v>8</v>
      </c>
      <c r="G116">
        <v>6.68026481399969</v>
      </c>
      <c r="H116">
        <v>8</v>
      </c>
      <c r="I116">
        <v>13.2049779042008</v>
      </c>
      <c r="J116" s="2">
        <f t="shared" si="4"/>
        <v>8.2</v>
      </c>
      <c r="K116" s="2">
        <f t="shared" si="5"/>
        <v>0.999999999999998</v>
      </c>
      <c r="L116">
        <f t="shared" si="6"/>
        <v>0.825311119012551</v>
      </c>
      <c r="M116">
        <f t="shared" si="7"/>
        <v>14.8153410632497</v>
      </c>
    </row>
    <row r="117" spans="1:13">
      <c r="A117">
        <v>116</v>
      </c>
      <c r="B117">
        <v>0.6</v>
      </c>
      <c r="C117">
        <v>0.8</v>
      </c>
      <c r="D117">
        <v>0.1</v>
      </c>
      <c r="E117">
        <v>4.91707750697235</v>
      </c>
      <c r="F117">
        <v>11</v>
      </c>
      <c r="G117">
        <v>4.89920213326087</v>
      </c>
      <c r="H117">
        <v>11</v>
      </c>
      <c r="I117">
        <v>9.81627964023322</v>
      </c>
      <c r="J117" s="2">
        <f t="shared" si="4"/>
        <v>9.1</v>
      </c>
      <c r="K117" s="2">
        <f t="shared" si="5"/>
        <v>0.0999999999999996</v>
      </c>
      <c r="L117">
        <f t="shared" si="6"/>
        <v>0.44619452910151</v>
      </c>
      <c r="M117">
        <f t="shared" si="7"/>
        <v>9.92415084507095</v>
      </c>
    </row>
    <row r="118" spans="1:13">
      <c r="A118">
        <v>117</v>
      </c>
      <c r="B118">
        <v>0.6</v>
      </c>
      <c r="C118">
        <v>0.8</v>
      </c>
      <c r="D118">
        <v>0.2</v>
      </c>
      <c r="E118">
        <v>6.67618327604417</v>
      </c>
      <c r="F118">
        <v>10</v>
      </c>
      <c r="G118">
        <v>6.65568113883922</v>
      </c>
      <c r="H118">
        <v>10</v>
      </c>
      <c r="I118">
        <v>13.3318644148834</v>
      </c>
      <c r="J118" s="2">
        <f t="shared" si="4"/>
        <v>9.2</v>
      </c>
      <c r="K118" s="2">
        <f t="shared" si="5"/>
        <v>0</v>
      </c>
      <c r="L118">
        <f t="shared" si="6"/>
        <v>0.66659322074417</v>
      </c>
      <c r="M118">
        <f t="shared" si="7"/>
        <v>13.3318644148834</v>
      </c>
    </row>
    <row r="119" spans="1:13">
      <c r="A119">
        <v>118</v>
      </c>
      <c r="B119">
        <v>0.6</v>
      </c>
      <c r="C119">
        <v>0.8</v>
      </c>
      <c r="D119">
        <v>0.3</v>
      </c>
      <c r="E119">
        <v>7.04817398532279</v>
      </c>
      <c r="F119">
        <v>9</v>
      </c>
      <c r="G119">
        <v>7.01786239410309</v>
      </c>
      <c r="H119">
        <v>9</v>
      </c>
      <c r="I119">
        <v>14.0660363794259</v>
      </c>
      <c r="J119" s="2">
        <f t="shared" si="4"/>
        <v>9.1</v>
      </c>
      <c r="K119" s="2">
        <f t="shared" si="5"/>
        <v>0.0999999999999979</v>
      </c>
      <c r="L119">
        <f t="shared" si="6"/>
        <v>0.78144646552366</v>
      </c>
      <c r="M119">
        <f t="shared" si="7"/>
        <v>14.2206082077712</v>
      </c>
    </row>
    <row r="120" spans="1:13">
      <c r="A120">
        <v>119</v>
      </c>
      <c r="B120">
        <v>0.6</v>
      </c>
      <c r="C120">
        <v>0.8</v>
      </c>
      <c r="D120">
        <v>0.4</v>
      </c>
      <c r="E120">
        <v>6.86890758479982</v>
      </c>
      <c r="F120">
        <v>8</v>
      </c>
      <c r="G120">
        <v>6.84305948477946</v>
      </c>
      <c r="H120">
        <v>8</v>
      </c>
      <c r="I120">
        <v>13.7119670695793</v>
      </c>
      <c r="J120" s="2">
        <f t="shared" si="4"/>
        <v>8.8</v>
      </c>
      <c r="K120" s="2">
        <f t="shared" si="5"/>
        <v>0.399999999999999</v>
      </c>
      <c r="L120">
        <f t="shared" si="6"/>
        <v>0.856997941848705</v>
      </c>
      <c r="M120">
        <f t="shared" si="7"/>
        <v>14.3352383000147</v>
      </c>
    </row>
    <row r="121" spans="1:13">
      <c r="A121">
        <v>120</v>
      </c>
      <c r="B121">
        <v>0.6</v>
      </c>
      <c r="C121">
        <v>0.8</v>
      </c>
      <c r="D121">
        <v>0.5</v>
      </c>
      <c r="E121">
        <v>6.43240938726437</v>
      </c>
      <c r="F121">
        <v>7</v>
      </c>
      <c r="G121">
        <v>6.42628286889746</v>
      </c>
      <c r="H121">
        <v>7</v>
      </c>
      <c r="I121">
        <v>12.8586922561618</v>
      </c>
      <c r="J121" s="2">
        <f t="shared" si="4"/>
        <v>8.3</v>
      </c>
      <c r="K121" s="2">
        <f t="shared" si="5"/>
        <v>0.899999999999999</v>
      </c>
      <c r="L121">
        <f t="shared" si="6"/>
        <v>0.918478018297273</v>
      </c>
      <c r="M121">
        <f t="shared" si="7"/>
        <v>14.2530082839384</v>
      </c>
    </row>
    <row r="122" spans="1:13">
      <c r="A122">
        <v>121</v>
      </c>
      <c r="B122">
        <v>0.6</v>
      </c>
      <c r="C122">
        <v>1</v>
      </c>
      <c r="D122">
        <v>0.1</v>
      </c>
      <c r="E122">
        <v>4.26145252478479</v>
      </c>
      <c r="F122">
        <v>9</v>
      </c>
      <c r="G122">
        <v>4.21823346742209</v>
      </c>
      <c r="H122">
        <v>9</v>
      </c>
      <c r="I122">
        <v>8.47968599220688</v>
      </c>
      <c r="J122" s="2">
        <f t="shared" si="4"/>
        <v>8.9</v>
      </c>
      <c r="K122" s="2">
        <f t="shared" si="5"/>
        <v>0.299999999999999</v>
      </c>
      <c r="L122">
        <f t="shared" si="6"/>
        <v>0.471093666233716</v>
      </c>
      <c r="M122">
        <f t="shared" si="7"/>
        <v>8.76551810430374</v>
      </c>
    </row>
    <row r="123" spans="1:13">
      <c r="A123">
        <v>122</v>
      </c>
      <c r="B123">
        <v>0.6</v>
      </c>
      <c r="C123">
        <v>1</v>
      </c>
      <c r="D123">
        <v>0.2</v>
      </c>
      <c r="E123">
        <v>5.71558862708988</v>
      </c>
      <c r="F123">
        <v>8</v>
      </c>
      <c r="G123">
        <v>5.66878603680758</v>
      </c>
      <c r="H123">
        <v>8</v>
      </c>
      <c r="I123">
        <v>11.3843746638975</v>
      </c>
      <c r="J123" s="2">
        <f t="shared" si="4"/>
        <v>8.6</v>
      </c>
      <c r="K123" s="2">
        <f t="shared" si="5"/>
        <v>0.6</v>
      </c>
      <c r="L123">
        <f t="shared" si="6"/>
        <v>0.711523416493592</v>
      </c>
      <c r="M123">
        <f t="shared" si="7"/>
        <v>12.1786333613787</v>
      </c>
    </row>
    <row r="124" spans="1:13">
      <c r="A124">
        <v>123</v>
      </c>
      <c r="B124">
        <v>0.6</v>
      </c>
      <c r="C124">
        <v>1</v>
      </c>
      <c r="D124">
        <v>0.3</v>
      </c>
      <c r="E124">
        <v>5.99361184566267</v>
      </c>
      <c r="F124">
        <v>7</v>
      </c>
      <c r="G124">
        <v>5.95252093819405</v>
      </c>
      <c r="H124">
        <v>7</v>
      </c>
      <c r="I124">
        <v>11.9461327838567</v>
      </c>
      <c r="J124" s="2">
        <f t="shared" si="4"/>
        <v>8.1</v>
      </c>
      <c r="K124" s="2">
        <f t="shared" si="5"/>
        <v>1.1</v>
      </c>
      <c r="L124">
        <f t="shared" si="6"/>
        <v>0.853295198846909</v>
      </c>
      <c r="M124">
        <f t="shared" si="7"/>
        <v>13.5684471125286</v>
      </c>
    </row>
    <row r="125" spans="1:13">
      <c r="A125">
        <v>124</v>
      </c>
      <c r="B125">
        <v>0.6</v>
      </c>
      <c r="C125">
        <v>1</v>
      </c>
      <c r="D125">
        <v>0.4</v>
      </c>
      <c r="E125">
        <v>6.41929589884892</v>
      </c>
      <c r="F125">
        <v>7</v>
      </c>
      <c r="G125">
        <v>6.38395491168277</v>
      </c>
      <c r="H125">
        <v>7</v>
      </c>
      <c r="I125">
        <v>12.8032508105317</v>
      </c>
      <c r="J125" s="2">
        <f t="shared" si="4"/>
        <v>8.8</v>
      </c>
      <c r="K125" s="2">
        <f t="shared" si="5"/>
        <v>0.399999999999999</v>
      </c>
      <c r="L125">
        <f t="shared" si="6"/>
        <v>0.914517915037978</v>
      </c>
      <c r="M125">
        <f t="shared" si="7"/>
        <v>13.3852167564649</v>
      </c>
    </row>
    <row r="126" spans="1:13">
      <c r="A126">
        <v>125</v>
      </c>
      <c r="B126">
        <v>0.6</v>
      </c>
      <c r="C126">
        <v>1</v>
      </c>
      <c r="D126">
        <v>0.5</v>
      </c>
      <c r="E126">
        <v>5.81162099858228</v>
      </c>
      <c r="F126">
        <v>6</v>
      </c>
      <c r="G126">
        <v>5.77194664796712</v>
      </c>
      <c r="H126">
        <v>6</v>
      </c>
      <c r="I126">
        <v>11.5835676465494</v>
      </c>
      <c r="J126" s="2">
        <f t="shared" si="4"/>
        <v>8</v>
      </c>
      <c r="K126" s="2">
        <f t="shared" si="5"/>
        <v>1.2</v>
      </c>
      <c r="L126">
        <f t="shared" si="6"/>
        <v>0.965297303879116</v>
      </c>
      <c r="M126">
        <f t="shared" si="7"/>
        <v>13.3211027935318</v>
      </c>
    </row>
    <row r="127" spans="1:13">
      <c r="A127">
        <v>126</v>
      </c>
      <c r="B127">
        <v>0.6</v>
      </c>
      <c r="C127">
        <v>1.2</v>
      </c>
      <c r="D127">
        <v>0.1</v>
      </c>
      <c r="E127">
        <v>3.95906086532544</v>
      </c>
      <c r="F127">
        <v>8</v>
      </c>
      <c r="G127">
        <v>3.91718619066293</v>
      </c>
      <c r="H127">
        <v>8</v>
      </c>
      <c r="I127">
        <v>7.87624705598837</v>
      </c>
      <c r="J127" s="2">
        <f t="shared" si="4"/>
        <v>9.2</v>
      </c>
      <c r="K127" s="2">
        <f t="shared" si="5"/>
        <v>0</v>
      </c>
      <c r="L127">
        <f t="shared" si="6"/>
        <v>0.492265440999273</v>
      </c>
      <c r="M127">
        <f t="shared" si="7"/>
        <v>7.87624705598837</v>
      </c>
    </row>
    <row r="128" spans="1:13">
      <c r="A128">
        <v>127</v>
      </c>
      <c r="B128">
        <v>0.6</v>
      </c>
      <c r="C128">
        <v>1.2</v>
      </c>
      <c r="D128">
        <v>0.2</v>
      </c>
      <c r="E128">
        <v>5.07188966314872</v>
      </c>
      <c r="F128">
        <v>7</v>
      </c>
      <c r="G128">
        <v>5.21559080560699</v>
      </c>
      <c r="H128">
        <v>7</v>
      </c>
      <c r="I128">
        <v>10.2874804687557</v>
      </c>
      <c r="J128" s="2">
        <f t="shared" si="4"/>
        <v>8.6</v>
      </c>
      <c r="K128" s="2">
        <f t="shared" si="5"/>
        <v>0.6</v>
      </c>
      <c r="L128">
        <f t="shared" si="6"/>
        <v>0.734820033482551</v>
      </c>
      <c r="M128">
        <f t="shared" si="7"/>
        <v>11.0052116642503</v>
      </c>
    </row>
    <row r="129" spans="1:13">
      <c r="A129">
        <v>128</v>
      </c>
      <c r="B129">
        <v>0.6</v>
      </c>
      <c r="C129">
        <v>1.2</v>
      </c>
      <c r="D129">
        <v>0.3</v>
      </c>
      <c r="E129">
        <v>5.31310463377502</v>
      </c>
      <c r="F129">
        <v>6</v>
      </c>
      <c r="G129">
        <v>5.26080097051614</v>
      </c>
      <c r="H129">
        <v>6</v>
      </c>
      <c r="I129">
        <v>10.5739056042912</v>
      </c>
      <c r="J129" s="2">
        <f t="shared" si="4"/>
        <v>7.8</v>
      </c>
      <c r="K129" s="2">
        <f t="shared" si="5"/>
        <v>1.4</v>
      </c>
      <c r="L129">
        <f t="shared" si="6"/>
        <v>0.881158800357597</v>
      </c>
      <c r="M129">
        <f t="shared" si="7"/>
        <v>12.4717860973691</v>
      </c>
    </row>
    <row r="130" spans="1:13">
      <c r="A130">
        <v>129</v>
      </c>
      <c r="B130">
        <v>0.6</v>
      </c>
      <c r="C130">
        <v>1.2</v>
      </c>
      <c r="D130">
        <v>0.4</v>
      </c>
      <c r="E130">
        <v>5.72954933046157</v>
      </c>
      <c r="F130">
        <v>6</v>
      </c>
      <c r="G130">
        <v>5.67818467342347</v>
      </c>
      <c r="H130">
        <v>6</v>
      </c>
      <c r="I130">
        <v>11.407734003885</v>
      </c>
      <c r="J130" s="2">
        <f t="shared" si="4"/>
        <v>8.4</v>
      </c>
      <c r="K130" s="2">
        <f t="shared" si="5"/>
        <v>0.799999999999999</v>
      </c>
      <c r="L130">
        <f t="shared" si="6"/>
        <v>0.950644500323753</v>
      </c>
      <c r="M130">
        <f t="shared" si="7"/>
        <v>12.4941848613979</v>
      </c>
    </row>
    <row r="131" spans="1:13">
      <c r="A131">
        <v>130</v>
      </c>
      <c r="B131">
        <v>0.6</v>
      </c>
      <c r="C131">
        <v>1.2</v>
      </c>
      <c r="D131">
        <v>0.5</v>
      </c>
      <c r="E131">
        <v>5.94527112994462</v>
      </c>
      <c r="F131">
        <v>6</v>
      </c>
      <c r="G131">
        <v>5.9008841755823</v>
      </c>
      <c r="H131">
        <v>6</v>
      </c>
      <c r="I131">
        <v>11.8461553055269</v>
      </c>
      <c r="J131" s="2">
        <f t="shared" ref="J131:J194" si="8">F131*D131+(F131-1)*C131</f>
        <v>9</v>
      </c>
      <c r="K131" s="2">
        <f t="shared" ref="K131:K194" si="9">9.2-J131</f>
        <v>0.199999999999999</v>
      </c>
      <c r="L131">
        <f t="shared" ref="L131:L194" si="10">I131/(H131+F131)</f>
        <v>0.98717960879391</v>
      </c>
      <c r="M131">
        <f t="shared" ref="M131:M194" si="11">I131/J131*9.2</f>
        <v>12.1094032012053</v>
      </c>
    </row>
    <row r="132" spans="1:13">
      <c r="A132">
        <v>131</v>
      </c>
      <c r="B132">
        <v>0.6</v>
      </c>
      <c r="C132">
        <v>1.4</v>
      </c>
      <c r="D132">
        <v>0.1</v>
      </c>
      <c r="E132">
        <v>3.65981928193168</v>
      </c>
      <c r="F132">
        <v>7</v>
      </c>
      <c r="G132">
        <v>3.624169854717</v>
      </c>
      <c r="H132">
        <v>7</v>
      </c>
      <c r="I132">
        <v>7.28398913664868</v>
      </c>
      <c r="J132" s="2">
        <f t="shared" si="8"/>
        <v>9.1</v>
      </c>
      <c r="K132" s="2">
        <f t="shared" si="9"/>
        <v>0.0999999999999996</v>
      </c>
      <c r="L132">
        <f t="shared" si="10"/>
        <v>0.520284938332049</v>
      </c>
      <c r="M132">
        <f t="shared" si="11"/>
        <v>7.36403297331515</v>
      </c>
    </row>
    <row r="133" spans="1:13">
      <c r="A133">
        <v>132</v>
      </c>
      <c r="B133">
        <v>0.6</v>
      </c>
      <c r="C133">
        <v>1.4</v>
      </c>
      <c r="D133">
        <v>0.2</v>
      </c>
      <c r="E133">
        <v>4.63463618528978</v>
      </c>
      <c r="F133">
        <v>6</v>
      </c>
      <c r="G133">
        <v>4.57798713778826</v>
      </c>
      <c r="H133">
        <v>6</v>
      </c>
      <c r="I133">
        <v>9.21262332307804</v>
      </c>
      <c r="J133" s="2">
        <f t="shared" si="8"/>
        <v>8.2</v>
      </c>
      <c r="K133" s="2">
        <f t="shared" si="9"/>
        <v>0.999999999999998</v>
      </c>
      <c r="L133">
        <f t="shared" si="10"/>
        <v>0.767718610256503</v>
      </c>
      <c r="M133">
        <f t="shared" si="11"/>
        <v>10.3361139722339</v>
      </c>
    </row>
    <row r="134" spans="1:13">
      <c r="A134">
        <v>133</v>
      </c>
      <c r="B134">
        <v>0.6</v>
      </c>
      <c r="C134">
        <v>1.4</v>
      </c>
      <c r="D134">
        <v>0.3</v>
      </c>
      <c r="E134">
        <v>5.36937010374599</v>
      </c>
      <c r="F134">
        <v>6</v>
      </c>
      <c r="G134">
        <v>5.32297676718076</v>
      </c>
      <c r="H134">
        <v>6</v>
      </c>
      <c r="I134">
        <v>10.6923468709268</v>
      </c>
      <c r="J134" s="2">
        <f t="shared" si="8"/>
        <v>8.8</v>
      </c>
      <c r="K134" s="2">
        <f t="shared" si="9"/>
        <v>0.399999999999999</v>
      </c>
      <c r="L134">
        <f t="shared" si="10"/>
        <v>0.891028905910563</v>
      </c>
      <c r="M134">
        <f t="shared" si="11"/>
        <v>11.1783626377871</v>
      </c>
    </row>
    <row r="135" spans="1:13">
      <c r="A135">
        <v>134</v>
      </c>
      <c r="B135">
        <v>0.6</v>
      </c>
      <c r="C135">
        <v>1.4</v>
      </c>
      <c r="D135">
        <v>0.4</v>
      </c>
      <c r="E135">
        <v>5.02047311922218</v>
      </c>
      <c r="F135">
        <v>5</v>
      </c>
      <c r="G135">
        <v>5.03264951575808</v>
      </c>
      <c r="H135">
        <v>5</v>
      </c>
      <c r="I135">
        <v>10.0531226349803</v>
      </c>
      <c r="J135" s="2">
        <f t="shared" si="8"/>
        <v>7.6</v>
      </c>
      <c r="K135" s="2">
        <f t="shared" si="9"/>
        <v>1.6</v>
      </c>
      <c r="L135">
        <f t="shared" si="10"/>
        <v>1.00531226349803</v>
      </c>
      <c r="M135">
        <f t="shared" si="11"/>
        <v>12.1695695055024</v>
      </c>
    </row>
    <row r="136" spans="1:13">
      <c r="A136">
        <v>135</v>
      </c>
      <c r="B136">
        <v>0.6</v>
      </c>
      <c r="C136">
        <v>1.4</v>
      </c>
      <c r="D136">
        <v>0.5</v>
      </c>
      <c r="E136">
        <v>5.2686691161791</v>
      </c>
      <c r="F136">
        <v>5</v>
      </c>
      <c r="G136">
        <v>5.21817868047934</v>
      </c>
      <c r="H136">
        <v>5</v>
      </c>
      <c r="I136">
        <v>10.4868477966584</v>
      </c>
      <c r="J136" s="2">
        <f t="shared" si="8"/>
        <v>8.1</v>
      </c>
      <c r="K136" s="2">
        <f t="shared" si="9"/>
        <v>1.1</v>
      </c>
      <c r="L136">
        <f t="shared" si="10"/>
        <v>1.04868477966584</v>
      </c>
      <c r="M136">
        <f t="shared" si="11"/>
        <v>11.910987620896</v>
      </c>
    </row>
    <row r="137" spans="1:13">
      <c r="A137">
        <v>136</v>
      </c>
      <c r="B137">
        <v>0.6</v>
      </c>
      <c r="C137">
        <v>1.6</v>
      </c>
      <c r="D137">
        <v>0.1</v>
      </c>
      <c r="E137">
        <v>3.18089763619282</v>
      </c>
      <c r="F137">
        <v>6</v>
      </c>
      <c r="G137">
        <v>3.28065328690936</v>
      </c>
      <c r="H137">
        <v>6</v>
      </c>
      <c r="I137">
        <v>6.46155092310218</v>
      </c>
      <c r="J137" s="2">
        <f t="shared" si="8"/>
        <v>8.6</v>
      </c>
      <c r="K137" s="2">
        <f t="shared" si="9"/>
        <v>0.6</v>
      </c>
      <c r="L137">
        <f t="shared" si="10"/>
        <v>0.538462576925181</v>
      </c>
      <c r="M137">
        <f t="shared" si="11"/>
        <v>6.91235680145814</v>
      </c>
    </row>
    <row r="138" spans="1:13">
      <c r="A138">
        <v>137</v>
      </c>
      <c r="B138">
        <v>0.6</v>
      </c>
      <c r="C138">
        <v>1.6</v>
      </c>
      <c r="D138">
        <v>0.2</v>
      </c>
      <c r="E138">
        <v>4.58546260651184</v>
      </c>
      <c r="F138">
        <v>6</v>
      </c>
      <c r="G138">
        <v>4.68333780139129</v>
      </c>
      <c r="H138">
        <v>6</v>
      </c>
      <c r="I138">
        <v>9.26880040790313</v>
      </c>
      <c r="J138" s="2">
        <f t="shared" si="8"/>
        <v>9.2</v>
      </c>
      <c r="K138" s="2">
        <f t="shared" si="9"/>
        <v>0</v>
      </c>
      <c r="L138">
        <f t="shared" si="10"/>
        <v>0.772400033991927</v>
      </c>
      <c r="M138">
        <f t="shared" si="11"/>
        <v>9.26880040790313</v>
      </c>
    </row>
    <row r="139" spans="1:13">
      <c r="A139">
        <v>138</v>
      </c>
      <c r="B139">
        <v>0.6</v>
      </c>
      <c r="C139">
        <v>1.6</v>
      </c>
      <c r="D139">
        <v>0.3</v>
      </c>
      <c r="E139">
        <v>4.67217123724267</v>
      </c>
      <c r="F139">
        <v>5</v>
      </c>
      <c r="G139">
        <v>4.60928077716206</v>
      </c>
      <c r="H139">
        <v>5</v>
      </c>
      <c r="I139">
        <v>9.28145201440473</v>
      </c>
      <c r="J139" s="2">
        <f t="shared" si="8"/>
        <v>7.9</v>
      </c>
      <c r="K139" s="2">
        <f t="shared" si="9"/>
        <v>1.3</v>
      </c>
      <c r="L139">
        <f t="shared" si="10"/>
        <v>0.928145201440473</v>
      </c>
      <c r="M139">
        <f t="shared" si="11"/>
        <v>10.8087795610789</v>
      </c>
    </row>
    <row r="140" spans="1:13">
      <c r="A140">
        <v>139</v>
      </c>
      <c r="B140">
        <v>0.6</v>
      </c>
      <c r="C140">
        <v>1.6</v>
      </c>
      <c r="D140">
        <v>0.4</v>
      </c>
      <c r="E140">
        <v>5.04702486311835</v>
      </c>
      <c r="F140">
        <v>5</v>
      </c>
      <c r="G140">
        <v>4.9867511332898</v>
      </c>
      <c r="H140">
        <v>5</v>
      </c>
      <c r="I140">
        <v>10.0337759964081</v>
      </c>
      <c r="J140" s="2">
        <f t="shared" si="8"/>
        <v>8.4</v>
      </c>
      <c r="K140" s="2">
        <f t="shared" si="9"/>
        <v>0.799999999999999</v>
      </c>
      <c r="L140">
        <f t="shared" si="10"/>
        <v>1.00337759964081</v>
      </c>
      <c r="M140">
        <f t="shared" si="11"/>
        <v>10.9893737103518</v>
      </c>
    </row>
    <row r="141" spans="1:13">
      <c r="A141">
        <v>140</v>
      </c>
      <c r="B141">
        <v>0.6</v>
      </c>
      <c r="C141">
        <v>1.6</v>
      </c>
      <c r="D141">
        <v>0.5</v>
      </c>
      <c r="E141">
        <v>5.26434407984928</v>
      </c>
      <c r="F141">
        <v>5</v>
      </c>
      <c r="G141">
        <v>5.20927283553948</v>
      </c>
      <c r="H141">
        <v>5</v>
      </c>
      <c r="I141">
        <v>10.4736169153888</v>
      </c>
      <c r="J141" s="2">
        <f t="shared" si="8"/>
        <v>8.9</v>
      </c>
      <c r="K141" s="2">
        <f t="shared" si="9"/>
        <v>0.299999999999999</v>
      </c>
      <c r="L141">
        <f t="shared" si="10"/>
        <v>1.04736169153888</v>
      </c>
      <c r="M141">
        <f t="shared" si="11"/>
        <v>10.8266601821996</v>
      </c>
    </row>
    <row r="142" spans="1:13">
      <c r="A142">
        <v>141</v>
      </c>
      <c r="B142">
        <v>0.6</v>
      </c>
      <c r="C142">
        <v>1.8</v>
      </c>
      <c r="D142">
        <v>0.1</v>
      </c>
      <c r="E142">
        <v>2.9231621273746</v>
      </c>
      <c r="F142">
        <v>5</v>
      </c>
      <c r="G142">
        <v>2.88621341808562</v>
      </c>
      <c r="H142">
        <v>5</v>
      </c>
      <c r="I142">
        <v>5.80937554546022</v>
      </c>
      <c r="J142" s="2">
        <f t="shared" si="8"/>
        <v>7.7</v>
      </c>
      <c r="K142" s="2">
        <f t="shared" si="9"/>
        <v>1.5</v>
      </c>
      <c r="L142">
        <f t="shared" si="10"/>
        <v>0.580937554546022</v>
      </c>
      <c r="M142">
        <f t="shared" si="11"/>
        <v>6.94107208029013</v>
      </c>
    </row>
    <row r="143" spans="1:13">
      <c r="A143">
        <v>142</v>
      </c>
      <c r="B143">
        <v>0.6</v>
      </c>
      <c r="C143">
        <v>1.8</v>
      </c>
      <c r="D143">
        <v>0.2</v>
      </c>
      <c r="E143">
        <v>4.11060794614452</v>
      </c>
      <c r="F143">
        <v>5</v>
      </c>
      <c r="G143">
        <v>4.07555878195355</v>
      </c>
      <c r="H143">
        <v>5</v>
      </c>
      <c r="I143">
        <v>8.18616672809807</v>
      </c>
      <c r="J143" s="2">
        <f t="shared" si="8"/>
        <v>8.2</v>
      </c>
      <c r="K143" s="2">
        <f t="shared" si="9"/>
        <v>1</v>
      </c>
      <c r="L143">
        <f t="shared" si="10"/>
        <v>0.818616672809807</v>
      </c>
      <c r="M143">
        <f t="shared" si="11"/>
        <v>9.18447974371978</v>
      </c>
    </row>
    <row r="144" spans="1:13">
      <c r="A144">
        <v>143</v>
      </c>
      <c r="B144">
        <v>0.6</v>
      </c>
      <c r="C144">
        <v>1.8</v>
      </c>
      <c r="D144">
        <v>0.3</v>
      </c>
      <c r="E144">
        <v>4.7395284494046</v>
      </c>
      <c r="F144">
        <v>5</v>
      </c>
      <c r="G144">
        <v>4.70856450079438</v>
      </c>
      <c r="H144">
        <v>5</v>
      </c>
      <c r="I144">
        <v>9.44809295019898</v>
      </c>
      <c r="J144" s="2">
        <f t="shared" si="8"/>
        <v>8.7</v>
      </c>
      <c r="K144" s="2">
        <f t="shared" si="9"/>
        <v>0.499999999999998</v>
      </c>
      <c r="L144">
        <f t="shared" si="10"/>
        <v>0.944809295019898</v>
      </c>
      <c r="M144">
        <f t="shared" si="11"/>
        <v>9.99108679791156</v>
      </c>
    </row>
    <row r="145" spans="1:13">
      <c r="A145">
        <v>144</v>
      </c>
      <c r="B145">
        <v>0.6</v>
      </c>
      <c r="C145">
        <v>1.8</v>
      </c>
      <c r="D145">
        <v>0.4</v>
      </c>
      <c r="E145">
        <v>5.10701121535087</v>
      </c>
      <c r="F145">
        <v>5</v>
      </c>
      <c r="G145">
        <v>5.06722690708764</v>
      </c>
      <c r="H145">
        <v>5</v>
      </c>
      <c r="I145">
        <v>10.1742381224385</v>
      </c>
      <c r="J145" s="2">
        <f t="shared" si="8"/>
        <v>9.2</v>
      </c>
      <c r="K145" s="2">
        <f t="shared" si="9"/>
        <v>0</v>
      </c>
      <c r="L145">
        <f t="shared" si="10"/>
        <v>1.01742381224385</v>
      </c>
      <c r="M145">
        <f t="shared" si="11"/>
        <v>10.1742381224385</v>
      </c>
    </row>
    <row r="146" spans="1:13">
      <c r="A146">
        <v>145</v>
      </c>
      <c r="B146">
        <v>0.6</v>
      </c>
      <c r="C146">
        <v>1.8</v>
      </c>
      <c r="D146">
        <v>0.5</v>
      </c>
      <c r="E146">
        <v>4.53358125864298</v>
      </c>
      <c r="F146">
        <v>4</v>
      </c>
      <c r="G146">
        <v>4.44235780234447</v>
      </c>
      <c r="H146">
        <v>4</v>
      </c>
      <c r="I146">
        <v>8.97593906098745</v>
      </c>
      <c r="J146" s="2">
        <f t="shared" si="8"/>
        <v>7.4</v>
      </c>
      <c r="K146" s="2">
        <f t="shared" si="9"/>
        <v>1.8</v>
      </c>
      <c r="L146">
        <f t="shared" si="10"/>
        <v>1.12199238262343</v>
      </c>
      <c r="M146">
        <f t="shared" si="11"/>
        <v>11.1592755893357</v>
      </c>
    </row>
    <row r="147" spans="1:13">
      <c r="A147">
        <v>146</v>
      </c>
      <c r="B147">
        <v>0.6</v>
      </c>
      <c r="C147">
        <v>2</v>
      </c>
      <c r="D147">
        <v>0.1</v>
      </c>
      <c r="E147">
        <v>2.9133125440613</v>
      </c>
      <c r="F147">
        <v>5</v>
      </c>
      <c r="G147">
        <v>2.85640268094959</v>
      </c>
      <c r="H147">
        <v>5</v>
      </c>
      <c r="I147">
        <v>5.76971522501089</v>
      </c>
      <c r="J147" s="2">
        <f t="shared" si="8"/>
        <v>8.5</v>
      </c>
      <c r="K147" s="2">
        <f t="shared" si="9"/>
        <v>0.699999999999999</v>
      </c>
      <c r="L147">
        <f t="shared" si="10"/>
        <v>0.576971522501089</v>
      </c>
      <c r="M147">
        <f t="shared" si="11"/>
        <v>6.2448682435412</v>
      </c>
    </row>
    <row r="148" spans="1:13">
      <c r="A148">
        <v>147</v>
      </c>
      <c r="B148">
        <v>0.6</v>
      </c>
      <c r="C148">
        <v>2</v>
      </c>
      <c r="D148">
        <v>0.2</v>
      </c>
      <c r="E148">
        <v>4.0952990230052</v>
      </c>
      <c r="F148">
        <v>5</v>
      </c>
      <c r="G148">
        <v>4.04273571793506</v>
      </c>
      <c r="H148">
        <v>5</v>
      </c>
      <c r="I148">
        <v>8.13803474094027</v>
      </c>
      <c r="J148" s="2">
        <f t="shared" si="8"/>
        <v>9</v>
      </c>
      <c r="K148" s="2">
        <f t="shared" si="9"/>
        <v>0.199999999999999</v>
      </c>
      <c r="L148">
        <f t="shared" si="10"/>
        <v>0.813803474094027</v>
      </c>
      <c r="M148">
        <f t="shared" si="11"/>
        <v>8.31887995740561</v>
      </c>
    </row>
    <row r="149" spans="1:13">
      <c r="A149">
        <v>148</v>
      </c>
      <c r="B149">
        <v>0.6</v>
      </c>
      <c r="C149">
        <v>2</v>
      </c>
      <c r="D149">
        <v>0.3</v>
      </c>
      <c r="E149">
        <v>4.06128160105714</v>
      </c>
      <c r="F149">
        <v>4</v>
      </c>
      <c r="G149">
        <v>4.05051351720927</v>
      </c>
      <c r="H149">
        <v>4</v>
      </c>
      <c r="I149">
        <v>8.11179511826641</v>
      </c>
      <c r="J149" s="2">
        <f t="shared" si="8"/>
        <v>7.2</v>
      </c>
      <c r="K149" s="2">
        <f t="shared" si="9"/>
        <v>2</v>
      </c>
      <c r="L149">
        <f t="shared" si="10"/>
        <v>1.0139743897833</v>
      </c>
      <c r="M149">
        <f t="shared" si="11"/>
        <v>10.3650715400071</v>
      </c>
    </row>
    <row r="150" spans="1:13">
      <c r="A150">
        <v>149</v>
      </c>
      <c r="B150">
        <v>0.6</v>
      </c>
      <c r="C150">
        <v>2</v>
      </c>
      <c r="D150">
        <v>0.4</v>
      </c>
      <c r="E150">
        <v>4.3715910415096</v>
      </c>
      <c r="F150">
        <v>4</v>
      </c>
      <c r="G150">
        <v>4.3632816388874</v>
      </c>
      <c r="H150">
        <v>4</v>
      </c>
      <c r="I150">
        <v>8.734872680397</v>
      </c>
      <c r="J150" s="2">
        <f t="shared" si="8"/>
        <v>7.6</v>
      </c>
      <c r="K150" s="2">
        <f t="shared" si="9"/>
        <v>1.6</v>
      </c>
      <c r="L150">
        <f t="shared" si="10"/>
        <v>1.09185908504963</v>
      </c>
      <c r="M150">
        <f t="shared" si="11"/>
        <v>10.5737932446911</v>
      </c>
    </row>
    <row r="151" spans="1:13">
      <c r="A151">
        <v>150</v>
      </c>
      <c r="B151">
        <v>0.6</v>
      </c>
      <c r="C151">
        <v>2</v>
      </c>
      <c r="D151">
        <v>0.5</v>
      </c>
      <c r="E151">
        <v>4.5119184749078</v>
      </c>
      <c r="F151">
        <v>4</v>
      </c>
      <c r="G151">
        <v>4.55446432208133</v>
      </c>
      <c r="H151">
        <v>4</v>
      </c>
      <c r="I151">
        <v>9.06638279698913</v>
      </c>
      <c r="J151" s="2">
        <f t="shared" si="8"/>
        <v>8</v>
      </c>
      <c r="K151" s="2">
        <f t="shared" si="9"/>
        <v>1.2</v>
      </c>
      <c r="L151">
        <f t="shared" si="10"/>
        <v>1.13329784962364</v>
      </c>
      <c r="M151">
        <f t="shared" si="11"/>
        <v>10.4263402165375</v>
      </c>
    </row>
    <row r="152" spans="1:13">
      <c r="A152">
        <v>151</v>
      </c>
      <c r="B152">
        <v>0.8</v>
      </c>
      <c r="C152">
        <v>0.2</v>
      </c>
      <c r="D152">
        <v>0.1</v>
      </c>
      <c r="E152">
        <v>7.13423096903215</v>
      </c>
      <c r="F152">
        <v>31</v>
      </c>
      <c r="G152">
        <v>7.22738820625994</v>
      </c>
      <c r="H152">
        <v>31</v>
      </c>
      <c r="I152">
        <v>14.3616191752921</v>
      </c>
      <c r="J152" s="2">
        <f t="shared" si="8"/>
        <v>9.1</v>
      </c>
      <c r="K152" s="2">
        <f t="shared" si="9"/>
        <v>0.0999999999999996</v>
      </c>
      <c r="L152">
        <f t="shared" si="10"/>
        <v>0.231639018956324</v>
      </c>
      <c r="M152">
        <f>I152/J152*9.2</f>
        <v>14.5194391662294</v>
      </c>
    </row>
    <row r="153" spans="1:13">
      <c r="A153">
        <v>152</v>
      </c>
      <c r="B153">
        <v>0.8</v>
      </c>
      <c r="C153">
        <v>0.2</v>
      </c>
      <c r="D153">
        <v>0.2</v>
      </c>
      <c r="E153">
        <v>7.25937733985778</v>
      </c>
      <c r="F153">
        <v>23</v>
      </c>
      <c r="G153">
        <v>7.3111243573786</v>
      </c>
      <c r="H153">
        <v>23</v>
      </c>
      <c r="I153">
        <v>14.5705016972364</v>
      </c>
      <c r="J153" s="2">
        <f t="shared" si="8"/>
        <v>9</v>
      </c>
      <c r="K153" s="2">
        <f t="shared" si="9"/>
        <v>0.199999999999999</v>
      </c>
      <c r="L153">
        <f t="shared" si="10"/>
        <v>0.316750036896443</v>
      </c>
      <c r="M153">
        <f t="shared" si="11"/>
        <v>14.8942906238416</v>
      </c>
    </row>
    <row r="154" spans="1:13">
      <c r="A154">
        <v>153</v>
      </c>
      <c r="B154">
        <v>0.8</v>
      </c>
      <c r="C154">
        <v>0.2</v>
      </c>
      <c r="D154">
        <v>0.3</v>
      </c>
      <c r="E154">
        <v>5.84958184118882</v>
      </c>
      <c r="F154">
        <v>18</v>
      </c>
      <c r="G154">
        <v>5.91505759778915</v>
      </c>
      <c r="H154">
        <v>18</v>
      </c>
      <c r="I154">
        <v>11.764639438978</v>
      </c>
      <c r="J154" s="2">
        <f t="shared" si="8"/>
        <v>8.8</v>
      </c>
      <c r="K154" s="2">
        <f t="shared" si="9"/>
        <v>0.399999999999999</v>
      </c>
      <c r="L154">
        <f t="shared" si="10"/>
        <v>0.32679553997161</v>
      </c>
      <c r="M154">
        <f t="shared" si="11"/>
        <v>12.2993957771133</v>
      </c>
    </row>
    <row r="155" spans="1:13">
      <c r="A155">
        <v>154</v>
      </c>
      <c r="B155">
        <v>0.8</v>
      </c>
      <c r="C155">
        <v>0.2</v>
      </c>
      <c r="D155">
        <v>0.4</v>
      </c>
      <c r="E155">
        <v>4.81671538180299</v>
      </c>
      <c r="F155">
        <v>15</v>
      </c>
      <c r="G155">
        <v>4.90670803942924</v>
      </c>
      <c r="H155">
        <v>15</v>
      </c>
      <c r="I155">
        <v>9.72342342123222</v>
      </c>
      <c r="J155" s="2">
        <f t="shared" si="8"/>
        <v>8.8</v>
      </c>
      <c r="K155" s="2">
        <f t="shared" si="9"/>
        <v>0.399999999999999</v>
      </c>
      <c r="L155">
        <f t="shared" si="10"/>
        <v>0.324114114041074</v>
      </c>
      <c r="M155">
        <f t="shared" si="11"/>
        <v>10.1653972131064</v>
      </c>
    </row>
    <row r="156" spans="1:13">
      <c r="A156">
        <v>155</v>
      </c>
      <c r="B156">
        <v>0.8</v>
      </c>
      <c r="C156">
        <v>0.2</v>
      </c>
      <c r="D156">
        <v>0.5</v>
      </c>
      <c r="E156">
        <v>4.08998420018779</v>
      </c>
      <c r="F156">
        <v>13</v>
      </c>
      <c r="G156">
        <v>4.19108166850891</v>
      </c>
      <c r="H156">
        <v>13</v>
      </c>
      <c r="I156">
        <v>8.2810658686967</v>
      </c>
      <c r="J156" s="2">
        <f t="shared" si="8"/>
        <v>8.9</v>
      </c>
      <c r="K156" s="2">
        <f t="shared" si="9"/>
        <v>0.299999999999999</v>
      </c>
      <c r="L156">
        <f t="shared" si="10"/>
        <v>0.318502533411412</v>
      </c>
      <c r="M156">
        <f t="shared" si="11"/>
        <v>8.56020292045052</v>
      </c>
    </row>
    <row r="157" spans="1:13">
      <c r="A157">
        <v>156</v>
      </c>
      <c r="B157">
        <v>0.8</v>
      </c>
      <c r="C157">
        <v>0.4</v>
      </c>
      <c r="D157">
        <v>0.1</v>
      </c>
      <c r="E157">
        <v>6.78733944106339</v>
      </c>
      <c r="F157">
        <v>19</v>
      </c>
      <c r="G157">
        <v>6.86640219340292</v>
      </c>
      <c r="H157">
        <v>19</v>
      </c>
      <c r="I157">
        <v>13.6537416344663</v>
      </c>
      <c r="J157" s="2">
        <f t="shared" si="8"/>
        <v>9.1</v>
      </c>
      <c r="K157" s="2">
        <f t="shared" si="9"/>
        <v>0.0999999999999996</v>
      </c>
      <c r="L157">
        <f t="shared" si="10"/>
        <v>0.359308990380692</v>
      </c>
      <c r="M157">
        <f t="shared" si="11"/>
        <v>13.8037827513286</v>
      </c>
    </row>
    <row r="158" spans="1:13">
      <c r="A158">
        <v>157</v>
      </c>
      <c r="B158">
        <v>0.8</v>
      </c>
      <c r="C158">
        <v>0.4</v>
      </c>
      <c r="D158">
        <v>0.2</v>
      </c>
      <c r="E158">
        <v>8.27909335308287</v>
      </c>
      <c r="F158">
        <v>16</v>
      </c>
      <c r="G158">
        <v>8.35790183447798</v>
      </c>
      <c r="H158">
        <v>16</v>
      </c>
      <c r="I158">
        <v>16.6369951875608</v>
      </c>
      <c r="J158" s="2">
        <f t="shared" si="8"/>
        <v>9.2</v>
      </c>
      <c r="K158" s="2">
        <f t="shared" si="9"/>
        <v>0</v>
      </c>
      <c r="L158">
        <f t="shared" si="10"/>
        <v>0.519906099611277</v>
      </c>
      <c r="M158">
        <f t="shared" si="11"/>
        <v>16.6369951875608</v>
      </c>
    </row>
    <row r="159" spans="1:13">
      <c r="A159">
        <v>158</v>
      </c>
      <c r="B159">
        <v>0.8</v>
      </c>
      <c r="C159">
        <v>0.4</v>
      </c>
      <c r="D159">
        <v>0.3</v>
      </c>
      <c r="E159">
        <v>7.73186610332747</v>
      </c>
      <c r="F159">
        <v>13</v>
      </c>
      <c r="G159">
        <v>7.78772127914257</v>
      </c>
      <c r="H159">
        <v>13</v>
      </c>
      <c r="I159">
        <v>15.51958738247</v>
      </c>
      <c r="J159" s="2">
        <f t="shared" si="8"/>
        <v>8.7</v>
      </c>
      <c r="K159" s="2">
        <f t="shared" si="9"/>
        <v>0.499999999999998</v>
      </c>
      <c r="L159">
        <f t="shared" si="10"/>
        <v>0.596907207018078</v>
      </c>
      <c r="M159">
        <f t="shared" si="11"/>
        <v>16.4115176918074</v>
      </c>
    </row>
    <row r="160" spans="1:13">
      <c r="A160">
        <v>159</v>
      </c>
      <c r="B160">
        <v>0.8</v>
      </c>
      <c r="C160">
        <v>0.4</v>
      </c>
      <c r="D160">
        <v>0.4</v>
      </c>
      <c r="E160">
        <v>7.09682336510373</v>
      </c>
      <c r="F160">
        <v>12</v>
      </c>
      <c r="G160">
        <v>7.14479089279012</v>
      </c>
      <c r="H160">
        <v>12</v>
      </c>
      <c r="I160">
        <v>14.2416142578938</v>
      </c>
      <c r="J160" s="2">
        <f t="shared" si="8"/>
        <v>9.2</v>
      </c>
      <c r="K160" s="2">
        <f t="shared" si="9"/>
        <v>0</v>
      </c>
      <c r="L160">
        <f t="shared" si="10"/>
        <v>0.59340059407891</v>
      </c>
      <c r="M160">
        <f t="shared" si="11"/>
        <v>14.2416142578938</v>
      </c>
    </row>
    <row r="161" spans="1:13">
      <c r="A161">
        <v>160</v>
      </c>
      <c r="B161">
        <v>0.8</v>
      </c>
      <c r="C161">
        <v>0.4</v>
      </c>
      <c r="D161">
        <v>0.5</v>
      </c>
      <c r="E161">
        <v>6.16057220414435</v>
      </c>
      <c r="F161">
        <v>10</v>
      </c>
      <c r="G161">
        <v>6.2103408195941</v>
      </c>
      <c r="H161">
        <v>10</v>
      </c>
      <c r="I161">
        <v>12.3709130237385</v>
      </c>
      <c r="J161" s="2">
        <f t="shared" si="8"/>
        <v>8.6</v>
      </c>
      <c r="K161" s="2">
        <f t="shared" si="9"/>
        <v>0.6</v>
      </c>
      <c r="L161">
        <f t="shared" si="10"/>
        <v>0.618545651186923</v>
      </c>
      <c r="M161">
        <f t="shared" si="11"/>
        <v>13.233999978883</v>
      </c>
    </row>
    <row r="162" spans="1:13">
      <c r="A162">
        <v>161</v>
      </c>
      <c r="B162">
        <v>0.8</v>
      </c>
      <c r="C162">
        <v>0.6</v>
      </c>
      <c r="D162">
        <v>0.1</v>
      </c>
      <c r="E162">
        <v>5.90867759409095</v>
      </c>
      <c r="F162">
        <v>14</v>
      </c>
      <c r="G162">
        <v>5.90028854034897</v>
      </c>
      <c r="H162">
        <v>14</v>
      </c>
      <c r="I162">
        <v>11.8089661344399</v>
      </c>
      <c r="J162" s="2">
        <f t="shared" si="8"/>
        <v>9.2</v>
      </c>
      <c r="K162" s="2">
        <f t="shared" si="9"/>
        <v>0</v>
      </c>
      <c r="L162">
        <f t="shared" si="10"/>
        <v>0.421748790515711</v>
      </c>
      <c r="M162">
        <f t="shared" si="11"/>
        <v>11.8089661344399</v>
      </c>
    </row>
    <row r="163" spans="1:13">
      <c r="A163">
        <v>162</v>
      </c>
      <c r="B163">
        <v>0.8</v>
      </c>
      <c r="C163">
        <v>0.6</v>
      </c>
      <c r="D163">
        <v>0.2</v>
      </c>
      <c r="E163">
        <v>7.49823485505803</v>
      </c>
      <c r="F163">
        <v>12</v>
      </c>
      <c r="G163">
        <v>7.48647504102013</v>
      </c>
      <c r="H163">
        <v>12</v>
      </c>
      <c r="I163">
        <v>14.9847098960782</v>
      </c>
      <c r="J163" s="2">
        <f t="shared" si="8"/>
        <v>9</v>
      </c>
      <c r="K163" s="2">
        <f t="shared" si="9"/>
        <v>0.199999999999998</v>
      </c>
      <c r="L163">
        <f t="shared" si="10"/>
        <v>0.62436291233659</v>
      </c>
      <c r="M163">
        <f t="shared" si="11"/>
        <v>15.3177034493243</v>
      </c>
    </row>
    <row r="164" spans="1:13">
      <c r="A164">
        <v>163</v>
      </c>
      <c r="B164">
        <v>0.8</v>
      </c>
      <c r="C164">
        <v>0.6</v>
      </c>
      <c r="D164">
        <v>0.3</v>
      </c>
      <c r="E164">
        <v>7.18895839878984</v>
      </c>
      <c r="F164">
        <v>10</v>
      </c>
      <c r="G164">
        <v>7.35716257831067</v>
      </c>
      <c r="H164">
        <v>10</v>
      </c>
      <c r="I164">
        <v>14.5461209771005</v>
      </c>
      <c r="J164" s="2">
        <f t="shared" si="8"/>
        <v>8.4</v>
      </c>
      <c r="K164" s="2">
        <f t="shared" si="9"/>
        <v>0.799999999999999</v>
      </c>
      <c r="L164">
        <f t="shared" si="10"/>
        <v>0.727306048855025</v>
      </c>
      <c r="M164">
        <f t="shared" si="11"/>
        <v>15.9314658320625</v>
      </c>
    </row>
    <row r="165" spans="1:13">
      <c r="A165">
        <v>164</v>
      </c>
      <c r="B165">
        <v>0.8</v>
      </c>
      <c r="C165">
        <v>0.6</v>
      </c>
      <c r="D165">
        <v>0.4</v>
      </c>
      <c r="E165">
        <v>6.9786064483298</v>
      </c>
      <c r="F165">
        <v>9</v>
      </c>
      <c r="G165">
        <v>7.13727601410613</v>
      </c>
      <c r="H165">
        <v>9</v>
      </c>
      <c r="I165">
        <v>14.1158824624359</v>
      </c>
      <c r="J165" s="2">
        <f t="shared" si="8"/>
        <v>8.4</v>
      </c>
      <c r="K165" s="2">
        <f t="shared" si="9"/>
        <v>0.799999999999999</v>
      </c>
      <c r="L165">
        <f t="shared" si="10"/>
        <v>0.784215692357552</v>
      </c>
      <c r="M165">
        <f t="shared" si="11"/>
        <v>15.4602522207632</v>
      </c>
    </row>
    <row r="166" spans="1:13">
      <c r="A166">
        <v>165</v>
      </c>
      <c r="B166">
        <v>0.8</v>
      </c>
      <c r="C166">
        <v>0.6</v>
      </c>
      <c r="D166">
        <v>0.5</v>
      </c>
      <c r="E166">
        <v>6.66192810292256</v>
      </c>
      <c r="F166">
        <v>8</v>
      </c>
      <c r="G166">
        <v>6.6602534837298</v>
      </c>
      <c r="H166">
        <v>8</v>
      </c>
      <c r="I166">
        <v>13.3221815866524</v>
      </c>
      <c r="J166" s="2">
        <f t="shared" si="8"/>
        <v>8.2</v>
      </c>
      <c r="K166" s="2">
        <f t="shared" si="9"/>
        <v>0.999999999999998</v>
      </c>
      <c r="L166">
        <f t="shared" si="10"/>
        <v>0.832636349165772</v>
      </c>
      <c r="M166">
        <f t="shared" si="11"/>
        <v>14.9468378777075</v>
      </c>
    </row>
    <row r="167" spans="1:13">
      <c r="A167">
        <v>166</v>
      </c>
      <c r="B167">
        <v>0.8</v>
      </c>
      <c r="C167">
        <v>0.8</v>
      </c>
      <c r="D167">
        <v>0.1</v>
      </c>
      <c r="E167">
        <v>4.87175407712684</v>
      </c>
      <c r="F167">
        <v>11</v>
      </c>
      <c r="G167">
        <v>4.87081271577569</v>
      </c>
      <c r="H167">
        <v>11</v>
      </c>
      <c r="I167">
        <v>9.74256679290253</v>
      </c>
      <c r="J167" s="2">
        <f t="shared" si="8"/>
        <v>9.1</v>
      </c>
      <c r="K167" s="2">
        <f t="shared" si="9"/>
        <v>0.0999999999999996</v>
      </c>
      <c r="L167">
        <f t="shared" si="10"/>
        <v>0.442843945131933</v>
      </c>
      <c r="M167">
        <f t="shared" si="11"/>
        <v>9.8496279664509</v>
      </c>
    </row>
    <row r="168" spans="1:13">
      <c r="A168">
        <v>167</v>
      </c>
      <c r="B168">
        <v>0.8</v>
      </c>
      <c r="C168">
        <v>0.8</v>
      </c>
      <c r="D168">
        <v>0.2</v>
      </c>
      <c r="E168">
        <v>6.62351937335307</v>
      </c>
      <c r="F168">
        <v>10</v>
      </c>
      <c r="G168">
        <v>6.61015123281759</v>
      </c>
      <c r="H168">
        <v>10</v>
      </c>
      <c r="I168">
        <v>13.2336706061707</v>
      </c>
      <c r="J168" s="2">
        <f t="shared" si="8"/>
        <v>9.2</v>
      </c>
      <c r="K168" s="2">
        <f t="shared" si="9"/>
        <v>0</v>
      </c>
      <c r="L168">
        <f t="shared" si="10"/>
        <v>0.661683530308533</v>
      </c>
      <c r="M168">
        <f t="shared" si="11"/>
        <v>13.2336706061707</v>
      </c>
    </row>
    <row r="169" spans="1:13">
      <c r="A169">
        <v>168</v>
      </c>
      <c r="B169">
        <v>0.8</v>
      </c>
      <c r="C169">
        <v>0.8</v>
      </c>
      <c r="D169">
        <v>0.3</v>
      </c>
      <c r="E169">
        <v>7.00628349976246</v>
      </c>
      <c r="F169">
        <v>9</v>
      </c>
      <c r="G169">
        <v>6.9775271242738</v>
      </c>
      <c r="H169">
        <v>9</v>
      </c>
      <c r="I169">
        <v>13.9838106240363</v>
      </c>
      <c r="J169" s="2">
        <f t="shared" si="8"/>
        <v>9.1</v>
      </c>
      <c r="K169" s="2">
        <f t="shared" si="9"/>
        <v>0.0999999999999979</v>
      </c>
      <c r="L169">
        <f t="shared" si="10"/>
        <v>0.776878368002015</v>
      </c>
      <c r="M169">
        <f t="shared" si="11"/>
        <v>14.137478872652</v>
      </c>
    </row>
    <row r="170" spans="1:13">
      <c r="A170">
        <v>169</v>
      </c>
      <c r="B170">
        <v>0.8</v>
      </c>
      <c r="C170">
        <v>0.8</v>
      </c>
      <c r="D170">
        <v>0.4</v>
      </c>
      <c r="E170">
        <v>6.83899448162261</v>
      </c>
      <c r="F170">
        <v>8</v>
      </c>
      <c r="G170">
        <v>6.80921055759033</v>
      </c>
      <c r="H170">
        <v>8</v>
      </c>
      <c r="I170">
        <v>13.6482050392129</v>
      </c>
      <c r="J170" s="2">
        <f t="shared" si="8"/>
        <v>8.8</v>
      </c>
      <c r="K170" s="2">
        <f t="shared" si="9"/>
        <v>0.399999999999999</v>
      </c>
      <c r="L170">
        <f t="shared" si="10"/>
        <v>0.853012814950808</v>
      </c>
      <c r="M170">
        <f t="shared" si="11"/>
        <v>14.2685779955408</v>
      </c>
    </row>
    <row r="171" spans="1:13">
      <c r="A171">
        <v>170</v>
      </c>
      <c r="B171">
        <v>0.8</v>
      </c>
      <c r="C171">
        <v>0.8</v>
      </c>
      <c r="D171">
        <v>0.5</v>
      </c>
      <c r="E171">
        <v>6.41008370235718</v>
      </c>
      <c r="F171">
        <v>7</v>
      </c>
      <c r="G171">
        <v>6.40353139027492</v>
      </c>
      <c r="H171">
        <v>7</v>
      </c>
      <c r="I171">
        <v>12.8136150926321</v>
      </c>
      <c r="J171" s="2">
        <f t="shared" si="8"/>
        <v>8.3</v>
      </c>
      <c r="K171" s="2">
        <f t="shared" si="9"/>
        <v>0.899999999999999</v>
      </c>
      <c r="L171">
        <f t="shared" si="10"/>
        <v>0.915258220902293</v>
      </c>
      <c r="M171">
        <f t="shared" si="11"/>
        <v>14.2030432352067</v>
      </c>
    </row>
    <row r="172" spans="1:13">
      <c r="A172">
        <v>171</v>
      </c>
      <c r="B172">
        <v>0.8</v>
      </c>
      <c r="C172">
        <v>1</v>
      </c>
      <c r="D172">
        <v>0.1</v>
      </c>
      <c r="E172">
        <v>4.21078142774942</v>
      </c>
      <c r="F172">
        <v>9</v>
      </c>
      <c r="G172">
        <v>4.15556934806398</v>
      </c>
      <c r="H172">
        <v>9</v>
      </c>
      <c r="I172">
        <v>8.36635077581339</v>
      </c>
      <c r="J172" s="2">
        <f t="shared" si="8"/>
        <v>8.9</v>
      </c>
      <c r="K172" s="2">
        <f t="shared" si="9"/>
        <v>0.299999999999999</v>
      </c>
      <c r="L172">
        <f t="shared" si="10"/>
        <v>0.464797265322966</v>
      </c>
      <c r="M172">
        <f t="shared" si="11"/>
        <v>8.64836259971722</v>
      </c>
    </row>
    <row r="173" spans="1:13">
      <c r="A173">
        <v>172</v>
      </c>
      <c r="B173">
        <v>0.8</v>
      </c>
      <c r="C173">
        <v>1</v>
      </c>
      <c r="D173">
        <v>0.2</v>
      </c>
      <c r="E173">
        <v>5.65170034949301</v>
      </c>
      <c r="F173">
        <v>8</v>
      </c>
      <c r="G173">
        <v>5.60004107626004</v>
      </c>
      <c r="H173">
        <v>8</v>
      </c>
      <c r="I173">
        <v>11.2517414257531</v>
      </c>
      <c r="J173" s="2">
        <f t="shared" si="8"/>
        <v>8.6</v>
      </c>
      <c r="K173" s="2">
        <f t="shared" si="9"/>
        <v>0.6</v>
      </c>
      <c r="L173">
        <f t="shared" si="10"/>
        <v>0.703233839109566</v>
      </c>
      <c r="M173">
        <f t="shared" si="11"/>
        <v>12.0367466415033</v>
      </c>
    </row>
    <row r="174" spans="1:13">
      <c r="A174">
        <v>173</v>
      </c>
      <c r="B174">
        <v>0.8</v>
      </c>
      <c r="C174">
        <v>1</v>
      </c>
      <c r="D174">
        <v>0.3</v>
      </c>
      <c r="E174">
        <v>5.93483765214911</v>
      </c>
      <c r="F174">
        <v>7</v>
      </c>
      <c r="G174">
        <v>5.89482422969043</v>
      </c>
      <c r="H174">
        <v>7</v>
      </c>
      <c r="I174">
        <v>11.8296618818395</v>
      </c>
      <c r="J174" s="2">
        <f t="shared" si="8"/>
        <v>8.1</v>
      </c>
      <c r="K174" s="2">
        <f t="shared" si="9"/>
        <v>1.1</v>
      </c>
      <c r="L174">
        <f t="shared" si="10"/>
        <v>0.844975848702825</v>
      </c>
      <c r="M174">
        <f t="shared" si="11"/>
        <v>13.436159174435</v>
      </c>
    </row>
    <row r="175" spans="1:13">
      <c r="A175">
        <v>174</v>
      </c>
      <c r="B175">
        <v>0.8</v>
      </c>
      <c r="C175">
        <v>1</v>
      </c>
      <c r="D175">
        <v>0.4</v>
      </c>
      <c r="E175">
        <v>6.38851897016598</v>
      </c>
      <c r="F175">
        <v>7</v>
      </c>
      <c r="G175">
        <v>6.35179055457227</v>
      </c>
      <c r="H175">
        <v>7</v>
      </c>
      <c r="I175">
        <v>12.7403095247382</v>
      </c>
      <c r="J175" s="2">
        <f t="shared" si="8"/>
        <v>8.8</v>
      </c>
      <c r="K175" s="2">
        <f t="shared" si="9"/>
        <v>0.399999999999999</v>
      </c>
      <c r="L175">
        <f t="shared" si="10"/>
        <v>0.910022108909875</v>
      </c>
      <c r="M175">
        <f t="shared" si="11"/>
        <v>13.3194145031354</v>
      </c>
    </row>
    <row r="176" spans="1:13">
      <c r="A176">
        <v>175</v>
      </c>
      <c r="B176">
        <v>0.8</v>
      </c>
      <c r="C176">
        <v>1</v>
      </c>
      <c r="D176">
        <v>0.5</v>
      </c>
      <c r="E176">
        <v>5.79076266597583</v>
      </c>
      <c r="F176">
        <v>6</v>
      </c>
      <c r="G176">
        <v>5.78418978497225</v>
      </c>
      <c r="H176">
        <v>6</v>
      </c>
      <c r="I176">
        <v>11.5749524509481</v>
      </c>
      <c r="J176" s="2">
        <f t="shared" si="8"/>
        <v>8</v>
      </c>
      <c r="K176" s="2">
        <f t="shared" si="9"/>
        <v>1.2</v>
      </c>
      <c r="L176">
        <f t="shared" si="10"/>
        <v>0.96457937091234</v>
      </c>
      <c r="M176">
        <f t="shared" si="11"/>
        <v>13.3111953185903</v>
      </c>
    </row>
    <row r="177" spans="1:13">
      <c r="A177">
        <v>176</v>
      </c>
      <c r="B177">
        <v>0.8</v>
      </c>
      <c r="C177">
        <v>1.2</v>
      </c>
      <c r="D177">
        <v>0.1</v>
      </c>
      <c r="E177">
        <v>3.90305286658114</v>
      </c>
      <c r="F177">
        <v>8</v>
      </c>
      <c r="G177">
        <v>3.85052954710403</v>
      </c>
      <c r="H177">
        <v>8</v>
      </c>
      <c r="I177">
        <v>7.75358241368516</v>
      </c>
      <c r="J177" s="2">
        <f t="shared" si="8"/>
        <v>9.2</v>
      </c>
      <c r="K177" s="2">
        <f t="shared" si="9"/>
        <v>0</v>
      </c>
      <c r="L177">
        <f t="shared" si="10"/>
        <v>0.484598900855323</v>
      </c>
      <c r="M177">
        <f t="shared" si="11"/>
        <v>7.75358241368516</v>
      </c>
    </row>
    <row r="178" spans="1:13">
      <c r="A178">
        <v>177</v>
      </c>
      <c r="B178">
        <v>0.8</v>
      </c>
      <c r="C178">
        <v>1.2</v>
      </c>
      <c r="D178">
        <v>0.2</v>
      </c>
      <c r="E178">
        <v>5.0229828777379</v>
      </c>
      <c r="F178">
        <v>7</v>
      </c>
      <c r="G178">
        <v>5.14601353935548</v>
      </c>
      <c r="H178">
        <v>7</v>
      </c>
      <c r="I178">
        <v>10.1689964170934</v>
      </c>
      <c r="J178" s="2">
        <f t="shared" si="8"/>
        <v>8.6</v>
      </c>
      <c r="K178" s="2">
        <f t="shared" si="9"/>
        <v>0.6</v>
      </c>
      <c r="L178">
        <f t="shared" si="10"/>
        <v>0.726356886935241</v>
      </c>
      <c r="M178">
        <f t="shared" si="11"/>
        <v>10.8784612834022</v>
      </c>
    </row>
    <row r="179" spans="1:13">
      <c r="A179">
        <v>178</v>
      </c>
      <c r="B179">
        <v>0.8</v>
      </c>
      <c r="C179">
        <v>1.2</v>
      </c>
      <c r="D179">
        <v>0.3</v>
      </c>
      <c r="E179">
        <v>5.25759785276264</v>
      </c>
      <c r="F179">
        <v>6</v>
      </c>
      <c r="G179">
        <v>5.19754044276564</v>
      </c>
      <c r="H179">
        <v>6</v>
      </c>
      <c r="I179">
        <v>10.4551382955283</v>
      </c>
      <c r="J179" s="2">
        <f t="shared" si="8"/>
        <v>7.8</v>
      </c>
      <c r="K179" s="2">
        <f t="shared" si="9"/>
        <v>1.4</v>
      </c>
      <c r="L179">
        <f t="shared" si="10"/>
        <v>0.871261524627357</v>
      </c>
      <c r="M179">
        <f t="shared" si="11"/>
        <v>12.331701579341</v>
      </c>
    </row>
    <row r="180" spans="1:13">
      <c r="A180">
        <v>179</v>
      </c>
      <c r="B180">
        <v>0.8</v>
      </c>
      <c r="C180">
        <v>1.2</v>
      </c>
      <c r="D180">
        <v>0.4</v>
      </c>
      <c r="E180">
        <v>5.70098450825178</v>
      </c>
      <c r="F180">
        <v>6</v>
      </c>
      <c r="G180">
        <v>5.6431946830387</v>
      </c>
      <c r="H180">
        <v>6</v>
      </c>
      <c r="I180">
        <v>11.3441791912905</v>
      </c>
      <c r="J180" s="2">
        <f t="shared" si="8"/>
        <v>8.4</v>
      </c>
      <c r="K180" s="2">
        <f t="shared" si="9"/>
        <v>0.799999999999999</v>
      </c>
      <c r="L180">
        <f t="shared" si="10"/>
        <v>0.945348265940873</v>
      </c>
      <c r="M180">
        <f t="shared" si="11"/>
        <v>12.4245772095086</v>
      </c>
    </row>
    <row r="181" spans="1:13">
      <c r="A181">
        <v>180</v>
      </c>
      <c r="B181">
        <v>0.8</v>
      </c>
      <c r="C181">
        <v>1.2</v>
      </c>
      <c r="D181">
        <v>0.5</v>
      </c>
      <c r="E181">
        <v>5.94197100898421</v>
      </c>
      <c r="F181">
        <v>6</v>
      </c>
      <c r="G181">
        <v>5.88934691512915</v>
      </c>
      <c r="H181">
        <v>6</v>
      </c>
      <c r="I181">
        <v>11.8313179241134</v>
      </c>
      <c r="J181" s="2">
        <f t="shared" si="8"/>
        <v>9</v>
      </c>
      <c r="K181" s="2">
        <f t="shared" si="9"/>
        <v>0.199999999999999</v>
      </c>
      <c r="L181">
        <f t="shared" si="10"/>
        <v>0.98594316034278</v>
      </c>
      <c r="M181">
        <f t="shared" si="11"/>
        <v>12.0942361002048</v>
      </c>
    </row>
    <row r="182" spans="1:13">
      <c r="A182">
        <v>181</v>
      </c>
      <c r="B182">
        <v>0.8</v>
      </c>
      <c r="C182">
        <v>1.4</v>
      </c>
      <c r="D182">
        <v>0.1</v>
      </c>
      <c r="E182">
        <v>3.59184166410888</v>
      </c>
      <c r="F182">
        <v>7</v>
      </c>
      <c r="G182">
        <v>3.55507258892643</v>
      </c>
      <c r="H182">
        <v>7</v>
      </c>
      <c r="I182">
        <v>7.14691425303531</v>
      </c>
      <c r="J182" s="2">
        <f t="shared" si="8"/>
        <v>9.1</v>
      </c>
      <c r="K182" s="2">
        <f t="shared" si="9"/>
        <v>0.0999999999999996</v>
      </c>
      <c r="L182">
        <f t="shared" si="10"/>
        <v>0.510493875216808</v>
      </c>
      <c r="M182">
        <f t="shared" si="11"/>
        <v>7.22545177229943</v>
      </c>
    </row>
    <row r="183" spans="1:13">
      <c r="A183">
        <v>182</v>
      </c>
      <c r="B183">
        <v>0.8</v>
      </c>
      <c r="C183">
        <v>1.4</v>
      </c>
      <c r="D183">
        <v>0.2</v>
      </c>
      <c r="E183">
        <v>4.57004315922544</v>
      </c>
      <c r="F183">
        <v>6</v>
      </c>
      <c r="G183">
        <v>4.5071676892462</v>
      </c>
      <c r="H183">
        <v>6</v>
      </c>
      <c r="I183">
        <v>9.07721084847164</v>
      </c>
      <c r="J183" s="2">
        <f t="shared" si="8"/>
        <v>8.2</v>
      </c>
      <c r="K183" s="2">
        <f t="shared" si="9"/>
        <v>0.999999999999998</v>
      </c>
      <c r="L183">
        <f t="shared" si="10"/>
        <v>0.756434237372637</v>
      </c>
      <c r="M183">
        <f t="shared" si="11"/>
        <v>10.1841877812121</v>
      </c>
    </row>
    <row r="184" spans="1:13">
      <c r="A184">
        <v>183</v>
      </c>
      <c r="B184">
        <v>0.8</v>
      </c>
      <c r="C184">
        <v>1.4</v>
      </c>
      <c r="D184">
        <v>0.3</v>
      </c>
      <c r="E184">
        <v>5.32844165232406</v>
      </c>
      <c r="F184">
        <v>6</v>
      </c>
      <c r="G184">
        <v>5.27483983684692</v>
      </c>
      <c r="H184">
        <v>6</v>
      </c>
      <c r="I184">
        <v>10.603281489171</v>
      </c>
      <c r="J184" s="2">
        <f t="shared" si="8"/>
        <v>8.8</v>
      </c>
      <c r="K184" s="2">
        <f t="shared" si="9"/>
        <v>0.399999999999999</v>
      </c>
      <c r="L184">
        <f t="shared" si="10"/>
        <v>0.883606790764249</v>
      </c>
      <c r="M184">
        <f t="shared" si="11"/>
        <v>11.0852488295878</v>
      </c>
    </row>
    <row r="185" spans="1:13">
      <c r="A185">
        <v>184</v>
      </c>
      <c r="B185">
        <v>0.8</v>
      </c>
      <c r="C185">
        <v>1.4</v>
      </c>
      <c r="D185">
        <v>0.4</v>
      </c>
      <c r="E185">
        <v>4.98045685028817</v>
      </c>
      <c r="F185">
        <v>5</v>
      </c>
      <c r="G185">
        <v>4.98445448700819</v>
      </c>
      <c r="H185">
        <v>5</v>
      </c>
      <c r="I185">
        <v>9.96491133729636</v>
      </c>
      <c r="J185" s="2">
        <f t="shared" si="8"/>
        <v>7.6</v>
      </c>
      <c r="K185" s="2">
        <f t="shared" si="9"/>
        <v>1.6</v>
      </c>
      <c r="L185">
        <f t="shared" si="10"/>
        <v>0.996491133729636</v>
      </c>
      <c r="M185">
        <f t="shared" si="11"/>
        <v>12.0627874083061</v>
      </c>
    </row>
    <row r="186" spans="1:13">
      <c r="A186">
        <v>185</v>
      </c>
      <c r="B186">
        <v>0.8</v>
      </c>
      <c r="C186">
        <v>1.4</v>
      </c>
      <c r="D186">
        <v>0.5</v>
      </c>
      <c r="E186">
        <v>5.25055991621246</v>
      </c>
      <c r="F186">
        <v>5</v>
      </c>
      <c r="G186">
        <v>5.19623397555926</v>
      </c>
      <c r="H186">
        <v>5</v>
      </c>
      <c r="I186">
        <v>10.4467938917717</v>
      </c>
      <c r="J186" s="2">
        <f t="shared" si="8"/>
        <v>8.1</v>
      </c>
      <c r="K186" s="2">
        <f t="shared" si="9"/>
        <v>1.1</v>
      </c>
      <c r="L186">
        <f t="shared" si="10"/>
        <v>1.04467938917717</v>
      </c>
      <c r="M186">
        <f t="shared" si="11"/>
        <v>11.8654942968271</v>
      </c>
    </row>
    <row r="187" spans="1:13">
      <c r="A187">
        <v>186</v>
      </c>
      <c r="B187">
        <v>0.8</v>
      </c>
      <c r="C187">
        <v>1.6</v>
      </c>
      <c r="D187">
        <v>0.1</v>
      </c>
      <c r="E187">
        <v>3.12458417997048</v>
      </c>
      <c r="F187">
        <v>6</v>
      </c>
      <c r="G187">
        <v>3.2058865642623</v>
      </c>
      <c r="H187">
        <v>6</v>
      </c>
      <c r="I187">
        <v>6.33047074423278</v>
      </c>
      <c r="J187" s="2">
        <f t="shared" si="8"/>
        <v>8.6</v>
      </c>
      <c r="K187" s="2">
        <f t="shared" si="9"/>
        <v>0.6</v>
      </c>
      <c r="L187">
        <f t="shared" si="10"/>
        <v>0.527539228686065</v>
      </c>
      <c r="M187">
        <f t="shared" si="11"/>
        <v>6.77213149383041</v>
      </c>
    </row>
    <row r="188" spans="1:13">
      <c r="A188">
        <v>187</v>
      </c>
      <c r="B188">
        <v>0.8</v>
      </c>
      <c r="C188">
        <v>1.6</v>
      </c>
      <c r="D188">
        <v>0.2</v>
      </c>
      <c r="E188">
        <v>4.54186047335538</v>
      </c>
      <c r="F188">
        <v>6</v>
      </c>
      <c r="G188">
        <v>4.62377859050902</v>
      </c>
      <c r="H188">
        <v>6</v>
      </c>
      <c r="I188">
        <v>9.16563906386441</v>
      </c>
      <c r="J188" s="2">
        <f t="shared" si="8"/>
        <v>9.2</v>
      </c>
      <c r="K188" s="2">
        <f t="shared" si="9"/>
        <v>0</v>
      </c>
      <c r="L188">
        <f t="shared" si="10"/>
        <v>0.763803255322034</v>
      </c>
      <c r="M188">
        <f t="shared" si="11"/>
        <v>9.16563906386441</v>
      </c>
    </row>
    <row r="189" spans="1:13">
      <c r="A189">
        <v>188</v>
      </c>
      <c r="B189">
        <v>0.8</v>
      </c>
      <c r="C189">
        <v>1.6</v>
      </c>
      <c r="D189">
        <v>0.3</v>
      </c>
      <c r="E189">
        <v>4.62139839776253</v>
      </c>
      <c r="F189">
        <v>5</v>
      </c>
      <c r="G189">
        <v>4.54883515060927</v>
      </c>
      <c r="H189">
        <v>5</v>
      </c>
      <c r="I189">
        <v>9.1702335483718</v>
      </c>
      <c r="J189" s="2">
        <f t="shared" si="8"/>
        <v>7.9</v>
      </c>
      <c r="K189" s="2">
        <f t="shared" si="9"/>
        <v>1.3</v>
      </c>
      <c r="L189">
        <f t="shared" si="10"/>
        <v>0.91702335483718</v>
      </c>
      <c r="M189">
        <f t="shared" si="11"/>
        <v>10.6792593221545</v>
      </c>
    </row>
    <row r="190" spans="1:13">
      <c r="A190">
        <v>189</v>
      </c>
      <c r="B190">
        <v>0.8</v>
      </c>
      <c r="C190">
        <v>1.6</v>
      </c>
      <c r="D190">
        <v>0.4</v>
      </c>
      <c r="E190">
        <v>5.02156522746524</v>
      </c>
      <c r="F190">
        <v>5</v>
      </c>
      <c r="G190">
        <v>4.9531135425988</v>
      </c>
      <c r="H190">
        <v>5</v>
      </c>
      <c r="I190">
        <v>9.97467877006404</v>
      </c>
      <c r="J190" s="2">
        <f t="shared" si="8"/>
        <v>8.4</v>
      </c>
      <c r="K190" s="2">
        <f t="shared" si="9"/>
        <v>0.799999999999999</v>
      </c>
      <c r="L190">
        <f t="shared" si="10"/>
        <v>0.997467877006404</v>
      </c>
      <c r="M190">
        <f t="shared" si="11"/>
        <v>10.9246481767368</v>
      </c>
    </row>
    <row r="191" spans="1:13">
      <c r="A191">
        <v>190</v>
      </c>
      <c r="B191">
        <v>0.8</v>
      </c>
      <c r="C191">
        <v>1.6</v>
      </c>
      <c r="D191">
        <v>0.5</v>
      </c>
      <c r="E191">
        <v>5.26483587650887</v>
      </c>
      <c r="F191">
        <v>5</v>
      </c>
      <c r="G191">
        <v>5.20186063717456</v>
      </c>
      <c r="H191">
        <v>5</v>
      </c>
      <c r="I191">
        <v>10.4666965136834</v>
      </c>
      <c r="J191" s="2">
        <f t="shared" si="8"/>
        <v>8.9</v>
      </c>
      <c r="K191" s="2">
        <f t="shared" si="9"/>
        <v>0.299999999999999</v>
      </c>
      <c r="L191">
        <f t="shared" si="10"/>
        <v>1.04666965136834</v>
      </c>
      <c r="M191">
        <f t="shared" si="11"/>
        <v>10.8195065085267</v>
      </c>
    </row>
    <row r="192" spans="1:13">
      <c r="A192">
        <v>191</v>
      </c>
      <c r="B192">
        <v>0.8</v>
      </c>
      <c r="C192">
        <v>1.8</v>
      </c>
      <c r="D192">
        <v>0.1</v>
      </c>
      <c r="E192">
        <v>2.84032334388473</v>
      </c>
      <c r="F192">
        <v>5</v>
      </c>
      <c r="G192">
        <v>2.80407260983064</v>
      </c>
      <c r="H192">
        <v>5</v>
      </c>
      <c r="I192">
        <v>5.64439595371536</v>
      </c>
      <c r="J192" s="2">
        <f t="shared" si="8"/>
        <v>7.7</v>
      </c>
      <c r="K192" s="2">
        <f t="shared" si="9"/>
        <v>1.5</v>
      </c>
      <c r="L192">
        <f t="shared" si="10"/>
        <v>0.564439595371536</v>
      </c>
      <c r="M192">
        <f t="shared" si="11"/>
        <v>6.74395360703654</v>
      </c>
    </row>
    <row r="193" spans="1:13">
      <c r="A193">
        <v>192</v>
      </c>
      <c r="B193">
        <v>0.8</v>
      </c>
      <c r="C193">
        <v>1.8</v>
      </c>
      <c r="D193">
        <v>0.2</v>
      </c>
      <c r="E193">
        <v>4.04497042336819</v>
      </c>
      <c r="F193">
        <v>5</v>
      </c>
      <c r="G193">
        <v>4.00795434658656</v>
      </c>
      <c r="H193">
        <v>5</v>
      </c>
      <c r="I193">
        <v>8.05292476995476</v>
      </c>
      <c r="J193" s="2">
        <f t="shared" si="8"/>
        <v>8.2</v>
      </c>
      <c r="K193" s="2">
        <f t="shared" si="9"/>
        <v>1</v>
      </c>
      <c r="L193">
        <f t="shared" si="10"/>
        <v>0.805292476995476</v>
      </c>
      <c r="M193">
        <f t="shared" si="11"/>
        <v>9.03498876629071</v>
      </c>
    </row>
    <row r="194" spans="1:13">
      <c r="A194">
        <v>193</v>
      </c>
      <c r="B194">
        <v>0.8</v>
      </c>
      <c r="C194">
        <v>1.8</v>
      </c>
      <c r="D194">
        <v>0.3</v>
      </c>
      <c r="E194">
        <v>4.69533139048</v>
      </c>
      <c r="F194">
        <v>5</v>
      </c>
      <c r="G194">
        <v>4.64760355874059</v>
      </c>
      <c r="H194">
        <v>5</v>
      </c>
      <c r="I194">
        <v>9.34293494922059</v>
      </c>
      <c r="J194" s="2">
        <f t="shared" si="8"/>
        <v>8.7</v>
      </c>
      <c r="K194" s="2">
        <f t="shared" si="9"/>
        <v>0.499999999999998</v>
      </c>
      <c r="L194">
        <f t="shared" si="10"/>
        <v>0.934293494922059</v>
      </c>
      <c r="M194">
        <f t="shared" si="11"/>
        <v>9.87988523365856</v>
      </c>
    </row>
    <row r="195" spans="1:13">
      <c r="A195">
        <v>194</v>
      </c>
      <c r="B195">
        <v>0.8</v>
      </c>
      <c r="C195">
        <v>1.8</v>
      </c>
      <c r="D195">
        <v>0.4</v>
      </c>
      <c r="E195">
        <v>5.09192889151796</v>
      </c>
      <c r="F195">
        <v>5</v>
      </c>
      <c r="G195">
        <v>5.04964303527751</v>
      </c>
      <c r="H195">
        <v>5</v>
      </c>
      <c r="I195">
        <v>10.1415719267955</v>
      </c>
      <c r="J195" s="2">
        <f t="shared" ref="J195:J251" si="12">F195*D195+(F195-1)*C195</f>
        <v>9.2</v>
      </c>
      <c r="K195" s="2">
        <f t="shared" ref="K195:K251" si="13">9.2-J195</f>
        <v>0</v>
      </c>
      <c r="L195">
        <f t="shared" ref="L195:L251" si="14">I195/(H195+F195)</f>
        <v>1.01415719267955</v>
      </c>
      <c r="M195">
        <f t="shared" ref="M195:M251" si="15">I195/J195*9.2</f>
        <v>10.1415719267955</v>
      </c>
    </row>
    <row r="196" spans="1:13">
      <c r="A196">
        <v>195</v>
      </c>
      <c r="B196">
        <v>0.8</v>
      </c>
      <c r="C196">
        <v>1.8</v>
      </c>
      <c r="D196">
        <v>0.5</v>
      </c>
      <c r="E196">
        <v>4.50221103475886</v>
      </c>
      <c r="F196">
        <v>4</v>
      </c>
      <c r="G196">
        <v>4.40418716363458</v>
      </c>
      <c r="H196">
        <v>4</v>
      </c>
      <c r="I196">
        <v>8.90639819839344</v>
      </c>
      <c r="J196" s="2">
        <f t="shared" si="12"/>
        <v>7.4</v>
      </c>
      <c r="K196" s="2">
        <f t="shared" si="13"/>
        <v>1.8</v>
      </c>
      <c r="L196">
        <f t="shared" si="14"/>
        <v>1.11329977479918</v>
      </c>
      <c r="M196">
        <f t="shared" si="15"/>
        <v>11.0728193817864</v>
      </c>
    </row>
    <row r="197" spans="1:13">
      <c r="A197">
        <v>196</v>
      </c>
      <c r="B197">
        <v>0.8</v>
      </c>
      <c r="C197">
        <v>2</v>
      </c>
      <c r="D197">
        <v>0.1</v>
      </c>
      <c r="E197">
        <v>2.8416447208064</v>
      </c>
      <c r="F197">
        <v>5</v>
      </c>
      <c r="G197">
        <v>2.77882826005933</v>
      </c>
      <c r="H197">
        <v>5</v>
      </c>
      <c r="I197">
        <v>5.62047298086573</v>
      </c>
      <c r="J197" s="2">
        <f t="shared" si="12"/>
        <v>8.5</v>
      </c>
      <c r="K197" s="2">
        <f t="shared" si="13"/>
        <v>0.699999999999999</v>
      </c>
      <c r="L197">
        <f t="shared" si="14"/>
        <v>0.562047298086573</v>
      </c>
      <c r="M197">
        <f t="shared" si="15"/>
        <v>6.08333546164291</v>
      </c>
    </row>
    <row r="198" spans="1:13">
      <c r="A198">
        <v>197</v>
      </c>
      <c r="B198">
        <v>0.8</v>
      </c>
      <c r="C198">
        <v>2</v>
      </c>
      <c r="D198">
        <v>0.2</v>
      </c>
      <c r="E198">
        <v>4.04147350100152</v>
      </c>
      <c r="F198">
        <v>5</v>
      </c>
      <c r="G198">
        <v>3.98245079700923</v>
      </c>
      <c r="H198">
        <v>5</v>
      </c>
      <c r="I198">
        <v>8.02392429801075</v>
      </c>
      <c r="J198" s="2">
        <f t="shared" si="12"/>
        <v>9</v>
      </c>
      <c r="K198" s="2">
        <f t="shared" si="13"/>
        <v>0.199999999999999</v>
      </c>
      <c r="L198">
        <f t="shared" si="14"/>
        <v>0.802392429801076</v>
      </c>
      <c r="M198">
        <f t="shared" si="15"/>
        <v>8.20223372685544</v>
      </c>
    </row>
    <row r="199" spans="1:13">
      <c r="A199">
        <v>198</v>
      </c>
      <c r="B199">
        <v>0.8</v>
      </c>
      <c r="C199">
        <v>2</v>
      </c>
      <c r="D199">
        <v>0.3</v>
      </c>
      <c r="E199">
        <v>3.99410566610918</v>
      </c>
      <c r="F199">
        <v>4</v>
      </c>
      <c r="G199">
        <v>3.98257595411811</v>
      </c>
      <c r="H199">
        <v>4</v>
      </c>
      <c r="I199">
        <v>7.97668162022729</v>
      </c>
      <c r="J199" s="2">
        <f t="shared" si="12"/>
        <v>7.2</v>
      </c>
      <c r="K199" s="2">
        <f t="shared" si="13"/>
        <v>2</v>
      </c>
      <c r="L199">
        <f t="shared" si="14"/>
        <v>0.997085202528411</v>
      </c>
      <c r="M199">
        <f t="shared" si="15"/>
        <v>10.1924265147349</v>
      </c>
    </row>
    <row r="200" spans="1:13">
      <c r="A200">
        <v>199</v>
      </c>
      <c r="B200">
        <v>0.8</v>
      </c>
      <c r="C200">
        <v>2</v>
      </c>
      <c r="D200">
        <v>0.4</v>
      </c>
      <c r="E200">
        <v>4.32634803654191</v>
      </c>
      <c r="F200">
        <v>4</v>
      </c>
      <c r="G200">
        <v>4.31758729234101</v>
      </c>
      <c r="H200">
        <v>4</v>
      </c>
      <c r="I200">
        <v>8.64393532888292</v>
      </c>
      <c r="J200" s="2">
        <f t="shared" si="12"/>
        <v>7.6</v>
      </c>
      <c r="K200" s="2">
        <f t="shared" si="13"/>
        <v>1.6</v>
      </c>
      <c r="L200">
        <f t="shared" si="14"/>
        <v>1.08049191611037</v>
      </c>
      <c r="M200">
        <f t="shared" si="15"/>
        <v>10.4637111875951</v>
      </c>
    </row>
    <row r="201" spans="1:13">
      <c r="A201">
        <v>200</v>
      </c>
      <c r="B201">
        <v>0.8</v>
      </c>
      <c r="C201">
        <v>2</v>
      </c>
      <c r="D201">
        <v>0.5</v>
      </c>
      <c r="E201">
        <v>4.49360230533323</v>
      </c>
      <c r="F201">
        <v>4</v>
      </c>
      <c r="G201">
        <v>4.53305857748821</v>
      </c>
      <c r="H201">
        <v>4</v>
      </c>
      <c r="I201">
        <v>9.02666088282144</v>
      </c>
      <c r="J201" s="2">
        <f t="shared" si="12"/>
        <v>8</v>
      </c>
      <c r="K201" s="2">
        <f t="shared" si="13"/>
        <v>1.2</v>
      </c>
      <c r="L201">
        <f t="shared" si="14"/>
        <v>1.12833261035268</v>
      </c>
      <c r="M201">
        <f t="shared" si="15"/>
        <v>10.3806600152447</v>
      </c>
    </row>
    <row r="202" spans="1:13">
      <c r="A202">
        <v>201</v>
      </c>
      <c r="B202">
        <v>1</v>
      </c>
      <c r="C202">
        <v>0.2</v>
      </c>
      <c r="D202">
        <v>0.1</v>
      </c>
      <c r="E202">
        <v>7.07468938758625</v>
      </c>
      <c r="F202">
        <v>31</v>
      </c>
      <c r="G202">
        <v>7.21225957823991</v>
      </c>
      <c r="H202">
        <v>31</v>
      </c>
      <c r="I202">
        <v>14.2869489658262</v>
      </c>
      <c r="J202" s="2">
        <f t="shared" si="12"/>
        <v>9.1</v>
      </c>
      <c r="K202" s="2">
        <f t="shared" si="13"/>
        <v>0.0999999999999996</v>
      </c>
      <c r="L202">
        <f t="shared" si="14"/>
        <v>0.230434660739132</v>
      </c>
      <c r="M202">
        <f t="shared" si="15"/>
        <v>14.4439484050111</v>
      </c>
    </row>
    <row r="203" spans="1:13">
      <c r="A203">
        <v>202</v>
      </c>
      <c r="B203">
        <v>1</v>
      </c>
      <c r="C203">
        <v>0.2</v>
      </c>
      <c r="D203">
        <v>0.2</v>
      </c>
      <c r="E203">
        <v>7.24803078968655</v>
      </c>
      <c r="F203">
        <v>23</v>
      </c>
      <c r="G203">
        <v>7.31217759291811</v>
      </c>
      <c r="H203">
        <v>23</v>
      </c>
      <c r="I203">
        <v>14.5602083826047</v>
      </c>
      <c r="J203" s="2">
        <f t="shared" si="12"/>
        <v>9</v>
      </c>
      <c r="K203" s="2">
        <f t="shared" si="13"/>
        <v>0.199999999999999</v>
      </c>
      <c r="L203">
        <f t="shared" si="14"/>
        <v>0.316526269187058</v>
      </c>
      <c r="M203">
        <f t="shared" si="15"/>
        <v>14.8837685688848</v>
      </c>
    </row>
    <row r="204" spans="1:13">
      <c r="A204">
        <v>203</v>
      </c>
      <c r="B204">
        <v>1</v>
      </c>
      <c r="C204">
        <v>0.2</v>
      </c>
      <c r="D204">
        <v>0.3</v>
      </c>
      <c r="E204">
        <v>5.84599235939009</v>
      </c>
      <c r="F204">
        <v>18</v>
      </c>
      <c r="G204">
        <v>5.91540485634461</v>
      </c>
      <c r="H204">
        <v>18</v>
      </c>
      <c r="I204">
        <v>11.7613972157347</v>
      </c>
      <c r="J204" s="2">
        <f t="shared" si="12"/>
        <v>8.8</v>
      </c>
      <c r="K204" s="2">
        <f t="shared" si="13"/>
        <v>0.399999999999999</v>
      </c>
      <c r="L204">
        <f t="shared" si="14"/>
        <v>0.326705478214853</v>
      </c>
      <c r="M204">
        <f t="shared" si="15"/>
        <v>12.2960061800863</v>
      </c>
    </row>
    <row r="205" spans="1:13">
      <c r="A205">
        <v>204</v>
      </c>
      <c r="B205">
        <v>1</v>
      </c>
      <c r="C205">
        <v>0.2</v>
      </c>
      <c r="D205">
        <v>0.4</v>
      </c>
      <c r="E205">
        <v>4.81404684624565</v>
      </c>
      <c r="F205">
        <v>15</v>
      </c>
      <c r="G205">
        <v>4.90792710430573</v>
      </c>
      <c r="H205">
        <v>15</v>
      </c>
      <c r="I205">
        <v>9.72197395055138</v>
      </c>
      <c r="J205" s="2">
        <f t="shared" si="12"/>
        <v>8.8</v>
      </c>
      <c r="K205" s="2">
        <f t="shared" si="13"/>
        <v>0.399999999999999</v>
      </c>
      <c r="L205">
        <f t="shared" si="14"/>
        <v>0.324065798351713</v>
      </c>
      <c r="M205">
        <f t="shared" si="15"/>
        <v>10.1638818573946</v>
      </c>
    </row>
    <row r="206" spans="1:13">
      <c r="A206">
        <v>205</v>
      </c>
      <c r="B206">
        <v>1</v>
      </c>
      <c r="C206">
        <v>0.2</v>
      </c>
      <c r="D206">
        <v>0.5</v>
      </c>
      <c r="E206">
        <v>4.08844797922917</v>
      </c>
      <c r="F206">
        <v>13</v>
      </c>
      <c r="G206">
        <v>4.19386944126856</v>
      </c>
      <c r="H206">
        <v>13</v>
      </c>
      <c r="I206">
        <v>8.28231742049773</v>
      </c>
      <c r="J206" s="2">
        <f t="shared" si="12"/>
        <v>8.9</v>
      </c>
      <c r="K206" s="2">
        <f t="shared" si="13"/>
        <v>0.299999999999999</v>
      </c>
      <c r="L206">
        <f t="shared" si="14"/>
        <v>0.318550670019143</v>
      </c>
      <c r="M206">
        <f t="shared" si="15"/>
        <v>8.56149665939091</v>
      </c>
    </row>
    <row r="207" spans="1:13">
      <c r="A207">
        <v>206</v>
      </c>
      <c r="B207">
        <v>1</v>
      </c>
      <c r="C207">
        <v>0.4</v>
      </c>
      <c r="D207">
        <v>0.1</v>
      </c>
      <c r="E207">
        <v>6.74037344242279</v>
      </c>
      <c r="F207">
        <v>19</v>
      </c>
      <c r="G207">
        <v>6.83916678358912</v>
      </c>
      <c r="H207">
        <v>19</v>
      </c>
      <c r="I207">
        <v>13.5795402260119</v>
      </c>
      <c r="J207" s="2">
        <f t="shared" si="12"/>
        <v>9.1</v>
      </c>
      <c r="K207" s="2">
        <f t="shared" si="13"/>
        <v>0.0999999999999996</v>
      </c>
      <c r="L207">
        <f t="shared" si="14"/>
        <v>0.357356321737155</v>
      </c>
      <c r="M207">
        <f t="shared" si="15"/>
        <v>13.7287659427813</v>
      </c>
    </row>
    <row r="208" spans="1:13">
      <c r="A208">
        <v>207</v>
      </c>
      <c r="B208">
        <v>1</v>
      </c>
      <c r="C208">
        <v>0.4</v>
      </c>
      <c r="D208">
        <v>0.2</v>
      </c>
      <c r="E208">
        <v>8.23016293626586</v>
      </c>
      <c r="F208">
        <v>16</v>
      </c>
      <c r="G208">
        <v>8.33044677400416</v>
      </c>
      <c r="H208">
        <v>16</v>
      </c>
      <c r="I208">
        <v>16.56060971027</v>
      </c>
      <c r="J208" s="2">
        <f t="shared" si="12"/>
        <v>9.2</v>
      </c>
      <c r="K208" s="2">
        <f t="shared" si="13"/>
        <v>0</v>
      </c>
      <c r="L208">
        <f t="shared" si="14"/>
        <v>0.517519053445938</v>
      </c>
      <c r="M208">
        <f t="shared" si="15"/>
        <v>16.56060971027</v>
      </c>
    </row>
    <row r="209" spans="1:13">
      <c r="A209">
        <v>208</v>
      </c>
      <c r="B209">
        <v>1</v>
      </c>
      <c r="C209">
        <v>0.4</v>
      </c>
      <c r="D209">
        <v>0.3</v>
      </c>
      <c r="E209">
        <v>7.71430718002154</v>
      </c>
      <c r="F209">
        <v>13</v>
      </c>
      <c r="G209">
        <v>7.77102399591604</v>
      </c>
      <c r="H209">
        <v>13</v>
      </c>
      <c r="I209">
        <v>15.4853311759376</v>
      </c>
      <c r="J209" s="2">
        <f t="shared" si="12"/>
        <v>8.7</v>
      </c>
      <c r="K209" s="2">
        <f t="shared" si="13"/>
        <v>0.499999999999998</v>
      </c>
      <c r="L209">
        <f t="shared" si="14"/>
        <v>0.595589660612984</v>
      </c>
      <c r="M209">
        <f t="shared" si="15"/>
        <v>16.3752927377731</v>
      </c>
    </row>
    <row r="210" spans="1:13">
      <c r="A210">
        <v>209</v>
      </c>
      <c r="B210">
        <v>1</v>
      </c>
      <c r="C210">
        <v>0.4</v>
      </c>
      <c r="D210">
        <v>0.4</v>
      </c>
      <c r="E210">
        <v>7.09911911561481</v>
      </c>
      <c r="F210">
        <v>12</v>
      </c>
      <c r="G210">
        <v>7.14196412045875</v>
      </c>
      <c r="H210">
        <v>12</v>
      </c>
      <c r="I210">
        <v>14.2410832360736</v>
      </c>
      <c r="J210" s="2">
        <f t="shared" si="12"/>
        <v>9.2</v>
      </c>
      <c r="K210" s="2">
        <f t="shared" si="13"/>
        <v>0</v>
      </c>
      <c r="L210">
        <f t="shared" si="14"/>
        <v>0.593378468169732</v>
      </c>
      <c r="M210">
        <f t="shared" si="15"/>
        <v>14.2410832360736</v>
      </c>
    </row>
    <row r="211" spans="1:13">
      <c r="A211">
        <v>210</v>
      </c>
      <c r="B211">
        <v>1</v>
      </c>
      <c r="C211">
        <v>0.4</v>
      </c>
      <c r="D211">
        <v>0.5</v>
      </c>
      <c r="E211">
        <v>6.15648357647024</v>
      </c>
      <c r="F211">
        <v>10</v>
      </c>
      <c r="G211">
        <v>6.20822665917774</v>
      </c>
      <c r="H211">
        <v>10</v>
      </c>
      <c r="I211">
        <v>12.364710235648</v>
      </c>
      <c r="J211" s="2">
        <f t="shared" si="12"/>
        <v>8.6</v>
      </c>
      <c r="K211" s="2">
        <f t="shared" si="13"/>
        <v>0.6</v>
      </c>
      <c r="L211">
        <f t="shared" si="14"/>
        <v>0.618235511782399</v>
      </c>
      <c r="M211">
        <f t="shared" si="15"/>
        <v>13.227364438135</v>
      </c>
    </row>
    <row r="212" spans="1:13">
      <c r="A212">
        <v>211</v>
      </c>
      <c r="B212">
        <v>1</v>
      </c>
      <c r="C212">
        <v>0.6</v>
      </c>
      <c r="D212">
        <v>0.1</v>
      </c>
      <c r="E212">
        <v>5.86799133242662</v>
      </c>
      <c r="F212">
        <v>14</v>
      </c>
      <c r="G212">
        <v>5.85952352068425</v>
      </c>
      <c r="H212">
        <v>14</v>
      </c>
      <c r="I212">
        <v>11.7275148531109</v>
      </c>
      <c r="J212" s="2">
        <f t="shared" si="12"/>
        <v>9.2</v>
      </c>
      <c r="K212" s="2">
        <f t="shared" si="13"/>
        <v>0</v>
      </c>
      <c r="L212">
        <f t="shared" si="14"/>
        <v>0.418839816182531</v>
      </c>
      <c r="M212">
        <f t="shared" si="15"/>
        <v>11.7275148531109</v>
      </c>
    </row>
    <row r="213" spans="1:13">
      <c r="A213">
        <v>212</v>
      </c>
      <c r="B213">
        <v>1</v>
      </c>
      <c r="C213">
        <v>0.6</v>
      </c>
      <c r="D213">
        <v>0.2</v>
      </c>
      <c r="E213">
        <v>7.45294956939042</v>
      </c>
      <c r="F213">
        <v>12</v>
      </c>
      <c r="G213">
        <v>7.4403508006782</v>
      </c>
      <c r="H213">
        <v>12</v>
      </c>
      <c r="I213">
        <v>14.8933003700686</v>
      </c>
      <c r="J213" s="2">
        <f t="shared" si="12"/>
        <v>9</v>
      </c>
      <c r="K213" s="2">
        <f t="shared" si="13"/>
        <v>0.199999999999998</v>
      </c>
      <c r="L213">
        <f t="shared" si="14"/>
        <v>0.620554182086193</v>
      </c>
      <c r="M213">
        <f t="shared" si="15"/>
        <v>15.2242626005146</v>
      </c>
    </row>
    <row r="214" spans="1:13">
      <c r="A214">
        <v>213</v>
      </c>
      <c r="B214">
        <v>1</v>
      </c>
      <c r="C214">
        <v>0.6</v>
      </c>
      <c r="D214">
        <v>0.3</v>
      </c>
      <c r="E214">
        <v>7.15680314058672</v>
      </c>
      <c r="F214">
        <v>10</v>
      </c>
      <c r="G214">
        <v>7.32026832261206</v>
      </c>
      <c r="H214">
        <v>10</v>
      </c>
      <c r="I214">
        <v>14.4770714631988</v>
      </c>
      <c r="J214" s="2">
        <f t="shared" si="12"/>
        <v>8.4</v>
      </c>
      <c r="K214" s="2">
        <f t="shared" si="13"/>
        <v>0.799999999999999</v>
      </c>
      <c r="L214">
        <f t="shared" si="14"/>
        <v>0.723853573159939</v>
      </c>
      <c r="M214">
        <f t="shared" si="15"/>
        <v>15.8558401739796</v>
      </c>
    </row>
    <row r="215" spans="1:13">
      <c r="A215">
        <v>214</v>
      </c>
      <c r="B215">
        <v>1</v>
      </c>
      <c r="C215">
        <v>0.6</v>
      </c>
      <c r="D215">
        <v>0.4</v>
      </c>
      <c r="E215">
        <v>6.95614731742466</v>
      </c>
      <c r="F215">
        <v>9</v>
      </c>
      <c r="G215">
        <v>7.11283773366061</v>
      </c>
      <c r="H215">
        <v>9</v>
      </c>
      <c r="I215">
        <v>14.0689850510853</v>
      </c>
      <c r="J215" s="2">
        <f t="shared" si="12"/>
        <v>8.4</v>
      </c>
      <c r="K215" s="2">
        <f t="shared" si="13"/>
        <v>0.799999999999999</v>
      </c>
      <c r="L215">
        <f t="shared" si="14"/>
        <v>0.781610280615848</v>
      </c>
      <c r="M215">
        <f t="shared" si="15"/>
        <v>15.4088883892839</v>
      </c>
    </row>
    <row r="216" spans="1:13">
      <c r="A216">
        <v>215</v>
      </c>
      <c r="B216">
        <v>1</v>
      </c>
      <c r="C216">
        <v>0.6</v>
      </c>
      <c r="D216">
        <v>0.5</v>
      </c>
      <c r="E216">
        <v>6.49151536195788</v>
      </c>
      <c r="F216">
        <v>8</v>
      </c>
      <c r="G216">
        <v>6.64572956378143</v>
      </c>
      <c r="H216">
        <v>8</v>
      </c>
      <c r="I216">
        <v>13.1372449257393</v>
      </c>
      <c r="J216" s="2">
        <f t="shared" si="12"/>
        <v>8.2</v>
      </c>
      <c r="K216" s="2">
        <f t="shared" si="13"/>
        <v>0.999999999999998</v>
      </c>
      <c r="L216">
        <f t="shared" si="14"/>
        <v>0.821077807858707</v>
      </c>
      <c r="M216">
        <f t="shared" si="15"/>
        <v>14.7393479654636</v>
      </c>
    </row>
    <row r="217" spans="1:13">
      <c r="A217">
        <v>216</v>
      </c>
      <c r="B217">
        <v>1</v>
      </c>
      <c r="C217">
        <v>0.8</v>
      </c>
      <c r="D217">
        <v>0.1</v>
      </c>
      <c r="E217">
        <v>4.83737959647182</v>
      </c>
      <c r="F217">
        <v>11</v>
      </c>
      <c r="G217">
        <v>4.86339224010391</v>
      </c>
      <c r="H217">
        <v>11</v>
      </c>
      <c r="I217">
        <v>9.70077183657572</v>
      </c>
      <c r="J217" s="2">
        <f t="shared" si="12"/>
        <v>9.1</v>
      </c>
      <c r="K217" s="2">
        <f t="shared" si="13"/>
        <v>0.0999999999999996</v>
      </c>
      <c r="L217">
        <f t="shared" si="14"/>
        <v>0.440944174389806</v>
      </c>
      <c r="M217">
        <f t="shared" si="15"/>
        <v>9.80737372488974</v>
      </c>
    </row>
    <row r="218" spans="1:13">
      <c r="A218">
        <v>217</v>
      </c>
      <c r="B218">
        <v>1</v>
      </c>
      <c r="C218">
        <v>0.8</v>
      </c>
      <c r="D218">
        <v>0.2</v>
      </c>
      <c r="E218">
        <v>6.58198669458082</v>
      </c>
      <c r="F218">
        <v>10</v>
      </c>
      <c r="G218">
        <v>6.58880517874389</v>
      </c>
      <c r="H218">
        <v>10</v>
      </c>
      <c r="I218">
        <v>13.1707918733247</v>
      </c>
      <c r="J218" s="2">
        <f t="shared" si="12"/>
        <v>9.2</v>
      </c>
      <c r="K218" s="2">
        <f t="shared" si="13"/>
        <v>0</v>
      </c>
      <c r="L218">
        <f t="shared" si="14"/>
        <v>0.658539593666236</v>
      </c>
      <c r="M218">
        <f t="shared" si="15"/>
        <v>13.1707918733247</v>
      </c>
    </row>
    <row r="219" spans="1:13">
      <c r="A219">
        <v>218</v>
      </c>
      <c r="B219">
        <v>1</v>
      </c>
      <c r="C219">
        <v>0.8</v>
      </c>
      <c r="D219">
        <v>0.3</v>
      </c>
      <c r="E219">
        <v>6.97084369430856</v>
      </c>
      <c r="F219">
        <v>9</v>
      </c>
      <c r="G219">
        <v>6.96040728959997</v>
      </c>
      <c r="H219">
        <v>9</v>
      </c>
      <c r="I219">
        <v>13.9312509839085</v>
      </c>
      <c r="J219" s="2">
        <f t="shared" si="12"/>
        <v>9.1</v>
      </c>
      <c r="K219" s="2">
        <f t="shared" si="13"/>
        <v>0.0999999999999979</v>
      </c>
      <c r="L219">
        <f t="shared" si="14"/>
        <v>0.773958387994918</v>
      </c>
      <c r="M219">
        <f t="shared" si="15"/>
        <v>14.0843416540614</v>
      </c>
    </row>
    <row r="220" spans="1:13">
      <c r="A220">
        <v>219</v>
      </c>
      <c r="B220">
        <v>1</v>
      </c>
      <c r="C220">
        <v>0.8</v>
      </c>
      <c r="D220">
        <v>0.4</v>
      </c>
      <c r="E220">
        <v>6.80933180836321</v>
      </c>
      <c r="F220">
        <v>8</v>
      </c>
      <c r="G220">
        <v>6.7793730446267</v>
      </c>
      <c r="H220">
        <v>8</v>
      </c>
      <c r="I220">
        <v>13.5887048529899</v>
      </c>
      <c r="J220" s="2">
        <f t="shared" si="12"/>
        <v>8.8</v>
      </c>
      <c r="K220" s="2">
        <f t="shared" si="13"/>
        <v>0.399999999999999</v>
      </c>
      <c r="L220">
        <f t="shared" si="14"/>
        <v>0.84929405331187</v>
      </c>
      <c r="M220">
        <f t="shared" si="15"/>
        <v>14.2063732553985</v>
      </c>
    </row>
    <row r="221" spans="1:13">
      <c r="A221">
        <v>220</v>
      </c>
      <c r="B221">
        <v>1</v>
      </c>
      <c r="C221">
        <v>0.8</v>
      </c>
      <c r="D221">
        <v>0.5</v>
      </c>
      <c r="E221">
        <v>6.38831819478879</v>
      </c>
      <c r="F221">
        <v>7</v>
      </c>
      <c r="G221">
        <v>6.38140690640387</v>
      </c>
      <c r="H221">
        <v>7</v>
      </c>
      <c r="I221">
        <v>12.7697251011927</v>
      </c>
      <c r="J221" s="2">
        <f t="shared" si="12"/>
        <v>8.3</v>
      </c>
      <c r="K221" s="2">
        <f t="shared" si="13"/>
        <v>0.899999999999999</v>
      </c>
      <c r="L221">
        <f t="shared" si="14"/>
        <v>0.912123221513761</v>
      </c>
      <c r="M221">
        <f t="shared" si="15"/>
        <v>14.154394088069</v>
      </c>
    </row>
    <row r="222" spans="1:13">
      <c r="A222">
        <v>221</v>
      </c>
      <c r="B222">
        <v>1</v>
      </c>
      <c r="C222">
        <v>1</v>
      </c>
      <c r="D222">
        <v>0.1</v>
      </c>
      <c r="E222">
        <v>4.1755989084763</v>
      </c>
      <c r="F222">
        <v>9</v>
      </c>
      <c r="G222">
        <v>4.14779059585844</v>
      </c>
      <c r="H222">
        <v>9</v>
      </c>
      <c r="I222">
        <v>8.32338950433474</v>
      </c>
      <c r="J222" s="2">
        <f t="shared" si="12"/>
        <v>8.9</v>
      </c>
      <c r="K222" s="2">
        <f t="shared" si="13"/>
        <v>0.299999999999999</v>
      </c>
      <c r="L222">
        <f t="shared" si="14"/>
        <v>0.462410528018597</v>
      </c>
      <c r="M222">
        <f t="shared" si="15"/>
        <v>8.60395319549209</v>
      </c>
    </row>
    <row r="223" spans="1:13">
      <c r="A223">
        <v>222</v>
      </c>
      <c r="B223">
        <v>1</v>
      </c>
      <c r="C223">
        <v>1</v>
      </c>
      <c r="D223">
        <v>0.2</v>
      </c>
      <c r="E223">
        <v>5.60126799328704</v>
      </c>
      <c r="F223">
        <v>8</v>
      </c>
      <c r="G223">
        <v>5.54500627733036</v>
      </c>
      <c r="H223">
        <v>8</v>
      </c>
      <c r="I223">
        <v>11.1462742706174</v>
      </c>
      <c r="J223" s="2">
        <f t="shared" si="12"/>
        <v>8.6</v>
      </c>
      <c r="K223" s="2">
        <f t="shared" si="13"/>
        <v>0.6</v>
      </c>
      <c r="L223">
        <f t="shared" si="14"/>
        <v>0.696642141913588</v>
      </c>
      <c r="M223">
        <f t="shared" si="15"/>
        <v>11.9239213127535</v>
      </c>
    </row>
    <row r="224" spans="1:13">
      <c r="A224">
        <v>223</v>
      </c>
      <c r="B224">
        <v>1</v>
      </c>
      <c r="C224">
        <v>1</v>
      </c>
      <c r="D224">
        <v>0.3</v>
      </c>
      <c r="E224">
        <v>5.88420279053317</v>
      </c>
      <c r="F224">
        <v>7</v>
      </c>
      <c r="G224">
        <v>5.84368607639014</v>
      </c>
      <c r="H224">
        <v>7</v>
      </c>
      <c r="I224">
        <v>11.7278888669233</v>
      </c>
      <c r="J224" s="2">
        <f t="shared" si="12"/>
        <v>8.1</v>
      </c>
      <c r="K224" s="2">
        <f t="shared" si="13"/>
        <v>1.1</v>
      </c>
      <c r="L224">
        <f t="shared" si="14"/>
        <v>0.837706347637379</v>
      </c>
      <c r="M224">
        <f t="shared" si="15"/>
        <v>13.3205651328018</v>
      </c>
    </row>
    <row r="225" spans="1:13">
      <c r="A225">
        <v>224</v>
      </c>
      <c r="B225">
        <v>1</v>
      </c>
      <c r="C225">
        <v>1</v>
      </c>
      <c r="D225">
        <v>0.4</v>
      </c>
      <c r="E225">
        <v>6.35656599753352</v>
      </c>
      <c r="F225">
        <v>7</v>
      </c>
      <c r="G225">
        <v>6.32026489567553</v>
      </c>
      <c r="H225">
        <v>7</v>
      </c>
      <c r="I225">
        <v>12.6768308932091</v>
      </c>
      <c r="J225" s="2">
        <f t="shared" si="12"/>
        <v>8.8</v>
      </c>
      <c r="K225" s="2">
        <f t="shared" si="13"/>
        <v>0.399999999999999</v>
      </c>
      <c r="L225">
        <f t="shared" si="14"/>
        <v>0.905487920943504</v>
      </c>
      <c r="M225">
        <f t="shared" si="15"/>
        <v>13.253050479264</v>
      </c>
    </row>
    <row r="226" spans="1:13">
      <c r="A226">
        <v>225</v>
      </c>
      <c r="B226">
        <v>1</v>
      </c>
      <c r="C226">
        <v>1</v>
      </c>
      <c r="D226">
        <v>0.5</v>
      </c>
      <c r="E226">
        <v>5.76863776237798</v>
      </c>
      <c r="F226">
        <v>6</v>
      </c>
      <c r="G226">
        <v>5.78099230360691</v>
      </c>
      <c r="H226">
        <v>6</v>
      </c>
      <c r="I226">
        <v>11.5496300659849</v>
      </c>
      <c r="J226" s="2">
        <f t="shared" si="12"/>
        <v>8</v>
      </c>
      <c r="K226" s="2">
        <f t="shared" si="13"/>
        <v>1.2</v>
      </c>
      <c r="L226">
        <f t="shared" si="14"/>
        <v>0.962469172165407</v>
      </c>
      <c r="M226">
        <f t="shared" si="15"/>
        <v>13.2820745758826</v>
      </c>
    </row>
    <row r="227" spans="1:13">
      <c r="A227">
        <v>226</v>
      </c>
      <c r="B227">
        <v>1</v>
      </c>
      <c r="C227">
        <v>1.2</v>
      </c>
      <c r="D227">
        <v>0.1</v>
      </c>
      <c r="E227">
        <v>3.86550474548337</v>
      </c>
      <c r="F227">
        <v>8</v>
      </c>
      <c r="G227">
        <v>3.80408963341117</v>
      </c>
      <c r="H227">
        <v>8</v>
      </c>
      <c r="I227">
        <v>7.66959437889454</v>
      </c>
      <c r="J227" s="2">
        <f t="shared" si="12"/>
        <v>9.2</v>
      </c>
      <c r="K227" s="2">
        <f t="shared" si="13"/>
        <v>0</v>
      </c>
      <c r="L227">
        <f t="shared" si="14"/>
        <v>0.479349648680909</v>
      </c>
      <c r="M227">
        <f t="shared" si="15"/>
        <v>7.66959437889454</v>
      </c>
    </row>
    <row r="228" spans="1:13">
      <c r="A228">
        <v>227</v>
      </c>
      <c r="B228">
        <v>1</v>
      </c>
      <c r="C228">
        <v>1.2</v>
      </c>
      <c r="D228">
        <v>0.2</v>
      </c>
      <c r="E228">
        <v>4.98304835250397</v>
      </c>
      <c r="F228">
        <v>7</v>
      </c>
      <c r="G228">
        <v>5.09261669337438</v>
      </c>
      <c r="H228">
        <v>7</v>
      </c>
      <c r="I228">
        <v>10.0756650458783</v>
      </c>
      <c r="J228" s="2">
        <f t="shared" si="12"/>
        <v>8.6</v>
      </c>
      <c r="K228" s="2">
        <f t="shared" si="13"/>
        <v>0.6</v>
      </c>
      <c r="L228">
        <f t="shared" si="14"/>
        <v>0.719690360419882</v>
      </c>
      <c r="M228">
        <f t="shared" si="15"/>
        <v>10.7786184211722</v>
      </c>
    </row>
    <row r="229" spans="1:13">
      <c r="A229">
        <v>228</v>
      </c>
      <c r="B229">
        <v>1</v>
      </c>
      <c r="C229">
        <v>1.2</v>
      </c>
      <c r="D229">
        <v>0.3</v>
      </c>
      <c r="E229">
        <v>5.21107127449426</v>
      </c>
      <c r="F229">
        <v>6</v>
      </c>
      <c r="G229">
        <v>5.14548907954806</v>
      </c>
      <c r="H229">
        <v>6</v>
      </c>
      <c r="I229">
        <v>10.3565603540423</v>
      </c>
      <c r="J229" s="2">
        <f t="shared" si="12"/>
        <v>7.8</v>
      </c>
      <c r="K229" s="2">
        <f t="shared" si="13"/>
        <v>1.4</v>
      </c>
      <c r="L229">
        <f t="shared" si="14"/>
        <v>0.863046696170194</v>
      </c>
      <c r="M229">
        <f t="shared" si="15"/>
        <v>12.2154301611781</v>
      </c>
    </row>
    <row r="230" spans="1:13">
      <c r="A230">
        <v>229</v>
      </c>
      <c r="B230">
        <v>1</v>
      </c>
      <c r="C230">
        <v>1.2</v>
      </c>
      <c r="D230">
        <v>0.4</v>
      </c>
      <c r="E230">
        <v>5.6665954209755</v>
      </c>
      <c r="F230">
        <v>6</v>
      </c>
      <c r="G230">
        <v>5.60239373209689</v>
      </c>
      <c r="H230">
        <v>6</v>
      </c>
      <c r="I230">
        <v>11.2689891530724</v>
      </c>
      <c r="J230" s="2">
        <f t="shared" si="12"/>
        <v>8.4</v>
      </c>
      <c r="K230" s="2">
        <f t="shared" si="13"/>
        <v>0.799999999999999</v>
      </c>
      <c r="L230">
        <f t="shared" si="14"/>
        <v>0.939082429422699</v>
      </c>
      <c r="M230">
        <f t="shared" si="15"/>
        <v>12.3422262152698</v>
      </c>
    </row>
    <row r="231" spans="1:13">
      <c r="A231">
        <v>230</v>
      </c>
      <c r="B231">
        <v>1</v>
      </c>
      <c r="C231">
        <v>1.2</v>
      </c>
      <c r="D231">
        <v>0.5</v>
      </c>
      <c r="E231">
        <v>5.92430089925017</v>
      </c>
      <c r="F231">
        <v>6</v>
      </c>
      <c r="G231">
        <v>5.870383151921</v>
      </c>
      <c r="H231">
        <v>6</v>
      </c>
      <c r="I231">
        <v>11.7946840511712</v>
      </c>
      <c r="J231" s="2">
        <f t="shared" si="12"/>
        <v>9</v>
      </c>
      <c r="K231" s="2">
        <f t="shared" si="13"/>
        <v>0.199999999999999</v>
      </c>
      <c r="L231">
        <f t="shared" si="14"/>
        <v>0.982890337597597</v>
      </c>
      <c r="M231">
        <f t="shared" si="15"/>
        <v>12.0567881411972</v>
      </c>
    </row>
    <row r="232" spans="1:13">
      <c r="A232">
        <v>231</v>
      </c>
      <c r="B232">
        <v>1</v>
      </c>
      <c r="C232">
        <v>1.4</v>
      </c>
      <c r="D232">
        <v>0.1</v>
      </c>
      <c r="E232">
        <v>3.54408026616486</v>
      </c>
      <c r="F232">
        <v>7</v>
      </c>
      <c r="G232">
        <v>3.50654863240599</v>
      </c>
      <c r="H232">
        <v>7</v>
      </c>
      <c r="I232">
        <v>7.05062889857085</v>
      </c>
      <c r="J232" s="2">
        <f t="shared" si="12"/>
        <v>9.1</v>
      </c>
      <c r="K232" s="2">
        <f t="shared" si="13"/>
        <v>0.0999999999999996</v>
      </c>
      <c r="L232">
        <f t="shared" si="14"/>
        <v>0.503616349897918</v>
      </c>
      <c r="M232">
        <f t="shared" si="15"/>
        <v>7.12810833701668</v>
      </c>
    </row>
    <row r="233" spans="1:13">
      <c r="A233">
        <v>232</v>
      </c>
      <c r="B233">
        <v>1</v>
      </c>
      <c r="C233">
        <v>1.4</v>
      </c>
      <c r="D233">
        <v>0.2</v>
      </c>
      <c r="E233">
        <v>4.51862314739012</v>
      </c>
      <c r="F233">
        <v>6</v>
      </c>
      <c r="G233">
        <v>4.45036725196647</v>
      </c>
      <c r="H233">
        <v>6</v>
      </c>
      <c r="I233">
        <v>8.96899039935658</v>
      </c>
      <c r="J233" s="2">
        <f t="shared" si="12"/>
        <v>8.2</v>
      </c>
      <c r="K233" s="2">
        <f t="shared" si="13"/>
        <v>0.999999999999998</v>
      </c>
      <c r="L233">
        <f t="shared" si="14"/>
        <v>0.747415866613049</v>
      </c>
      <c r="M233">
        <f t="shared" si="15"/>
        <v>10.0627697163513</v>
      </c>
    </row>
    <row r="234" spans="1:13">
      <c r="A234">
        <v>233</v>
      </c>
      <c r="B234">
        <v>1</v>
      </c>
      <c r="C234">
        <v>1.4</v>
      </c>
      <c r="D234">
        <v>0.3</v>
      </c>
      <c r="E234">
        <v>5.28600221558366</v>
      </c>
      <c r="F234">
        <v>6</v>
      </c>
      <c r="G234">
        <v>5.22520580259807</v>
      </c>
      <c r="H234">
        <v>6</v>
      </c>
      <c r="I234">
        <v>10.5112080181817</v>
      </c>
      <c r="J234" s="2">
        <f t="shared" si="12"/>
        <v>8.8</v>
      </c>
      <c r="K234" s="2">
        <f t="shared" si="13"/>
        <v>0.399999999999999</v>
      </c>
      <c r="L234">
        <f t="shared" si="14"/>
        <v>0.875934001515144</v>
      </c>
      <c r="M234">
        <f t="shared" si="15"/>
        <v>10.9889902008263</v>
      </c>
    </row>
    <row r="235" spans="1:13">
      <c r="A235">
        <v>234</v>
      </c>
      <c r="B235">
        <v>1</v>
      </c>
      <c r="C235">
        <v>1.4</v>
      </c>
      <c r="D235">
        <v>0.4</v>
      </c>
      <c r="E235">
        <v>4.93974402675644</v>
      </c>
      <c r="F235">
        <v>5</v>
      </c>
      <c r="G235">
        <v>4.93661088442643</v>
      </c>
      <c r="H235">
        <v>5</v>
      </c>
      <c r="I235">
        <v>9.87635491118286</v>
      </c>
      <c r="J235" s="2">
        <f t="shared" si="12"/>
        <v>7.6</v>
      </c>
      <c r="K235" s="2">
        <f t="shared" si="13"/>
        <v>1.6</v>
      </c>
      <c r="L235">
        <f t="shared" si="14"/>
        <v>0.987635491118286</v>
      </c>
      <c r="M235">
        <f t="shared" si="15"/>
        <v>11.9555875240635</v>
      </c>
    </row>
    <row r="236" spans="1:13">
      <c r="A236">
        <v>235</v>
      </c>
      <c r="B236">
        <v>1</v>
      </c>
      <c r="C236">
        <v>1.4</v>
      </c>
      <c r="D236">
        <v>0.5</v>
      </c>
      <c r="E236">
        <v>5.22315430868952</v>
      </c>
      <c r="F236">
        <v>5</v>
      </c>
      <c r="G236">
        <v>5.1638863394498</v>
      </c>
      <c r="H236">
        <v>5</v>
      </c>
      <c r="I236">
        <v>10.3870406481393</v>
      </c>
      <c r="J236" s="2">
        <f t="shared" si="12"/>
        <v>8.1</v>
      </c>
      <c r="K236" s="2">
        <f t="shared" si="13"/>
        <v>1.1</v>
      </c>
      <c r="L236">
        <f t="shared" si="14"/>
        <v>1.03870406481393</v>
      </c>
      <c r="M236">
        <f t="shared" si="15"/>
        <v>11.7976264151706</v>
      </c>
    </row>
    <row r="237" spans="1:13">
      <c r="A237">
        <v>236</v>
      </c>
      <c r="B237">
        <v>1</v>
      </c>
      <c r="C237">
        <v>1.6</v>
      </c>
      <c r="D237">
        <v>0.1</v>
      </c>
      <c r="E237">
        <v>3.08960452581261</v>
      </c>
      <c r="F237">
        <v>6</v>
      </c>
      <c r="G237">
        <v>3.1569333489814</v>
      </c>
      <c r="H237">
        <v>6</v>
      </c>
      <c r="I237">
        <v>6.24653787479401</v>
      </c>
      <c r="J237" s="2">
        <f t="shared" si="12"/>
        <v>8.6</v>
      </c>
      <c r="K237" s="2">
        <f t="shared" si="13"/>
        <v>0.6</v>
      </c>
      <c r="L237">
        <f t="shared" si="14"/>
        <v>0.520544822899501</v>
      </c>
      <c r="M237">
        <f t="shared" si="15"/>
        <v>6.68234284280289</v>
      </c>
    </row>
    <row r="238" spans="1:13">
      <c r="A238">
        <v>237</v>
      </c>
      <c r="B238">
        <v>1</v>
      </c>
      <c r="C238">
        <v>1.6</v>
      </c>
      <c r="D238">
        <v>0.2</v>
      </c>
      <c r="E238">
        <v>4.50424062238118</v>
      </c>
      <c r="F238">
        <v>6</v>
      </c>
      <c r="G238">
        <v>4.57391757661877</v>
      </c>
      <c r="H238">
        <v>6</v>
      </c>
      <c r="I238">
        <v>9.07815819899995</v>
      </c>
      <c r="J238" s="2">
        <f t="shared" si="12"/>
        <v>9.2</v>
      </c>
      <c r="K238" s="2">
        <f t="shared" si="13"/>
        <v>0</v>
      </c>
      <c r="L238">
        <f t="shared" si="14"/>
        <v>0.756513183249996</v>
      </c>
      <c r="M238">
        <f t="shared" si="15"/>
        <v>9.07815819899995</v>
      </c>
    </row>
    <row r="239" spans="1:13">
      <c r="A239">
        <v>238</v>
      </c>
      <c r="B239">
        <v>1</v>
      </c>
      <c r="C239">
        <v>1.6</v>
      </c>
      <c r="D239">
        <v>0.3</v>
      </c>
      <c r="E239">
        <v>4.57732140787448</v>
      </c>
      <c r="F239">
        <v>5</v>
      </c>
      <c r="G239">
        <v>4.49248686311955</v>
      </c>
      <c r="H239">
        <v>5</v>
      </c>
      <c r="I239">
        <v>9.06980827099403</v>
      </c>
      <c r="J239" s="2">
        <f t="shared" si="12"/>
        <v>7.9</v>
      </c>
      <c r="K239" s="2">
        <f t="shared" si="13"/>
        <v>1.3</v>
      </c>
      <c r="L239">
        <f t="shared" si="14"/>
        <v>0.906980827099403</v>
      </c>
      <c r="M239">
        <f t="shared" si="15"/>
        <v>10.5623083662209</v>
      </c>
    </row>
    <row r="240" spans="1:13">
      <c r="A240">
        <v>239</v>
      </c>
      <c r="B240">
        <v>1</v>
      </c>
      <c r="C240">
        <v>1.6</v>
      </c>
      <c r="D240">
        <v>0.4</v>
      </c>
      <c r="E240">
        <v>4.98811849573346</v>
      </c>
      <c r="F240">
        <v>5</v>
      </c>
      <c r="G240">
        <v>4.91200776415878</v>
      </c>
      <c r="H240">
        <v>5</v>
      </c>
      <c r="I240">
        <v>9.90012625989224</v>
      </c>
      <c r="J240" s="2">
        <f t="shared" si="12"/>
        <v>8.4</v>
      </c>
      <c r="K240" s="2">
        <f t="shared" si="13"/>
        <v>0.799999999999999</v>
      </c>
      <c r="L240">
        <f t="shared" si="14"/>
        <v>0.990012625989224</v>
      </c>
      <c r="M240">
        <f t="shared" si="15"/>
        <v>10.842995427501</v>
      </c>
    </row>
    <row r="241" spans="1:13">
      <c r="A241">
        <v>240</v>
      </c>
      <c r="B241">
        <v>1</v>
      </c>
      <c r="C241">
        <v>1.6</v>
      </c>
      <c r="D241">
        <v>0.5</v>
      </c>
      <c r="E241">
        <v>5.24742199469742</v>
      </c>
      <c r="F241">
        <v>5</v>
      </c>
      <c r="G241">
        <v>5.17851572092936</v>
      </c>
      <c r="H241">
        <v>5</v>
      </c>
      <c r="I241">
        <v>10.4259377156268</v>
      </c>
      <c r="J241" s="2">
        <f t="shared" si="12"/>
        <v>8.9</v>
      </c>
      <c r="K241" s="2">
        <f t="shared" si="13"/>
        <v>0.299999999999999</v>
      </c>
      <c r="L241">
        <f t="shared" si="14"/>
        <v>1.04259377156268</v>
      </c>
      <c r="M241">
        <f t="shared" si="15"/>
        <v>10.7773738184007</v>
      </c>
    </row>
    <row r="242" spans="1:13">
      <c r="A242">
        <v>241</v>
      </c>
      <c r="B242">
        <v>1</v>
      </c>
      <c r="C242">
        <v>1.8</v>
      </c>
      <c r="D242">
        <v>0.1</v>
      </c>
      <c r="E242">
        <v>2.78628108657744</v>
      </c>
      <c r="F242">
        <v>5</v>
      </c>
      <c r="G242">
        <v>2.74701340779823</v>
      </c>
      <c r="H242">
        <v>5</v>
      </c>
      <c r="I242">
        <v>5.53329449437567</v>
      </c>
      <c r="J242" s="2">
        <f t="shared" si="12"/>
        <v>7.7</v>
      </c>
      <c r="K242" s="2">
        <f t="shared" si="13"/>
        <v>1.5</v>
      </c>
      <c r="L242">
        <f t="shared" si="14"/>
        <v>0.553329449437567</v>
      </c>
      <c r="M242">
        <f t="shared" si="15"/>
        <v>6.61120900626703</v>
      </c>
    </row>
    <row r="243" spans="1:13">
      <c r="A243">
        <v>242</v>
      </c>
      <c r="B243">
        <v>1</v>
      </c>
      <c r="C243">
        <v>1.8</v>
      </c>
      <c r="D243">
        <v>0.2</v>
      </c>
      <c r="E243">
        <v>3.99187657220326</v>
      </c>
      <c r="F243">
        <v>5</v>
      </c>
      <c r="G243">
        <v>3.95292828109097</v>
      </c>
      <c r="H243">
        <v>5</v>
      </c>
      <c r="I243">
        <v>7.94480485329423</v>
      </c>
      <c r="J243" s="2">
        <f t="shared" si="12"/>
        <v>8.2</v>
      </c>
      <c r="K243" s="2">
        <f t="shared" si="13"/>
        <v>1</v>
      </c>
      <c r="L243">
        <f t="shared" si="14"/>
        <v>0.794480485329423</v>
      </c>
      <c r="M243">
        <f t="shared" si="15"/>
        <v>8.91368349393987</v>
      </c>
    </row>
    <row r="244" spans="1:13">
      <c r="A244">
        <v>243</v>
      </c>
      <c r="B244">
        <v>1</v>
      </c>
      <c r="C244">
        <v>1.8</v>
      </c>
      <c r="D244">
        <v>0.3</v>
      </c>
      <c r="E244">
        <v>4.65229791238247</v>
      </c>
      <c r="F244">
        <v>5</v>
      </c>
      <c r="G244">
        <v>4.60171041968009</v>
      </c>
      <c r="H244">
        <v>5</v>
      </c>
      <c r="I244">
        <v>9.25400833206256</v>
      </c>
      <c r="J244" s="2">
        <f t="shared" si="12"/>
        <v>8.7</v>
      </c>
      <c r="K244" s="2">
        <f t="shared" si="13"/>
        <v>0.499999999999998</v>
      </c>
      <c r="L244">
        <f t="shared" si="14"/>
        <v>0.925400833206256</v>
      </c>
      <c r="M244">
        <f t="shared" si="15"/>
        <v>9.78584789137649</v>
      </c>
    </row>
    <row r="245" spans="1:13">
      <c r="A245">
        <v>244</v>
      </c>
      <c r="B245">
        <v>1</v>
      </c>
      <c r="C245">
        <v>1.8</v>
      </c>
      <c r="D245">
        <v>0.4</v>
      </c>
      <c r="E245">
        <v>5.06243602346487</v>
      </c>
      <c r="F245">
        <v>5</v>
      </c>
      <c r="G245">
        <v>5.01756482856223</v>
      </c>
      <c r="H245">
        <v>5</v>
      </c>
      <c r="I245">
        <v>10.0800008520271</v>
      </c>
      <c r="J245" s="2">
        <f t="shared" si="12"/>
        <v>9.2</v>
      </c>
      <c r="K245" s="2">
        <f t="shared" si="13"/>
        <v>0</v>
      </c>
      <c r="L245">
        <f t="shared" si="14"/>
        <v>1.00800008520271</v>
      </c>
      <c r="M245">
        <f t="shared" si="15"/>
        <v>10.0800008520271</v>
      </c>
    </row>
    <row r="246" spans="1:13">
      <c r="A246">
        <v>245</v>
      </c>
      <c r="B246">
        <v>1</v>
      </c>
      <c r="C246">
        <v>1.8</v>
      </c>
      <c r="D246">
        <v>0.5</v>
      </c>
      <c r="E246">
        <v>4.46799931010544</v>
      </c>
      <c r="F246">
        <v>4</v>
      </c>
      <c r="G246">
        <v>4.3655646434563</v>
      </c>
      <c r="H246">
        <v>4</v>
      </c>
      <c r="I246">
        <v>8.83356395356174</v>
      </c>
      <c r="J246" s="2">
        <f t="shared" si="12"/>
        <v>7.4</v>
      </c>
      <c r="K246" s="2">
        <f t="shared" si="13"/>
        <v>1.8</v>
      </c>
      <c r="L246">
        <f t="shared" si="14"/>
        <v>1.10419549419522</v>
      </c>
      <c r="M246">
        <f t="shared" si="15"/>
        <v>10.9822686990227</v>
      </c>
    </row>
    <row r="247" spans="1:13">
      <c r="A247">
        <v>246</v>
      </c>
      <c r="B247">
        <v>1</v>
      </c>
      <c r="C247">
        <v>2</v>
      </c>
      <c r="D247">
        <v>0.1</v>
      </c>
      <c r="E247">
        <v>2.79377632131095</v>
      </c>
      <c r="F247">
        <v>5</v>
      </c>
      <c r="G247">
        <v>2.72359559532593</v>
      </c>
      <c r="H247">
        <v>5</v>
      </c>
      <c r="I247">
        <v>5.51737191663688</v>
      </c>
      <c r="J247" s="2">
        <f t="shared" si="12"/>
        <v>8.5</v>
      </c>
      <c r="K247" s="2">
        <f t="shared" si="13"/>
        <v>0.699999999999999</v>
      </c>
      <c r="L247">
        <f t="shared" si="14"/>
        <v>0.551737191663688</v>
      </c>
      <c r="M247">
        <f t="shared" si="15"/>
        <v>5.97174372153639</v>
      </c>
    </row>
    <row r="248" spans="1:13">
      <c r="A248">
        <v>247</v>
      </c>
      <c r="B248">
        <v>1</v>
      </c>
      <c r="C248">
        <v>2</v>
      </c>
      <c r="D248">
        <v>0.2</v>
      </c>
      <c r="E248">
        <v>3.99423814669676</v>
      </c>
      <c r="F248">
        <v>5</v>
      </c>
      <c r="G248">
        <v>3.93040330758067</v>
      </c>
      <c r="H248">
        <v>5</v>
      </c>
      <c r="I248">
        <v>7.92464145427743</v>
      </c>
      <c r="J248" s="2">
        <f t="shared" si="12"/>
        <v>9</v>
      </c>
      <c r="K248" s="2">
        <f t="shared" si="13"/>
        <v>0.199999999999999</v>
      </c>
      <c r="L248">
        <f t="shared" si="14"/>
        <v>0.792464145427743</v>
      </c>
      <c r="M248">
        <f t="shared" si="15"/>
        <v>8.10074459770582</v>
      </c>
    </row>
    <row r="249" spans="1:13">
      <c r="A249">
        <v>248</v>
      </c>
      <c r="B249">
        <v>1</v>
      </c>
      <c r="C249">
        <v>2</v>
      </c>
      <c r="D249">
        <v>0.3</v>
      </c>
      <c r="E249">
        <v>3.94185174642846</v>
      </c>
      <c r="F249">
        <v>4</v>
      </c>
      <c r="G249">
        <v>3.92999468317948</v>
      </c>
      <c r="H249">
        <v>4</v>
      </c>
      <c r="I249">
        <v>7.87184642960795</v>
      </c>
      <c r="J249" s="2">
        <f t="shared" si="12"/>
        <v>7.2</v>
      </c>
      <c r="K249" s="2">
        <f t="shared" si="13"/>
        <v>2</v>
      </c>
      <c r="L249">
        <f t="shared" si="14"/>
        <v>0.983980803700993</v>
      </c>
      <c r="M249">
        <f t="shared" si="15"/>
        <v>10.0584704378324</v>
      </c>
    </row>
    <row r="250" spans="1:13">
      <c r="A250">
        <v>249</v>
      </c>
      <c r="B250">
        <v>1</v>
      </c>
      <c r="C250">
        <v>2</v>
      </c>
      <c r="D250">
        <v>0.4</v>
      </c>
      <c r="E250">
        <v>4.28450170770809</v>
      </c>
      <c r="F250">
        <v>4</v>
      </c>
      <c r="G250">
        <v>4.27636985446266</v>
      </c>
      <c r="H250">
        <v>4</v>
      </c>
      <c r="I250">
        <v>8.56087156217074</v>
      </c>
      <c r="J250" s="2">
        <f t="shared" si="12"/>
        <v>7.6</v>
      </c>
      <c r="K250" s="2">
        <f t="shared" si="13"/>
        <v>1.6</v>
      </c>
      <c r="L250">
        <f t="shared" si="14"/>
        <v>1.07010894527134</v>
      </c>
      <c r="M250">
        <f t="shared" si="15"/>
        <v>10.3631603121014</v>
      </c>
    </row>
    <row r="251" spans="1:13">
      <c r="A251">
        <v>250</v>
      </c>
      <c r="B251">
        <v>1</v>
      </c>
      <c r="C251">
        <v>2</v>
      </c>
      <c r="D251">
        <v>0.5</v>
      </c>
      <c r="E251">
        <v>4.46735093600932</v>
      </c>
      <c r="F251">
        <v>4</v>
      </c>
      <c r="G251">
        <v>4.50270733942902</v>
      </c>
      <c r="H251">
        <v>4</v>
      </c>
      <c r="I251">
        <v>8.97005827543834</v>
      </c>
      <c r="J251" s="2">
        <f t="shared" si="12"/>
        <v>8</v>
      </c>
      <c r="K251" s="2">
        <f t="shared" si="13"/>
        <v>1.2</v>
      </c>
      <c r="L251">
        <f t="shared" si="14"/>
        <v>1.12125728442979</v>
      </c>
      <c r="M251">
        <f t="shared" si="15"/>
        <v>10.3155670167541</v>
      </c>
    </row>
  </sheetData>
  <autoFilter ref="A1:M25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A1" sqref="A1:G1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2">
        <v>0.2</v>
      </c>
      <c r="B2" s="2">
        <v>0.2</v>
      </c>
      <c r="C2">
        <v>14.6891388977294</v>
      </c>
      <c r="D2">
        <v>14.6294123484004</v>
      </c>
      <c r="E2">
        <v>11.7586319704466</v>
      </c>
      <c r="F2">
        <v>9.70878989677416</v>
      </c>
      <c r="G2">
        <v>8.26264378248274</v>
      </c>
    </row>
    <row r="3" spans="1:7">
      <c r="A3" s="2">
        <v>0.2</v>
      </c>
      <c r="B3" s="2">
        <v>0.4</v>
      </c>
      <c r="C3">
        <v>14.0779168926121</v>
      </c>
      <c r="D3">
        <v>16.8898420925815</v>
      </c>
      <c r="E3">
        <v>15.5358620589295</v>
      </c>
      <c r="F3">
        <v>13.6719853218992</v>
      </c>
      <c r="G3">
        <v>11.8856814148938</v>
      </c>
    </row>
    <row r="4" spans="1:7">
      <c r="A4" s="2">
        <v>0.2</v>
      </c>
      <c r="B4" s="2">
        <v>0.6</v>
      </c>
      <c r="C4">
        <v>12.1979776652991</v>
      </c>
      <c r="D4">
        <v>15.0576747702523</v>
      </c>
      <c r="E4">
        <v>14.2819791954594</v>
      </c>
      <c r="F4">
        <v>13.6499865723542</v>
      </c>
      <c r="G4">
        <v>12.5205937058214</v>
      </c>
    </row>
    <row r="5" spans="1:7">
      <c r="A5" s="2">
        <v>0.2</v>
      </c>
      <c r="B5" s="2">
        <v>0.8</v>
      </c>
      <c r="C5">
        <v>9.98036164314575</v>
      </c>
      <c r="D5">
        <v>13.1002058164044</v>
      </c>
      <c r="E5">
        <v>13.5299578001556</v>
      </c>
      <c r="F5">
        <v>13.0056924892895</v>
      </c>
      <c r="G5">
        <v>12.1101559838363</v>
      </c>
    </row>
    <row r="6" spans="1:7">
      <c r="A6" s="2">
        <v>0.2</v>
      </c>
      <c r="B6" s="2">
        <v>1</v>
      </c>
      <c r="C6">
        <v>8.69573217776541</v>
      </c>
      <c r="D6">
        <v>11.2213550180681</v>
      </c>
      <c r="E6">
        <v>11.5551786326851</v>
      </c>
      <c r="F6">
        <v>12.0309623868943</v>
      </c>
      <c r="G6">
        <v>10.8140879935814</v>
      </c>
    </row>
    <row r="7" spans="1:7">
      <c r="A7" s="3">
        <v>0.2</v>
      </c>
      <c r="B7" s="3">
        <v>1.2</v>
      </c>
      <c r="C7">
        <v>8.11915693381382</v>
      </c>
      <c r="D7">
        <v>10.117176079407</v>
      </c>
      <c r="E7">
        <v>10.250831527749</v>
      </c>
      <c r="F7">
        <v>10.7330344438032</v>
      </c>
      <c r="G7">
        <v>10.8532711201266</v>
      </c>
    </row>
    <row r="8" spans="1:7">
      <c r="A8" s="3">
        <v>0.2</v>
      </c>
      <c r="B8" s="3">
        <v>1.4</v>
      </c>
      <c r="C8">
        <v>7.57602322190422</v>
      </c>
      <c r="D8">
        <v>9.19036291929109</v>
      </c>
      <c r="E8">
        <v>10.2220161734756</v>
      </c>
      <c r="F8">
        <v>9.59856759057951</v>
      </c>
      <c r="G8">
        <v>9.77485073808216</v>
      </c>
    </row>
    <row r="9" spans="1:7">
      <c r="A9" s="3">
        <v>0.2</v>
      </c>
      <c r="B9" s="3">
        <v>1.6</v>
      </c>
      <c r="C9">
        <v>6.81016906159011</v>
      </c>
      <c r="D9">
        <v>9.08124555009577</v>
      </c>
      <c r="E9">
        <v>9.04437199209026</v>
      </c>
      <c r="F9">
        <v>9.46967509890251</v>
      </c>
      <c r="G9">
        <v>9.62981145000936</v>
      </c>
    </row>
    <row r="10" spans="1:7">
      <c r="A10" s="3">
        <v>0.2</v>
      </c>
      <c r="B10" s="3">
        <v>1.8</v>
      </c>
      <c r="C10">
        <v>6.31616432377166</v>
      </c>
      <c r="D10">
        <v>8.2180165449201</v>
      </c>
      <c r="E10">
        <v>9.08229823206103</v>
      </c>
      <c r="F10">
        <v>9.47299552992573</v>
      </c>
      <c r="G10">
        <v>8.54224251913969</v>
      </c>
    </row>
    <row r="11" spans="1:7">
      <c r="A11" s="3">
        <v>0.2</v>
      </c>
      <c r="B11" s="3">
        <v>2</v>
      </c>
      <c r="C11">
        <v>6.18673954999262</v>
      </c>
      <c r="D11">
        <v>8.08434914572659</v>
      </c>
      <c r="E11">
        <v>8.07292968901569</v>
      </c>
      <c r="F11">
        <v>8.4112606634574</v>
      </c>
      <c r="G11">
        <v>8.50579269884061</v>
      </c>
    </row>
    <row r="12" spans="1:7">
      <c r="A12" s="2">
        <v>0.4</v>
      </c>
      <c r="B12" s="2">
        <v>0.2</v>
      </c>
      <c r="C12">
        <v>14.5548395096008</v>
      </c>
      <c r="D12">
        <v>14.6088521093469</v>
      </c>
      <c r="E12">
        <v>11.7745976874851</v>
      </c>
      <c r="F12">
        <v>9.72593473510107</v>
      </c>
      <c r="G12">
        <v>8.27985764519673</v>
      </c>
    </row>
    <row r="13" spans="1:7">
      <c r="A13" s="2">
        <v>0.4</v>
      </c>
      <c r="B13" s="2">
        <v>0.4</v>
      </c>
      <c r="C13">
        <v>13.9250997974606</v>
      </c>
      <c r="D13">
        <v>16.8909183809195</v>
      </c>
      <c r="E13">
        <v>15.6715408628291</v>
      </c>
      <c r="F13">
        <v>14.2360423055719</v>
      </c>
      <c r="G13">
        <v>12.3583077823374</v>
      </c>
    </row>
    <row r="14" spans="1:7">
      <c r="A14" s="2">
        <v>0.4</v>
      </c>
      <c r="B14" s="2">
        <v>0.6</v>
      </c>
      <c r="C14">
        <v>12.1070049605875</v>
      </c>
      <c r="D14">
        <v>15.250733803778</v>
      </c>
      <c r="E14">
        <v>14.7190303434666</v>
      </c>
      <c r="F14">
        <v>14.2147200732376</v>
      </c>
      <c r="G14">
        <v>13.2086530943882</v>
      </c>
    </row>
    <row r="15" spans="1:7">
      <c r="A15" s="2">
        <v>0.4</v>
      </c>
      <c r="B15" s="2">
        <v>0.8</v>
      </c>
      <c r="C15">
        <v>9.96690013716684</v>
      </c>
      <c r="D15">
        <v>13.4424491598695</v>
      </c>
      <c r="E15">
        <v>14.116557386089</v>
      </c>
      <c r="F15">
        <v>13.7166496904218</v>
      </c>
      <c r="G15">
        <v>12.839305427726</v>
      </c>
    </row>
    <row r="16" spans="1:7">
      <c r="A16" s="2">
        <v>0.4</v>
      </c>
      <c r="B16" s="2">
        <v>1</v>
      </c>
      <c r="C16">
        <v>8.64965800497691</v>
      </c>
      <c r="D16">
        <v>11.5036349355245</v>
      </c>
      <c r="E16">
        <v>12.019310181378</v>
      </c>
      <c r="F16">
        <v>12.7778173269029</v>
      </c>
      <c r="G16">
        <v>11.5186290822163</v>
      </c>
    </row>
    <row r="17" spans="1:7">
      <c r="A17" s="3">
        <v>0.4</v>
      </c>
      <c r="B17" s="3">
        <v>1.2</v>
      </c>
      <c r="C17">
        <v>8.05730923952944</v>
      </c>
      <c r="D17">
        <v>10.3860831439819</v>
      </c>
      <c r="E17">
        <v>10.6440379622686</v>
      </c>
      <c r="F17">
        <v>11.3762290109984</v>
      </c>
      <c r="G17">
        <v>11.7231604124043</v>
      </c>
    </row>
    <row r="18" spans="1:7">
      <c r="A18" s="3">
        <v>0.4</v>
      </c>
      <c r="B18" s="3">
        <v>1.4</v>
      </c>
      <c r="C18">
        <v>7.48191411739867</v>
      </c>
      <c r="D18">
        <v>9.35564564782614</v>
      </c>
      <c r="E18">
        <v>10.7111034495172</v>
      </c>
      <c r="F18">
        <v>10.0604119788869</v>
      </c>
      <c r="G18">
        <v>10.4152833838244</v>
      </c>
    </row>
    <row r="19" spans="1:7">
      <c r="A19" s="3">
        <v>0.4</v>
      </c>
      <c r="B19" s="3">
        <v>1.6</v>
      </c>
      <c r="C19">
        <v>6.66238401802808</v>
      </c>
      <c r="D19">
        <v>9.34779407929044</v>
      </c>
      <c r="E19">
        <v>9.35168859420058</v>
      </c>
      <c r="F19">
        <v>9.99679111613582</v>
      </c>
      <c r="G19">
        <v>10.3495723692128</v>
      </c>
    </row>
    <row r="20" spans="1:7">
      <c r="A20" s="3">
        <v>0.4</v>
      </c>
      <c r="B20" s="3">
        <v>1.8</v>
      </c>
      <c r="C20">
        <v>6.07428896443066</v>
      </c>
      <c r="D20">
        <v>8.33424324613271</v>
      </c>
      <c r="E20">
        <v>9.47544409851717</v>
      </c>
      <c r="F20">
        <v>10.0857309501081</v>
      </c>
      <c r="G20">
        <v>8.96437338581471</v>
      </c>
    </row>
    <row r="21" spans="1:7">
      <c r="A21" s="3">
        <v>0.4</v>
      </c>
      <c r="B21" s="3">
        <v>2</v>
      </c>
      <c r="C21">
        <v>5.99538903161252</v>
      </c>
      <c r="D21">
        <v>8.24383432980934</v>
      </c>
      <c r="E21">
        <v>8.23980867861743</v>
      </c>
      <c r="F21">
        <v>8.76820199889662</v>
      </c>
      <c r="G21">
        <v>9.0168408509808</v>
      </c>
    </row>
    <row r="22" spans="1:7">
      <c r="A22" s="2">
        <v>0.6</v>
      </c>
      <c r="B22" s="2">
        <v>0.2</v>
      </c>
      <c r="C22">
        <v>14.4487744898545</v>
      </c>
      <c r="D22">
        <v>14.5830804394998</v>
      </c>
      <c r="E22">
        <v>11.813181192451</v>
      </c>
      <c r="F22">
        <v>9.72441392834153</v>
      </c>
      <c r="G22">
        <v>8.28023980367761</v>
      </c>
    </row>
    <row r="23" spans="1:7">
      <c r="A23" s="2">
        <v>0.6</v>
      </c>
      <c r="B23" s="2">
        <v>0.4</v>
      </c>
      <c r="C23">
        <v>13.7871010677746</v>
      </c>
      <c r="D23">
        <v>16.7454191253835</v>
      </c>
      <c r="E23">
        <v>15.6086933734626</v>
      </c>
      <c r="F23">
        <v>14.2538306076765</v>
      </c>
      <c r="G23">
        <v>12.380952133809</v>
      </c>
    </row>
    <row r="24" spans="1:7">
      <c r="A24" s="2">
        <v>0.6</v>
      </c>
      <c r="B24" s="2">
        <v>0.6</v>
      </c>
      <c r="C24">
        <v>11.9209672523571</v>
      </c>
      <c r="D24">
        <v>15.0983830292947</v>
      </c>
      <c r="E24">
        <v>14.6312211067495</v>
      </c>
      <c r="F24">
        <v>14.1776843453181</v>
      </c>
      <c r="G24">
        <v>13.2049779042008</v>
      </c>
    </row>
    <row r="25" spans="1:7">
      <c r="A25" s="2">
        <v>0.6</v>
      </c>
      <c r="B25" s="2">
        <v>0.8</v>
      </c>
      <c r="C25">
        <v>9.81627964023322</v>
      </c>
      <c r="D25">
        <v>13.3318644148834</v>
      </c>
      <c r="E25">
        <v>14.0660363794259</v>
      </c>
      <c r="F25">
        <v>13.7119670695793</v>
      </c>
      <c r="G25">
        <v>12.8586922561618</v>
      </c>
    </row>
    <row r="26" spans="1:7">
      <c r="A26" s="2">
        <v>0.6</v>
      </c>
      <c r="B26" s="2">
        <v>1</v>
      </c>
      <c r="C26">
        <v>8.47968599220688</v>
      </c>
      <c r="D26">
        <v>11.3843746638975</v>
      </c>
      <c r="E26">
        <v>11.9461327838567</v>
      </c>
      <c r="F26">
        <v>12.8032508105317</v>
      </c>
      <c r="G26">
        <v>11.5835676465494</v>
      </c>
    </row>
    <row r="27" spans="1:7">
      <c r="A27" s="3">
        <v>0.6</v>
      </c>
      <c r="B27" s="3">
        <v>1.2</v>
      </c>
      <c r="C27">
        <v>7.87624705598837</v>
      </c>
      <c r="D27">
        <v>10.2874804687557</v>
      </c>
      <c r="E27">
        <v>10.5739056042912</v>
      </c>
      <c r="F27">
        <v>11.407734003885</v>
      </c>
      <c r="G27">
        <v>11.8461553055269</v>
      </c>
    </row>
    <row r="28" spans="1:7">
      <c r="A28" s="3">
        <v>0.6</v>
      </c>
      <c r="B28" s="3">
        <v>1.4</v>
      </c>
      <c r="C28">
        <v>7.28398913664868</v>
      </c>
      <c r="D28">
        <v>9.21262332307804</v>
      </c>
      <c r="E28">
        <v>10.6923468709268</v>
      </c>
      <c r="F28">
        <v>10.0531226349803</v>
      </c>
      <c r="G28">
        <v>10.4868477966584</v>
      </c>
    </row>
    <row r="29" spans="1:7">
      <c r="A29" s="3">
        <v>0.6</v>
      </c>
      <c r="B29" s="3">
        <v>1.6</v>
      </c>
      <c r="C29">
        <v>6.46155092310218</v>
      </c>
      <c r="D29">
        <v>9.26880040790313</v>
      </c>
      <c r="E29">
        <v>9.28145201440473</v>
      </c>
      <c r="F29">
        <v>10.0337759964081</v>
      </c>
      <c r="G29">
        <v>10.4736169153888</v>
      </c>
    </row>
    <row r="30" spans="1:7">
      <c r="A30" s="3">
        <v>0.6</v>
      </c>
      <c r="B30" s="3">
        <v>1.8</v>
      </c>
      <c r="C30">
        <v>5.80937554546022</v>
      </c>
      <c r="D30">
        <v>8.18616672809807</v>
      </c>
      <c r="E30">
        <v>9.44809295019898</v>
      </c>
      <c r="F30">
        <v>10.1742381224385</v>
      </c>
      <c r="G30">
        <v>8.97593906098745</v>
      </c>
    </row>
    <row r="31" spans="1:7">
      <c r="A31" s="3">
        <v>0.6</v>
      </c>
      <c r="B31" s="3">
        <v>2</v>
      </c>
      <c r="C31">
        <v>5.76971522501089</v>
      </c>
      <c r="D31">
        <v>8.13803474094027</v>
      </c>
      <c r="E31">
        <v>8.11179511826641</v>
      </c>
      <c r="F31">
        <v>8.734872680397</v>
      </c>
      <c r="G31">
        <v>9.06638279698913</v>
      </c>
    </row>
    <row r="32" spans="1:7">
      <c r="A32" s="2">
        <v>0.8</v>
      </c>
      <c r="B32" s="2">
        <v>0.2</v>
      </c>
      <c r="C32">
        <v>14.3616191752921</v>
      </c>
      <c r="D32">
        <v>14.5705016972364</v>
      </c>
      <c r="E32">
        <v>11.764639438978</v>
      </c>
      <c r="F32">
        <v>9.72342342123222</v>
      </c>
      <c r="G32">
        <v>8.2810658686967</v>
      </c>
    </row>
    <row r="33" spans="1:7">
      <c r="A33" s="2">
        <v>0.8</v>
      </c>
      <c r="B33" s="2">
        <v>0.4</v>
      </c>
      <c r="C33">
        <v>13.6537416344663</v>
      </c>
      <c r="D33">
        <v>16.6369951875608</v>
      </c>
      <c r="E33">
        <v>15.51958738247</v>
      </c>
      <c r="F33">
        <v>14.2416142578938</v>
      </c>
      <c r="G33">
        <v>12.3709130237385</v>
      </c>
    </row>
    <row r="34" spans="1:7">
      <c r="A34" s="2">
        <v>0.8</v>
      </c>
      <c r="B34" s="2">
        <v>0.6</v>
      </c>
      <c r="C34">
        <v>11.8089661344399</v>
      </c>
      <c r="D34">
        <v>14.9847098960782</v>
      </c>
      <c r="E34">
        <v>14.5461209771005</v>
      </c>
      <c r="F34">
        <v>14.1158824624359</v>
      </c>
      <c r="G34">
        <v>13.3221815866524</v>
      </c>
    </row>
    <row r="35" spans="1:7">
      <c r="A35" s="2">
        <v>0.8</v>
      </c>
      <c r="B35" s="2">
        <v>0.8</v>
      </c>
      <c r="C35">
        <v>9.74256679290253</v>
      </c>
      <c r="D35">
        <v>13.2336706061707</v>
      </c>
      <c r="E35">
        <v>13.9838106240363</v>
      </c>
      <c r="F35">
        <v>13.6482050392129</v>
      </c>
      <c r="G35">
        <v>12.8136150926321</v>
      </c>
    </row>
    <row r="36" spans="1:7">
      <c r="A36" s="2">
        <v>0.8</v>
      </c>
      <c r="B36" s="2">
        <v>1</v>
      </c>
      <c r="C36">
        <v>8.36635077581339</v>
      </c>
      <c r="D36">
        <v>11.2517414257531</v>
      </c>
      <c r="E36">
        <v>11.8296618818395</v>
      </c>
      <c r="F36">
        <v>12.7403095247382</v>
      </c>
      <c r="G36">
        <v>11.5749524509481</v>
      </c>
    </row>
    <row r="37" spans="1:7">
      <c r="A37" s="3">
        <v>0.8</v>
      </c>
      <c r="B37" s="3">
        <v>1.2</v>
      </c>
      <c r="C37">
        <v>7.75358241368516</v>
      </c>
      <c r="D37">
        <v>10.1689964170934</v>
      </c>
      <c r="E37">
        <v>10.4551382955283</v>
      </c>
      <c r="F37">
        <v>11.3441791912905</v>
      </c>
      <c r="G37">
        <v>11.8313179241134</v>
      </c>
    </row>
    <row r="38" spans="1:7">
      <c r="A38" s="3">
        <v>0.8</v>
      </c>
      <c r="B38" s="3">
        <v>1.4</v>
      </c>
      <c r="C38">
        <v>7.14691425303531</v>
      </c>
      <c r="D38">
        <v>9.07721084847164</v>
      </c>
      <c r="E38">
        <v>10.603281489171</v>
      </c>
      <c r="F38">
        <v>9.96491133729636</v>
      </c>
      <c r="G38">
        <v>10.4467938917717</v>
      </c>
    </row>
    <row r="39" spans="1:7">
      <c r="A39" s="3">
        <v>0.8</v>
      </c>
      <c r="B39" s="3">
        <v>1.6</v>
      </c>
      <c r="C39">
        <v>6.33047074423278</v>
      </c>
      <c r="D39">
        <v>9.16563906386441</v>
      </c>
      <c r="E39">
        <v>9.1702335483718</v>
      </c>
      <c r="F39">
        <v>9.97467877006404</v>
      </c>
      <c r="G39">
        <v>10.4666965136834</v>
      </c>
    </row>
    <row r="40" spans="1:7">
      <c r="A40" s="3">
        <v>0.8</v>
      </c>
      <c r="B40" s="3">
        <v>1.8</v>
      </c>
      <c r="C40">
        <v>5.64439595371536</v>
      </c>
      <c r="D40">
        <v>8.05292476995476</v>
      </c>
      <c r="E40">
        <v>9.34293494922059</v>
      </c>
      <c r="F40">
        <v>10.1415719267955</v>
      </c>
      <c r="G40">
        <v>8.90639819839344</v>
      </c>
    </row>
    <row r="41" spans="1:7">
      <c r="A41" s="3">
        <v>0.8</v>
      </c>
      <c r="B41" s="3">
        <v>2</v>
      </c>
      <c r="C41">
        <v>5.62047298086573</v>
      </c>
      <c r="D41">
        <v>8.02392429801075</v>
      </c>
      <c r="E41">
        <v>7.97668162022729</v>
      </c>
      <c r="F41">
        <v>8.64393532888292</v>
      </c>
      <c r="G41">
        <v>9.02666088282144</v>
      </c>
    </row>
    <row r="42" spans="1:7">
      <c r="A42" s="2">
        <v>1</v>
      </c>
      <c r="B42" s="2">
        <v>0.2</v>
      </c>
      <c r="C42">
        <v>14.2869489658262</v>
      </c>
      <c r="D42">
        <v>14.5602083826047</v>
      </c>
      <c r="E42">
        <v>11.7613972157347</v>
      </c>
      <c r="F42">
        <v>9.72197395055138</v>
      </c>
      <c r="G42">
        <v>8.28231742049773</v>
      </c>
    </row>
    <row r="43" spans="1:7">
      <c r="A43" s="2">
        <v>1</v>
      </c>
      <c r="B43" s="2">
        <v>0.4</v>
      </c>
      <c r="C43">
        <v>13.5795402260119</v>
      </c>
      <c r="D43">
        <v>16.56060971027</v>
      </c>
      <c r="E43">
        <v>15.4853311759376</v>
      </c>
      <c r="F43">
        <v>14.2410832360736</v>
      </c>
      <c r="G43">
        <v>12.364710235648</v>
      </c>
    </row>
    <row r="44" spans="1:7">
      <c r="A44" s="2">
        <v>1</v>
      </c>
      <c r="B44" s="2">
        <v>0.6</v>
      </c>
      <c r="C44">
        <v>11.7275148531109</v>
      </c>
      <c r="D44">
        <v>14.8933003700686</v>
      </c>
      <c r="E44">
        <v>14.4770714631988</v>
      </c>
      <c r="F44">
        <v>14.0689850510853</v>
      </c>
      <c r="G44">
        <v>13.1372449257393</v>
      </c>
    </row>
    <row r="45" spans="1:7">
      <c r="A45" s="2">
        <v>1</v>
      </c>
      <c r="B45" s="2">
        <v>0.8</v>
      </c>
      <c r="C45">
        <v>9.70077183657572</v>
      </c>
      <c r="D45">
        <v>13.1707918733247</v>
      </c>
      <c r="E45">
        <v>13.9312509839085</v>
      </c>
      <c r="F45">
        <v>13.5887048529899</v>
      </c>
      <c r="G45">
        <v>12.7697251011927</v>
      </c>
    </row>
    <row r="46" spans="1:7">
      <c r="A46" s="2">
        <v>1</v>
      </c>
      <c r="B46" s="2">
        <v>1</v>
      </c>
      <c r="C46">
        <v>8.32338950433474</v>
      </c>
      <c r="D46">
        <v>11.1462742706174</v>
      </c>
      <c r="E46">
        <v>11.7278888669233</v>
      </c>
      <c r="F46">
        <v>12.6768308932091</v>
      </c>
      <c r="G46">
        <v>11.5496300659849</v>
      </c>
    </row>
    <row r="47" spans="1:7">
      <c r="A47" s="3">
        <v>1</v>
      </c>
      <c r="B47" s="3">
        <v>1.2</v>
      </c>
      <c r="C47">
        <v>7.66959437889454</v>
      </c>
      <c r="D47">
        <v>10.0756650458783</v>
      </c>
      <c r="E47">
        <v>10.3565603540423</v>
      </c>
      <c r="F47">
        <v>11.2689891530724</v>
      </c>
      <c r="G47">
        <v>11.7946840511712</v>
      </c>
    </row>
    <row r="48" spans="1:7">
      <c r="A48" s="3">
        <v>1</v>
      </c>
      <c r="B48" s="3">
        <v>1.4</v>
      </c>
      <c r="C48">
        <v>7.05062889857085</v>
      </c>
      <c r="D48">
        <v>8.96899039935658</v>
      </c>
      <c r="E48">
        <v>10.5112080181817</v>
      </c>
      <c r="F48">
        <v>9.87635491118286</v>
      </c>
      <c r="G48">
        <v>10.3870406481393</v>
      </c>
    </row>
    <row r="49" spans="1:7">
      <c r="A49" s="3">
        <v>1</v>
      </c>
      <c r="B49" s="3">
        <v>1.6</v>
      </c>
      <c r="C49">
        <v>6.24653787479401</v>
      </c>
      <c r="D49">
        <v>9.07815819899995</v>
      </c>
      <c r="E49">
        <v>9.06980827099403</v>
      </c>
      <c r="F49">
        <v>9.90012625989224</v>
      </c>
      <c r="G49">
        <v>10.4259377156268</v>
      </c>
    </row>
    <row r="50" spans="1:7">
      <c r="A50" s="3">
        <v>1</v>
      </c>
      <c r="B50" s="3">
        <v>1.8</v>
      </c>
      <c r="C50">
        <v>5.53329449437567</v>
      </c>
      <c r="D50">
        <v>7.94480485329423</v>
      </c>
      <c r="E50">
        <v>9.25400833206256</v>
      </c>
      <c r="F50">
        <v>10.0800008520271</v>
      </c>
      <c r="G50">
        <v>8.83356395356174</v>
      </c>
    </row>
    <row r="51" spans="1:7">
      <c r="A51" s="3">
        <v>1</v>
      </c>
      <c r="B51" s="3">
        <v>2</v>
      </c>
      <c r="C51">
        <v>5.51737191663688</v>
      </c>
      <c r="D51">
        <v>7.92464145427743</v>
      </c>
      <c r="E51">
        <v>7.87184642960795</v>
      </c>
      <c r="F51">
        <v>8.56087156217074</v>
      </c>
      <c r="G51">
        <v>8.97005827543834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:F1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1">
        <v>0.2</v>
      </c>
      <c r="B2">
        <v>14.3616191752921</v>
      </c>
      <c r="C2">
        <v>14.5705016972364</v>
      </c>
      <c r="D2">
        <v>11.764639438978</v>
      </c>
      <c r="E2">
        <v>9.72342342123222</v>
      </c>
      <c r="F2">
        <v>8.2810658686967</v>
      </c>
    </row>
    <row r="3" spans="1:6">
      <c r="A3" s="1">
        <v>0.4</v>
      </c>
      <c r="B3">
        <v>13.6537416344663</v>
      </c>
      <c r="C3">
        <v>16.6369951875608</v>
      </c>
      <c r="D3">
        <v>15.51958738247</v>
      </c>
      <c r="E3">
        <v>14.2416142578938</v>
      </c>
      <c r="F3">
        <v>12.3709130237385</v>
      </c>
    </row>
    <row r="4" spans="1:6">
      <c r="A4" s="1">
        <v>0.6</v>
      </c>
      <c r="B4">
        <v>11.8089661344399</v>
      </c>
      <c r="C4">
        <v>14.9847098960782</v>
      </c>
      <c r="D4">
        <v>14.5461209771005</v>
      </c>
      <c r="E4">
        <v>14.1158824624359</v>
      </c>
      <c r="F4">
        <v>13.3221815866524</v>
      </c>
    </row>
    <row r="5" spans="1:6">
      <c r="A5" s="1">
        <v>0.8</v>
      </c>
      <c r="B5">
        <v>9.74256679290253</v>
      </c>
      <c r="C5">
        <v>13.2336706061707</v>
      </c>
      <c r="D5">
        <v>13.9838106240363</v>
      </c>
      <c r="E5">
        <v>13.6482050392129</v>
      </c>
      <c r="F5">
        <v>12.8136150926321</v>
      </c>
    </row>
    <row r="6" spans="1:6">
      <c r="A6" s="1">
        <v>1</v>
      </c>
      <c r="B6">
        <v>8.36635077581339</v>
      </c>
      <c r="C6">
        <v>11.2517414257531</v>
      </c>
      <c r="D6">
        <v>11.8296618818395</v>
      </c>
      <c r="E6">
        <v>12.7403095247382</v>
      </c>
      <c r="F6">
        <v>11.5749524509481</v>
      </c>
    </row>
    <row r="7" spans="1:6">
      <c r="A7" s="1">
        <v>1.2</v>
      </c>
      <c r="B7">
        <v>7.75358241368516</v>
      </c>
      <c r="C7">
        <v>10.1689964170934</v>
      </c>
      <c r="D7">
        <v>10.4551382955283</v>
      </c>
      <c r="E7">
        <v>11.3441791912905</v>
      </c>
      <c r="F7">
        <v>11.8313179241134</v>
      </c>
    </row>
    <row r="8" spans="1:6">
      <c r="A8" s="1">
        <v>1.4</v>
      </c>
      <c r="B8">
        <v>7.14691425303531</v>
      </c>
      <c r="C8">
        <v>9.07721084847164</v>
      </c>
      <c r="D8">
        <v>10.603281489171</v>
      </c>
      <c r="E8">
        <v>9.96491133729636</v>
      </c>
      <c r="F8">
        <v>10.4467938917717</v>
      </c>
    </row>
    <row r="9" spans="1:6">
      <c r="A9" s="1">
        <v>1.6</v>
      </c>
      <c r="B9">
        <v>6.33047074423278</v>
      </c>
      <c r="C9">
        <v>9.16563906386441</v>
      </c>
      <c r="D9">
        <v>9.1702335483718</v>
      </c>
      <c r="E9">
        <v>9.97467877006404</v>
      </c>
      <c r="F9">
        <v>10.4666965136834</v>
      </c>
    </row>
    <row r="10" spans="1:6">
      <c r="A10" s="1">
        <v>1.8</v>
      </c>
      <c r="B10">
        <v>5.64439595371536</v>
      </c>
      <c r="C10">
        <v>8.05292476995476</v>
      </c>
      <c r="D10">
        <v>9.34293494922059</v>
      </c>
      <c r="E10">
        <v>10.1415719267955</v>
      </c>
      <c r="F10">
        <v>8.90639819839344</v>
      </c>
    </row>
    <row r="11" spans="1:6">
      <c r="A11" s="1">
        <v>2</v>
      </c>
      <c r="B11">
        <v>5.62047298086573</v>
      </c>
      <c r="C11">
        <v>8.02392429801075</v>
      </c>
      <c r="D11">
        <v>7.97668162022729</v>
      </c>
      <c r="E11">
        <v>8.64393532888292</v>
      </c>
      <c r="F11">
        <v>9.02666088282144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F11"/>
    </sheetView>
  </sheetViews>
  <sheetFormatPr defaultColWidth="9" defaultRowHeight="14.25" outlineLevelCol="5"/>
  <cols>
    <col min="1" max="1" width="21.125" customWidth="1"/>
  </cols>
  <sheetData>
    <row r="1" spans="1:6">
      <c r="A1" t="s">
        <v>14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1">
        <v>0.2</v>
      </c>
      <c r="B2">
        <v>14.5194391662294</v>
      </c>
      <c r="C2">
        <v>14.8942906238416</v>
      </c>
      <c r="D2">
        <v>12.2993957771133</v>
      </c>
      <c r="E2">
        <v>10.1653972131064</v>
      </c>
      <c r="F2">
        <v>8.56020292045052</v>
      </c>
    </row>
    <row r="3" spans="1:6">
      <c r="A3" s="1">
        <v>0.4</v>
      </c>
      <c r="B3">
        <v>13.8037827513286</v>
      </c>
      <c r="C3">
        <v>16.6369951875608</v>
      </c>
      <c r="D3">
        <v>16.4115176918074</v>
      </c>
      <c r="E3">
        <v>14.2416142578938</v>
      </c>
      <c r="F3">
        <v>13.233999978883</v>
      </c>
    </row>
    <row r="4" spans="1:6">
      <c r="A4" s="1">
        <v>0.6</v>
      </c>
      <c r="B4">
        <v>11.8089661344399</v>
      </c>
      <c r="C4">
        <v>15.3177034493243</v>
      </c>
      <c r="D4">
        <v>15.9314658320625</v>
      </c>
      <c r="E4">
        <v>15.4602522207632</v>
      </c>
      <c r="F4">
        <v>14.9468378777075</v>
      </c>
    </row>
    <row r="5" spans="1:6">
      <c r="A5" s="1">
        <v>0.8</v>
      </c>
      <c r="B5">
        <v>9.8496279664509</v>
      </c>
      <c r="C5">
        <v>13.2336706061707</v>
      </c>
      <c r="D5">
        <v>14.137478872652</v>
      </c>
      <c r="E5">
        <v>14.2685779955408</v>
      </c>
      <c r="F5">
        <v>14.2030432352067</v>
      </c>
    </row>
    <row r="6" spans="1:6">
      <c r="A6" s="1">
        <v>1</v>
      </c>
      <c r="B6">
        <v>8.64836259971722</v>
      </c>
      <c r="C6">
        <v>12.0367466415033</v>
      </c>
      <c r="D6">
        <v>13.436159174435</v>
      </c>
      <c r="E6">
        <v>13.3194145031354</v>
      </c>
      <c r="F6">
        <v>13.3111953185903</v>
      </c>
    </row>
    <row r="7" spans="1:6">
      <c r="A7" s="1">
        <v>1.2</v>
      </c>
      <c r="B7">
        <v>7.75358241368516</v>
      </c>
      <c r="C7">
        <v>10.8784612834022</v>
      </c>
      <c r="D7">
        <v>12.331701579341</v>
      </c>
      <c r="E7">
        <v>12.4245772095086</v>
      </c>
      <c r="F7">
        <v>12.0942361002048</v>
      </c>
    </row>
    <row r="8" spans="1:6">
      <c r="A8" s="1">
        <v>1.4</v>
      </c>
      <c r="B8">
        <v>7.22545177229943</v>
      </c>
      <c r="C8">
        <v>10.1841877812121</v>
      </c>
      <c r="D8">
        <v>11.0852488295878</v>
      </c>
      <c r="E8">
        <v>12.0627874083061</v>
      </c>
      <c r="F8">
        <v>11.8654942968271</v>
      </c>
    </row>
    <row r="9" spans="1:6">
      <c r="A9" s="1">
        <v>1.6</v>
      </c>
      <c r="B9">
        <v>6.77213149383041</v>
      </c>
      <c r="C9">
        <v>9.16563906386441</v>
      </c>
      <c r="D9">
        <v>10.6792593221545</v>
      </c>
      <c r="E9">
        <v>10.9246481767368</v>
      </c>
      <c r="F9">
        <v>10.8195065085267</v>
      </c>
    </row>
    <row r="10" spans="1:6">
      <c r="A10" s="1">
        <v>1.8</v>
      </c>
      <c r="B10">
        <v>6.74395360703654</v>
      </c>
      <c r="C10">
        <v>9.03498876629071</v>
      </c>
      <c r="D10">
        <v>9.87988523365856</v>
      </c>
      <c r="E10">
        <v>10.1415719267955</v>
      </c>
      <c r="F10">
        <v>11.0728193817864</v>
      </c>
    </row>
    <row r="11" spans="1:6">
      <c r="A11" s="1">
        <v>2</v>
      </c>
      <c r="B11">
        <v>6.08333546164291</v>
      </c>
      <c r="C11">
        <v>8.20223372685544</v>
      </c>
      <c r="D11">
        <v>10.1924265147349</v>
      </c>
      <c r="E11">
        <v>10.4637111875951</v>
      </c>
      <c r="F11">
        <v>10.3806600152447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wow</vt:lpstr>
      <vt:lpstr>Sheet2</vt:lpstr>
      <vt:lpstr>Ls-Lt</vt:lpstr>
      <vt:lpstr>Ls-Lt平均耐压折合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2021-12-01T06:55:00Z</dcterms:created>
  <dcterms:modified xsi:type="dcterms:W3CDTF">2021-12-02T12:51:51Z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