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defaultThemeVersion="124226"/>
  <mc:AlternateContent xmlns:mc="http://schemas.openxmlformats.org/markup-compatibility/2006">
    <mc:Choice Requires="x15">
      <x15ac:absPath xmlns:x15ac="http://schemas.microsoft.com/office/spreadsheetml/2010/11/ac" url="/Users/episign/Downloads/"/>
    </mc:Choice>
  </mc:AlternateContent>
  <xr:revisionPtr revIDLastSave="0" documentId="13_ncr:1_{692BBD5B-7672-D941-8567-DA8FFAA93018}" xr6:coauthVersionLast="47" xr6:coauthVersionMax="47" xr10:uidLastSave="{00000000-0000-0000-0000-000000000000}"/>
  <bookViews>
    <workbookView xWindow="0" yWindow="760" windowWidth="30240" windowHeight="17620" activeTab="1" xr2:uid="{00000000-000D-0000-FFFF-FFFF00000000}"/>
  </bookViews>
  <sheets>
    <sheet name="Main sheet" sheetId="1" r:id="rId1"/>
    <sheet name="Instructions" sheetId="3" r:id="rId2"/>
    <sheet name="EpiSign v5 Menu" sheetId="6" r:id="rId3"/>
    <sheet name="Reference" sheetId="5" r:id="rId4"/>
  </sheets>
  <definedNames>
    <definedName name="EpiSignAlternate">Table6[SingleClass Targets]</definedName>
    <definedName name="EpiSignComplete">Table5[MultiClass Targets]</definedName>
    <definedName name="EpiSignCompleteEpiSignSingle">Table8[Combined Targets]</definedName>
    <definedName name="EpiSignEarlyOnset">Table5[MultiClass Targets]</definedName>
    <definedName name="EpiSignSingle">Table6[SingleClass Targets]</definedName>
    <definedName name="EpiSignTargeted">Table5[MultiClass Targets]</definedName>
    <definedName name="EpiSignTargetedEpiSignSingle">Table8[Combined Targets]</definedName>
    <definedName name="Multiclass">Table5[MultiClass Targets]</definedName>
    <definedName name="Request">Table4[Test Request]</definedName>
    <definedName name="Singleclass">Table6[SingleClass Targets]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<sst xmlns="http://schemas.openxmlformats.org/spreadsheetml/2006/main" count="1078" uniqueCount="543">
  <si>
    <t>idat</t>
  </si>
  <si>
    <t>id</t>
  </si>
  <si>
    <t>sex</t>
  </si>
  <si>
    <t>age</t>
  </si>
  <si>
    <t>m</t>
  </si>
  <si>
    <t>f</t>
  </si>
  <si>
    <t>batch</t>
  </si>
  <si>
    <t>notes</t>
  </si>
  <si>
    <t>Overall clinical descriptions, e.g., DD/ID, hypertelorism, Anemia</t>
  </si>
  <si>
    <t>Research</t>
  </si>
  <si>
    <t>Validation</t>
  </si>
  <si>
    <t>Clinical</t>
  </si>
  <si>
    <t>Discovery</t>
  </si>
  <si>
    <t>cohortType</t>
  </si>
  <si>
    <t>physician</t>
  </si>
  <si>
    <t>testRequest</t>
  </si>
  <si>
    <t>EpiSignComplete</t>
  </si>
  <si>
    <t>EpiSignEarlyOnset</t>
  </si>
  <si>
    <t>sampleSource</t>
  </si>
  <si>
    <t>EpiSignTargeted</t>
  </si>
  <si>
    <t>target1</t>
  </si>
  <si>
    <t>target2</t>
  </si>
  <si>
    <t>target3</t>
  </si>
  <si>
    <t>ADCADN</t>
  </si>
  <si>
    <t>ATRX</t>
  </si>
  <si>
    <t>BAFopathy</t>
  </si>
  <si>
    <t>BFLS</t>
  </si>
  <si>
    <t>CdLS</t>
  </si>
  <si>
    <t>CHARGE</t>
  </si>
  <si>
    <t>Down</t>
  </si>
  <si>
    <t>Dup7</t>
  </si>
  <si>
    <t>FLHS</t>
  </si>
  <si>
    <t>GTPTS</t>
  </si>
  <si>
    <t>HMA</t>
  </si>
  <si>
    <t>KDVS</t>
  </si>
  <si>
    <t>MRD51</t>
  </si>
  <si>
    <t>MRXSCJ</t>
  </si>
  <si>
    <t>MRXSN</t>
  </si>
  <si>
    <t>MRXSSR</t>
  </si>
  <si>
    <t>RMNS</t>
  </si>
  <si>
    <t>SBBYSS</t>
  </si>
  <si>
    <t>SETD1B</t>
  </si>
  <si>
    <t>Sotos</t>
  </si>
  <si>
    <t>TBRS</t>
  </si>
  <si>
    <t>TET3</t>
  </si>
  <si>
    <t>WDSTS</t>
  </si>
  <si>
    <t>Williams</t>
  </si>
  <si>
    <t>phenotype</t>
  </si>
  <si>
    <t xml:space="preserve">Cerebellar ataxia, deafness, and narcolepsy, autosomal dominant </t>
  </si>
  <si>
    <t xml:space="preserve">Börjeson-Forssman-Lehmann syndrome </t>
  </si>
  <si>
    <t>CHARGE syndrome</t>
  </si>
  <si>
    <t>Down syndrome</t>
  </si>
  <si>
    <t>Floating Harbour syndrome</t>
  </si>
  <si>
    <t>Koolen de Vreis syndrome</t>
  </si>
  <si>
    <t>Rahman syndrome</t>
  </si>
  <si>
    <t>Tatton-Brown-Rahman syndrome</t>
  </si>
  <si>
    <t xml:space="preserve">Wiedemann-Steiner syndrome </t>
  </si>
  <si>
    <t>DNMT1</t>
  </si>
  <si>
    <t>CHD8</t>
  </si>
  <si>
    <t>PHF6</t>
  </si>
  <si>
    <t>NIPBL, RAD21, SMC3, SMC1A</t>
  </si>
  <si>
    <t>CHD7</t>
  </si>
  <si>
    <t>Chr21 trisomy</t>
  </si>
  <si>
    <t>Chr7q11.23 duplication</t>
  </si>
  <si>
    <t>CHD2</t>
  </si>
  <si>
    <t>SRCAP</t>
  </si>
  <si>
    <t>KAT6B</t>
  </si>
  <si>
    <t>KANSL1</t>
  </si>
  <si>
    <t>EHMT1</t>
  </si>
  <si>
    <t>KMT5B</t>
  </si>
  <si>
    <t>BRWD3</t>
  </si>
  <si>
    <t>ZNF711</t>
  </si>
  <si>
    <t>KDM5C</t>
  </si>
  <si>
    <t>UBE2A</t>
  </si>
  <si>
    <t>SMS</t>
  </si>
  <si>
    <t>NSD1</t>
  </si>
  <si>
    <t>DNMT3A</t>
  </si>
  <si>
    <t>KMT2A</t>
  </si>
  <si>
    <t>Chr7q11.23 deletion</t>
  </si>
  <si>
    <t>ADNP</t>
  </si>
  <si>
    <t>Category</t>
  </si>
  <si>
    <t>Trinucleotide expansion repeat</t>
  </si>
  <si>
    <t>Fragile X syndrome (Affected males ONLY)</t>
  </si>
  <si>
    <t>FXS</t>
  </si>
  <si>
    <t>FMR1 promoter</t>
  </si>
  <si>
    <t>Imprinting defect</t>
  </si>
  <si>
    <t xml:space="preserve">Beckwith-Wiedemann syndrome </t>
  </si>
  <si>
    <t>BWS</t>
  </si>
  <si>
    <t>KOS</t>
  </si>
  <si>
    <t>Temple syndrome</t>
  </si>
  <si>
    <t>Temple</t>
  </si>
  <si>
    <t xml:space="preserve">Angelman syndrome </t>
  </si>
  <si>
    <t>Angelman</t>
  </si>
  <si>
    <t>Prader-Willi syndrome</t>
  </si>
  <si>
    <t>PWS</t>
  </si>
  <si>
    <t>SRS</t>
  </si>
  <si>
    <t>CREBBP, EP300</t>
  </si>
  <si>
    <t>Any additional information deemed useful, e.g., Father of sample X, Mother is carrier of mutation, etc.</t>
  </si>
  <si>
    <t>diagnosis</t>
  </si>
  <si>
    <t>MRD23</t>
  </si>
  <si>
    <t>SETD5</t>
  </si>
  <si>
    <t>Kleefstra</t>
  </si>
  <si>
    <t>WHS</t>
  </si>
  <si>
    <t>Disorder</t>
  </si>
  <si>
    <t>PRC2</t>
  </si>
  <si>
    <t>EZH2, EED</t>
  </si>
  <si>
    <t>SMARCA2</t>
  </si>
  <si>
    <t>BEFAHRS</t>
  </si>
  <si>
    <t>PHMDS</t>
  </si>
  <si>
    <t>DYT28</t>
  </si>
  <si>
    <t>FAM50A</t>
  </si>
  <si>
    <t>Phelan-McDermid syndrome</t>
  </si>
  <si>
    <t>KMT2B</t>
  </si>
  <si>
    <t>KAT6A</t>
  </si>
  <si>
    <t>organization</t>
  </si>
  <si>
    <t>ARTHS</t>
  </si>
  <si>
    <t>CSS_c.6200</t>
  </si>
  <si>
    <t>SLC32A1</t>
  </si>
  <si>
    <t>CHDFIDD</t>
  </si>
  <si>
    <t>CSS1</t>
  </si>
  <si>
    <t>CSS2</t>
  </si>
  <si>
    <t>CSS3</t>
  </si>
  <si>
    <t>CSS4</t>
  </si>
  <si>
    <t>NCBRS</t>
  </si>
  <si>
    <t>PTLS</t>
  </si>
  <si>
    <t>SMS_del</t>
  </si>
  <si>
    <t>WHSUS</t>
  </si>
  <si>
    <t>WITKOS</t>
  </si>
  <si>
    <t>WRWF</t>
  </si>
  <si>
    <t>XXY</t>
  </si>
  <si>
    <t>Gene</t>
  </si>
  <si>
    <t>Pathogenicity (eg. ACMG 1)</t>
  </si>
  <si>
    <t>Variant Type (eg. Missense)</t>
  </si>
  <si>
    <t>Congenital heart defects, dysmorphic facial features, and intellectual developmental disorder</t>
  </si>
  <si>
    <t>Potocki-Lupski syndrome</t>
  </si>
  <si>
    <t>Chr17p11.2 duplication</t>
  </si>
  <si>
    <t>Chr17p11.2 deletion</t>
  </si>
  <si>
    <t>Smith-Magenis syndrome</t>
  </si>
  <si>
    <t>Witteveen-Kolk syndrome</t>
  </si>
  <si>
    <t>SIN3A</t>
  </si>
  <si>
    <t>Klinefelter syndrome</t>
  </si>
  <si>
    <t>Wieacker-Wolff syndrome</t>
  </si>
  <si>
    <t>ZC4H2</t>
  </si>
  <si>
    <t>White-Sutton syndrome</t>
  </si>
  <si>
    <t>POGZ</t>
  </si>
  <si>
    <t>Chr1p36 deletion</t>
  </si>
  <si>
    <t>Protein Change
(eg. p.(Tyr56*) )</t>
  </si>
  <si>
    <t>Variant Comment</t>
  </si>
  <si>
    <t>SIHIWES</t>
  </si>
  <si>
    <t>CHD4</t>
  </si>
  <si>
    <t>SOX11</t>
  </si>
  <si>
    <t>BIS</t>
  </si>
  <si>
    <t>SMARCA4</t>
  </si>
  <si>
    <t>CSS4_c.2656</t>
  </si>
  <si>
    <t>ARID1B</t>
  </si>
  <si>
    <t>ARID1A</t>
  </si>
  <si>
    <t>SMARCB1</t>
  </si>
  <si>
    <t>Coffin-Siris syndrome 1</t>
  </si>
  <si>
    <t>Coffin-Siris syndrome 2</t>
  </si>
  <si>
    <t>Coffin-Siris syndrome 3</t>
  </si>
  <si>
    <t>Coffin-Siris syndrome 4</t>
  </si>
  <si>
    <t>Nicolaides-Baraitser syndrome</t>
  </si>
  <si>
    <t>15q11.2-q13 (SNRPN promoter, SNURF)</t>
  </si>
  <si>
    <t>14q32 (MEG3 promoter)</t>
  </si>
  <si>
    <t>Diabetes mellitus, transient neonatal 1</t>
  </si>
  <si>
    <t>TNDM1</t>
  </si>
  <si>
    <t>6q24 (PLAGL1)</t>
  </si>
  <si>
    <t>Mulchandani-Bhoj-Conlin syndrome</t>
  </si>
  <si>
    <t>MBCS</t>
  </si>
  <si>
    <t>20q11-q13 (GNAS)</t>
  </si>
  <si>
    <t>PHP1</t>
  </si>
  <si>
    <t>Silver Russel syndrome 1 &amp; 2</t>
  </si>
  <si>
    <t>DNMT3B</t>
  </si>
  <si>
    <t>PQBP1</t>
  </si>
  <si>
    <t>Episignature</t>
  </si>
  <si>
    <t>Gabriele-de Vries syndrome</t>
  </si>
  <si>
    <t>GADEVS</t>
  </si>
  <si>
    <t>YY1</t>
  </si>
  <si>
    <t>Kleefstra syndrome 1</t>
  </si>
  <si>
    <t>IDDSELD</t>
  </si>
  <si>
    <t>KDM2B-related syndrome</t>
  </si>
  <si>
    <t>KDM2B</t>
  </si>
  <si>
    <t>Luscan-Lumish syndrome</t>
  </si>
  <si>
    <t>LLS</t>
  </si>
  <si>
    <t>SETD2</t>
  </si>
  <si>
    <t>Renpenning syndrome</t>
  </si>
  <si>
    <t>RENS1</t>
  </si>
  <si>
    <t>Velocardiofacial syndrome</t>
  </si>
  <si>
    <t>VCFS</t>
  </si>
  <si>
    <t>Chr22q11.2 deletion</t>
  </si>
  <si>
    <t>Coding Change
(eg. c.34A&gt;G)</t>
  </si>
  <si>
    <t>Episignature Name</t>
  </si>
  <si>
    <t>Note</t>
  </si>
  <si>
    <t>11p15.5 (IC1 and IC2)</t>
  </si>
  <si>
    <t>Pseudohypoparathyroidism IA &amp; IB</t>
  </si>
  <si>
    <t>Reduced sensitivity may be observed.</t>
  </si>
  <si>
    <t>BAFopathies: Coffin-Siris syndrome 1 &amp; 2</t>
  </si>
  <si>
    <t>Arboleda-Tham syndrome</t>
  </si>
  <si>
    <t>Intellectual developmental disorder with autism and macrocephaly</t>
  </si>
  <si>
    <t>BAFopathies: Coffin-Siris (CSS1-4) &amp; Nicolaides-Baraitser (NCBRS) syndromes</t>
  </si>
  <si>
    <t>ARID1A, ARID1B, SMARCB1, SMARCA4, SMARCA2</t>
  </si>
  <si>
    <t>Patients with other BAFopathy genes may be detected, but not confirmed in our experiments.</t>
  </si>
  <si>
    <t>Beck-Fahrner syndrome</t>
  </si>
  <si>
    <t>Healthy carriers and those with incomplete penetrance are detectable. Patients with biallelic variants are distinguishable from those with monoallelic variants.</t>
  </si>
  <si>
    <t>Cornelia de Lange syndromes 1-4</t>
  </si>
  <si>
    <t xml:space="preserve">Chromosome 1p36 deletion syndrome </t>
  </si>
  <si>
    <t>ARID1A, ARID1B</t>
  </si>
  <si>
    <t>Only for variants near c.2656. No separate episignature due small cohort size however these samples cluster separately from other BAFopathy/CSS4 samples.</t>
  </si>
  <si>
    <t>Williams-Beuren region duplication syndrome</t>
  </si>
  <si>
    <t>Dystonia 28, childhood-onset</t>
  </si>
  <si>
    <t>Developmental and epileptic encephalopathy 94</t>
  </si>
  <si>
    <t>Genitopatellar syndrome</t>
  </si>
  <si>
    <t xml:space="preserve">Hunter McAlpine craniosynostosis syndrome </t>
  </si>
  <si>
    <t>HVDAS_C</t>
  </si>
  <si>
    <t>HVDAS_T</t>
  </si>
  <si>
    <t>ICF1</t>
  </si>
  <si>
    <t>Immunodeficiency-centromeric instability-facial anomalies syndrome 1</t>
  </si>
  <si>
    <t>ICF2_3_4</t>
  </si>
  <si>
    <t>Immunodeficiency-centromeric instability-facial anomalies syndrome 2-4</t>
  </si>
  <si>
    <t>CDCA7, ZBTB24, HELLS</t>
  </si>
  <si>
    <t>Intellectual developmental disorder with seizures and language delay</t>
  </si>
  <si>
    <t>Kabuki1</t>
  </si>
  <si>
    <t>Kabuki syndrome 1</t>
  </si>
  <si>
    <t>KMT2D</t>
  </si>
  <si>
    <t>Kabuki2</t>
  </si>
  <si>
    <t>Kabuki syndrome 2</t>
  </si>
  <si>
    <t>KDM6A</t>
  </si>
  <si>
    <t>KBGS</t>
  </si>
  <si>
    <t>KBG syndrome</t>
  </si>
  <si>
    <t>ANKRD11</t>
  </si>
  <si>
    <t>MKHK_ID4</t>
  </si>
  <si>
    <t>Menke-Hennekam syndrome 1 &amp; 2</t>
  </si>
  <si>
    <t>CREBBP</t>
  </si>
  <si>
    <t>Intellectual developmental disorder, autosomal dominant 23</t>
  </si>
  <si>
    <t>Intellectual developmental disorder, autosomal dominant 51</t>
  </si>
  <si>
    <t>Healthy carriers and those with incomplete penetrance are detectable. Reduced sensitivity may be observed.</t>
  </si>
  <si>
    <t>Intellectual developmental disorder, X-linked 97</t>
  </si>
  <si>
    <t>MRXSA</t>
  </si>
  <si>
    <t>Intellectual developmental disorder, X-linked, syndromic, Armfield type</t>
  </si>
  <si>
    <t>Intellectual developmental disorder, X-linked, syndromic, Claes-Jensen type</t>
  </si>
  <si>
    <t xml:space="preserve">Intellectual developmental disorder, X-linked syndromic, Nascimento type </t>
  </si>
  <si>
    <t>Intellectual developmental disorder, X-linked, syndromic,  Snyder-Robinson type</t>
  </si>
  <si>
    <t>Chr22q13.3 deletion</t>
  </si>
  <si>
    <t>PRC2 complex disorders (Weaver and Cohen-Gibson syndromes)</t>
  </si>
  <si>
    <t>RSTS1</t>
  </si>
  <si>
    <t>Rubinstein-Taybi syndrome 1</t>
  </si>
  <si>
    <t>RSTS2</t>
  </si>
  <si>
    <t>Rubinstein-Taybi syndrome 2</t>
  </si>
  <si>
    <t>EP300</t>
  </si>
  <si>
    <t>Ohdo syndrome, SBBYSS variant</t>
  </si>
  <si>
    <t>Sifrim-Hitz-Weiss syndrome</t>
  </si>
  <si>
    <t>SLC32A1-related syndrome</t>
  </si>
  <si>
    <t>Sotos syndrome</t>
  </si>
  <si>
    <t>Williams-Beuren syndrome</t>
  </si>
  <si>
    <t>Transcript
(NM #)</t>
  </si>
  <si>
    <t>Kabuki</t>
  </si>
  <si>
    <t>Kabuki syndrome 1 &amp; 2</t>
  </si>
  <si>
    <t>KMT2D, KDM6A</t>
  </si>
  <si>
    <t>KBGS_MRD23</t>
  </si>
  <si>
    <t>Intellectual developmental disorder, autosomal dominant 23; KBGS syndrome</t>
  </si>
  <si>
    <t>SETD5, ANKRD11</t>
  </si>
  <si>
    <t>RSTS</t>
  </si>
  <si>
    <t>Rubinstein-Taybi syndrome 1 and 2</t>
  </si>
  <si>
    <t>Re-analysis of
previous idat (x)</t>
  </si>
  <si>
    <t>NOTES</t>
  </si>
  <si>
    <t>1. The columns in pink are mandatory.</t>
  </si>
  <si>
    <t>2. Other columns are highly recommended to be filled before every run. Please provide as much variant detail as possible.</t>
  </si>
  <si>
    <t>COLUMN DESCRIPTIONS</t>
  </si>
  <si>
    <t>Column</t>
  </si>
  <si>
    <t>Description</t>
  </si>
  <si>
    <t>The technical processing batch.</t>
  </si>
  <si>
    <t>Record an "x" if the case is a re-analysis request of an IDAT sent previously.</t>
  </si>
  <si>
    <t>Acceptable entries: m, f (lowercase letters). If unknown, please leave empty.</t>
  </si>
  <si>
    <t>Specify the DNA tissue source. Please indicate "peripheral blood' if extracted from blood.</t>
  </si>
  <si>
    <t>The HGNC approved gene symbol.</t>
  </si>
  <si>
    <t>The NCBI transcript (NM_# format).</t>
  </si>
  <si>
    <t>The patient id.</t>
  </si>
  <si>
    <t>The idat file name corresponding to every sample, correct format: 203013220105_R01C01.</t>
  </si>
  <si>
    <t>Protein change in HGVS format.</t>
  </si>
  <si>
    <t>Variant pathogenicity according ACMG guidelines. ACMG 3 or VUS labels are acceptable.</t>
  </si>
  <si>
    <t>Variant type.</t>
  </si>
  <si>
    <t>Any additional information for the variant, e.g. de novo, additional genotype information or additional variants</t>
  </si>
  <si>
    <t>For sequence variants, the coding change in HGVS format (eg. C.34A&gt;G). For CNVs, the full nomenclature (eg. arr[GRCh37] 2q37.3(242078317_243068396)x1 mat).</t>
  </si>
  <si>
    <t>For cases with a clinical diagnosis, please indicate the syndrome name or OMIM abbreviation.</t>
  </si>
  <si>
    <t>The name of ordering physician or submitter.</t>
  </si>
  <si>
    <t>The name of the submitting institution.</t>
  </si>
  <si>
    <t>Transcript (NM #)</t>
  </si>
  <si>
    <t>Coding Change (eg. c.34A&gt;G)</t>
  </si>
  <si>
    <t>Protein Change (eg. p.(Tyr56*))</t>
  </si>
  <si>
    <t>Re-analysis of previous idat (x)</t>
  </si>
  <si>
    <t>203013220105_R01C01</t>
  </si>
  <si>
    <t>MD-24-00005</t>
  </si>
  <si>
    <t>EPI0117</t>
  </si>
  <si>
    <t>peripheral blood</t>
  </si>
  <si>
    <t>ACMG 1</t>
  </si>
  <si>
    <t>Frameshift</t>
  </si>
  <si>
    <t>DD/ID</t>
  </si>
  <si>
    <t>Bekim Sadikovic</t>
  </si>
  <si>
    <t>LHSC</t>
  </si>
  <si>
    <t>203013220105_R02C01</t>
  </si>
  <si>
    <t>MD-24-00027</t>
  </si>
  <si>
    <t>arr[GRCh37] 7q11.23(72,44,455_74,142,510)x1</t>
  </si>
  <si>
    <t>Deletion</t>
  </si>
  <si>
    <t>EXAMPLES</t>
  </si>
  <si>
    <t>NM_001429.4</t>
  </si>
  <si>
    <t>c.1709_1710del</t>
  </si>
  <si>
    <t>p.(Gln570Leufs*46)</t>
  </si>
  <si>
    <t>ACMG 2</t>
  </si>
  <si>
    <t>Confirmed underlying genes/regions</t>
  </si>
  <si>
    <t>The SNRPN promoter is sensitive but not specific for AS and only reported with a positive result for SNURF.</t>
  </si>
  <si>
    <t xml:space="preserve">Kagami-Ogata syndrome </t>
  </si>
  <si>
    <t>MLID</t>
  </si>
  <si>
    <t>Multi-locus imprinting disturbances</t>
  </si>
  <si>
    <t>Positive sites only will be reported.</t>
  </si>
  <si>
    <t>The SNRPN promoter is sensitive but not specific for PWS and only reported with a positive result for SNURF.</t>
  </si>
  <si>
    <t>11p15.5 (IC1 and IC2), 7q32.2</t>
  </si>
  <si>
    <t>ARID1A_dup</t>
  </si>
  <si>
    <t>ARID1A duplication-related syndrome</t>
  </si>
  <si>
    <t>The range of validated coordinates is 1p36.11(26,964,202-27,099,490). CNVs overlapping or expanding this region may also be detected. Reduced sensitivity may be observed.</t>
  </si>
  <si>
    <t>Alpha-thalassemia/Impaired intellectual development syndrome, X-linked</t>
  </si>
  <si>
    <t>Episignature defined with male cases only. Heterozygotes have been shown to not match the episignature.</t>
  </si>
  <si>
    <t>This is a secondary episignature; sample must also be positive for CHU_BFL_WHI. Episignature defined with male cases only. Heterozygotes have been shown to not match the episignature. Reduced sensitivity may be observed.</t>
  </si>
  <si>
    <t>Blepharophimosis-impaired intellectual development syndrome</t>
  </si>
  <si>
    <t>CdLS1</t>
  </si>
  <si>
    <t>Cornelia de Lange syndrome 1</t>
  </si>
  <si>
    <t>NIPBL</t>
  </si>
  <si>
    <t>This is a secondary episignature; sample must also be positive for CdLS. Reduced sensitivity may be observed.</t>
  </si>
  <si>
    <t>CdLS2</t>
  </si>
  <si>
    <t>Cornelia de Lange syndrome 2</t>
  </si>
  <si>
    <t>SMC1A</t>
  </si>
  <si>
    <t>CdLS3</t>
  </si>
  <si>
    <t>Cornelia de Lange syndrome 3</t>
  </si>
  <si>
    <t>SMC3</t>
  </si>
  <si>
    <t>CdLS4</t>
  </si>
  <si>
    <t>Cornelia de Lange syndrome 4</t>
  </si>
  <si>
    <t>RAD21</t>
  </si>
  <si>
    <t>CDK13, CCNK</t>
  </si>
  <si>
    <t>Chr19p13.13_del</t>
  </si>
  <si>
    <t>Chromosome 19p13.13 deletion syndrome</t>
  </si>
  <si>
    <t>Chr19p13.13p13.2 deletion</t>
  </si>
  <si>
    <t>The range of validated coordinates is 19p13.13p13.2(13,201,983-13,213,144). CNVs overlapping or expanding this region may also be detected. Only for copy number variants. NFIX sequence variants have been shown to not match the episignature.</t>
  </si>
  <si>
    <t>Chr1p36_del</t>
  </si>
  <si>
    <t>The range of validated coordinates is 1p36.33p36.32(1,019,753-2,867,961). CNVs overlapping or expanding this region may also be detected. Reduced sensitivity may be observed.</t>
  </si>
  <si>
    <t>ChrXp11.22_dup</t>
  </si>
  <si>
    <t>Chromosome Xp11.22 duplication syndrome</t>
  </si>
  <si>
    <t>ChrXp11.22 duplication</t>
  </si>
  <si>
    <t>The range of validated coordinates is Xp11.22(53,559,057-53,654,518). CNVs overlapping or expanding this region may also be detected. Episignature defined with male cases only. Heterozygotes have been shown to not match the episignature. Reduced sensitivity may be observed.</t>
  </si>
  <si>
    <t>CHU_BFL_WHI</t>
  </si>
  <si>
    <t>Börjeson-Forssman-Lehmann, Chung-Jansen and White Kernohan syndromes</t>
  </si>
  <si>
    <t>PHIP, PHF6, DDB1</t>
  </si>
  <si>
    <t>CHUJANS</t>
  </si>
  <si>
    <t>Chung-Jansen syndrome</t>
  </si>
  <si>
    <t>PHIP</t>
  </si>
  <si>
    <t>This is a secondary episignature; sample must also be positive for CHU_BFL_WHI. Reduced sensitivity may be observed.</t>
  </si>
  <si>
    <t>CLABARS</t>
  </si>
  <si>
    <t>Clark-Baraitser syndrome</t>
  </si>
  <si>
    <t>TRIP12</t>
  </si>
  <si>
    <t>Only for variants near c.6200.</t>
  </si>
  <si>
    <t>This is a secondary episignature; sample must also be positive for BAFopathy. Reduced sensitivity may be observed.</t>
  </si>
  <si>
    <t>CSS6</t>
  </si>
  <si>
    <t>Coffin-Siris syndrome 6</t>
  </si>
  <si>
    <t>ARID2</t>
  </si>
  <si>
    <t>DEE54</t>
  </si>
  <si>
    <t>Developmental and epileptic encephalopathy 54</t>
  </si>
  <si>
    <t>HNRNPU</t>
  </si>
  <si>
    <t>DEE94</t>
  </si>
  <si>
    <t>DEGCAGS</t>
  </si>
  <si>
    <t>DEGCAGS syndrome</t>
  </si>
  <si>
    <t>ZNF699</t>
  </si>
  <si>
    <t>Heterozygotes have been shown to not match the episignature.</t>
  </si>
  <si>
    <t>DIDDF</t>
  </si>
  <si>
    <t>Developmental delay with variable intellectual disability and dysmorphic facies</t>
  </si>
  <si>
    <t>JARID2</t>
  </si>
  <si>
    <t>DIJOS</t>
  </si>
  <si>
    <t>Diets-Jongmans syndrome</t>
  </si>
  <si>
    <t>KDM3B</t>
  </si>
  <si>
    <t>The range of validated coordinates is 7q11.23(73,953,518-74,138,459). CNVs overlapping or expanding this region may also be detected.</t>
  </si>
  <si>
    <t>FANC</t>
  </si>
  <si>
    <t>Fanconi anemia</t>
  </si>
  <si>
    <t>FANCA, FANCC, FANCD2, FANCG, FANCI, FANCL</t>
  </si>
  <si>
    <t>Heterozygotes have been shown to not match the episignature. Patients with other FANC genes may be detected, but not confirmed in our experiments.</t>
  </si>
  <si>
    <t>FVS</t>
  </si>
  <si>
    <t>Fetal Valproate syndrome</t>
  </si>
  <si>
    <t>Available as a targeted request only.</t>
  </si>
  <si>
    <t>HAFOUS</t>
  </si>
  <si>
    <t>Hao-Fountain syndrome</t>
  </si>
  <si>
    <t>USP7</t>
  </si>
  <si>
    <t>Chr5q35 duplication involving NSD1</t>
  </si>
  <si>
    <t>The range of validated coordinates is 5q35.2q35.3(175,839,681-176,904,798). CNVs overlapping or expanding this region may also be detected.</t>
  </si>
  <si>
    <t>Helsmoortel-van der Aa syndrome</t>
  </si>
  <si>
    <t>Central episignature for variants within the coding nucleotide range of c.2054-2340.</t>
  </si>
  <si>
    <t>Terminal episignature for variants outside of the coding nucleotide range of c.2054-2340.</t>
  </si>
  <si>
    <t>IDDAM</t>
  </si>
  <si>
    <t>IDDMOH</t>
  </si>
  <si>
    <t>Intellectual developmental disorder with microcephaly and with or without ocular malformations or hypogonadotropic hypogonadism</t>
  </si>
  <si>
    <t>IDDSFTA</t>
  </si>
  <si>
    <t>Intellectual developmental disorder with dysmorphic facies, speech delay, and T-cell abnormalities</t>
  </si>
  <si>
    <t>BCL11B</t>
  </si>
  <si>
    <t>This is a secondary episignature; sample must also be positive for Kabuki. Reduced sensitivity may be observed.</t>
  </si>
  <si>
    <t>This is a secondary episignature; sample must also be positive for KBGS_MRD23. Reduced sensitivity may be observed.</t>
  </si>
  <si>
    <t>Only for variants within the amino acid range of 3400-3700. Reduced sensitivity may be observed.</t>
  </si>
  <si>
    <t xml:space="preserve">Only for domain ID4. MKHK1 and MKHK2 exhibit a shared ID4 domain episignature and therefore cannot distinguish between MKHK1 and MKHK2. Other domains of MKHK1/2 are not available. </t>
  </si>
  <si>
    <t>MOWS</t>
  </si>
  <si>
    <t>Mowat-Wilson syndrome</t>
  </si>
  <si>
    <t>ZEB2</t>
  </si>
  <si>
    <t>MRD21</t>
  </si>
  <si>
    <t>Intellectual developmental disorder, autosomal dominant 21</t>
  </si>
  <si>
    <t>CTCF</t>
  </si>
  <si>
    <t>MRD7</t>
  </si>
  <si>
    <t>Intellectual developmental disorder, autosomal dominant 7</t>
  </si>
  <si>
    <t>DYRK1A</t>
  </si>
  <si>
    <t>Episignature defined with male cases only. Heterozygotes have been shown to not match the episignature. Reduced sensitivity may be observed.</t>
  </si>
  <si>
    <t>Healthy carriers and those with incomplete penetrance are detectable. Heterozygotes have a distinct profile from hemizygotes.</t>
  </si>
  <si>
    <t>Episignature defined with male cases only. Reduced sensitivity may be observed.</t>
  </si>
  <si>
    <t>MSL2</t>
  </si>
  <si>
    <t>MSL2-related syndrome</t>
  </si>
  <si>
    <t>NEDFBA</t>
  </si>
  <si>
    <t>Neurodevelopmental disorder with dysmorphic facies and behavioral abnormalities</t>
  </si>
  <si>
    <t>SRSF1</t>
  </si>
  <si>
    <t>NEDHSIL</t>
  </si>
  <si>
    <t>Neurodevelopmental disorder with hypotonia, stereotypic hand movements, and impaired language</t>
  </si>
  <si>
    <t>MEF2C</t>
  </si>
  <si>
    <t>NSD2_dup</t>
  </si>
  <si>
    <t>NSD2 duplication-related syndrome</t>
  </si>
  <si>
    <t>NSD2</t>
  </si>
  <si>
    <t>The range of validated coordinates is 4p16.3(1,832,733-1,975,031). CNVs overlapping or expanding this region may also be detected.</t>
  </si>
  <si>
    <t>The range of validated coordinates is 22q13.3(49,238,268-50,248,907). CNVs overlapping or expanding this region may also be detected. Only for copy number variants. SHANK3 sequence variants have been shown to not match the episignature.</t>
  </si>
  <si>
    <t>PRR12</t>
  </si>
  <si>
    <t>Neuroocular syndrome</t>
  </si>
  <si>
    <t>PTHS</t>
  </si>
  <si>
    <t>Pitt-Hopkins syndrome</t>
  </si>
  <si>
    <t>TCF4</t>
  </si>
  <si>
    <t>The range of validated coordinates is 17p11.2(16,779,412-20,231,379). CNVs overlapping or expanding this region may also be detected. Reduced sensitivity may be observed.</t>
  </si>
  <si>
    <t>H1-4</t>
  </si>
  <si>
    <t xml:space="preserve">This is a secondary episignature; sample must also be positive for RSTS. </t>
  </si>
  <si>
    <t>The range of validated coordinates is 17p11.2(17,322,913-18,515,769). CNVs overlapping or expanding this region may also be detected. Only for copy number variants. RAI1 sequence variants have been shown to not match the episignature.</t>
  </si>
  <si>
    <t>Turner</t>
  </si>
  <si>
    <t>Turner syndrome</t>
  </si>
  <si>
    <t>ChrX deletion; 45,X</t>
  </si>
  <si>
    <t>The range of validated coordinates is 22q11.21(19,510,547-20,285,090). CNVs overlapping or expanding these regions may be detected.</t>
  </si>
  <si>
    <t>WHIKERS</t>
  </si>
  <si>
    <t>White-Kernohan syndrome</t>
  </si>
  <si>
    <t>DDB1</t>
  </si>
  <si>
    <t>Chr4p16.3 deletion, NSD2</t>
  </si>
  <si>
    <t>The range of validated coordinates is 4p16.3(679,715-2,169,001). CNVs overlapping or expanding this region may also be detected. NSD2 sequence variants have been shown to match the episignature.</t>
  </si>
  <si>
    <t>CNVs overlapping or expanding 7q11.23  may also be detected.</t>
  </si>
  <si>
    <t>XLID93</t>
  </si>
  <si>
    <t>XLID97</t>
  </si>
  <si>
    <t>Heterozygotes have been shown to match the episignature. Reduced sensitivity may be observed.</t>
  </si>
  <si>
    <t>ChrX duplication; 47,XXY</t>
  </si>
  <si>
    <t>All genomic coordinates are provided in accordance with GRCh37/hg19.</t>
  </si>
  <si>
    <t>Intellectual developmental disorder, X-linked 93</t>
  </si>
  <si>
    <t>Reduced sensitivity may be observed. Since GTPTS and SBBYSS are both caused by variants in KAT6B, it is recommended to request both episignatures for VUS assessment.</t>
  </si>
  <si>
    <t>All EpiSign imprinting regions</t>
  </si>
  <si>
    <t>Age, in years, at the time of blood collection. MUST be provided in numerical format. Text values are unacceptable.</t>
  </si>
  <si>
    <t>BCAHH</t>
  </si>
  <si>
    <t>Branchial arch abnormalities, choanal atresia, athelia, hearing loss, and hypothyroidism syndrome</t>
  </si>
  <si>
    <t>Shared episignature between PRC2 complex syndromes WVS and COGIS. IMMAS (Imagawa-Matsumoto syndrome) cases with variants in SUZ12 have also been detected.</t>
  </si>
  <si>
    <t>Sex</t>
  </si>
  <si>
    <t>Cohort ID</t>
  </si>
  <si>
    <t>Test Request</t>
  </si>
  <si>
    <t>MultiClass Targets</t>
  </si>
  <si>
    <t>SingleClass Targets</t>
  </si>
  <si>
    <t>ZMYM2</t>
  </si>
  <si>
    <t>RCEM</t>
  </si>
  <si>
    <t>Not applicable</t>
  </si>
  <si>
    <t>Wolf-Hirschhorn syndrome &amp; Rauch-Steindl syndrome</t>
  </si>
  <si>
    <t>EpiSignSingle</t>
  </si>
  <si>
    <t>SHMS</t>
  </si>
  <si>
    <t>DEDDFA</t>
  </si>
  <si>
    <t>ZMYM3</t>
  </si>
  <si>
    <t>PHF12</t>
  </si>
  <si>
    <t>SETD1A</t>
  </si>
  <si>
    <t>KMT2C</t>
  </si>
  <si>
    <t>DBA1</t>
  </si>
  <si>
    <t>DBA5</t>
  </si>
  <si>
    <t>IDDFBA</t>
  </si>
  <si>
    <t>FHCL1</t>
  </si>
  <si>
    <t>NECRC</t>
  </si>
  <si>
    <t>AHCY</t>
  </si>
  <si>
    <t>DESSH</t>
  </si>
  <si>
    <t>Schuurs-Hoeijmakers syndrome</t>
  </si>
  <si>
    <t>Developmental delay with or without dysmorphic facies and autism</t>
  </si>
  <si>
    <t>Diamond-Blackfan anemia 1</t>
  </si>
  <si>
    <t>Diamond-Blackfan anemia 5</t>
  </si>
  <si>
    <t>Neurodevelopmental-craniofacial syndrome with variable renal and cardiac abnormalities</t>
  </si>
  <si>
    <t>Hypermethioninemia with deficiency of S-adenosylhomocysteine hydrolase</t>
  </si>
  <si>
    <t>Desanto-Shinawi syndrome</t>
  </si>
  <si>
    <t>PACS1</t>
  </si>
  <si>
    <t>TRRAP</t>
  </si>
  <si>
    <t>RPS19</t>
  </si>
  <si>
    <t>RPL35A</t>
  </si>
  <si>
    <t>FBXO11</t>
  </si>
  <si>
    <t>LDLR</t>
  </si>
  <si>
    <t>WAC</t>
  </si>
  <si>
    <t>Hypercholesterolemia, familial, 1</t>
  </si>
  <si>
    <t>Intellectual developmental disorder with dysmorphic facies and behavioral abnormalities</t>
  </si>
  <si>
    <t>KMT2C-related syndrome</t>
  </si>
  <si>
    <t>PHF12-related syndrome</t>
  </si>
  <si>
    <t>Recurrent constellations of embryonic malformations</t>
  </si>
  <si>
    <t>SETD1A-related syndrome</t>
  </si>
  <si>
    <t>Intellectual developmental disorder, X-linked 112</t>
  </si>
  <si>
    <t>XLID112</t>
  </si>
  <si>
    <t>Available as a single request only.</t>
  </si>
  <si>
    <t>Available as a single request only. Reduced sensitivity against other Diamond-Blackfan anemia disorders may be observed.</t>
  </si>
  <si>
    <t>Available as a single request only. Only for variants within the amino acid range of 960-1159.</t>
  </si>
  <si>
    <t>Available as a single request only. Sensitivity against other hereditary hypercholesterolemia disorders has not been evaluated. Both monoallelic and biallelic cases are detected.</t>
  </si>
  <si>
    <t>Available as a single request only. Reduced sensitivity and specificity may be observed.</t>
  </si>
  <si>
    <t>Available as a single request only. Includes cases with phenotypic presentation of OAV, OAVV, VACTERL and VATER.</t>
  </si>
  <si>
    <t>Available as a single request only. Reduced sensitivity may be observed.</t>
  </si>
  <si>
    <t>Available as a single request only. Episignature defined with male cases only. Reduced sensitivity and specificity may be observed.</t>
  </si>
  <si>
    <t>Combined Targets</t>
  </si>
  <si>
    <t>For "Clinical" or "Research" requests only. Use the dropdown menu to select the desired request. EarlyOnset indicates all disorders except those that are late onset such as ADCADN. Single indicates standalone assessment for an episignature not part of the multiclass classifier.</t>
  </si>
  <si>
    <t>Use the dropdown menu to select the episignature or DMR name. Typically used for "EpiSignTargeted" or "EpiSignSingle" requests but can be selected for screen requests that also carry a variant for assessment.</t>
  </si>
  <si>
    <t>EpiSignComplete, EpiSignSingle</t>
  </si>
  <si>
    <t>Episignature*</t>
  </si>
  <si>
    <t>*All other episignatures have not been trained against this episignature</t>
  </si>
  <si>
    <t>EpiSignTargeted, EpiSignSingle</t>
  </si>
  <si>
    <t>XXX and XYY cases may also be detected.</t>
  </si>
  <si>
    <t>CSS12</t>
  </si>
  <si>
    <t>MRD57</t>
  </si>
  <si>
    <t>MRXSSD</t>
  </si>
  <si>
    <t>NF1</t>
  </si>
  <si>
    <t>NOTCH1</t>
  </si>
  <si>
    <t>TEBIVANED</t>
  </si>
  <si>
    <t>Coffin-Siris syndrome 12</t>
  </si>
  <si>
    <t>Intellectual developmental disorder, autosomal dominant 57</t>
  </si>
  <si>
    <t>Intellectual developmental disorder, X-linked syndromic, Siderius type</t>
  </si>
  <si>
    <t>Neurofibromatosis, type 1</t>
  </si>
  <si>
    <t>NOTCH1 associated syndrome</t>
  </si>
  <si>
    <t>Tessadori-Bicknell-van Haaften neurodevelopmental syndrome 1, 3 and 4</t>
  </si>
  <si>
    <t>BICRA</t>
  </si>
  <si>
    <t>TLK2</t>
  </si>
  <si>
    <t>PHF8</t>
  </si>
  <si>
    <t>Available as a single request only. Episignature defined with male cases only.</t>
  </si>
  <si>
    <t>H4C3, H4C4, H4C5, H4C9</t>
  </si>
  <si>
    <t>MD-24-00105</t>
  </si>
  <si>
    <t>203013220105_R03C01</t>
  </si>
  <si>
    <t>Service</t>
  </si>
  <si>
    <t>processed batch    (eg. Date)</t>
  </si>
  <si>
    <t>processed batch</t>
  </si>
  <si>
    <t>The submitted batch.</t>
  </si>
  <si>
    <t>Use the dropdown menu to select one of 'Validation', 'Discovery', 'Research', or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</si>
</sst>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000000"/>
      <name val="Calibri"/>
      <family val="2"/>
      <charset val="204"/>
    </font>
    <font>
      <sz val="10"/>
      <name val="Arial"/>
      <family val="2"/>
    </font>
    <font>
      <sz val="11"/>
      <name val="Calibri"/>
      <family val="2"/>
      <scheme val="minor"/>
    </font>
    <font>
      <b/>
      <sz val="11"/>
      <name val="Calibri"/>
      <family val="2"/>
      <scheme val="minor"/>
    </font>
    <font>
      <sz val="11"/>
      <name val="Calibri"/>
      <family val="2"/>
    </font>
    <font>
      <b/>
      <u/>
      <sz val="12"/>
      <color theme="1"/>
      <name val="Calibri"/>
      <family val="2"/>
      <scheme val="minor"/>
    </font>
    <font>
      <sz val="11"/>
      <color rgb="FF000000"/>
      <name val="Calibri"/>
      <family val="2"/>
      <scheme val="minor"/>
    </font>
    <font>
      <b/>
      <sz val="11"/>
      <name val="Calibri"/>
      <family val="2"/>
    </font>
    <font>
      <sz val="11"/>
      <color theme="6" tint="-0.499984740745262"/>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9" fontId="18" fillId="0" borderId="0" applyFont="0" applyFill="0" applyBorder="0" applyAlignment="0" applyProtection="0"/>
    <xf numFmtId="0" fontId="19" fillId="0" borderId="0"/>
    <xf numFmtId="0" fontId="20" fillId="0" borderId="0"/>
    <xf numFmtId="0" fontId="25" fillId="0" borderId="0"/>
  </cellStyleXfs>
  <cellXfs count="39">
    <xf numFmtId="0" fontId="0" fillId="0" borderId="0" xfId="0"/>
    <xf numFmtId="0" fontId="21" fillId="3" borderId="0" xfId="7" applyFont="1"/>
    <xf numFmtId="0" fontId="21" fillId="0" borderId="0" xfId="0" applyFont="1"/>
    <xf numFmtId="0" fontId="21" fillId="4" borderId="0" xfId="8" applyFont="1" applyAlignment="1">
      <alignment wrapText="1"/>
    </xf>
    <xf numFmtId="0" fontId="21" fillId="4" borderId="0" xfId="8" applyFont="1"/>
    <xf numFmtId="0" fontId="22" fillId="4" borderId="11" xfId="8" applyFont="1" applyBorder="1"/>
    <xf numFmtId="0" fontId="22" fillId="4" borderId="11" xfId="8" applyFont="1" applyBorder="1" applyAlignment="1">
      <alignment wrapText="1"/>
    </xf>
    <xf numFmtId="0" fontId="20" fillId="0" borderId="0" xfId="45"/>
    <xf numFmtId="0" fontId="21" fillId="0" borderId="0" xfId="7" applyFont="1" applyFill="1"/>
    <xf numFmtId="0" fontId="21" fillId="0" borderId="0" xfId="7" applyFont="1" applyFill="1" applyAlignment="1">
      <alignment wrapText="1"/>
    </xf>
    <xf numFmtId="0" fontId="22" fillId="3" borderId="11" xfId="7" applyFont="1" applyBorder="1"/>
    <xf numFmtId="0" fontId="22" fillId="0" borderId="11" xfId="7" applyFont="1" applyFill="1" applyBorder="1" applyAlignment="1">
      <alignment wrapText="1"/>
    </xf>
    <xf numFmtId="0" fontId="16" fillId="0" borderId="11" xfId="0" applyFont="1" applyBorder="1"/>
    <xf numFmtId="0" fontId="21" fillId="3" borderId="12" xfId="7" applyFont="1" applyBorder="1"/>
    <xf numFmtId="0" fontId="21" fillId="33" borderId="12" xfId="7" applyFont="1" applyFill="1" applyBorder="1"/>
    <xf numFmtId="0" fontId="0" fillId="33" borderId="12" xfId="0" applyFill="1" applyBorder="1"/>
    <xf numFmtId="0" fontId="24" fillId="0" borderId="0" xfId="0" applyFont="1"/>
    <xf numFmtId="0" fontId="1" fillId="0" borderId="0" xfId="7" applyFont="1" applyFill="1"/>
    <xf numFmtId="0" fontId="0" fillId="0" borderId="14" xfId="0" applyBorder="1"/>
    <xf numFmtId="0" fontId="0" fillId="0" borderId="15" xfId="0" applyBorder="1"/>
    <xf numFmtId="0" fontId="0" fillId="34" borderId="16" xfId="0" applyFill="1" applyBorder="1"/>
    <xf numFmtId="0" fontId="0" fillId="34" borderId="17" xfId="0" applyFill="1" applyBorder="1"/>
    <xf numFmtId="0" fontId="21" fillId="3" borderId="13" xfId="7" applyFont="1" applyBorder="1"/>
    <xf numFmtId="0" fontId="0" fillId="0" borderId="13" xfId="0" applyBorder="1"/>
    <xf numFmtId="0" fontId="21" fillId="4" borderId="13" xfId="8" applyFont="1" applyBorder="1"/>
    <xf numFmtId="0" fontId="21" fillId="4" borderId="13" xfId="8" applyFont="1" applyBorder="1" applyAlignment="1">
      <alignment wrapText="1"/>
    </xf>
    <xf numFmtId="0" fontId="22" fillId="0" borderId="13" xfId="0" applyFont="1" applyBorder="1"/>
    <xf numFmtId="0" fontId="16" fillId="0" borderId="14" xfId="0" applyFont="1" applyBorder="1"/>
    <xf numFmtId="0" fontId="0" fillId="35" borderId="16" xfId="0" applyFill="1" applyBorder="1"/>
    <xf numFmtId="0" fontId="0" fillId="35" borderId="17" xfId="0" applyFill="1" applyBorder="1"/>
    <xf numFmtId="0" fontId="21" fillId="35" borderId="13" xfId="7" applyFont="1" applyFill="1" applyBorder="1" applyAlignment="1">
      <alignment wrapText="1"/>
    </xf>
    <xf numFmtId="0" fontId="0" fillId="35" borderId="13" xfId="0" applyFill="1" applyBorder="1"/>
    <xf numFmtId="0" fontId="26" fillId="0" borderId="10" xfId="46" applyFont="1" applyBorder="1" applyAlignment="1">
      <alignment horizontal="center" wrapText="1"/>
    </xf>
    <xf numFmtId="0" fontId="25" fillId="0" borderId="0" xfId="46"/>
    <xf numFmtId="0" fontId="23" fillId="0" borderId="0" xfId="46" applyFont="1" applyAlignment="1">
      <alignment vertical="center" wrapText="1"/>
    </xf>
    <xf numFmtId="0" fontId="21" fillId="0" borderId="0" xfId="46" applyFont="1" applyAlignment="1">
      <alignment vertical="center" wrapText="1"/>
    </xf>
    <xf numFmtId="0" fontId="27" fillId="0" borderId="0" xfId="0" applyFont="1"/>
    <xf numFmtId="0" fontId="28" fillId="0" borderId="0" xfId="46" applyFont="1" applyAlignment="1">
      <alignment vertical="center" wrapText="1"/>
    </xf>
    <xf numFmtId="0" fontId="0" fillId="0" borderId="0" xfId="0" applyAlignment="1">
      <alignment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6" xr:uid="{0C278543-3A0C-4553-83E6-D563A4C1CAE1}"/>
    <cellStyle name="Normal 2 4" xfId="45" xr:uid="{00000000-0005-0000-0000-000025000000}"/>
    <cellStyle name="Normal 4" xfId="42" xr:uid="{00000000-0005-0000-0000-000026000000}"/>
    <cellStyle name="Normal 9" xfId="44" xr:uid="{00000000-0005-0000-0000-000027000000}"/>
    <cellStyle name="Note" xfId="15" builtinId="10" customBuiltin="1"/>
    <cellStyle name="Output" xfId="10" builtinId="21" customBuiltin="1"/>
    <cellStyle name="Percent 2" xfId="43" xr:uid="{00000000-0005-0000-0000-00002A000000}"/>
    <cellStyle name="Title" xfId="1" builtinId="15" customBuiltin="1"/>
    <cellStyle name="Total" xfId="17" builtinId="25" customBuiltin="1"/>
    <cellStyle name="Warning Text" xfId="14" builtinId="11" customBuiltin="1"/>
  </cellStyles>
  <dxfs count="22">
    <dxf>
      <font>
        <b val="0"/>
        <i val="0"/>
        <strike val="0"/>
        <condense val="0"/>
        <extend val="0"/>
        <outline val="0"/>
        <shadow val="0"/>
        <u val="none"/>
        <vertAlign val="baseline"/>
        <sz val="11"/>
        <color theme="6" tint="-0.499984740745262"/>
        <name val="Calibri"/>
        <family val="2"/>
        <scheme val="minor"/>
      </font>
      <fill>
        <patternFill patternType="none">
          <fgColor indexed="64"/>
          <bgColor indexed="65"/>
        </patternFill>
      </fill>
    </dxf>
    <dxf>
      <font>
        <b val="0"/>
        <i val="0"/>
        <strike val="0"/>
        <condense val="0"/>
        <extend val="0"/>
        <outline val="0"/>
        <shadow val="0"/>
        <u val="none"/>
        <vertAlign val="baseline"/>
        <sz val="11"/>
        <color theme="6" tint="-0.499984740745262"/>
        <name val="Calibri"/>
        <family val="2"/>
        <scheme val="minor"/>
      </font>
      <fill>
        <patternFill patternType="none">
          <fgColor indexed="64"/>
          <bgColor indexed="65"/>
        </patternFill>
      </fill>
    </dxf>
    <dxf>
      <font>
        <b val="0"/>
        <i val="0"/>
        <strike val="0"/>
        <condense val="0"/>
        <extend val="0"/>
        <outline val="0"/>
        <shadow val="0"/>
        <u val="none"/>
        <vertAlign val="baseline"/>
        <sz val="11"/>
        <color theme="6" tint="-0.499984740745262"/>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border outline="0">
        <top style="thin">
          <color rgb="FF000000"/>
        </top>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bottom" textRotation="0" wrapText="1" indent="0" justifyLastLine="0" shrinkToFit="0" readingOrder="0"/>
    </dxf>
    <dxf>
      <font>
        <b val="0"/>
        <i val="0"/>
        <strike val="0"/>
        <outline val="0"/>
        <shadow val="0"/>
        <u val="none"/>
        <vertAlign val="baseline"/>
        <sz val="11"/>
        <color auto="1"/>
        <name val="Calibri"/>
        <family val="2"/>
        <scheme val="minor"/>
      </font>
    </dxf>
    <dxf>
      <numFmt numFmtId="0" formatCode="General"/>
    </dxf>
    <dxf>
      <font>
        <b val="0"/>
        <i val="0"/>
        <strike val="0"/>
        <outline val="0"/>
        <shadow val="0"/>
        <u val="none"/>
        <vertAlign val="baseline"/>
        <sz val="11"/>
        <color auto="1"/>
        <name val="Calibri"/>
        <family val="2"/>
        <scheme val="minor"/>
      </font>
      <fill>
        <patternFill patternType="solid">
          <fgColor indexed="64"/>
          <bgColor theme="5" tint="0.79998168889431442"/>
        </patternFill>
      </fill>
    </dxf>
    <dxf>
      <font>
        <b val="0"/>
        <i val="0"/>
        <strike val="0"/>
        <outline val="0"/>
        <shadow val="0"/>
        <u val="none"/>
        <vertAlign val="baseline"/>
        <sz val="11"/>
        <color auto="1"/>
        <name val="Calibri"/>
        <family val="2"/>
        <scheme val="minor"/>
      </font>
      <fill>
        <patternFill patternType="solid">
          <fgColor indexed="64"/>
          <bgColor theme="5" tint="0.79998168889431442"/>
        </patternFill>
      </fill>
    </dxf>
    <dxf>
      <font>
        <b val="0"/>
        <i val="0"/>
        <strike val="0"/>
        <outline val="0"/>
        <shadow val="0"/>
        <u val="none"/>
        <vertAlign val="baseline"/>
        <sz val="11"/>
        <color auto="1"/>
        <name val="Calibri"/>
        <family val="2"/>
        <scheme val="minor"/>
      </font>
      <fill>
        <patternFill patternType="solid">
          <fgColor indexed="64"/>
          <bgColor theme="5" tint="0.79998168889431442"/>
        </patternFill>
      </fill>
    </dxf>
    <dxf>
      <font>
        <b val="0"/>
        <i val="0"/>
        <strike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auto="1"/>
        </patternFill>
      </fill>
    </dxf>
    <dxf>
      <font>
        <b val="0"/>
        <i val="0"/>
        <strike val="0"/>
        <outline val="0"/>
        <shadow val="0"/>
        <u val="none"/>
        <vertAlign val="baseline"/>
        <sz val="11"/>
        <color auto="1"/>
        <name val="Calibri"/>
        <family val="2"/>
        <scheme val="minor"/>
      </font>
    </dxf>
    <dxf>
      <font>
        <b val="0"/>
        <i val="0"/>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97" totalsRowShown="0" headerRowCellStyle="Normal" dataCellStyle="Normal">
  <tableColumns count="25">
    <tableColumn id="2" xr3:uid="{00000000-0010-0000-0000-000002000000}" name="idat" dataDxfId="21" dataCellStyle="Bad"/>
    <tableColumn id="9" xr3:uid="{00000000-0010-0000-0000-000009000000}" name="id" dataDxfId="20" dataCellStyle="Bad"/>
    <tableColumn id="5" xr3:uid="{2F3AC1E9-2C39-4EFF-8E52-8147A1931B78}" name="Re-analysis of_x000a_previous idat (x)" dataDxfId="19" dataCellStyle="Bad"/>
    <tableColumn id="11" xr3:uid="{00000000-0010-0000-0000-00000B000000}" name="batch" dataCellStyle="Normal"/>
    <tableColumn id="6" xr3:uid="{5085F567-A700-4B1F-8DCF-A235FFA6F736}" name="processed batch    (eg. Date)"/>
    <tableColumn id="13" xr3:uid="{00000000-0010-0000-0000-00000D000000}" name="sex" dataCellStyle="Normal"/>
    <tableColumn id="19" xr3:uid="{00000000-0010-0000-0000-000013000000}" name="age" dataCellStyle="Normal"/>
    <tableColumn id="1" xr3:uid="{00000000-0010-0000-0000-000001000000}" name="sampleSource" dataCellStyle="Normal"/>
    <tableColumn id="8" xr3:uid="{00000000-0010-0000-0000-000008000000}" name="cohortType" dataDxfId="18" dataCellStyle="Bad"/>
    <tableColumn id="10" xr3:uid="{00000000-0010-0000-0000-00000A000000}" name="testRequest" dataDxfId="17" dataCellStyle="Bad"/>
    <tableColumn id="18" xr3:uid="{00000000-0010-0000-0000-000012000000}" name="target1" dataDxfId="16" dataCellStyle="Bad"/>
    <tableColumn id="17" xr3:uid="{00000000-0010-0000-0000-000011000000}" name="target2" dataDxfId="15" dataCellStyle="Bad"/>
    <tableColumn id="16" xr3:uid="{00000000-0010-0000-0000-000010000000}" name="target3" dataDxfId="14" dataCellStyle="Bad"/>
    <tableColumn id="12" xr3:uid="{A2E4AB9F-1321-4AFF-B7B4-CD76FDCE5FF4}" name="Gene" dataDxfId="13"/>
    <tableColumn id="14" xr3:uid="{230EA8D9-BB7D-481E-AA9F-AA13C177D12F}" name="Transcript_x000a_(NM #)"/>
    <tableColumn id="15" xr3:uid="{F2DA7B21-EB82-4BCF-8A4E-46E500B7871E}" name="Coding Change_x000a_(eg. c.34A&gt;G)"/>
    <tableColumn id="23" xr3:uid="{40A2F7D0-7622-4D9C-BE2E-E7B065EDD962}" name="Protein Change_x000a_(eg. p.(Tyr56*) )"/>
    <tableColumn id="24" xr3:uid="{99D10A97-51F4-4F27-8BA3-C6E1E60FCB55}" name="Pathogenicity (eg. ACMG 1)"/>
    <tableColumn id="25" xr3:uid="{424DFFD8-FD7F-4D26-BE6C-B545F7EAF7B1}" name="Variant Type (eg. Missense)"/>
    <tableColumn id="26" xr3:uid="{B5B0268E-10CF-4134-A265-8B8729970264}" name="Variant Comment"/>
    <tableColumn id="20" xr3:uid="{00000000-0010-0000-0000-000014000000}" name="phenotype" dataCellStyle="Normal"/>
    <tableColumn id="3" xr3:uid="{00000000-0010-0000-0000-000003000000}" name="diagnosis"/>
    <tableColumn id="22" xr3:uid="{00000000-0010-0000-0000-000016000000}" name="notes" dataCellStyle="Normal"/>
    <tableColumn id="7" xr3:uid="{00000000-0010-0000-0000-000007000000}" name="physician" dataCellStyle="Normal"/>
    <tableColumn id="4" xr3:uid="{28C070B2-8D2D-4DC3-A8FA-97EB9E9A619D}" name="organization" dataDxfId="12" dataCellStyle="Bad"/>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9738A1-F8F0-4C91-AAB2-B323AD4D0F6E}" name="Table3" displayName="Table3" ref="A1:E136" totalsRowShown="0" headerRowDxfId="11" dataDxfId="9" headerRowBorderDxfId="10" tableBorderDxfId="8">
  <autoFilter ref="A1:E136" xr:uid="{411A0E7F-08F6-411D-B763-59C701C21BDE}"/>
  <sortState xmlns:xlrd2="http://schemas.microsoft.com/office/spreadsheetml/2017/richdata2" ref="A2:E116">
    <sortCondition descending="1" ref="A2:A116"/>
    <sortCondition ref="B2:B116"/>
  </sortState>
  <tableColumns count="5">
    <tableColumn id="1" xr3:uid="{B06A0D92-F936-43F3-9F2A-D49C86BEA6A7}" name="Category" dataDxfId="7"/>
    <tableColumn id="2" xr3:uid="{CCD06F85-964F-463C-90FC-A5E677EC45F7}" name="Episignature Name" dataDxfId="6"/>
    <tableColumn id="3" xr3:uid="{D9E3E950-60AB-4805-AF84-B09FB90F9C8E}" name="Disorder" dataDxfId="5"/>
    <tableColumn id="4" xr3:uid="{20A94488-D484-46F7-9240-EDB1075C85F3}" name="Confirmed underlying genes/regions" dataDxfId="4"/>
    <tableColumn id="5" xr3:uid="{68D8FFB4-047C-4BAF-BCDA-F67DB5C9B09C}" name="Note"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43F0A1-3F8B-4EF9-8E25-9189655F957C}" name="Table4" displayName="Table4" ref="C1:C7" totalsRowShown="0">
  <autoFilter ref="C1:C7" xr:uid="{6EB2C7B6-2544-469A-A447-E6039B0698B7}"/>
  <tableColumns count="1">
    <tableColumn id="1" xr3:uid="{DE72D332-34D1-4216-A3FC-1913E52706D9}" name="Test Request"/>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BFFA92-0E0A-4D0B-A3D5-36E8DED2D8C8}" name="Table5" displayName="Table5" ref="D1:D116" totalsRowShown="0">
  <autoFilter ref="D1:D116" xr:uid="{8B2EFD98-5D12-4E4E-BCA6-E75602C861C4}"/>
  <sortState xmlns:xlrd2="http://schemas.microsoft.com/office/spreadsheetml/2017/richdata2" ref="D2:D116">
    <sortCondition ref="D2"/>
  </sortState>
  <tableColumns count="1">
    <tableColumn id="1" xr3:uid="{B8A74402-2414-4C28-BB0B-6FA78DA2A36A}" name="MultiClass Targets"/>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C27E61-64E0-4677-93A1-853E2C5EABE6}" name="Table6" displayName="Table6" ref="E1:E21" totalsRowShown="0">
  <autoFilter ref="E1:E21" xr:uid="{6608D171-FB29-4794-91F3-FEAB378907C1}"/>
  <sortState xmlns:xlrd2="http://schemas.microsoft.com/office/spreadsheetml/2017/richdata2" ref="E2:E21">
    <sortCondition ref="E2:E21"/>
  </sortState>
  <tableColumns count="1">
    <tableColumn id="1" xr3:uid="{92FBB092-E7D4-48A4-A258-463C6DCE7B28}" name="SingleClass Targets"/>
  </tableColumns>
  <tableStyleInfo name="TableStyleLight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4D58C9F-F955-4B4B-8A12-7191B7C2CCB1}" name="Table8" displayName="Table8" ref="F1:F136" totalsRowShown="0" headerRowDxfId="2" dataDxfId="1">
  <autoFilter ref="F1:F136" xr:uid="{4A98C0BD-4A06-48B0-912C-6D84E15521D2}"/>
  <sortState xmlns:xlrd2="http://schemas.microsoft.com/office/spreadsheetml/2017/richdata2" ref="F2:F136">
    <sortCondition ref="F1:F136"/>
  </sortState>
  <tableColumns count="1">
    <tableColumn id="1" xr3:uid="{2A2B9545-C4BA-46B4-8BA9-59FF70C3678C}" name="Combined Targets" dataDxfId="0"/>
  </tableColumns>
  <tableStyleInfo name="TableStyleLight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7"/>
  <sheetViews>
    <sheetView zoomScaleNormal="100" workbookViewId="0">
      <selection activeCell="I15" sqref="I15"/>
    </sheetView>
  </sheetViews>
  <sheetFormatPr baseColWidth="10" defaultColWidth="8.83203125" defaultRowHeight="15" x14ac:dyDescent="0.2"/>
  <cols>
    <col min="1" max="1" width="23.33203125" style="7" customWidth="1"/>
    <col min="2" max="2" width="12.1640625" style="7" customWidth="1"/>
    <col min="3" max="3" width="11.1640625" customWidth="1"/>
    <col min="4" max="4" width="22.1640625" customWidth="1"/>
    <col min="5" max="5" width="20.33203125" customWidth="1"/>
    <col min="6" max="6" width="4" bestFit="1" customWidth="1"/>
    <col min="7" max="7" width="4.83203125" customWidth="1"/>
    <col min="8" max="8" width="13.33203125" style="7" bestFit="1" customWidth="1"/>
    <col min="9" max="9" width="13.5" customWidth="1"/>
    <col min="10" max="10" width="13.83203125" customWidth="1"/>
    <col min="11" max="11" width="12" customWidth="1"/>
    <col min="12" max="12" width="11.1640625" customWidth="1"/>
    <col min="13" max="13" width="12.1640625" customWidth="1"/>
    <col min="14" max="14" width="14" customWidth="1"/>
    <col min="15" max="15" width="17.5" customWidth="1"/>
    <col min="16" max="16" width="21.5" customWidth="1"/>
    <col min="17" max="17" width="17.5" customWidth="1"/>
    <col min="18" max="18" width="14.6640625" customWidth="1"/>
    <col min="19" max="19" width="14.1640625" customWidth="1"/>
    <col min="20" max="22" width="21.1640625" customWidth="1"/>
    <col min="23" max="23" width="17.33203125" customWidth="1"/>
    <col min="24" max="24" width="12" style="7" bestFit="1" customWidth="1"/>
    <col min="25" max="25" width="15.6640625" customWidth="1"/>
    <col min="26" max="27" width="17.5" customWidth="1"/>
    <col min="29" max="29" width="21.5" customWidth="1"/>
    <col min="30" max="30" width="44.6640625" customWidth="1"/>
  </cols>
  <sheetData>
    <row r="1" spans="1:25" ht="64" x14ac:dyDescent="0.2">
      <c r="A1" s="1" t="s">
        <v>0</v>
      </c>
      <c r="B1" s="1" t="s">
        <v>1</v>
      </c>
      <c r="C1" s="9" t="s">
        <v>263</v>
      </c>
      <c r="D1" t="s">
        <v>6</v>
      </c>
      <c r="E1" s="38" t="s">
        <v>539</v>
      </c>
      <c r="F1" t="s">
        <v>2</v>
      </c>
      <c r="G1" t="s">
        <v>3</v>
      </c>
      <c r="H1" t="s">
        <v>18</v>
      </c>
      <c r="I1" s="38" t="s">
        <v>13</v>
      </c>
      <c r="J1" s="38" t="s">
        <v>15</v>
      </c>
      <c r="K1" s="38" t="s">
        <v>20</v>
      </c>
      <c r="L1" s="38" t="s">
        <v>21</v>
      </c>
      <c r="M1" s="38" t="s">
        <v>22</v>
      </c>
      <c r="N1" s="4" t="s">
        <v>130</v>
      </c>
      <c r="O1" s="3" t="s">
        <v>254</v>
      </c>
      <c r="P1" s="3" t="s">
        <v>190</v>
      </c>
      <c r="Q1" s="3" t="s">
        <v>146</v>
      </c>
      <c r="R1" s="3" t="s">
        <v>131</v>
      </c>
      <c r="S1" s="3" t="s">
        <v>132</v>
      </c>
      <c r="T1" s="3" t="s">
        <v>147</v>
      </c>
      <c r="U1" t="s">
        <v>47</v>
      </c>
      <c r="V1" t="s">
        <v>98</v>
      </c>
      <c r="W1" t="s">
        <v>7</v>
      </c>
      <c r="X1" t="s">
        <v>14</v>
      </c>
      <c r="Y1" s="1" t="s">
        <v>114</v>
      </c>
    </row>
    <row r="2" spans="1:25" x14ac:dyDescent="0.2">
      <c r="A2" s="1"/>
      <c r="B2" s="1"/>
      <c r="C2" s="8"/>
      <c r="H2"/>
      <c r="X2"/>
      <c r="Y2" s="1"/>
    </row>
    <row r="3" spans="1:25" x14ac:dyDescent="0.2">
      <c r="A3" s="1"/>
      <c r="B3" s="1"/>
      <c r="C3" s="8"/>
      <c r="H3"/>
      <c r="X3"/>
      <c r="Y3" s="1"/>
    </row>
    <row r="4" spans="1:25" x14ac:dyDescent="0.2">
      <c r="A4" s="1"/>
      <c r="B4" s="1"/>
      <c r="C4" s="8"/>
      <c r="H4"/>
      <c r="X4"/>
      <c r="Y4" s="1"/>
    </row>
    <row r="5" spans="1:25" x14ac:dyDescent="0.2">
      <c r="A5" s="1"/>
      <c r="B5" s="1"/>
      <c r="C5" s="8"/>
      <c r="H5"/>
      <c r="X5"/>
      <c r="Y5" s="1"/>
    </row>
    <row r="6" spans="1:25" x14ac:dyDescent="0.2">
      <c r="A6" s="1"/>
      <c r="B6" s="1"/>
      <c r="C6" s="8"/>
      <c r="H6"/>
      <c r="X6"/>
      <c r="Y6" s="1"/>
    </row>
    <row r="7" spans="1:25" x14ac:dyDescent="0.2">
      <c r="A7" s="1"/>
      <c r="B7" s="1"/>
      <c r="C7" s="8"/>
      <c r="H7"/>
      <c r="X7"/>
      <c r="Y7" s="1"/>
    </row>
    <row r="8" spans="1:25" x14ac:dyDescent="0.2">
      <c r="A8" s="1"/>
      <c r="B8" s="1"/>
      <c r="C8" s="8"/>
      <c r="H8"/>
      <c r="X8"/>
      <c r="Y8" s="1"/>
    </row>
    <row r="9" spans="1:25" x14ac:dyDescent="0.2">
      <c r="A9" s="1"/>
      <c r="B9" s="1"/>
      <c r="C9" s="8"/>
      <c r="H9"/>
      <c r="X9"/>
      <c r="Y9" s="1"/>
    </row>
    <row r="10" spans="1:25" x14ac:dyDescent="0.2">
      <c r="A10" s="1"/>
      <c r="B10" s="1"/>
      <c r="C10" s="8"/>
      <c r="H10"/>
      <c r="X10"/>
      <c r="Y10" s="1"/>
    </row>
    <row r="11" spans="1:25" x14ac:dyDescent="0.2">
      <c r="A11" s="1"/>
      <c r="B11" s="1"/>
      <c r="C11" s="8"/>
      <c r="H11"/>
      <c r="X11"/>
      <c r="Y11" s="1"/>
    </row>
    <row r="12" spans="1:25" x14ac:dyDescent="0.2">
      <c r="A12" s="1"/>
      <c r="B12" s="1"/>
      <c r="C12" s="8"/>
      <c r="H12"/>
      <c r="X12"/>
      <c r="Y12" s="1"/>
    </row>
    <row r="13" spans="1:25" x14ac:dyDescent="0.2">
      <c r="A13" s="1"/>
      <c r="B13" s="1"/>
      <c r="C13" s="8"/>
      <c r="H13"/>
      <c r="X13"/>
      <c r="Y13" s="1"/>
    </row>
    <row r="14" spans="1:25" x14ac:dyDescent="0.2">
      <c r="A14" s="1"/>
      <c r="B14" s="1"/>
      <c r="C14" s="8"/>
      <c r="H14"/>
      <c r="X14"/>
      <c r="Y14" s="1"/>
    </row>
    <row r="15" spans="1:25" x14ac:dyDescent="0.2">
      <c r="A15" s="1"/>
      <c r="B15" s="1"/>
      <c r="C15" s="8"/>
      <c r="H15"/>
      <c r="X15"/>
      <c r="Y15" s="1"/>
    </row>
    <row r="16" spans="1:25" x14ac:dyDescent="0.2">
      <c r="A16" s="1"/>
      <c r="B16" s="1"/>
      <c r="C16" s="8"/>
      <c r="H16"/>
      <c r="X16"/>
      <c r="Y16" s="1"/>
    </row>
    <row r="17" spans="1:25" x14ac:dyDescent="0.2">
      <c r="A17" s="1"/>
      <c r="B17" s="1"/>
      <c r="C17" s="8"/>
      <c r="H17"/>
      <c r="X17"/>
      <c r="Y17" s="1"/>
    </row>
    <row r="18" spans="1:25" x14ac:dyDescent="0.2">
      <c r="A18" s="1"/>
      <c r="B18" s="1"/>
      <c r="C18" s="8"/>
      <c r="H18"/>
      <c r="X18"/>
      <c r="Y18" s="1"/>
    </row>
    <row r="19" spans="1:25" x14ac:dyDescent="0.2">
      <c r="A19" s="1"/>
      <c r="B19" s="1"/>
      <c r="C19" s="8"/>
      <c r="H19"/>
      <c r="X19"/>
      <c r="Y19" s="1"/>
    </row>
    <row r="20" spans="1:25" x14ac:dyDescent="0.2">
      <c r="A20" s="1"/>
      <c r="B20" s="1"/>
      <c r="C20" s="8"/>
      <c r="H20"/>
      <c r="X20"/>
      <c r="Y20" s="1"/>
    </row>
    <row r="21" spans="1:25" x14ac:dyDescent="0.2">
      <c r="A21" s="1"/>
      <c r="B21" s="1"/>
      <c r="C21" s="8"/>
      <c r="H21"/>
      <c r="X21"/>
      <c r="Y21" s="1"/>
    </row>
    <row r="22" spans="1:25" x14ac:dyDescent="0.2">
      <c r="A22" s="1"/>
      <c r="B22" s="1"/>
      <c r="C22" s="8"/>
      <c r="H22"/>
      <c r="X22"/>
      <c r="Y22" s="1"/>
    </row>
    <row r="23" spans="1:25" x14ac:dyDescent="0.2">
      <c r="A23" s="1"/>
      <c r="B23" s="1"/>
      <c r="C23" s="8"/>
      <c r="H23"/>
      <c r="X23"/>
      <c r="Y23" s="1"/>
    </row>
    <row r="24" spans="1:25" x14ac:dyDescent="0.2">
      <c r="A24" s="1"/>
      <c r="B24" s="1"/>
      <c r="C24" s="8"/>
      <c r="H24"/>
      <c r="X24"/>
      <c r="Y24" s="1"/>
    </row>
    <row r="25" spans="1:25" x14ac:dyDescent="0.2">
      <c r="A25" s="1"/>
      <c r="B25" s="1"/>
      <c r="C25" s="8"/>
      <c r="H25"/>
      <c r="X25"/>
      <c r="Y25" s="1"/>
    </row>
    <row r="26" spans="1:25" x14ac:dyDescent="0.2">
      <c r="A26" s="1"/>
      <c r="B26" s="1"/>
      <c r="C26" s="8"/>
      <c r="H26"/>
      <c r="X26"/>
      <c r="Y26" s="1"/>
    </row>
    <row r="27" spans="1:25" x14ac:dyDescent="0.2">
      <c r="A27" s="1"/>
      <c r="B27" s="1"/>
      <c r="C27" s="8"/>
      <c r="H27"/>
      <c r="X27"/>
      <c r="Y27" s="1"/>
    </row>
    <row r="28" spans="1:25" x14ac:dyDescent="0.2">
      <c r="A28" s="1"/>
      <c r="B28" s="1"/>
      <c r="C28" s="8"/>
      <c r="H28"/>
      <c r="X28"/>
      <c r="Y28" s="1"/>
    </row>
    <row r="29" spans="1:25" x14ac:dyDescent="0.2">
      <c r="A29" s="1"/>
      <c r="B29" s="1"/>
      <c r="C29" s="8"/>
      <c r="H29"/>
      <c r="X29"/>
      <c r="Y29" s="1"/>
    </row>
    <row r="30" spans="1:25" x14ac:dyDescent="0.2">
      <c r="A30" s="1"/>
      <c r="B30" s="1"/>
      <c r="C30" s="8"/>
      <c r="H30"/>
      <c r="X30"/>
      <c r="Y30" s="1"/>
    </row>
    <row r="31" spans="1:25" x14ac:dyDescent="0.2">
      <c r="A31" s="1"/>
      <c r="B31" s="1"/>
      <c r="C31" s="8"/>
      <c r="H31"/>
      <c r="X31"/>
      <c r="Y31" s="1"/>
    </row>
    <row r="32" spans="1:25" x14ac:dyDescent="0.2">
      <c r="A32" s="1"/>
      <c r="B32" s="1"/>
      <c r="C32" s="8"/>
      <c r="H32"/>
      <c r="X32"/>
      <c r="Y32" s="1"/>
    </row>
    <row r="33" spans="1:25" x14ac:dyDescent="0.2">
      <c r="A33" s="1"/>
      <c r="B33" s="1"/>
      <c r="C33" s="8"/>
      <c r="H33"/>
      <c r="X33"/>
      <c r="Y33" s="1"/>
    </row>
    <row r="34" spans="1:25" x14ac:dyDescent="0.2">
      <c r="A34" s="1"/>
      <c r="B34" s="1"/>
      <c r="C34" s="8"/>
      <c r="H34"/>
      <c r="X34"/>
      <c r="Y34" s="1"/>
    </row>
    <row r="35" spans="1:25" x14ac:dyDescent="0.2">
      <c r="A35" s="1"/>
      <c r="B35" s="1"/>
      <c r="C35" s="8"/>
      <c r="H35"/>
      <c r="X35"/>
      <c r="Y35" s="1"/>
    </row>
    <row r="36" spans="1:25" x14ac:dyDescent="0.2">
      <c r="A36" s="1"/>
      <c r="B36" s="1"/>
      <c r="C36" s="8"/>
      <c r="H36"/>
      <c r="X36"/>
      <c r="Y36" s="1"/>
    </row>
    <row r="37" spans="1:25" x14ac:dyDescent="0.2">
      <c r="A37" s="1"/>
      <c r="B37" s="1"/>
      <c r="C37" s="8"/>
      <c r="H37"/>
      <c r="X37"/>
      <c r="Y37" s="1"/>
    </row>
    <row r="38" spans="1:25" x14ac:dyDescent="0.2">
      <c r="A38" s="1"/>
      <c r="B38" s="1"/>
      <c r="C38" s="8"/>
      <c r="H38"/>
      <c r="X38"/>
      <c r="Y38" s="1"/>
    </row>
    <row r="39" spans="1:25" x14ac:dyDescent="0.2">
      <c r="A39" s="1"/>
      <c r="B39" s="1"/>
      <c r="C39" s="8"/>
      <c r="H39"/>
      <c r="X39"/>
      <c r="Y39" s="1"/>
    </row>
    <row r="40" spans="1:25" x14ac:dyDescent="0.2">
      <c r="A40" s="1"/>
      <c r="B40" s="1"/>
      <c r="C40" s="8"/>
      <c r="H40"/>
      <c r="X40"/>
      <c r="Y40" s="1"/>
    </row>
    <row r="41" spans="1:25" x14ac:dyDescent="0.2">
      <c r="A41" s="1"/>
      <c r="B41" s="1"/>
      <c r="C41" s="8"/>
      <c r="H41"/>
      <c r="X41"/>
      <c r="Y41" s="1"/>
    </row>
    <row r="42" spans="1:25" x14ac:dyDescent="0.2">
      <c r="A42" s="1"/>
      <c r="B42" s="1"/>
      <c r="C42" s="8"/>
      <c r="H42"/>
      <c r="X42"/>
      <c r="Y42" s="1"/>
    </row>
    <row r="43" spans="1:25" x14ac:dyDescent="0.2">
      <c r="A43" s="1"/>
      <c r="B43" s="1"/>
      <c r="C43" s="8"/>
      <c r="H43"/>
      <c r="X43"/>
      <c r="Y43" s="1"/>
    </row>
    <row r="44" spans="1:25" x14ac:dyDescent="0.2">
      <c r="A44" s="1"/>
      <c r="B44" s="1"/>
      <c r="C44" s="8"/>
      <c r="H44"/>
      <c r="X44"/>
      <c r="Y44" s="1"/>
    </row>
    <row r="45" spans="1:25" x14ac:dyDescent="0.2">
      <c r="A45" s="1"/>
      <c r="B45" s="1"/>
      <c r="C45" s="8"/>
      <c r="H45"/>
      <c r="X45"/>
      <c r="Y45" s="1"/>
    </row>
    <row r="46" spans="1:25" x14ac:dyDescent="0.2">
      <c r="A46" s="1"/>
      <c r="B46" s="1"/>
      <c r="C46" s="8"/>
      <c r="H46"/>
      <c r="X46"/>
      <c r="Y46" s="1"/>
    </row>
    <row r="47" spans="1:25" x14ac:dyDescent="0.2">
      <c r="A47" s="1"/>
      <c r="B47" s="1"/>
      <c r="C47" s="8"/>
      <c r="H47"/>
      <c r="X47"/>
      <c r="Y47" s="1"/>
    </row>
    <row r="48" spans="1:25" x14ac:dyDescent="0.2">
      <c r="A48" s="1"/>
      <c r="B48" s="1"/>
      <c r="C48" s="8"/>
      <c r="H48"/>
      <c r="X48"/>
      <c r="Y48" s="1"/>
    </row>
    <row r="49" spans="1:25" x14ac:dyDescent="0.2">
      <c r="A49" s="1"/>
      <c r="B49" s="1"/>
      <c r="C49" s="8"/>
      <c r="H49"/>
      <c r="X49"/>
      <c r="Y49" s="1"/>
    </row>
    <row r="50" spans="1:25" x14ac:dyDescent="0.2">
      <c r="A50" s="1"/>
      <c r="B50" s="1"/>
      <c r="C50" s="8"/>
      <c r="H50"/>
      <c r="X50"/>
      <c r="Y50" s="1"/>
    </row>
    <row r="51" spans="1:25" x14ac:dyDescent="0.2">
      <c r="A51" s="1"/>
      <c r="B51" s="1"/>
      <c r="C51" s="8"/>
      <c r="H51"/>
      <c r="X51"/>
      <c r="Y51" s="1"/>
    </row>
    <row r="52" spans="1:25" x14ac:dyDescent="0.2">
      <c r="A52" s="1"/>
      <c r="B52" s="1"/>
      <c r="C52" s="8"/>
      <c r="H52"/>
      <c r="X52"/>
      <c r="Y52" s="1"/>
    </row>
    <row r="53" spans="1:25" x14ac:dyDescent="0.2">
      <c r="A53" s="1"/>
      <c r="B53" s="1"/>
      <c r="C53" s="8"/>
      <c r="H53"/>
      <c r="X53"/>
      <c r="Y53" s="1"/>
    </row>
    <row r="54" spans="1:25" x14ac:dyDescent="0.2">
      <c r="A54" s="1"/>
      <c r="B54" s="1"/>
      <c r="C54" s="8"/>
      <c r="H54"/>
      <c r="X54"/>
      <c r="Y54" s="1"/>
    </row>
    <row r="55" spans="1:25" x14ac:dyDescent="0.2">
      <c r="A55" s="1"/>
      <c r="B55" s="1"/>
      <c r="C55" s="8"/>
      <c r="H55"/>
      <c r="X55"/>
      <c r="Y55" s="1"/>
    </row>
    <row r="56" spans="1:25" x14ac:dyDescent="0.2">
      <c r="A56" s="1"/>
      <c r="B56" s="1"/>
      <c r="C56" s="8"/>
      <c r="H56"/>
      <c r="X56"/>
      <c r="Y56" s="1"/>
    </row>
    <row r="57" spans="1:25" x14ac:dyDescent="0.2">
      <c r="A57" s="1"/>
      <c r="B57" s="1"/>
      <c r="C57" s="8"/>
      <c r="H57"/>
      <c r="X57"/>
      <c r="Y57" s="1"/>
    </row>
    <row r="58" spans="1:25" x14ac:dyDescent="0.2">
      <c r="A58" s="1"/>
      <c r="B58" s="1"/>
      <c r="C58" s="8"/>
      <c r="H58"/>
      <c r="X58"/>
      <c r="Y58" s="1"/>
    </row>
    <row r="59" spans="1:25" x14ac:dyDescent="0.2">
      <c r="A59" s="1"/>
      <c r="B59" s="1"/>
      <c r="C59" s="8"/>
      <c r="H59"/>
      <c r="X59"/>
      <c r="Y59" s="1"/>
    </row>
    <row r="60" spans="1:25" x14ac:dyDescent="0.2">
      <c r="A60" s="1"/>
      <c r="B60" s="1"/>
      <c r="C60" s="8"/>
      <c r="H60"/>
      <c r="X60"/>
      <c r="Y60" s="1"/>
    </row>
    <row r="61" spans="1:25" x14ac:dyDescent="0.2">
      <c r="A61" s="1"/>
      <c r="B61" s="1"/>
      <c r="C61" s="8"/>
      <c r="H61"/>
      <c r="X61"/>
      <c r="Y61" s="1"/>
    </row>
    <row r="62" spans="1:25" x14ac:dyDescent="0.2">
      <c r="A62" s="1"/>
      <c r="B62" s="1"/>
      <c r="C62" s="8"/>
      <c r="H62"/>
      <c r="X62"/>
      <c r="Y62" s="1"/>
    </row>
    <row r="63" spans="1:25" x14ac:dyDescent="0.2">
      <c r="A63" s="1"/>
      <c r="B63" s="1"/>
      <c r="C63" s="8"/>
      <c r="H63"/>
      <c r="X63"/>
      <c r="Y63" s="1"/>
    </row>
    <row r="64" spans="1:25" x14ac:dyDescent="0.2">
      <c r="A64" s="1"/>
      <c r="B64" s="1"/>
      <c r="C64" s="8"/>
      <c r="H64"/>
      <c r="X64"/>
      <c r="Y64" s="1"/>
    </row>
    <row r="65" spans="1:25" x14ac:dyDescent="0.2">
      <c r="A65" s="1"/>
      <c r="B65" s="1"/>
      <c r="C65" s="8"/>
      <c r="H65"/>
      <c r="X65"/>
      <c r="Y65" s="1"/>
    </row>
    <row r="66" spans="1:25" x14ac:dyDescent="0.2">
      <c r="A66" s="1"/>
      <c r="B66" s="1"/>
      <c r="C66" s="8"/>
      <c r="H66"/>
      <c r="X66"/>
      <c r="Y66" s="1"/>
    </row>
    <row r="67" spans="1:25" x14ac:dyDescent="0.2">
      <c r="A67" s="1"/>
      <c r="B67" s="1"/>
      <c r="C67" s="8"/>
      <c r="H67"/>
      <c r="X67"/>
      <c r="Y67" s="1"/>
    </row>
    <row r="68" spans="1:25" x14ac:dyDescent="0.2">
      <c r="A68" s="1"/>
      <c r="B68" s="1"/>
      <c r="C68" s="8"/>
      <c r="H68"/>
      <c r="X68"/>
      <c r="Y68" s="1"/>
    </row>
    <row r="69" spans="1:25" x14ac:dyDescent="0.2">
      <c r="A69" s="1"/>
      <c r="B69" s="1"/>
      <c r="C69" s="8"/>
      <c r="H69"/>
      <c r="X69"/>
      <c r="Y69" s="1"/>
    </row>
    <row r="70" spans="1:25" x14ac:dyDescent="0.2">
      <c r="A70" s="1"/>
      <c r="B70" s="1"/>
      <c r="C70" s="8"/>
      <c r="H70"/>
      <c r="X70"/>
      <c r="Y70" s="1"/>
    </row>
    <row r="71" spans="1:25" x14ac:dyDescent="0.2">
      <c r="A71" s="1"/>
      <c r="B71" s="1"/>
      <c r="C71" s="8"/>
      <c r="H71"/>
      <c r="X71"/>
      <c r="Y71" s="1"/>
    </row>
    <row r="72" spans="1:25" x14ac:dyDescent="0.2">
      <c r="A72" s="1"/>
      <c r="B72" s="1"/>
      <c r="C72" s="8"/>
      <c r="H72"/>
      <c r="X72"/>
      <c r="Y72" s="1"/>
    </row>
    <row r="73" spans="1:25" x14ac:dyDescent="0.2">
      <c r="A73" s="1"/>
      <c r="B73" s="1"/>
      <c r="C73" s="8"/>
      <c r="H73"/>
      <c r="X73"/>
      <c r="Y73" s="1"/>
    </row>
    <row r="74" spans="1:25" x14ac:dyDescent="0.2">
      <c r="A74" s="1"/>
      <c r="B74" s="1"/>
      <c r="C74" s="8"/>
      <c r="H74"/>
      <c r="X74"/>
      <c r="Y74" s="1"/>
    </row>
    <row r="75" spans="1:25" x14ac:dyDescent="0.2">
      <c r="A75" s="1"/>
      <c r="B75" s="1"/>
      <c r="C75" s="8"/>
      <c r="H75"/>
      <c r="X75"/>
      <c r="Y75" s="1"/>
    </row>
    <row r="76" spans="1:25" x14ac:dyDescent="0.2">
      <c r="A76" s="1"/>
      <c r="B76" s="1"/>
      <c r="C76" s="8"/>
      <c r="H76"/>
      <c r="X76"/>
      <c r="Y76" s="1"/>
    </row>
    <row r="77" spans="1:25" x14ac:dyDescent="0.2">
      <c r="A77" s="1"/>
      <c r="B77" s="1"/>
      <c r="C77" s="8"/>
      <c r="H77"/>
      <c r="X77"/>
      <c r="Y77" s="1"/>
    </row>
    <row r="78" spans="1:25" x14ac:dyDescent="0.2">
      <c r="A78" s="1"/>
      <c r="B78" s="1"/>
      <c r="C78" s="8"/>
      <c r="H78"/>
      <c r="X78"/>
      <c r="Y78" s="1"/>
    </row>
    <row r="79" spans="1:25" x14ac:dyDescent="0.2">
      <c r="A79" s="1"/>
      <c r="B79" s="1"/>
      <c r="C79" s="8"/>
      <c r="H79"/>
      <c r="X79"/>
      <c r="Y79" s="1"/>
    </row>
    <row r="80" spans="1:25" x14ac:dyDescent="0.2">
      <c r="A80" s="1"/>
      <c r="B80" s="1"/>
      <c r="C80" s="8"/>
      <c r="H80"/>
      <c r="X80"/>
      <c r="Y80" s="1"/>
    </row>
    <row r="81" spans="1:25" x14ac:dyDescent="0.2">
      <c r="A81" s="1"/>
      <c r="B81" s="1"/>
      <c r="C81" s="8"/>
      <c r="H81"/>
      <c r="X81"/>
      <c r="Y81" s="1"/>
    </row>
    <row r="82" spans="1:25" x14ac:dyDescent="0.2">
      <c r="A82" s="1"/>
      <c r="B82" s="1"/>
      <c r="C82" s="8"/>
      <c r="H82"/>
      <c r="X82"/>
      <c r="Y82" s="1"/>
    </row>
    <row r="83" spans="1:25" x14ac:dyDescent="0.2">
      <c r="A83" s="1"/>
      <c r="B83" s="1"/>
      <c r="C83" s="8"/>
      <c r="H83"/>
      <c r="X83"/>
      <c r="Y83" s="1"/>
    </row>
    <row r="84" spans="1:25" x14ac:dyDescent="0.2">
      <c r="A84" s="1"/>
      <c r="B84" s="1"/>
      <c r="C84" s="8"/>
      <c r="H84"/>
      <c r="X84"/>
      <c r="Y84" s="1"/>
    </row>
    <row r="85" spans="1:25" x14ac:dyDescent="0.2">
      <c r="A85" s="1"/>
      <c r="B85" s="1"/>
      <c r="C85" s="8"/>
      <c r="H85"/>
      <c r="X85"/>
      <c r="Y85" s="1"/>
    </row>
    <row r="86" spans="1:25" x14ac:dyDescent="0.2">
      <c r="A86" s="1"/>
      <c r="B86" s="1"/>
      <c r="C86" s="8"/>
      <c r="H86"/>
      <c r="X86"/>
      <c r="Y86" s="1"/>
    </row>
    <row r="87" spans="1:25" x14ac:dyDescent="0.2">
      <c r="A87" s="1"/>
      <c r="B87" s="1"/>
      <c r="C87" s="8"/>
      <c r="H87"/>
      <c r="X87"/>
      <c r="Y87" s="1"/>
    </row>
    <row r="88" spans="1:25" x14ac:dyDescent="0.2">
      <c r="A88" s="1"/>
      <c r="B88" s="1"/>
      <c r="C88" s="8"/>
      <c r="H88"/>
      <c r="X88"/>
      <c r="Y88" s="1"/>
    </row>
    <row r="89" spans="1:25" x14ac:dyDescent="0.2">
      <c r="A89" s="1"/>
      <c r="B89" s="1"/>
      <c r="C89" s="8"/>
      <c r="H89"/>
      <c r="X89"/>
      <c r="Y89" s="1"/>
    </row>
    <row r="90" spans="1:25" x14ac:dyDescent="0.2">
      <c r="A90" s="1"/>
      <c r="B90" s="1"/>
      <c r="C90" s="8"/>
      <c r="H90"/>
      <c r="X90"/>
      <c r="Y90" s="1"/>
    </row>
    <row r="91" spans="1:25" x14ac:dyDescent="0.2">
      <c r="A91" s="1"/>
      <c r="B91" s="1"/>
      <c r="C91" s="8"/>
      <c r="H91"/>
      <c r="X91"/>
      <c r="Y91" s="1"/>
    </row>
    <row r="92" spans="1:25" x14ac:dyDescent="0.2">
      <c r="A92" s="1"/>
      <c r="B92" s="1"/>
      <c r="C92" s="8"/>
      <c r="H92"/>
      <c r="X92"/>
      <c r="Y92" s="1"/>
    </row>
    <row r="93" spans="1:25" x14ac:dyDescent="0.2">
      <c r="A93" s="1"/>
      <c r="B93" s="1"/>
      <c r="C93" s="8"/>
      <c r="H93"/>
      <c r="X93"/>
      <c r="Y93" s="1"/>
    </row>
    <row r="94" spans="1:25" x14ac:dyDescent="0.2">
      <c r="A94" s="1"/>
      <c r="B94" s="1"/>
      <c r="C94" s="8"/>
      <c r="H94"/>
      <c r="X94"/>
      <c r="Y94" s="1"/>
    </row>
    <row r="95" spans="1:25" x14ac:dyDescent="0.2">
      <c r="A95" s="1"/>
      <c r="B95" s="1"/>
      <c r="C95" s="8"/>
      <c r="H95"/>
      <c r="X95"/>
      <c r="Y95" s="1"/>
    </row>
    <row r="96" spans="1:25" x14ac:dyDescent="0.2">
      <c r="A96" s="1"/>
      <c r="B96" s="1"/>
      <c r="C96" s="8"/>
      <c r="H96"/>
      <c r="X96"/>
      <c r="Y96" s="1"/>
    </row>
    <row r="97" spans="1:25" x14ac:dyDescent="0.2">
      <c r="A97" s="1"/>
      <c r="B97" s="1"/>
      <c r="C97" s="8"/>
      <c r="H97"/>
      <c r="X97"/>
      <c r="Y97" s="1"/>
    </row>
  </sheetData>
  <dataValidations count="4">
    <dataValidation type="custom" allowBlank="1" showInputMessage="1" showErrorMessage="1" error="Input contains a non-numerical value. Please enter a valid number." sqref="G2:G97" xr:uid="{C82D7690-BA1A-44A8-9279-065063DCE4E2}">
      <formula1>ISNUMBER(G2)</formula1>
    </dataValidation>
    <dataValidation type="list" allowBlank="1" showInputMessage="1" showErrorMessage="1" sqref="K2:K97" xr:uid="{61855D71-0904-4602-A234-5D3160A495A4}">
      <formula1>INDIRECT(SUBSTITUTE(J2,", ",""))</formula1>
    </dataValidation>
    <dataValidation type="list" allowBlank="1" showInputMessage="1" showErrorMessage="1" sqref="L2:L97" xr:uid="{F0A14D69-C2D1-450A-9FF4-D361D6A9740A}">
      <formula1>INDIRECT(SUBSTITUTE(J2,", ",""))</formula1>
    </dataValidation>
    <dataValidation type="list" allowBlank="1" showInputMessage="1" showErrorMessage="1" sqref="M2:M97" xr:uid="{4723B237-D534-42FD-8F52-72F00B5DFDBF}">
      <formula1>INDIRECT(SUBSTITUTE(J2,", ",""))</formula1>
    </dataValidation>
  </dataValidations>
  <pageMargins left="0.7" right="0.7" top="0.75" bottom="0.75" header="0.3" footer="0.3"/>
  <pageSetup orientation="portrait" verticalDpi="597"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Reference!$A$2:$A$3</xm:f>
          </x14:formula1>
          <xm:sqref>F2:F97</xm:sqref>
        </x14:dataValidation>
        <x14:dataValidation type="list" allowBlank="1" showInputMessage="1" showErrorMessage="1" xr:uid="{00000000-0002-0000-0000-000002000000}">
          <x14:formula1>
            <xm:f>Reference!$B$2:$B$5</xm:f>
          </x14:formula1>
          <xm:sqref>I2:I97</xm:sqref>
        </x14:dataValidation>
        <x14:dataValidation type="list" allowBlank="1" showInputMessage="1" showErrorMessage="1" xr:uid="{279E27A7-5559-4C12-AF52-42FA95668597}">
          <x14:formula1>
            <xm:f>Reference!$C$2:$C$7</xm:f>
          </x14:formula1>
          <xm:sqref>J2:J97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40"/>
  <sheetViews>
    <sheetView tabSelected="1" workbookViewId="0">
      <selection activeCell="A2" sqref="A2"/>
    </sheetView>
  </sheetViews>
  <sheetFormatPr baseColWidth="10" defaultColWidth="8.83203125" defaultRowHeight="15" x14ac:dyDescent="0.2"/>
  <cols>
    <col min="1" max="1" width="29.33203125" customWidth="1"/>
    <col min="2" max="2" width="13.5" customWidth="1"/>
    <col min="5" max="5" width="4" bestFit="1" customWidth="1"/>
    <col min="6" max="6" width="4.1640625" bestFit="1" customWidth="1"/>
    <col min="7" max="7" width="18.5" customWidth="1"/>
    <col min="8" max="8" width="11" bestFit="1" customWidth="1"/>
    <col min="9" max="9" width="16.33203125" bestFit="1" customWidth="1"/>
    <col min="10" max="12" width="10.6640625" customWidth="1"/>
    <col min="13" max="13" width="7" bestFit="1" customWidth="1"/>
    <col min="14" max="14" width="12.6640625" bestFit="1" customWidth="1"/>
    <col min="15" max="15" width="41.5" bestFit="1" customWidth="1"/>
    <col min="16" max="16" width="18.1640625" bestFit="1" customWidth="1"/>
    <col min="17" max="17" width="8.83203125" bestFit="1" customWidth="1"/>
    <col min="18" max="18" width="10.5" bestFit="1" customWidth="1"/>
    <col min="19" max="19" width="10" customWidth="1"/>
    <col min="20" max="20" width="10.6640625" bestFit="1" customWidth="1"/>
    <col min="21" max="21" width="9.33203125" bestFit="1" customWidth="1"/>
    <col min="22" max="22" width="6" bestFit="1" customWidth="1"/>
    <col min="23" max="23" width="15.5" bestFit="1" customWidth="1"/>
    <col min="24" max="24" width="12" bestFit="1" customWidth="1"/>
  </cols>
  <sheetData>
    <row r="2" spans="1:24" ht="16" x14ac:dyDescent="0.2">
      <c r="A2" s="16" t="s">
        <v>303</v>
      </c>
    </row>
    <row r="3" spans="1:24" ht="65" thickBot="1" x14ac:dyDescent="0.25">
      <c r="A3" s="10" t="s">
        <v>0</v>
      </c>
      <c r="B3" s="10" t="s">
        <v>1</v>
      </c>
      <c r="C3" s="11" t="s">
        <v>263</v>
      </c>
      <c r="D3" s="12" t="s">
        <v>6</v>
      </c>
      <c r="E3" s="12" t="s">
        <v>2</v>
      </c>
      <c r="F3" s="12" t="s">
        <v>3</v>
      </c>
      <c r="G3" s="12" t="s">
        <v>18</v>
      </c>
      <c r="H3" s="12" t="s">
        <v>13</v>
      </c>
      <c r="I3" s="12" t="s">
        <v>15</v>
      </c>
      <c r="J3" s="12" t="s">
        <v>20</v>
      </c>
      <c r="K3" s="12" t="s">
        <v>21</v>
      </c>
      <c r="L3" s="12" t="s">
        <v>22</v>
      </c>
      <c r="M3" s="5" t="s">
        <v>130</v>
      </c>
      <c r="N3" s="6" t="s">
        <v>254</v>
      </c>
      <c r="O3" s="6" t="s">
        <v>190</v>
      </c>
      <c r="P3" s="6" t="s">
        <v>146</v>
      </c>
      <c r="Q3" s="6" t="s">
        <v>131</v>
      </c>
      <c r="R3" s="6" t="s">
        <v>132</v>
      </c>
      <c r="S3" s="6" t="s">
        <v>147</v>
      </c>
      <c r="T3" s="12" t="s">
        <v>47</v>
      </c>
      <c r="U3" s="12" t="s">
        <v>98</v>
      </c>
      <c r="V3" s="12" t="s">
        <v>7</v>
      </c>
      <c r="W3" s="12" t="s">
        <v>14</v>
      </c>
      <c r="X3" s="10" t="s">
        <v>114</v>
      </c>
    </row>
    <row r="4" spans="1:24" x14ac:dyDescent="0.2">
      <c r="A4" s="13" t="s">
        <v>290</v>
      </c>
      <c r="B4" s="13" t="s">
        <v>291</v>
      </c>
      <c r="C4" s="14"/>
      <c r="D4" s="15" t="s">
        <v>292</v>
      </c>
      <c r="E4" s="15" t="s">
        <v>5</v>
      </c>
      <c r="F4" s="15">
        <v>4.7</v>
      </c>
      <c r="G4" s="15" t="s">
        <v>293</v>
      </c>
      <c r="H4" s="15" t="s">
        <v>11</v>
      </c>
      <c r="I4" s="15" t="s">
        <v>16</v>
      </c>
      <c r="J4" s="15" t="s">
        <v>261</v>
      </c>
      <c r="K4" s="15" t="s">
        <v>230</v>
      </c>
      <c r="L4" s="15"/>
      <c r="M4" s="15" t="s">
        <v>248</v>
      </c>
      <c r="N4" s="15" t="s">
        <v>304</v>
      </c>
      <c r="O4" s="15" t="s">
        <v>305</v>
      </c>
      <c r="P4" s="15" t="s">
        <v>306</v>
      </c>
      <c r="Q4" s="15" t="s">
        <v>307</v>
      </c>
      <c r="R4" s="15" t="s">
        <v>295</v>
      </c>
      <c r="S4" s="15"/>
      <c r="T4" s="15" t="s">
        <v>296</v>
      </c>
      <c r="U4" s="15"/>
      <c r="V4" s="15"/>
      <c r="W4" s="15" t="s">
        <v>297</v>
      </c>
      <c r="X4" s="13" t="s">
        <v>298</v>
      </c>
    </row>
    <row r="5" spans="1:24" x14ac:dyDescent="0.2">
      <c r="A5" s="13" t="s">
        <v>299</v>
      </c>
      <c r="B5" s="13" t="s">
        <v>300</v>
      </c>
      <c r="C5" s="14"/>
      <c r="D5" s="15" t="s">
        <v>292</v>
      </c>
      <c r="E5" s="15" t="s">
        <v>4</v>
      </c>
      <c r="F5" s="15">
        <v>1.2</v>
      </c>
      <c r="G5" s="15" t="s">
        <v>293</v>
      </c>
      <c r="H5" s="15" t="s">
        <v>11</v>
      </c>
      <c r="I5" s="15" t="s">
        <v>19</v>
      </c>
      <c r="J5" s="15" t="s">
        <v>46</v>
      </c>
      <c r="K5" s="15"/>
      <c r="L5" s="15"/>
      <c r="M5" s="15"/>
      <c r="N5" s="15"/>
      <c r="O5" s="15" t="s">
        <v>301</v>
      </c>
      <c r="P5" s="15"/>
      <c r="Q5" s="15" t="s">
        <v>294</v>
      </c>
      <c r="R5" s="15" t="s">
        <v>302</v>
      </c>
      <c r="S5" s="15"/>
      <c r="T5" s="15"/>
      <c r="U5" s="15" t="s">
        <v>46</v>
      </c>
      <c r="V5" s="15"/>
      <c r="W5" s="15" t="s">
        <v>297</v>
      </c>
      <c r="X5" s="13" t="s">
        <v>298</v>
      </c>
    </row>
    <row r="6" spans="1:24" x14ac:dyDescent="0.2">
      <c r="A6" s="13" t="s">
        <v>537</v>
      </c>
      <c r="B6" s="13" t="s">
        <v>536</v>
      </c>
      <c r="C6" s="14"/>
      <c r="D6" s="15" t="s">
        <v>292</v>
      </c>
      <c r="E6" s="15" t="s">
        <v>4</v>
      </c>
      <c r="F6" s="15">
        <v>6.5</v>
      </c>
      <c r="G6" s="15" t="s">
        <v>293</v>
      </c>
      <c r="H6" s="15" t="s">
        <v>11</v>
      </c>
      <c r="I6" s="15" t="s">
        <v>16</v>
      </c>
      <c r="J6" s="15" t="s">
        <v>255</v>
      </c>
      <c r="K6" s="15"/>
      <c r="L6" s="15"/>
      <c r="M6" s="15"/>
      <c r="N6" s="15"/>
      <c r="O6" s="15"/>
      <c r="P6" s="15"/>
      <c r="Q6" s="15"/>
      <c r="R6" s="15"/>
      <c r="S6" s="15"/>
      <c r="T6" s="15"/>
      <c r="U6" s="15" t="s">
        <v>255</v>
      </c>
      <c r="V6" s="15"/>
      <c r="W6" s="15" t="s">
        <v>297</v>
      </c>
      <c r="X6" s="13" t="s">
        <v>298</v>
      </c>
    </row>
    <row r="9" spans="1:24" ht="16" x14ac:dyDescent="0.2">
      <c r="A9" s="16" t="s">
        <v>264</v>
      </c>
    </row>
    <row r="10" spans="1:24" x14ac:dyDescent="0.2">
      <c r="A10" s="17" t="s">
        <v>265</v>
      </c>
    </row>
    <row r="11" spans="1:24" x14ac:dyDescent="0.2">
      <c r="A11" s="2" t="s">
        <v>266</v>
      </c>
    </row>
    <row r="12" spans="1:24" x14ac:dyDescent="0.2">
      <c r="A12" s="2"/>
    </row>
    <row r="13" spans="1:24" x14ac:dyDescent="0.2">
      <c r="A13" s="2"/>
    </row>
    <row r="14" spans="1:24" ht="16" x14ac:dyDescent="0.2">
      <c r="A14" s="16" t="s">
        <v>267</v>
      </c>
    </row>
    <row r="15" spans="1:24" x14ac:dyDescent="0.2">
      <c r="A15" s="26" t="s">
        <v>268</v>
      </c>
      <c r="B15" s="27" t="s">
        <v>269</v>
      </c>
      <c r="C15" s="18"/>
      <c r="D15" s="18"/>
      <c r="E15" s="18"/>
      <c r="F15" s="18"/>
      <c r="G15" s="18"/>
      <c r="H15" s="18"/>
      <c r="I15" s="18"/>
      <c r="J15" s="18"/>
      <c r="K15" s="18"/>
      <c r="L15" s="18"/>
      <c r="M15" s="18"/>
      <c r="N15" s="18"/>
      <c r="O15" s="18"/>
      <c r="P15" s="18"/>
      <c r="Q15" s="18"/>
      <c r="R15" s="18"/>
      <c r="S15" s="18"/>
      <c r="T15" s="18"/>
      <c r="U15" s="18"/>
      <c r="V15" s="18"/>
      <c r="W15" s="18"/>
      <c r="X15" s="19"/>
    </row>
    <row r="16" spans="1:24" x14ac:dyDescent="0.2">
      <c r="A16" s="22" t="s">
        <v>0</v>
      </c>
      <c r="B16" s="28" t="s">
        <v>277</v>
      </c>
      <c r="C16" s="28"/>
      <c r="D16" s="28"/>
      <c r="E16" s="28"/>
      <c r="F16" s="28"/>
      <c r="G16" s="28"/>
      <c r="H16" s="28"/>
      <c r="I16" s="28"/>
      <c r="J16" s="28"/>
      <c r="K16" s="28"/>
      <c r="L16" s="28"/>
      <c r="M16" s="28"/>
      <c r="N16" s="28"/>
      <c r="O16" s="28"/>
      <c r="P16" s="28"/>
      <c r="Q16" s="28"/>
      <c r="R16" s="28"/>
      <c r="S16" s="28"/>
      <c r="T16" s="28"/>
      <c r="U16" s="28"/>
      <c r="V16" s="28"/>
      <c r="W16" s="28"/>
      <c r="X16" s="29"/>
    </row>
    <row r="17" spans="1:24" x14ac:dyDescent="0.2">
      <c r="A17" s="22" t="s">
        <v>1</v>
      </c>
      <c r="B17" s="20" t="s">
        <v>276</v>
      </c>
      <c r="C17" s="20"/>
      <c r="D17" s="20"/>
      <c r="E17" s="20"/>
      <c r="F17" s="20"/>
      <c r="G17" s="20"/>
      <c r="H17" s="20"/>
      <c r="I17" s="20"/>
      <c r="J17" s="20"/>
      <c r="K17" s="20"/>
      <c r="L17" s="20"/>
      <c r="M17" s="20"/>
      <c r="N17" s="20"/>
      <c r="O17" s="20"/>
      <c r="P17" s="20"/>
      <c r="Q17" s="20"/>
      <c r="R17" s="20"/>
      <c r="S17" s="20"/>
      <c r="T17" s="20"/>
      <c r="U17" s="20"/>
      <c r="V17" s="20"/>
      <c r="W17" s="20"/>
      <c r="X17" s="21"/>
    </row>
    <row r="18" spans="1:24" ht="16" x14ac:dyDescent="0.2">
      <c r="A18" s="30" t="s">
        <v>289</v>
      </c>
      <c r="B18" s="28" t="s">
        <v>271</v>
      </c>
      <c r="C18" s="28"/>
      <c r="D18" s="28"/>
      <c r="E18" s="28"/>
      <c r="F18" s="28"/>
      <c r="G18" s="28"/>
      <c r="H18" s="28"/>
      <c r="I18" s="28"/>
      <c r="J18" s="28"/>
      <c r="K18" s="28"/>
      <c r="L18" s="28"/>
      <c r="M18" s="28"/>
      <c r="N18" s="28"/>
      <c r="O18" s="28"/>
      <c r="P18" s="28"/>
      <c r="Q18" s="28"/>
      <c r="R18" s="28"/>
      <c r="S18" s="28"/>
      <c r="T18" s="28"/>
      <c r="U18" s="28"/>
      <c r="V18" s="28"/>
      <c r="W18" s="28"/>
      <c r="X18" s="29"/>
    </row>
    <row r="19" spans="1:24" x14ac:dyDescent="0.2">
      <c r="A19" s="23" t="s">
        <v>6</v>
      </c>
      <c r="B19" s="20" t="s">
        <v>541</v>
      </c>
      <c r="C19" s="20"/>
      <c r="D19" s="20"/>
      <c r="E19" s="20"/>
      <c r="F19" s="20"/>
      <c r="G19" s="20"/>
      <c r="H19" s="20"/>
      <c r="I19" s="20"/>
      <c r="J19" s="20"/>
      <c r="K19" s="20"/>
      <c r="L19" s="20"/>
      <c r="M19" s="20"/>
      <c r="N19" s="20"/>
      <c r="O19" s="20"/>
      <c r="P19" s="20"/>
      <c r="Q19" s="20"/>
      <c r="R19" s="20"/>
      <c r="S19" s="20"/>
      <c r="T19" s="20"/>
      <c r="U19" s="20"/>
      <c r="V19" s="20"/>
      <c r="W19" s="20"/>
      <c r="X19" s="21"/>
    </row>
    <row r="20" spans="1:24" x14ac:dyDescent="0.2">
      <c r="A20" s="23" t="s">
        <v>540</v>
      </c>
      <c r="B20" s="20" t="s">
        <v>270</v>
      </c>
      <c r="C20" s="20"/>
      <c r="D20" s="20"/>
      <c r="E20" s="20"/>
      <c r="F20" s="20"/>
      <c r="G20" s="20"/>
      <c r="H20" s="20"/>
      <c r="I20" s="20"/>
      <c r="J20" s="20"/>
      <c r="K20" s="20"/>
      <c r="L20" s="20"/>
      <c r="M20" s="20"/>
      <c r="N20" s="20"/>
      <c r="O20" s="20"/>
      <c r="P20" s="20"/>
      <c r="Q20" s="20"/>
      <c r="R20" s="20"/>
      <c r="S20" s="20"/>
      <c r="T20" s="20"/>
      <c r="U20" s="20"/>
      <c r="V20" s="20"/>
      <c r="W20" s="20"/>
      <c r="X20" s="21"/>
    </row>
    <row r="21" spans="1:24" x14ac:dyDescent="0.2">
      <c r="A21" s="31" t="s">
        <v>2</v>
      </c>
      <c r="B21" s="28" t="s">
        <v>272</v>
      </c>
      <c r="C21" s="28"/>
      <c r="D21" s="28"/>
      <c r="E21" s="28"/>
      <c r="F21" s="28"/>
      <c r="G21" s="28"/>
      <c r="H21" s="28"/>
      <c r="I21" s="28"/>
      <c r="J21" s="28"/>
      <c r="K21" s="28"/>
      <c r="L21" s="28"/>
      <c r="M21" s="28"/>
      <c r="N21" s="28"/>
      <c r="O21" s="28"/>
      <c r="P21" s="28"/>
      <c r="Q21" s="28"/>
      <c r="R21" s="28"/>
      <c r="S21" s="28"/>
      <c r="T21" s="28"/>
      <c r="U21" s="28"/>
      <c r="V21" s="28"/>
      <c r="W21" s="28"/>
      <c r="X21" s="29"/>
    </row>
    <row r="22" spans="1:24" x14ac:dyDescent="0.2">
      <c r="A22" s="23" t="s">
        <v>3</v>
      </c>
      <c r="B22" s="20" t="s">
        <v>454</v>
      </c>
      <c r="C22" s="20"/>
      <c r="D22" s="20"/>
      <c r="E22" s="20"/>
      <c r="F22" s="20"/>
      <c r="G22" s="20"/>
      <c r="H22" s="20"/>
      <c r="I22" s="20"/>
      <c r="J22" s="20"/>
      <c r="K22" s="20"/>
      <c r="L22" s="20"/>
      <c r="M22" s="20"/>
      <c r="N22" s="20"/>
      <c r="O22" s="20"/>
      <c r="P22" s="20"/>
      <c r="Q22" s="20"/>
      <c r="R22" s="20"/>
      <c r="S22" s="20"/>
      <c r="T22" s="20"/>
      <c r="U22" s="20"/>
      <c r="V22" s="20"/>
      <c r="W22" s="20"/>
      <c r="X22" s="21"/>
    </row>
    <row r="23" spans="1:24" x14ac:dyDescent="0.2">
      <c r="A23" s="31" t="s">
        <v>18</v>
      </c>
      <c r="B23" s="28" t="s">
        <v>273</v>
      </c>
      <c r="C23" s="28"/>
      <c r="D23" s="28"/>
      <c r="E23" s="28"/>
      <c r="F23" s="28"/>
      <c r="G23" s="28"/>
      <c r="H23" s="28"/>
      <c r="I23" s="28"/>
      <c r="J23" s="28"/>
      <c r="K23" s="28"/>
      <c r="L23" s="28"/>
      <c r="M23" s="28"/>
      <c r="N23" s="28"/>
      <c r="O23" s="28"/>
      <c r="P23" s="28"/>
      <c r="Q23" s="28"/>
      <c r="R23" s="28"/>
      <c r="S23" s="28"/>
      <c r="T23" s="28"/>
      <c r="U23" s="28"/>
      <c r="V23" s="28"/>
      <c r="W23" s="28"/>
      <c r="X23" s="29"/>
    </row>
    <row r="24" spans="1:24" x14ac:dyDescent="0.2">
      <c r="A24" s="23" t="s">
        <v>13</v>
      </c>
      <c r="B24" s="20" t="s">
        <v>542</v>
      </c>
      <c r="C24" s="20"/>
      <c r="D24" s="20"/>
      <c r="E24" s="20"/>
      <c r="F24" s="20"/>
      <c r="G24" s="20"/>
      <c r="H24" s="20"/>
      <c r="I24" s="20"/>
      <c r="J24" s="20"/>
      <c r="K24" s="20"/>
      <c r="L24" s="20"/>
      <c r="M24" s="20"/>
      <c r="N24" s="20"/>
      <c r="O24" s="20"/>
      <c r="P24" s="20"/>
      <c r="Q24" s="20"/>
      <c r="R24" s="20"/>
      <c r="S24" s="20"/>
      <c r="T24" s="20"/>
      <c r="U24" s="20"/>
      <c r="V24" s="20"/>
      <c r="W24" s="20"/>
      <c r="X24" s="21"/>
    </row>
    <row r="25" spans="1:24" x14ac:dyDescent="0.2">
      <c r="A25" s="31" t="s">
        <v>15</v>
      </c>
      <c r="B25" s="28" t="s">
        <v>512</v>
      </c>
      <c r="C25" s="28"/>
      <c r="D25" s="28"/>
      <c r="E25" s="28"/>
      <c r="F25" s="28"/>
      <c r="G25" s="28"/>
      <c r="H25" s="28"/>
      <c r="I25" s="28"/>
      <c r="J25" s="28"/>
      <c r="K25" s="28"/>
      <c r="L25" s="28"/>
      <c r="M25" s="28"/>
      <c r="N25" s="28"/>
      <c r="O25" s="28"/>
      <c r="P25" s="28"/>
      <c r="Q25" s="28"/>
      <c r="R25" s="28"/>
      <c r="S25" s="28"/>
      <c r="T25" s="28"/>
      <c r="U25" s="28"/>
      <c r="V25" s="28"/>
      <c r="W25" s="28"/>
      <c r="X25" s="29"/>
    </row>
    <row r="26" spans="1:24" x14ac:dyDescent="0.2">
      <c r="A26" s="23" t="s">
        <v>20</v>
      </c>
      <c r="B26" s="20" t="s">
        <v>513</v>
      </c>
      <c r="C26" s="20"/>
      <c r="D26" s="20"/>
      <c r="E26" s="20"/>
      <c r="F26" s="20"/>
      <c r="G26" s="20"/>
      <c r="H26" s="20"/>
      <c r="I26" s="20"/>
      <c r="J26" s="20"/>
      <c r="K26" s="20"/>
      <c r="L26" s="20"/>
      <c r="M26" s="20"/>
      <c r="N26" s="20"/>
      <c r="O26" s="20"/>
      <c r="P26" s="20"/>
      <c r="Q26" s="20"/>
      <c r="R26" s="20"/>
      <c r="S26" s="20"/>
      <c r="T26" s="20"/>
      <c r="U26" s="20"/>
      <c r="V26" s="20"/>
      <c r="W26" s="20"/>
      <c r="X26" s="21"/>
    </row>
    <row r="27" spans="1:24" x14ac:dyDescent="0.2">
      <c r="A27" s="31" t="s">
        <v>21</v>
      </c>
      <c r="B27" s="28" t="s">
        <v>513</v>
      </c>
      <c r="C27" s="28"/>
      <c r="D27" s="28"/>
      <c r="E27" s="28"/>
      <c r="F27" s="28"/>
      <c r="G27" s="28"/>
      <c r="H27" s="28"/>
      <c r="I27" s="28"/>
      <c r="J27" s="28"/>
      <c r="K27" s="28"/>
      <c r="L27" s="28"/>
      <c r="M27" s="28"/>
      <c r="N27" s="28"/>
      <c r="O27" s="28"/>
      <c r="P27" s="28"/>
      <c r="Q27" s="28"/>
      <c r="R27" s="28"/>
      <c r="S27" s="28"/>
      <c r="T27" s="28"/>
      <c r="U27" s="28"/>
      <c r="V27" s="28"/>
      <c r="W27" s="28"/>
      <c r="X27" s="29"/>
    </row>
    <row r="28" spans="1:24" x14ac:dyDescent="0.2">
      <c r="A28" s="23" t="s">
        <v>22</v>
      </c>
      <c r="B28" s="20" t="s">
        <v>513</v>
      </c>
      <c r="C28" s="20"/>
      <c r="D28" s="20"/>
      <c r="E28" s="20"/>
      <c r="F28" s="20"/>
      <c r="G28" s="20"/>
      <c r="H28" s="20"/>
      <c r="I28" s="20"/>
      <c r="J28" s="20"/>
      <c r="K28" s="20"/>
      <c r="L28" s="20"/>
      <c r="M28" s="20"/>
      <c r="N28" s="20"/>
      <c r="O28" s="20"/>
      <c r="P28" s="20"/>
      <c r="Q28" s="20"/>
      <c r="R28" s="20"/>
      <c r="S28" s="20"/>
      <c r="T28" s="20"/>
      <c r="U28" s="20"/>
      <c r="V28" s="20"/>
      <c r="W28" s="20"/>
      <c r="X28" s="21"/>
    </row>
    <row r="29" spans="1:24" x14ac:dyDescent="0.2">
      <c r="A29" s="24" t="s">
        <v>130</v>
      </c>
      <c r="B29" s="28" t="s">
        <v>274</v>
      </c>
      <c r="C29" s="28"/>
      <c r="D29" s="28"/>
      <c r="E29" s="28"/>
      <c r="F29" s="28"/>
      <c r="G29" s="28"/>
      <c r="H29" s="28"/>
      <c r="I29" s="28"/>
      <c r="J29" s="28"/>
      <c r="K29" s="28"/>
      <c r="L29" s="28"/>
      <c r="M29" s="28"/>
      <c r="N29" s="28"/>
      <c r="O29" s="28"/>
      <c r="P29" s="28"/>
      <c r="Q29" s="28"/>
      <c r="R29" s="28"/>
      <c r="S29" s="28"/>
      <c r="T29" s="28"/>
      <c r="U29" s="28"/>
      <c r="V29" s="28"/>
      <c r="W29" s="28"/>
      <c r="X29" s="29"/>
    </row>
    <row r="30" spans="1:24" ht="16" x14ac:dyDescent="0.2">
      <c r="A30" s="25" t="s">
        <v>286</v>
      </c>
      <c r="B30" s="20" t="s">
        <v>275</v>
      </c>
      <c r="C30" s="20"/>
      <c r="D30" s="20"/>
      <c r="E30" s="20"/>
      <c r="F30" s="20"/>
      <c r="G30" s="20"/>
      <c r="H30" s="20"/>
      <c r="I30" s="20"/>
      <c r="J30" s="20"/>
      <c r="K30" s="20"/>
      <c r="L30" s="20"/>
      <c r="M30" s="20"/>
      <c r="N30" s="20"/>
      <c r="O30" s="20"/>
      <c r="P30" s="20"/>
      <c r="Q30" s="20"/>
      <c r="R30" s="20"/>
      <c r="S30" s="20"/>
      <c r="T30" s="20"/>
      <c r="U30" s="20"/>
      <c r="V30" s="20"/>
      <c r="W30" s="20"/>
      <c r="X30" s="21"/>
    </row>
    <row r="31" spans="1:24" ht="16" x14ac:dyDescent="0.2">
      <c r="A31" s="25" t="s">
        <v>287</v>
      </c>
      <c r="B31" s="28" t="s">
        <v>282</v>
      </c>
      <c r="C31" s="28"/>
      <c r="D31" s="28"/>
      <c r="E31" s="28"/>
      <c r="F31" s="28"/>
      <c r="G31" s="28"/>
      <c r="H31" s="28"/>
      <c r="I31" s="28"/>
      <c r="J31" s="28"/>
      <c r="K31" s="28"/>
      <c r="L31" s="28"/>
      <c r="M31" s="28"/>
      <c r="N31" s="28"/>
      <c r="O31" s="28"/>
      <c r="P31" s="28"/>
      <c r="Q31" s="28"/>
      <c r="R31" s="28"/>
      <c r="S31" s="28"/>
      <c r="T31" s="28"/>
      <c r="U31" s="28"/>
      <c r="V31" s="28"/>
      <c r="W31" s="28"/>
      <c r="X31" s="29"/>
    </row>
    <row r="32" spans="1:24" ht="16" x14ac:dyDescent="0.2">
      <c r="A32" s="25" t="s">
        <v>288</v>
      </c>
      <c r="B32" s="20" t="s">
        <v>278</v>
      </c>
      <c r="C32" s="20"/>
      <c r="D32" s="20"/>
      <c r="E32" s="20"/>
      <c r="F32" s="20"/>
      <c r="G32" s="20"/>
      <c r="H32" s="20"/>
      <c r="I32" s="20"/>
      <c r="J32" s="20"/>
      <c r="K32" s="20"/>
      <c r="L32" s="20"/>
      <c r="M32" s="20"/>
      <c r="N32" s="20"/>
      <c r="O32" s="20"/>
      <c r="P32" s="20"/>
      <c r="Q32" s="20"/>
      <c r="R32" s="20"/>
      <c r="S32" s="20"/>
      <c r="T32" s="20"/>
      <c r="U32" s="20"/>
      <c r="V32" s="20"/>
      <c r="W32" s="20"/>
      <c r="X32" s="21"/>
    </row>
    <row r="33" spans="1:24" ht="16" x14ac:dyDescent="0.2">
      <c r="A33" s="25" t="s">
        <v>131</v>
      </c>
      <c r="B33" s="28" t="s">
        <v>279</v>
      </c>
      <c r="C33" s="28"/>
      <c r="D33" s="28"/>
      <c r="E33" s="28"/>
      <c r="F33" s="28"/>
      <c r="G33" s="28"/>
      <c r="H33" s="28"/>
      <c r="I33" s="28"/>
      <c r="J33" s="28"/>
      <c r="K33" s="28"/>
      <c r="L33" s="28"/>
      <c r="M33" s="28"/>
      <c r="N33" s="28"/>
      <c r="O33" s="28"/>
      <c r="P33" s="28"/>
      <c r="Q33" s="28"/>
      <c r="R33" s="28"/>
      <c r="S33" s="28"/>
      <c r="T33" s="28"/>
      <c r="U33" s="28"/>
      <c r="V33" s="28"/>
      <c r="W33" s="28"/>
      <c r="X33" s="29"/>
    </row>
    <row r="34" spans="1:24" ht="16" x14ac:dyDescent="0.2">
      <c r="A34" s="25" t="s">
        <v>132</v>
      </c>
      <c r="B34" s="20" t="s">
        <v>280</v>
      </c>
      <c r="C34" s="20"/>
      <c r="D34" s="20"/>
      <c r="E34" s="20"/>
      <c r="F34" s="20"/>
      <c r="G34" s="20"/>
      <c r="H34" s="20"/>
      <c r="I34" s="20"/>
      <c r="J34" s="20"/>
      <c r="K34" s="20"/>
      <c r="L34" s="20"/>
      <c r="M34" s="20"/>
      <c r="N34" s="20"/>
      <c r="O34" s="20"/>
      <c r="P34" s="20"/>
      <c r="Q34" s="20"/>
      <c r="R34" s="20"/>
      <c r="S34" s="20"/>
      <c r="T34" s="20"/>
      <c r="U34" s="20"/>
      <c r="V34" s="20"/>
      <c r="W34" s="20"/>
      <c r="X34" s="21"/>
    </row>
    <row r="35" spans="1:24" ht="16" x14ac:dyDescent="0.2">
      <c r="A35" s="25" t="s">
        <v>147</v>
      </c>
      <c r="B35" s="28" t="s">
        <v>281</v>
      </c>
      <c r="C35" s="28"/>
      <c r="D35" s="28"/>
      <c r="E35" s="28"/>
      <c r="F35" s="28"/>
      <c r="G35" s="28"/>
      <c r="H35" s="28"/>
      <c r="I35" s="28"/>
      <c r="J35" s="28"/>
      <c r="K35" s="28"/>
      <c r="L35" s="28"/>
      <c r="M35" s="28"/>
      <c r="N35" s="28"/>
      <c r="O35" s="28"/>
      <c r="P35" s="28"/>
      <c r="Q35" s="28"/>
      <c r="R35" s="28"/>
      <c r="S35" s="28"/>
      <c r="T35" s="28"/>
      <c r="U35" s="28"/>
      <c r="V35" s="28"/>
      <c r="W35" s="28"/>
      <c r="X35" s="29"/>
    </row>
    <row r="36" spans="1:24" x14ac:dyDescent="0.2">
      <c r="A36" s="23" t="s">
        <v>47</v>
      </c>
      <c r="B36" s="20" t="s">
        <v>8</v>
      </c>
      <c r="C36" s="20"/>
      <c r="D36" s="20"/>
      <c r="E36" s="20"/>
      <c r="F36" s="20"/>
      <c r="G36" s="20"/>
      <c r="H36" s="20"/>
      <c r="I36" s="20"/>
      <c r="J36" s="20"/>
      <c r="K36" s="20"/>
      <c r="L36" s="20"/>
      <c r="M36" s="20"/>
      <c r="N36" s="20"/>
      <c r="O36" s="20"/>
      <c r="P36" s="20"/>
      <c r="Q36" s="20"/>
      <c r="R36" s="20"/>
      <c r="S36" s="20"/>
      <c r="T36" s="20"/>
      <c r="U36" s="20"/>
      <c r="V36" s="20"/>
      <c r="W36" s="20"/>
      <c r="X36" s="21"/>
    </row>
    <row r="37" spans="1:24" x14ac:dyDescent="0.2">
      <c r="A37" s="31" t="s">
        <v>98</v>
      </c>
      <c r="B37" s="28" t="s">
        <v>283</v>
      </c>
      <c r="C37" s="28"/>
      <c r="D37" s="28"/>
      <c r="E37" s="28"/>
      <c r="F37" s="28"/>
      <c r="G37" s="28"/>
      <c r="H37" s="28"/>
      <c r="I37" s="28"/>
      <c r="J37" s="28"/>
      <c r="K37" s="28"/>
      <c r="L37" s="28"/>
      <c r="M37" s="28"/>
      <c r="N37" s="28"/>
      <c r="O37" s="28"/>
      <c r="P37" s="28"/>
      <c r="Q37" s="28"/>
      <c r="R37" s="28"/>
      <c r="S37" s="28"/>
      <c r="T37" s="28"/>
      <c r="U37" s="28"/>
      <c r="V37" s="28"/>
      <c r="W37" s="28"/>
      <c r="X37" s="29"/>
    </row>
    <row r="38" spans="1:24" x14ac:dyDescent="0.2">
      <c r="A38" s="23" t="s">
        <v>7</v>
      </c>
      <c r="B38" s="20" t="s">
        <v>97</v>
      </c>
      <c r="C38" s="20"/>
      <c r="D38" s="20"/>
      <c r="E38" s="20"/>
      <c r="F38" s="20"/>
      <c r="G38" s="20"/>
      <c r="H38" s="20"/>
      <c r="I38" s="20"/>
      <c r="J38" s="20"/>
      <c r="K38" s="20"/>
      <c r="L38" s="20"/>
      <c r="M38" s="20"/>
      <c r="N38" s="20"/>
      <c r="O38" s="20"/>
      <c r="P38" s="20"/>
      <c r="Q38" s="20"/>
      <c r="R38" s="20"/>
      <c r="S38" s="20"/>
      <c r="T38" s="20"/>
      <c r="U38" s="20"/>
      <c r="V38" s="20"/>
      <c r="W38" s="20"/>
      <c r="X38" s="21"/>
    </row>
    <row r="39" spans="1:24" x14ac:dyDescent="0.2">
      <c r="A39" s="31" t="s">
        <v>14</v>
      </c>
      <c r="B39" s="28" t="s">
        <v>284</v>
      </c>
      <c r="C39" s="28"/>
      <c r="D39" s="28"/>
      <c r="E39" s="28"/>
      <c r="F39" s="28"/>
      <c r="G39" s="28"/>
      <c r="H39" s="28"/>
      <c r="I39" s="28"/>
      <c r="J39" s="28"/>
      <c r="K39" s="28"/>
      <c r="L39" s="28"/>
      <c r="M39" s="28"/>
      <c r="N39" s="28"/>
      <c r="O39" s="28"/>
      <c r="P39" s="28"/>
      <c r="Q39" s="28"/>
      <c r="R39" s="28"/>
      <c r="S39" s="28"/>
      <c r="T39" s="28"/>
      <c r="U39" s="28"/>
      <c r="V39" s="28"/>
      <c r="W39" s="28"/>
      <c r="X39" s="29"/>
    </row>
    <row r="40" spans="1:24" x14ac:dyDescent="0.2">
      <c r="A40" s="22" t="s">
        <v>114</v>
      </c>
      <c r="B40" s="20" t="s">
        <v>285</v>
      </c>
      <c r="C40" s="20"/>
      <c r="D40" s="20"/>
      <c r="E40" s="20"/>
      <c r="F40" s="20"/>
      <c r="G40" s="20"/>
      <c r="H40" s="20"/>
      <c r="I40" s="20"/>
      <c r="J40" s="20"/>
      <c r="K40" s="20"/>
      <c r="L40" s="20"/>
      <c r="M40" s="20"/>
      <c r="N40" s="20"/>
      <c r="O40" s="20"/>
      <c r="P40" s="20"/>
      <c r="Q40" s="20"/>
      <c r="R40" s="20"/>
      <c r="S40" s="20"/>
      <c r="T40" s="20"/>
      <c r="U40" s="20"/>
      <c r="V40" s="20"/>
      <c r="W40" s="20"/>
      <c r="X40" s="2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A073B-C6BA-43B3-8D92-22F9B2EBC68C}">
  <dimension ref="A1:E138"/>
  <sheetViews>
    <sheetView zoomScaleNormal="100" workbookViewId="0">
      <pane ySplit="1" topLeftCell="A2" activePane="bottomLeft" state="frozen"/>
      <selection pane="bottomLeft" activeCell="C46" sqref="C46"/>
    </sheetView>
  </sheetViews>
  <sheetFormatPr baseColWidth="10" defaultColWidth="11.5" defaultRowHeight="15" x14ac:dyDescent="0.2"/>
  <cols>
    <col min="1" max="1" width="28.6640625" style="33" customWidth="1"/>
    <col min="2" max="2" width="20.6640625" style="33" customWidth="1"/>
    <col min="3" max="3" width="77.6640625" style="33" customWidth="1"/>
    <col min="4" max="4" width="44.6640625" style="33" customWidth="1"/>
    <col min="5" max="5" width="60.6640625" style="33" customWidth="1"/>
    <col min="6" max="16384" width="11.5" style="33"/>
  </cols>
  <sheetData>
    <row r="1" spans="1:5" ht="16" x14ac:dyDescent="0.2">
      <c r="A1" s="32" t="s">
        <v>80</v>
      </c>
      <c r="B1" s="32" t="s">
        <v>191</v>
      </c>
      <c r="C1" s="32" t="s">
        <v>103</v>
      </c>
      <c r="D1" s="32" t="s">
        <v>308</v>
      </c>
      <c r="E1" s="32" t="s">
        <v>192</v>
      </c>
    </row>
    <row r="2" spans="1:5" ht="16" x14ac:dyDescent="0.2">
      <c r="A2" s="34" t="s">
        <v>81</v>
      </c>
      <c r="B2" s="34" t="s">
        <v>83</v>
      </c>
      <c r="C2" s="34" t="s">
        <v>82</v>
      </c>
      <c r="D2" s="34" t="s">
        <v>84</v>
      </c>
      <c r="E2" s="34"/>
    </row>
    <row r="3" spans="1:5" ht="32" x14ac:dyDescent="0.2">
      <c r="A3" s="34" t="s">
        <v>85</v>
      </c>
      <c r="B3" s="34" t="s">
        <v>92</v>
      </c>
      <c r="C3" s="34" t="s">
        <v>91</v>
      </c>
      <c r="D3" s="34" t="s">
        <v>162</v>
      </c>
      <c r="E3" s="34" t="s">
        <v>309</v>
      </c>
    </row>
    <row r="4" spans="1:5" ht="16" x14ac:dyDescent="0.2">
      <c r="A4" s="34" t="s">
        <v>85</v>
      </c>
      <c r="B4" s="34" t="s">
        <v>87</v>
      </c>
      <c r="C4" s="34" t="s">
        <v>86</v>
      </c>
      <c r="D4" s="34" t="s">
        <v>193</v>
      </c>
      <c r="E4" s="34"/>
    </row>
    <row r="5" spans="1:5" ht="16" x14ac:dyDescent="0.2">
      <c r="A5" s="34" t="s">
        <v>85</v>
      </c>
      <c r="B5" s="34" t="s">
        <v>88</v>
      </c>
      <c r="C5" s="34" t="s">
        <v>310</v>
      </c>
      <c r="D5" s="34" t="s">
        <v>163</v>
      </c>
      <c r="E5" s="34"/>
    </row>
    <row r="6" spans="1:5" ht="16" x14ac:dyDescent="0.2">
      <c r="A6" s="34" t="s">
        <v>85</v>
      </c>
      <c r="B6" s="34" t="s">
        <v>168</v>
      </c>
      <c r="C6" s="34" t="s">
        <v>167</v>
      </c>
      <c r="D6" s="34" t="s">
        <v>169</v>
      </c>
      <c r="E6" s="34"/>
    </row>
    <row r="7" spans="1:5" ht="16" x14ac:dyDescent="0.2">
      <c r="A7" s="35" t="s">
        <v>85</v>
      </c>
      <c r="B7" s="35" t="s">
        <v>311</v>
      </c>
      <c r="C7" s="35" t="s">
        <v>312</v>
      </c>
      <c r="D7" s="35" t="s">
        <v>453</v>
      </c>
      <c r="E7" s="35" t="s">
        <v>313</v>
      </c>
    </row>
    <row r="8" spans="1:5" ht="16" x14ac:dyDescent="0.2">
      <c r="A8" s="34" t="s">
        <v>85</v>
      </c>
      <c r="B8" s="34" t="s">
        <v>170</v>
      </c>
      <c r="C8" s="34" t="s">
        <v>194</v>
      </c>
      <c r="D8" s="34" t="s">
        <v>169</v>
      </c>
      <c r="E8" s="34"/>
    </row>
    <row r="9" spans="1:5" ht="32" x14ac:dyDescent="0.2">
      <c r="A9" s="34" t="s">
        <v>85</v>
      </c>
      <c r="B9" s="34" t="s">
        <v>94</v>
      </c>
      <c r="C9" s="34" t="s">
        <v>93</v>
      </c>
      <c r="D9" s="34" t="s">
        <v>162</v>
      </c>
      <c r="E9" s="34" t="s">
        <v>314</v>
      </c>
    </row>
    <row r="10" spans="1:5" ht="16" x14ac:dyDescent="0.2">
      <c r="A10" s="34" t="s">
        <v>85</v>
      </c>
      <c r="B10" s="34" t="s">
        <v>95</v>
      </c>
      <c r="C10" s="34" t="s">
        <v>171</v>
      </c>
      <c r="D10" s="34" t="s">
        <v>315</v>
      </c>
      <c r="E10" s="34"/>
    </row>
    <row r="11" spans="1:5" ht="16" x14ac:dyDescent="0.2">
      <c r="A11" s="34" t="s">
        <v>85</v>
      </c>
      <c r="B11" s="34" t="s">
        <v>90</v>
      </c>
      <c r="C11" s="34" t="s">
        <v>89</v>
      </c>
      <c r="D11" s="34" t="s">
        <v>163</v>
      </c>
      <c r="E11" s="34"/>
    </row>
    <row r="12" spans="1:5" ht="16" x14ac:dyDescent="0.2">
      <c r="A12" s="34" t="s">
        <v>85</v>
      </c>
      <c r="B12" s="34" t="s">
        <v>165</v>
      </c>
      <c r="C12" s="34" t="s">
        <v>164</v>
      </c>
      <c r="D12" s="34" t="s">
        <v>166</v>
      </c>
      <c r="E12" s="34"/>
    </row>
    <row r="13" spans="1:5" ht="16" x14ac:dyDescent="0.2">
      <c r="A13" s="34" t="s">
        <v>174</v>
      </c>
      <c r="B13" s="34" t="s">
        <v>23</v>
      </c>
      <c r="C13" s="34" t="s">
        <v>48</v>
      </c>
      <c r="D13" s="34" t="s">
        <v>57</v>
      </c>
      <c r="E13" s="34" t="s">
        <v>195</v>
      </c>
    </row>
    <row r="14" spans="1:5" ht="48" x14ac:dyDescent="0.2">
      <c r="A14" s="35" t="s">
        <v>174</v>
      </c>
      <c r="B14" s="34" t="s">
        <v>316</v>
      </c>
      <c r="C14" s="35" t="s">
        <v>317</v>
      </c>
      <c r="D14" s="34" t="s">
        <v>155</v>
      </c>
      <c r="E14" s="35" t="s">
        <v>318</v>
      </c>
    </row>
    <row r="15" spans="1:5" ht="16" x14ac:dyDescent="0.2">
      <c r="A15" s="34" t="s">
        <v>174</v>
      </c>
      <c r="B15" s="34" t="s">
        <v>115</v>
      </c>
      <c r="C15" s="34" t="s">
        <v>197</v>
      </c>
      <c r="D15" s="34" t="s">
        <v>113</v>
      </c>
      <c r="E15" s="34" t="s">
        <v>195</v>
      </c>
    </row>
    <row r="16" spans="1:5" ht="32" x14ac:dyDescent="0.2">
      <c r="A16" s="34" t="s">
        <v>174</v>
      </c>
      <c r="B16" s="34" t="s">
        <v>24</v>
      </c>
      <c r="C16" s="34" t="s">
        <v>319</v>
      </c>
      <c r="D16" s="34" t="s">
        <v>24</v>
      </c>
      <c r="E16" s="34" t="s">
        <v>320</v>
      </c>
    </row>
    <row r="17" spans="1:5" ht="32" x14ac:dyDescent="0.2">
      <c r="A17" s="34" t="s">
        <v>174</v>
      </c>
      <c r="B17" s="34" t="s">
        <v>25</v>
      </c>
      <c r="C17" s="34" t="s">
        <v>199</v>
      </c>
      <c r="D17" s="34" t="s">
        <v>200</v>
      </c>
      <c r="E17" s="34" t="s">
        <v>201</v>
      </c>
    </row>
    <row r="18" spans="1:5" ht="32" x14ac:dyDescent="0.2">
      <c r="A18" s="35" t="s">
        <v>174</v>
      </c>
      <c r="B18" s="35" t="s">
        <v>455</v>
      </c>
      <c r="C18" s="35" t="s">
        <v>456</v>
      </c>
      <c r="D18" s="35" t="s">
        <v>223</v>
      </c>
      <c r="E18" s="35" t="s">
        <v>400</v>
      </c>
    </row>
    <row r="19" spans="1:5" ht="48" x14ac:dyDescent="0.2">
      <c r="A19" s="34" t="s">
        <v>174</v>
      </c>
      <c r="B19" s="34" t="s">
        <v>107</v>
      </c>
      <c r="C19" s="34" t="s">
        <v>202</v>
      </c>
      <c r="D19" s="34" t="s">
        <v>44</v>
      </c>
      <c r="E19" s="34" t="s">
        <v>203</v>
      </c>
    </row>
    <row r="20" spans="1:5" ht="64" x14ac:dyDescent="0.2">
      <c r="A20" s="34" t="s">
        <v>174</v>
      </c>
      <c r="B20" s="34" t="s">
        <v>26</v>
      </c>
      <c r="C20" s="34" t="s">
        <v>49</v>
      </c>
      <c r="D20" s="34" t="s">
        <v>59</v>
      </c>
      <c r="E20" s="35" t="s">
        <v>321</v>
      </c>
    </row>
    <row r="21" spans="1:5" ht="16" x14ac:dyDescent="0.2">
      <c r="A21" s="34" t="s">
        <v>174</v>
      </c>
      <c r="B21" s="34" t="s">
        <v>151</v>
      </c>
      <c r="C21" s="34" t="s">
        <v>322</v>
      </c>
      <c r="D21" s="34" t="s">
        <v>106</v>
      </c>
      <c r="E21" s="34"/>
    </row>
    <row r="22" spans="1:5" ht="16" x14ac:dyDescent="0.2">
      <c r="A22" s="34" t="s">
        <v>174</v>
      </c>
      <c r="B22" s="34" t="s">
        <v>27</v>
      </c>
      <c r="C22" s="34" t="s">
        <v>204</v>
      </c>
      <c r="D22" s="34" t="s">
        <v>60</v>
      </c>
      <c r="E22" s="34"/>
    </row>
    <row r="23" spans="1:5" ht="32" x14ac:dyDescent="0.2">
      <c r="A23" s="35" t="s">
        <v>174</v>
      </c>
      <c r="B23" s="35" t="s">
        <v>323</v>
      </c>
      <c r="C23" s="35" t="s">
        <v>324</v>
      </c>
      <c r="D23" s="35" t="s">
        <v>325</v>
      </c>
      <c r="E23" s="35" t="s">
        <v>326</v>
      </c>
    </row>
    <row r="24" spans="1:5" ht="32" x14ac:dyDescent="0.2">
      <c r="A24" s="35" t="s">
        <v>174</v>
      </c>
      <c r="B24" s="35" t="s">
        <v>327</v>
      </c>
      <c r="C24" s="35" t="s">
        <v>328</v>
      </c>
      <c r="D24" s="35" t="s">
        <v>329</v>
      </c>
      <c r="E24" s="35" t="s">
        <v>326</v>
      </c>
    </row>
    <row r="25" spans="1:5" ht="32" x14ac:dyDescent="0.2">
      <c r="A25" s="35" t="s">
        <v>174</v>
      </c>
      <c r="B25" s="35" t="s">
        <v>330</v>
      </c>
      <c r="C25" s="35" t="s">
        <v>331</v>
      </c>
      <c r="D25" s="35" t="s">
        <v>332</v>
      </c>
      <c r="E25" s="35" t="s">
        <v>326</v>
      </c>
    </row>
    <row r="26" spans="1:5" ht="32" x14ac:dyDescent="0.2">
      <c r="A26" s="35" t="s">
        <v>174</v>
      </c>
      <c r="B26" s="35" t="s">
        <v>333</v>
      </c>
      <c r="C26" s="35" t="s">
        <v>334</v>
      </c>
      <c r="D26" s="35" t="s">
        <v>335</v>
      </c>
      <c r="E26" s="35" t="s">
        <v>326</v>
      </c>
    </row>
    <row r="27" spans="1:5" ht="16" x14ac:dyDescent="0.2">
      <c r="A27" s="34" t="s">
        <v>174</v>
      </c>
      <c r="B27" s="34" t="s">
        <v>28</v>
      </c>
      <c r="C27" s="34" t="s">
        <v>50</v>
      </c>
      <c r="D27" s="34" t="s">
        <v>61</v>
      </c>
      <c r="E27" s="34"/>
    </row>
    <row r="28" spans="1:5" ht="16" x14ac:dyDescent="0.2">
      <c r="A28" s="34" t="s">
        <v>174</v>
      </c>
      <c r="B28" s="34" t="s">
        <v>118</v>
      </c>
      <c r="C28" s="34" t="s">
        <v>133</v>
      </c>
      <c r="D28" s="34" t="s">
        <v>336</v>
      </c>
      <c r="E28" s="34" t="s">
        <v>195</v>
      </c>
    </row>
    <row r="29" spans="1:5" ht="64" x14ac:dyDescent="0.2">
      <c r="A29" s="35" t="s">
        <v>174</v>
      </c>
      <c r="B29" s="35" t="s">
        <v>337</v>
      </c>
      <c r="C29" s="35" t="s">
        <v>338</v>
      </c>
      <c r="D29" s="35" t="s">
        <v>339</v>
      </c>
      <c r="E29" s="35" t="s">
        <v>340</v>
      </c>
    </row>
    <row r="30" spans="1:5" ht="48" x14ac:dyDescent="0.2">
      <c r="A30" s="34" t="s">
        <v>174</v>
      </c>
      <c r="B30" s="34" t="s">
        <v>341</v>
      </c>
      <c r="C30" s="34" t="s">
        <v>205</v>
      </c>
      <c r="D30" s="34" t="s">
        <v>145</v>
      </c>
      <c r="E30" s="34" t="s">
        <v>342</v>
      </c>
    </row>
    <row r="31" spans="1:5" ht="64" x14ac:dyDescent="0.2">
      <c r="A31" s="35" t="s">
        <v>174</v>
      </c>
      <c r="B31" s="35" t="s">
        <v>343</v>
      </c>
      <c r="C31" s="35" t="s">
        <v>344</v>
      </c>
      <c r="D31" s="35" t="s">
        <v>345</v>
      </c>
      <c r="E31" s="35" t="s">
        <v>346</v>
      </c>
    </row>
    <row r="32" spans="1:5" ht="16" x14ac:dyDescent="0.2">
      <c r="A32" s="35" t="s">
        <v>174</v>
      </c>
      <c r="B32" s="35" t="s">
        <v>347</v>
      </c>
      <c r="C32" s="35" t="s">
        <v>348</v>
      </c>
      <c r="D32" s="35" t="s">
        <v>349</v>
      </c>
      <c r="E32" s="35"/>
    </row>
    <row r="33" spans="1:5" ht="32" x14ac:dyDescent="0.2">
      <c r="A33" s="35" t="s">
        <v>174</v>
      </c>
      <c r="B33" s="35" t="s">
        <v>350</v>
      </c>
      <c r="C33" s="35" t="s">
        <v>351</v>
      </c>
      <c r="D33" s="35" t="s">
        <v>352</v>
      </c>
      <c r="E33" s="35" t="s">
        <v>353</v>
      </c>
    </row>
    <row r="34" spans="1:5" ht="16" x14ac:dyDescent="0.2">
      <c r="A34" s="35" t="s">
        <v>174</v>
      </c>
      <c r="B34" s="35" t="s">
        <v>354</v>
      </c>
      <c r="C34" s="35" t="s">
        <v>355</v>
      </c>
      <c r="D34" s="35" t="s">
        <v>356</v>
      </c>
      <c r="E34" s="35"/>
    </row>
    <row r="35" spans="1:5" ht="16" x14ac:dyDescent="0.2">
      <c r="A35" s="34" t="s">
        <v>174</v>
      </c>
      <c r="B35" s="34" t="s">
        <v>116</v>
      </c>
      <c r="C35" s="34" t="s">
        <v>196</v>
      </c>
      <c r="D35" s="34" t="s">
        <v>206</v>
      </c>
      <c r="E35" s="34" t="s">
        <v>357</v>
      </c>
    </row>
    <row r="36" spans="1:5" ht="32" x14ac:dyDescent="0.2">
      <c r="A36" s="34" t="s">
        <v>174</v>
      </c>
      <c r="B36" s="34" t="s">
        <v>119</v>
      </c>
      <c r="C36" s="34" t="s">
        <v>157</v>
      </c>
      <c r="D36" s="34" t="s">
        <v>154</v>
      </c>
      <c r="E36" s="34" t="s">
        <v>358</v>
      </c>
    </row>
    <row r="37" spans="1:5" ht="32" x14ac:dyDescent="0.2">
      <c r="A37" s="34" t="s">
        <v>174</v>
      </c>
      <c r="B37" s="34" t="s">
        <v>120</v>
      </c>
      <c r="C37" s="34" t="s">
        <v>158</v>
      </c>
      <c r="D37" s="34" t="s">
        <v>155</v>
      </c>
      <c r="E37" s="34" t="s">
        <v>358</v>
      </c>
    </row>
    <row r="38" spans="1:5" ht="32" x14ac:dyDescent="0.2">
      <c r="A38" s="34" t="s">
        <v>174</v>
      </c>
      <c r="B38" s="34" t="s">
        <v>121</v>
      </c>
      <c r="C38" s="34" t="s">
        <v>159</v>
      </c>
      <c r="D38" s="34" t="s">
        <v>156</v>
      </c>
      <c r="E38" s="34" t="s">
        <v>358</v>
      </c>
    </row>
    <row r="39" spans="1:5" ht="32" x14ac:dyDescent="0.2">
      <c r="A39" s="34" t="s">
        <v>174</v>
      </c>
      <c r="B39" s="34" t="s">
        <v>122</v>
      </c>
      <c r="C39" s="34" t="s">
        <v>160</v>
      </c>
      <c r="D39" s="34" t="s">
        <v>152</v>
      </c>
      <c r="E39" s="34" t="s">
        <v>358</v>
      </c>
    </row>
    <row r="40" spans="1:5" ht="48" x14ac:dyDescent="0.2">
      <c r="A40" s="34" t="s">
        <v>174</v>
      </c>
      <c r="B40" s="34" t="s">
        <v>153</v>
      </c>
      <c r="C40" s="34" t="s">
        <v>160</v>
      </c>
      <c r="D40" s="34" t="s">
        <v>152</v>
      </c>
      <c r="E40" s="34" t="s">
        <v>207</v>
      </c>
    </row>
    <row r="41" spans="1:5" ht="16" x14ac:dyDescent="0.2">
      <c r="A41" s="35" t="s">
        <v>174</v>
      </c>
      <c r="B41" s="35" t="s">
        <v>359</v>
      </c>
      <c r="C41" s="35" t="s">
        <v>360</v>
      </c>
      <c r="D41" s="35" t="s">
        <v>361</v>
      </c>
      <c r="E41" s="35"/>
    </row>
    <row r="42" spans="1:5" ht="16" x14ac:dyDescent="0.2">
      <c r="A42" s="35" t="s">
        <v>174</v>
      </c>
      <c r="B42" s="35" t="s">
        <v>362</v>
      </c>
      <c r="C42" s="35" t="s">
        <v>363</v>
      </c>
      <c r="D42" s="35" t="s">
        <v>364</v>
      </c>
      <c r="E42" s="35"/>
    </row>
    <row r="43" spans="1:5" ht="16" x14ac:dyDescent="0.2">
      <c r="A43" s="34" t="s">
        <v>174</v>
      </c>
      <c r="B43" s="34" t="s">
        <v>365</v>
      </c>
      <c r="C43" s="34" t="s">
        <v>210</v>
      </c>
      <c r="D43" s="34" t="s">
        <v>64</v>
      </c>
      <c r="E43" s="34"/>
    </row>
    <row r="44" spans="1:5" ht="16" x14ac:dyDescent="0.2">
      <c r="A44" s="35" t="s">
        <v>174</v>
      </c>
      <c r="B44" s="35" t="s">
        <v>366</v>
      </c>
      <c r="C44" s="35" t="s">
        <v>367</v>
      </c>
      <c r="D44" s="35" t="s">
        <v>368</v>
      </c>
      <c r="E44" s="35" t="s">
        <v>369</v>
      </c>
    </row>
    <row r="45" spans="1:5" ht="16" x14ac:dyDescent="0.2">
      <c r="A45" s="35" t="s">
        <v>174</v>
      </c>
      <c r="B45" s="35" t="s">
        <v>370</v>
      </c>
      <c r="C45" s="35" t="s">
        <v>371</v>
      </c>
      <c r="D45" s="35" t="s">
        <v>372</v>
      </c>
      <c r="E45" s="35" t="s">
        <v>195</v>
      </c>
    </row>
    <row r="46" spans="1:5" ht="16" x14ac:dyDescent="0.2">
      <c r="A46" s="35" t="s">
        <v>174</v>
      </c>
      <c r="B46" s="35" t="s">
        <v>373</v>
      </c>
      <c r="C46" s="35" t="s">
        <v>374</v>
      </c>
      <c r="D46" s="35" t="s">
        <v>375</v>
      </c>
      <c r="E46" s="35"/>
    </row>
    <row r="47" spans="1:5" ht="16" x14ac:dyDescent="0.2">
      <c r="A47" s="34" t="s">
        <v>174</v>
      </c>
      <c r="B47" s="34" t="s">
        <v>29</v>
      </c>
      <c r="C47" s="34" t="s">
        <v>51</v>
      </c>
      <c r="D47" s="34" t="s">
        <v>62</v>
      </c>
      <c r="E47" s="34"/>
    </row>
    <row r="48" spans="1:5" ht="32" x14ac:dyDescent="0.2">
      <c r="A48" s="34" t="s">
        <v>174</v>
      </c>
      <c r="B48" s="34" t="s">
        <v>30</v>
      </c>
      <c r="C48" s="34" t="s">
        <v>208</v>
      </c>
      <c r="D48" s="34" t="s">
        <v>63</v>
      </c>
      <c r="E48" s="34" t="s">
        <v>376</v>
      </c>
    </row>
    <row r="49" spans="1:5" ht="16" x14ac:dyDescent="0.2">
      <c r="A49" s="34" t="s">
        <v>174</v>
      </c>
      <c r="B49" s="34" t="s">
        <v>109</v>
      </c>
      <c r="C49" s="34" t="s">
        <v>209</v>
      </c>
      <c r="D49" s="34" t="s">
        <v>112</v>
      </c>
      <c r="E49" s="34"/>
    </row>
    <row r="50" spans="1:5" ht="32" x14ac:dyDescent="0.2">
      <c r="A50" s="35" t="s">
        <v>174</v>
      </c>
      <c r="B50" s="35" t="s">
        <v>377</v>
      </c>
      <c r="C50" s="35" t="s">
        <v>378</v>
      </c>
      <c r="D50" s="35" t="s">
        <v>379</v>
      </c>
      <c r="E50" s="35" t="s">
        <v>380</v>
      </c>
    </row>
    <row r="51" spans="1:5" ht="16" x14ac:dyDescent="0.2">
      <c r="A51" s="34" t="s">
        <v>174</v>
      </c>
      <c r="B51" s="34" t="s">
        <v>31</v>
      </c>
      <c r="C51" s="34" t="s">
        <v>52</v>
      </c>
      <c r="D51" s="34" t="s">
        <v>65</v>
      </c>
      <c r="E51" s="34"/>
    </row>
    <row r="52" spans="1:5" ht="16" x14ac:dyDescent="0.2">
      <c r="A52" s="35" t="s">
        <v>174</v>
      </c>
      <c r="B52" s="35" t="s">
        <v>381</v>
      </c>
      <c r="C52" s="35" t="s">
        <v>382</v>
      </c>
      <c r="D52" s="35" t="s">
        <v>465</v>
      </c>
      <c r="E52" s="35" t="s">
        <v>383</v>
      </c>
    </row>
    <row r="53" spans="1:5" ht="16" x14ac:dyDescent="0.2">
      <c r="A53" s="34" t="s">
        <v>174</v>
      </c>
      <c r="B53" s="34" t="s">
        <v>176</v>
      </c>
      <c r="C53" s="34" t="s">
        <v>175</v>
      </c>
      <c r="D53" s="34" t="s">
        <v>177</v>
      </c>
      <c r="E53" s="34" t="s">
        <v>195</v>
      </c>
    </row>
    <row r="54" spans="1:5" ht="48" x14ac:dyDescent="0.2">
      <c r="A54" s="34" t="s">
        <v>174</v>
      </c>
      <c r="B54" s="34" t="s">
        <v>32</v>
      </c>
      <c r="C54" s="34" t="s">
        <v>211</v>
      </c>
      <c r="D54" s="34" t="s">
        <v>66</v>
      </c>
      <c r="E54" s="34" t="s">
        <v>452</v>
      </c>
    </row>
    <row r="55" spans="1:5" ht="16" x14ac:dyDescent="0.2">
      <c r="A55" s="35" t="s">
        <v>174</v>
      </c>
      <c r="B55" s="35" t="s">
        <v>384</v>
      </c>
      <c r="C55" s="35" t="s">
        <v>385</v>
      </c>
      <c r="D55" s="35" t="s">
        <v>386</v>
      </c>
      <c r="E55" s="35"/>
    </row>
    <row r="56" spans="1:5" ht="48" x14ac:dyDescent="0.2">
      <c r="A56" s="34" t="s">
        <v>174</v>
      </c>
      <c r="B56" s="34" t="s">
        <v>33</v>
      </c>
      <c r="C56" s="34" t="s">
        <v>212</v>
      </c>
      <c r="D56" s="34" t="s">
        <v>387</v>
      </c>
      <c r="E56" s="34" t="s">
        <v>388</v>
      </c>
    </row>
    <row r="57" spans="1:5" ht="32" x14ac:dyDescent="0.2">
      <c r="A57" s="34" t="s">
        <v>174</v>
      </c>
      <c r="B57" s="34" t="s">
        <v>213</v>
      </c>
      <c r="C57" s="34" t="s">
        <v>389</v>
      </c>
      <c r="D57" s="34" t="s">
        <v>79</v>
      </c>
      <c r="E57" s="34" t="s">
        <v>390</v>
      </c>
    </row>
    <row r="58" spans="1:5" ht="32" x14ac:dyDescent="0.2">
      <c r="A58" s="34" t="s">
        <v>174</v>
      </c>
      <c r="B58" s="34" t="s">
        <v>214</v>
      </c>
      <c r="C58" s="34" t="s">
        <v>389</v>
      </c>
      <c r="D58" s="34" t="s">
        <v>79</v>
      </c>
      <c r="E58" s="34" t="s">
        <v>391</v>
      </c>
    </row>
    <row r="59" spans="1:5" ht="16" x14ac:dyDescent="0.2">
      <c r="A59" s="34" t="s">
        <v>174</v>
      </c>
      <c r="B59" s="34" t="s">
        <v>215</v>
      </c>
      <c r="C59" s="34" t="s">
        <v>216</v>
      </c>
      <c r="D59" s="34" t="s">
        <v>172</v>
      </c>
      <c r="E59" s="34" t="s">
        <v>195</v>
      </c>
    </row>
    <row r="60" spans="1:5" ht="16" x14ac:dyDescent="0.2">
      <c r="A60" s="34" t="s">
        <v>174</v>
      </c>
      <c r="B60" s="34" t="s">
        <v>217</v>
      </c>
      <c r="C60" s="34" t="s">
        <v>218</v>
      </c>
      <c r="D60" s="34" t="s">
        <v>219</v>
      </c>
      <c r="E60" s="34" t="s">
        <v>195</v>
      </c>
    </row>
    <row r="61" spans="1:5" ht="16" x14ac:dyDescent="0.2">
      <c r="A61" s="34" t="s">
        <v>174</v>
      </c>
      <c r="B61" s="34" t="s">
        <v>392</v>
      </c>
      <c r="C61" s="34" t="s">
        <v>198</v>
      </c>
      <c r="D61" s="34" t="s">
        <v>58</v>
      </c>
      <c r="E61" s="34" t="s">
        <v>195</v>
      </c>
    </row>
    <row r="62" spans="1:5" ht="32" x14ac:dyDescent="0.2">
      <c r="A62" s="34" t="s">
        <v>174</v>
      </c>
      <c r="B62" s="34" t="s">
        <v>393</v>
      </c>
      <c r="C62" s="34" t="s">
        <v>394</v>
      </c>
      <c r="D62" s="34" t="s">
        <v>150</v>
      </c>
      <c r="E62" s="34" t="s">
        <v>195</v>
      </c>
    </row>
    <row r="63" spans="1:5" ht="16" x14ac:dyDescent="0.2">
      <c r="A63" s="34" t="s">
        <v>174</v>
      </c>
      <c r="B63" s="34" t="s">
        <v>179</v>
      </c>
      <c r="C63" s="34" t="s">
        <v>220</v>
      </c>
      <c r="D63" s="34" t="s">
        <v>41</v>
      </c>
      <c r="E63" s="34"/>
    </row>
    <row r="64" spans="1:5" ht="16" x14ac:dyDescent="0.2">
      <c r="A64" s="35" t="s">
        <v>174</v>
      </c>
      <c r="B64" s="35" t="s">
        <v>395</v>
      </c>
      <c r="C64" s="35" t="s">
        <v>396</v>
      </c>
      <c r="D64" s="35" t="s">
        <v>397</v>
      </c>
      <c r="E64" s="34" t="s">
        <v>195</v>
      </c>
    </row>
    <row r="65" spans="1:5" ht="16" x14ac:dyDescent="0.2">
      <c r="A65" s="34" t="s">
        <v>174</v>
      </c>
      <c r="B65" s="34" t="s">
        <v>255</v>
      </c>
      <c r="C65" s="34" t="s">
        <v>256</v>
      </c>
      <c r="D65" s="34" t="s">
        <v>257</v>
      </c>
      <c r="E65" s="34"/>
    </row>
    <row r="66" spans="1:5" ht="32" x14ac:dyDescent="0.2">
      <c r="A66" s="34" t="s">
        <v>174</v>
      </c>
      <c r="B66" s="34" t="s">
        <v>221</v>
      </c>
      <c r="C66" s="34" t="s">
        <v>222</v>
      </c>
      <c r="D66" s="34" t="s">
        <v>223</v>
      </c>
      <c r="E66" s="34" t="s">
        <v>398</v>
      </c>
    </row>
    <row r="67" spans="1:5" ht="32" x14ac:dyDescent="0.2">
      <c r="A67" s="34" t="s">
        <v>174</v>
      </c>
      <c r="B67" s="34" t="s">
        <v>224</v>
      </c>
      <c r="C67" s="34" t="s">
        <v>225</v>
      </c>
      <c r="D67" s="34" t="s">
        <v>226</v>
      </c>
      <c r="E67" s="34" t="s">
        <v>398</v>
      </c>
    </row>
    <row r="68" spans="1:5" ht="32" x14ac:dyDescent="0.2">
      <c r="A68" s="34" t="s">
        <v>174</v>
      </c>
      <c r="B68" s="34" t="s">
        <v>227</v>
      </c>
      <c r="C68" s="34" t="s">
        <v>228</v>
      </c>
      <c r="D68" s="34" t="s">
        <v>229</v>
      </c>
      <c r="E68" s="34" t="s">
        <v>399</v>
      </c>
    </row>
    <row r="69" spans="1:5" ht="16" x14ac:dyDescent="0.2">
      <c r="A69" s="34" t="s">
        <v>174</v>
      </c>
      <c r="B69" s="34" t="s">
        <v>258</v>
      </c>
      <c r="C69" s="34" t="s">
        <v>259</v>
      </c>
      <c r="D69" s="34" t="s">
        <v>260</v>
      </c>
      <c r="E69" s="34"/>
    </row>
    <row r="70" spans="1:5" ht="16" x14ac:dyDescent="0.2">
      <c r="A70" s="34" t="s">
        <v>174</v>
      </c>
      <c r="B70" s="34" t="s">
        <v>181</v>
      </c>
      <c r="C70" s="34" t="s">
        <v>180</v>
      </c>
      <c r="D70" s="34" t="s">
        <v>181</v>
      </c>
      <c r="E70" s="34"/>
    </row>
    <row r="71" spans="1:5" ht="16" x14ac:dyDescent="0.2">
      <c r="A71" s="34" t="s">
        <v>174</v>
      </c>
      <c r="B71" s="34" t="s">
        <v>34</v>
      </c>
      <c r="C71" s="34" t="s">
        <v>53</v>
      </c>
      <c r="D71" s="34" t="s">
        <v>67</v>
      </c>
      <c r="E71" s="34"/>
    </row>
    <row r="72" spans="1:5" ht="16" x14ac:dyDescent="0.2">
      <c r="A72" s="34" t="s">
        <v>174</v>
      </c>
      <c r="B72" s="34" t="s">
        <v>101</v>
      </c>
      <c r="C72" s="34" t="s">
        <v>178</v>
      </c>
      <c r="D72" s="34" t="s">
        <v>68</v>
      </c>
      <c r="E72" s="34"/>
    </row>
    <row r="73" spans="1:5" ht="16" x14ac:dyDescent="0.2">
      <c r="A73" s="34" t="s">
        <v>174</v>
      </c>
      <c r="B73" s="34" t="s">
        <v>183</v>
      </c>
      <c r="C73" s="34" t="s">
        <v>182</v>
      </c>
      <c r="D73" s="34" t="s">
        <v>184</v>
      </c>
      <c r="E73" s="34"/>
    </row>
    <row r="74" spans="1:5" ht="48" x14ac:dyDescent="0.2">
      <c r="A74" s="34" t="s">
        <v>174</v>
      </c>
      <c r="B74" s="34" t="s">
        <v>230</v>
      </c>
      <c r="C74" s="34" t="s">
        <v>231</v>
      </c>
      <c r="D74" s="34" t="s">
        <v>96</v>
      </c>
      <c r="E74" s="34" t="s">
        <v>401</v>
      </c>
    </row>
    <row r="75" spans="1:5" ht="16" x14ac:dyDescent="0.2">
      <c r="A75" s="35" t="s">
        <v>174</v>
      </c>
      <c r="B75" s="35" t="s">
        <v>402</v>
      </c>
      <c r="C75" s="35" t="s">
        <v>403</v>
      </c>
      <c r="D75" s="35" t="s">
        <v>404</v>
      </c>
      <c r="E75" s="35"/>
    </row>
    <row r="76" spans="1:5" ht="16" x14ac:dyDescent="0.2">
      <c r="A76" s="35" t="s">
        <v>174</v>
      </c>
      <c r="B76" s="35" t="s">
        <v>405</v>
      </c>
      <c r="C76" s="35" t="s">
        <v>406</v>
      </c>
      <c r="D76" s="35" t="s">
        <v>407</v>
      </c>
      <c r="E76" s="35"/>
    </row>
    <row r="77" spans="1:5" ht="32" x14ac:dyDescent="0.2">
      <c r="A77" s="34" t="s">
        <v>174</v>
      </c>
      <c r="B77" s="34" t="s">
        <v>99</v>
      </c>
      <c r="C77" s="34" t="s">
        <v>233</v>
      </c>
      <c r="D77" s="34" t="s">
        <v>100</v>
      </c>
      <c r="E77" s="34" t="s">
        <v>399</v>
      </c>
    </row>
    <row r="78" spans="1:5" ht="32" x14ac:dyDescent="0.2">
      <c r="A78" s="34" t="s">
        <v>174</v>
      </c>
      <c r="B78" s="34" t="s">
        <v>35</v>
      </c>
      <c r="C78" s="34" t="s">
        <v>234</v>
      </c>
      <c r="D78" s="34" t="s">
        <v>69</v>
      </c>
      <c r="E78" s="34" t="s">
        <v>235</v>
      </c>
    </row>
    <row r="79" spans="1:5" ht="16" x14ac:dyDescent="0.2">
      <c r="A79" s="35" t="s">
        <v>174</v>
      </c>
      <c r="B79" s="35" t="s">
        <v>408</v>
      </c>
      <c r="C79" s="35" t="s">
        <v>409</v>
      </c>
      <c r="D79" s="35" t="s">
        <v>410</v>
      </c>
      <c r="E79" s="35"/>
    </row>
    <row r="80" spans="1:5" ht="32" x14ac:dyDescent="0.2">
      <c r="A80" s="34" t="s">
        <v>174</v>
      </c>
      <c r="B80" s="34" t="s">
        <v>237</v>
      </c>
      <c r="C80" s="34" t="s">
        <v>238</v>
      </c>
      <c r="D80" s="34" t="s">
        <v>110</v>
      </c>
      <c r="E80" s="34" t="s">
        <v>411</v>
      </c>
    </row>
    <row r="81" spans="1:5" ht="32" x14ac:dyDescent="0.2">
      <c r="A81" s="34" t="s">
        <v>174</v>
      </c>
      <c r="B81" s="34" t="s">
        <v>36</v>
      </c>
      <c r="C81" s="34" t="s">
        <v>239</v>
      </c>
      <c r="D81" s="34" t="s">
        <v>72</v>
      </c>
      <c r="E81" s="34" t="s">
        <v>412</v>
      </c>
    </row>
    <row r="82" spans="1:5" ht="32" x14ac:dyDescent="0.2">
      <c r="A82" s="34" t="s">
        <v>174</v>
      </c>
      <c r="B82" s="34" t="s">
        <v>37</v>
      </c>
      <c r="C82" s="34" t="s">
        <v>240</v>
      </c>
      <c r="D82" s="34" t="s">
        <v>73</v>
      </c>
      <c r="E82" s="34" t="s">
        <v>411</v>
      </c>
    </row>
    <row r="83" spans="1:5" ht="32" x14ac:dyDescent="0.2">
      <c r="A83" s="34" t="s">
        <v>174</v>
      </c>
      <c r="B83" s="34" t="s">
        <v>38</v>
      </c>
      <c r="C83" s="34" t="s">
        <v>241</v>
      </c>
      <c r="D83" s="34" t="s">
        <v>74</v>
      </c>
      <c r="E83" s="34" t="s">
        <v>413</v>
      </c>
    </row>
    <row r="84" spans="1:5" ht="16" x14ac:dyDescent="0.2">
      <c r="A84" s="35" t="s">
        <v>174</v>
      </c>
      <c r="B84" s="35" t="s">
        <v>414</v>
      </c>
      <c r="C84" s="35" t="s">
        <v>415</v>
      </c>
      <c r="D84" s="35" t="s">
        <v>414</v>
      </c>
      <c r="E84" s="34" t="s">
        <v>195</v>
      </c>
    </row>
    <row r="85" spans="1:5" ht="32" x14ac:dyDescent="0.2">
      <c r="A85" s="34" t="s">
        <v>174</v>
      </c>
      <c r="B85" s="34" t="s">
        <v>123</v>
      </c>
      <c r="C85" s="34" t="s">
        <v>161</v>
      </c>
      <c r="D85" s="34" t="s">
        <v>106</v>
      </c>
      <c r="E85" s="34" t="s">
        <v>358</v>
      </c>
    </row>
    <row r="86" spans="1:5" ht="16" x14ac:dyDescent="0.2">
      <c r="A86" s="35" t="s">
        <v>174</v>
      </c>
      <c r="B86" s="35" t="s">
        <v>416</v>
      </c>
      <c r="C86" s="35" t="s">
        <v>417</v>
      </c>
      <c r="D86" s="35" t="s">
        <v>418</v>
      </c>
      <c r="E86" s="35"/>
    </row>
    <row r="87" spans="1:5" ht="32" x14ac:dyDescent="0.2">
      <c r="A87" s="35" t="s">
        <v>174</v>
      </c>
      <c r="B87" s="35" t="s">
        <v>419</v>
      </c>
      <c r="C87" s="35" t="s">
        <v>420</v>
      </c>
      <c r="D87" s="35" t="s">
        <v>421</v>
      </c>
      <c r="E87" s="35"/>
    </row>
    <row r="88" spans="1:5" ht="32" x14ac:dyDescent="0.2">
      <c r="A88" s="35" t="s">
        <v>174</v>
      </c>
      <c r="B88" s="35" t="s">
        <v>422</v>
      </c>
      <c r="C88" s="35" t="s">
        <v>423</v>
      </c>
      <c r="D88" s="35" t="s">
        <v>424</v>
      </c>
      <c r="E88" s="35" t="s">
        <v>425</v>
      </c>
    </row>
    <row r="89" spans="1:5" ht="64" x14ac:dyDescent="0.2">
      <c r="A89" s="34" t="s">
        <v>174</v>
      </c>
      <c r="B89" s="34" t="s">
        <v>108</v>
      </c>
      <c r="C89" s="34" t="s">
        <v>111</v>
      </c>
      <c r="D89" s="34" t="s">
        <v>242</v>
      </c>
      <c r="E89" s="34" t="s">
        <v>426</v>
      </c>
    </row>
    <row r="90" spans="1:5" ht="48" x14ac:dyDescent="0.2">
      <c r="A90" s="34" t="s">
        <v>174</v>
      </c>
      <c r="B90" s="34" t="s">
        <v>104</v>
      </c>
      <c r="C90" s="34" t="s">
        <v>243</v>
      </c>
      <c r="D90" s="34" t="s">
        <v>105</v>
      </c>
      <c r="E90" s="34" t="s">
        <v>457</v>
      </c>
    </row>
    <row r="91" spans="1:5" ht="32" x14ac:dyDescent="0.2">
      <c r="A91" s="35" t="s">
        <v>174</v>
      </c>
      <c r="B91" s="35" t="s">
        <v>427</v>
      </c>
      <c r="C91" s="35" t="s">
        <v>428</v>
      </c>
      <c r="D91" s="35" t="s">
        <v>427</v>
      </c>
      <c r="E91" s="34" t="s">
        <v>235</v>
      </c>
    </row>
    <row r="92" spans="1:5" ht="16" x14ac:dyDescent="0.2">
      <c r="A92" s="35" t="s">
        <v>174</v>
      </c>
      <c r="B92" s="35" t="s">
        <v>429</v>
      </c>
      <c r="C92" s="35" t="s">
        <v>430</v>
      </c>
      <c r="D92" s="35" t="s">
        <v>431</v>
      </c>
      <c r="E92" s="35"/>
    </row>
    <row r="93" spans="1:5" ht="48" x14ac:dyDescent="0.2">
      <c r="A93" s="34" t="s">
        <v>174</v>
      </c>
      <c r="B93" s="34" t="s">
        <v>124</v>
      </c>
      <c r="C93" s="34" t="s">
        <v>134</v>
      </c>
      <c r="D93" s="34" t="s">
        <v>135</v>
      </c>
      <c r="E93" s="34" t="s">
        <v>432</v>
      </c>
    </row>
    <row r="94" spans="1:5" ht="32" x14ac:dyDescent="0.2">
      <c r="A94" s="34" t="s">
        <v>174</v>
      </c>
      <c r="B94" s="34" t="s">
        <v>186</v>
      </c>
      <c r="C94" s="34" t="s">
        <v>185</v>
      </c>
      <c r="D94" s="34" t="s">
        <v>173</v>
      </c>
      <c r="E94" s="34" t="s">
        <v>411</v>
      </c>
    </row>
    <row r="95" spans="1:5" ht="16" x14ac:dyDescent="0.2">
      <c r="A95" s="34" t="s">
        <v>174</v>
      </c>
      <c r="B95" s="34" t="s">
        <v>39</v>
      </c>
      <c r="C95" s="34" t="s">
        <v>54</v>
      </c>
      <c r="D95" s="34" t="s">
        <v>433</v>
      </c>
      <c r="E95" s="34"/>
    </row>
    <row r="96" spans="1:5" ht="16" x14ac:dyDescent="0.2">
      <c r="A96" s="34" t="s">
        <v>174</v>
      </c>
      <c r="B96" s="34" t="s">
        <v>261</v>
      </c>
      <c r="C96" s="34" t="s">
        <v>262</v>
      </c>
      <c r="D96" s="34" t="s">
        <v>96</v>
      </c>
      <c r="E96" s="34"/>
    </row>
    <row r="97" spans="1:5" ht="16" x14ac:dyDescent="0.2">
      <c r="A97" s="34" t="s">
        <v>174</v>
      </c>
      <c r="B97" s="34" t="s">
        <v>244</v>
      </c>
      <c r="C97" s="34" t="s">
        <v>245</v>
      </c>
      <c r="D97" s="34" t="s">
        <v>232</v>
      </c>
      <c r="E97" s="34" t="s">
        <v>434</v>
      </c>
    </row>
    <row r="98" spans="1:5" ht="16" x14ac:dyDescent="0.2">
      <c r="A98" s="34" t="s">
        <v>174</v>
      </c>
      <c r="B98" s="34" t="s">
        <v>246</v>
      </c>
      <c r="C98" s="34" t="s">
        <v>247</v>
      </c>
      <c r="D98" s="34" t="s">
        <v>248</v>
      </c>
      <c r="E98" s="34" t="s">
        <v>434</v>
      </c>
    </row>
    <row r="99" spans="1:5" ht="48" x14ac:dyDescent="0.2">
      <c r="A99" s="34" t="s">
        <v>174</v>
      </c>
      <c r="B99" s="34" t="s">
        <v>40</v>
      </c>
      <c r="C99" s="34" t="s">
        <v>249</v>
      </c>
      <c r="D99" s="34" t="s">
        <v>66</v>
      </c>
      <c r="E99" s="34" t="s">
        <v>452</v>
      </c>
    </row>
    <row r="100" spans="1:5" ht="16" x14ac:dyDescent="0.2">
      <c r="A100" s="34" t="s">
        <v>174</v>
      </c>
      <c r="B100" s="34" t="s">
        <v>148</v>
      </c>
      <c r="C100" s="34" t="s">
        <v>250</v>
      </c>
      <c r="D100" s="34" t="s">
        <v>149</v>
      </c>
      <c r="E100" s="34"/>
    </row>
    <row r="101" spans="1:5" ht="16" x14ac:dyDescent="0.2">
      <c r="A101" s="34" t="s">
        <v>174</v>
      </c>
      <c r="B101" s="34" t="s">
        <v>117</v>
      </c>
      <c r="C101" s="34" t="s">
        <v>251</v>
      </c>
      <c r="D101" s="34" t="s">
        <v>117</v>
      </c>
      <c r="E101" s="34" t="s">
        <v>195</v>
      </c>
    </row>
    <row r="102" spans="1:5" ht="64" x14ac:dyDescent="0.2">
      <c r="A102" s="34" t="s">
        <v>174</v>
      </c>
      <c r="B102" s="34" t="s">
        <v>125</v>
      </c>
      <c r="C102" s="34" t="s">
        <v>137</v>
      </c>
      <c r="D102" s="34" t="s">
        <v>136</v>
      </c>
      <c r="E102" s="34" t="s">
        <v>435</v>
      </c>
    </row>
    <row r="103" spans="1:5" ht="16" x14ac:dyDescent="0.2">
      <c r="A103" s="34" t="s">
        <v>174</v>
      </c>
      <c r="B103" s="34" t="s">
        <v>42</v>
      </c>
      <c r="C103" s="34" t="s">
        <v>252</v>
      </c>
      <c r="D103" s="34" t="s">
        <v>75</v>
      </c>
      <c r="E103" s="34"/>
    </row>
    <row r="104" spans="1:5" ht="16" x14ac:dyDescent="0.2">
      <c r="A104" s="34" t="s">
        <v>174</v>
      </c>
      <c r="B104" s="34" t="s">
        <v>43</v>
      </c>
      <c r="C104" s="34" t="s">
        <v>55</v>
      </c>
      <c r="D104" s="34" t="s">
        <v>76</v>
      </c>
      <c r="E104" s="34" t="s">
        <v>195</v>
      </c>
    </row>
    <row r="105" spans="1:5" ht="16" x14ac:dyDescent="0.2">
      <c r="A105" s="35" t="s">
        <v>174</v>
      </c>
      <c r="B105" s="35" t="s">
        <v>436</v>
      </c>
      <c r="C105" s="35" t="s">
        <v>437</v>
      </c>
      <c r="D105" s="35" t="s">
        <v>438</v>
      </c>
      <c r="E105" s="35"/>
    </row>
    <row r="106" spans="1:5" ht="32" x14ac:dyDescent="0.2">
      <c r="A106" s="34" t="s">
        <v>174</v>
      </c>
      <c r="B106" s="34" t="s">
        <v>188</v>
      </c>
      <c r="C106" s="34" t="s">
        <v>187</v>
      </c>
      <c r="D106" s="34" t="s">
        <v>189</v>
      </c>
      <c r="E106" s="34" t="s">
        <v>439</v>
      </c>
    </row>
    <row r="107" spans="1:5" ht="16" x14ac:dyDescent="0.2">
      <c r="A107" s="34" t="s">
        <v>174</v>
      </c>
      <c r="B107" s="34" t="s">
        <v>45</v>
      </c>
      <c r="C107" s="34" t="s">
        <v>56</v>
      </c>
      <c r="D107" s="34" t="s">
        <v>77</v>
      </c>
      <c r="E107" s="34"/>
    </row>
    <row r="108" spans="1:5" ht="32" x14ac:dyDescent="0.2">
      <c r="A108" s="35" t="s">
        <v>174</v>
      </c>
      <c r="B108" s="35" t="s">
        <v>440</v>
      </c>
      <c r="C108" s="35" t="s">
        <v>441</v>
      </c>
      <c r="D108" s="35" t="s">
        <v>442</v>
      </c>
      <c r="E108" s="35" t="s">
        <v>353</v>
      </c>
    </row>
    <row r="109" spans="1:5" ht="48" x14ac:dyDescent="0.2">
      <c r="A109" s="34" t="s">
        <v>174</v>
      </c>
      <c r="B109" s="34" t="s">
        <v>102</v>
      </c>
      <c r="C109" s="34" t="s">
        <v>466</v>
      </c>
      <c r="D109" s="34" t="s">
        <v>443</v>
      </c>
      <c r="E109" s="34" t="s">
        <v>444</v>
      </c>
    </row>
    <row r="110" spans="1:5" ht="16" x14ac:dyDescent="0.2">
      <c r="A110" s="34" t="s">
        <v>174</v>
      </c>
      <c r="B110" s="34" t="s">
        <v>126</v>
      </c>
      <c r="C110" s="34" t="s">
        <v>143</v>
      </c>
      <c r="D110" s="34" t="s">
        <v>144</v>
      </c>
      <c r="E110" s="34"/>
    </row>
    <row r="111" spans="1:5" ht="16" x14ac:dyDescent="0.2">
      <c r="A111" s="34" t="s">
        <v>174</v>
      </c>
      <c r="B111" s="34" t="s">
        <v>46</v>
      </c>
      <c r="C111" s="34" t="s">
        <v>253</v>
      </c>
      <c r="D111" s="34" t="s">
        <v>78</v>
      </c>
      <c r="E111" s="34" t="s">
        <v>445</v>
      </c>
    </row>
    <row r="112" spans="1:5" ht="16" x14ac:dyDescent="0.2">
      <c r="A112" s="34" t="s">
        <v>174</v>
      </c>
      <c r="B112" s="34" t="s">
        <v>127</v>
      </c>
      <c r="C112" s="34" t="s">
        <v>138</v>
      </c>
      <c r="D112" s="34" t="s">
        <v>139</v>
      </c>
      <c r="E112" s="34" t="s">
        <v>195</v>
      </c>
    </row>
    <row r="113" spans="1:5" ht="32" x14ac:dyDescent="0.2">
      <c r="A113" s="34" t="s">
        <v>174</v>
      </c>
      <c r="B113" s="34" t="s">
        <v>128</v>
      </c>
      <c r="C113" s="34" t="s">
        <v>141</v>
      </c>
      <c r="D113" s="34" t="s">
        <v>142</v>
      </c>
      <c r="E113" s="34" t="s">
        <v>411</v>
      </c>
    </row>
    <row r="114" spans="1:5" ht="32" x14ac:dyDescent="0.2">
      <c r="A114" s="34" t="s">
        <v>174</v>
      </c>
      <c r="B114" s="34" t="s">
        <v>446</v>
      </c>
      <c r="C114" s="34" t="s">
        <v>451</v>
      </c>
      <c r="D114" s="34" t="s">
        <v>70</v>
      </c>
      <c r="E114" s="34" t="s">
        <v>235</v>
      </c>
    </row>
    <row r="115" spans="1:5" ht="32" x14ac:dyDescent="0.2">
      <c r="A115" s="34" t="s">
        <v>174</v>
      </c>
      <c r="B115" s="34" t="s">
        <v>447</v>
      </c>
      <c r="C115" s="34" t="s">
        <v>236</v>
      </c>
      <c r="D115" s="34" t="s">
        <v>71</v>
      </c>
      <c r="E115" s="34" t="s">
        <v>448</v>
      </c>
    </row>
    <row r="116" spans="1:5" ht="16" x14ac:dyDescent="0.2">
      <c r="A116" s="34" t="s">
        <v>174</v>
      </c>
      <c r="B116" s="34" t="s">
        <v>129</v>
      </c>
      <c r="C116" s="34" t="s">
        <v>140</v>
      </c>
      <c r="D116" s="34" t="s">
        <v>449</v>
      </c>
      <c r="E116" s="34" t="s">
        <v>518</v>
      </c>
    </row>
    <row r="117" spans="1:5" ht="16" x14ac:dyDescent="0.2">
      <c r="A117" s="35" t="s">
        <v>515</v>
      </c>
      <c r="B117" s="35" t="s">
        <v>479</v>
      </c>
      <c r="C117" s="35" t="s">
        <v>486</v>
      </c>
      <c r="D117" s="35" t="s">
        <v>479</v>
      </c>
      <c r="E117" s="35" t="s">
        <v>503</v>
      </c>
    </row>
    <row r="118" spans="1:5" ht="32" x14ac:dyDescent="0.2">
      <c r="A118" s="37" t="s">
        <v>515</v>
      </c>
      <c r="B118" s="37" t="s">
        <v>519</v>
      </c>
      <c r="C118" s="37" t="s">
        <v>525</v>
      </c>
      <c r="D118" s="37" t="s">
        <v>531</v>
      </c>
      <c r="E118" s="35" t="s">
        <v>507</v>
      </c>
    </row>
    <row r="119" spans="1:5" ht="32" x14ac:dyDescent="0.2">
      <c r="A119" s="35" t="s">
        <v>515</v>
      </c>
      <c r="B119" s="35" t="s">
        <v>474</v>
      </c>
      <c r="C119" s="35" t="s">
        <v>483</v>
      </c>
      <c r="D119" s="35" t="s">
        <v>490</v>
      </c>
      <c r="E119" s="35" t="s">
        <v>504</v>
      </c>
    </row>
    <row r="120" spans="1:5" ht="32" x14ac:dyDescent="0.2">
      <c r="A120" s="35" t="s">
        <v>515</v>
      </c>
      <c r="B120" s="35" t="s">
        <v>475</v>
      </c>
      <c r="C120" s="35" t="s">
        <v>484</v>
      </c>
      <c r="D120" s="35" t="s">
        <v>491</v>
      </c>
      <c r="E120" s="35" t="s">
        <v>504</v>
      </c>
    </row>
    <row r="121" spans="1:5" ht="32" x14ac:dyDescent="0.2">
      <c r="A121" s="35" t="s">
        <v>515</v>
      </c>
      <c r="B121" s="35" t="s">
        <v>469</v>
      </c>
      <c r="C121" s="35" t="s">
        <v>482</v>
      </c>
      <c r="D121" s="35" t="s">
        <v>489</v>
      </c>
      <c r="E121" s="35" t="s">
        <v>505</v>
      </c>
    </row>
    <row r="122" spans="1:5" ht="16" x14ac:dyDescent="0.2">
      <c r="A122" s="35" t="s">
        <v>515</v>
      </c>
      <c r="B122" s="35" t="s">
        <v>480</v>
      </c>
      <c r="C122" s="35" t="s">
        <v>487</v>
      </c>
      <c r="D122" s="35" t="s">
        <v>494</v>
      </c>
      <c r="E122" s="35" t="s">
        <v>503</v>
      </c>
    </row>
    <row r="123" spans="1:5" ht="48" x14ac:dyDescent="0.2">
      <c r="A123" s="35" t="s">
        <v>515</v>
      </c>
      <c r="B123" s="35" t="s">
        <v>477</v>
      </c>
      <c r="C123" s="35" t="s">
        <v>495</v>
      </c>
      <c r="D123" s="35" t="s">
        <v>493</v>
      </c>
      <c r="E123" s="35" t="s">
        <v>506</v>
      </c>
    </row>
    <row r="124" spans="1:5" ht="16" x14ac:dyDescent="0.2">
      <c r="A124" s="35" t="s">
        <v>515</v>
      </c>
      <c r="B124" s="35" t="s">
        <v>476</v>
      </c>
      <c r="C124" s="35" t="s">
        <v>496</v>
      </c>
      <c r="D124" s="35" t="s">
        <v>492</v>
      </c>
      <c r="E124" s="35" t="s">
        <v>503</v>
      </c>
    </row>
    <row r="125" spans="1:5" ht="32" x14ac:dyDescent="0.2">
      <c r="A125" s="35" t="s">
        <v>515</v>
      </c>
      <c r="B125" s="35" t="s">
        <v>473</v>
      </c>
      <c r="C125" s="35" t="s">
        <v>497</v>
      </c>
      <c r="D125" s="35" t="s">
        <v>473</v>
      </c>
      <c r="E125" s="35" t="s">
        <v>507</v>
      </c>
    </row>
    <row r="126" spans="1:5" ht="16" x14ac:dyDescent="0.2">
      <c r="A126" s="37" t="s">
        <v>515</v>
      </c>
      <c r="B126" s="37" t="s">
        <v>520</v>
      </c>
      <c r="C126" s="37" t="s">
        <v>526</v>
      </c>
      <c r="D126" s="37" t="s">
        <v>532</v>
      </c>
      <c r="E126" s="35" t="s">
        <v>503</v>
      </c>
    </row>
    <row r="127" spans="1:5" ht="16" x14ac:dyDescent="0.2">
      <c r="A127" s="37" t="s">
        <v>515</v>
      </c>
      <c r="B127" s="37" t="s">
        <v>521</v>
      </c>
      <c r="C127" s="37" t="s">
        <v>527</v>
      </c>
      <c r="D127" s="37" t="s">
        <v>533</v>
      </c>
      <c r="E127" s="35" t="s">
        <v>534</v>
      </c>
    </row>
    <row r="128" spans="1:5" ht="16" x14ac:dyDescent="0.2">
      <c r="A128" s="35" t="s">
        <v>515</v>
      </c>
      <c r="B128" s="35" t="s">
        <v>478</v>
      </c>
      <c r="C128" s="35" t="s">
        <v>485</v>
      </c>
      <c r="D128" s="35" t="s">
        <v>463</v>
      </c>
      <c r="E128" s="35" t="s">
        <v>503</v>
      </c>
    </row>
    <row r="129" spans="1:5" ht="32" x14ac:dyDescent="0.2">
      <c r="A129" s="37" t="s">
        <v>515</v>
      </c>
      <c r="B129" s="37" t="s">
        <v>522</v>
      </c>
      <c r="C129" s="35" t="s">
        <v>528</v>
      </c>
      <c r="D129" s="37" t="s">
        <v>522</v>
      </c>
      <c r="E129" s="35" t="s">
        <v>507</v>
      </c>
    </row>
    <row r="130" spans="1:5" ht="32" x14ac:dyDescent="0.2">
      <c r="A130" s="37" t="s">
        <v>515</v>
      </c>
      <c r="B130" s="37" t="s">
        <v>523</v>
      </c>
      <c r="C130" s="37" t="s">
        <v>529</v>
      </c>
      <c r="D130" s="37" t="s">
        <v>523</v>
      </c>
      <c r="E130" s="35" t="s">
        <v>507</v>
      </c>
    </row>
    <row r="131" spans="1:5" ht="16" x14ac:dyDescent="0.2">
      <c r="A131" s="35" t="s">
        <v>515</v>
      </c>
      <c r="B131" s="35" t="s">
        <v>471</v>
      </c>
      <c r="C131" s="35" t="s">
        <v>498</v>
      </c>
      <c r="D131" s="35" t="s">
        <v>471</v>
      </c>
      <c r="E131" s="35" t="s">
        <v>503</v>
      </c>
    </row>
    <row r="132" spans="1:5" ht="32" x14ac:dyDescent="0.2">
      <c r="A132" s="35" t="s">
        <v>515</v>
      </c>
      <c r="B132" s="35" t="s">
        <v>464</v>
      </c>
      <c r="C132" s="35" t="s">
        <v>499</v>
      </c>
      <c r="D132" s="35" t="s">
        <v>465</v>
      </c>
      <c r="E132" s="35" t="s">
        <v>508</v>
      </c>
    </row>
    <row r="133" spans="1:5" ht="16" x14ac:dyDescent="0.2">
      <c r="A133" s="35" t="s">
        <v>515</v>
      </c>
      <c r="B133" s="35" t="s">
        <v>472</v>
      </c>
      <c r="C133" s="35" t="s">
        <v>500</v>
      </c>
      <c r="D133" s="35" t="s">
        <v>472</v>
      </c>
      <c r="E133" s="35" t="s">
        <v>503</v>
      </c>
    </row>
    <row r="134" spans="1:5" ht="16" x14ac:dyDescent="0.2">
      <c r="A134" s="35" t="s">
        <v>515</v>
      </c>
      <c r="B134" s="35" t="s">
        <v>468</v>
      </c>
      <c r="C134" s="35" t="s">
        <v>481</v>
      </c>
      <c r="D134" s="35" t="s">
        <v>488</v>
      </c>
      <c r="E134" s="35" t="s">
        <v>509</v>
      </c>
    </row>
    <row r="135" spans="1:5" ht="16" x14ac:dyDescent="0.2">
      <c r="A135" s="37" t="s">
        <v>515</v>
      </c>
      <c r="B135" s="37" t="s">
        <v>524</v>
      </c>
      <c r="C135" s="35" t="s">
        <v>530</v>
      </c>
      <c r="D135" s="35" t="s">
        <v>535</v>
      </c>
      <c r="E135" s="35" t="s">
        <v>503</v>
      </c>
    </row>
    <row r="136" spans="1:5" ht="32" x14ac:dyDescent="0.2">
      <c r="A136" s="35" t="s">
        <v>515</v>
      </c>
      <c r="B136" s="35" t="s">
        <v>502</v>
      </c>
      <c r="C136" s="35" t="s">
        <v>501</v>
      </c>
      <c r="D136" s="35" t="s">
        <v>470</v>
      </c>
      <c r="E136" s="35" t="s">
        <v>510</v>
      </c>
    </row>
    <row r="137" spans="1:5" x14ac:dyDescent="0.2">
      <c r="A137" s="33" t="s">
        <v>450</v>
      </c>
    </row>
    <row r="138" spans="1:5" x14ac:dyDescent="0.2">
      <c r="A138" s="33" t="s">
        <v>516</v>
      </c>
    </row>
  </sheetData>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0"/>
  <sheetViews>
    <sheetView workbookViewId="0">
      <selection activeCell="B5" sqref="B5"/>
    </sheetView>
  </sheetViews>
  <sheetFormatPr baseColWidth="10" defaultColWidth="8.83203125" defaultRowHeight="15" x14ac:dyDescent="0.2"/>
  <cols>
    <col min="2" max="2" width="14.5" customWidth="1"/>
    <col min="3" max="3" width="34" customWidth="1"/>
    <col min="4" max="4" width="19.1640625" customWidth="1"/>
    <col min="5" max="5" width="19.83203125" customWidth="1"/>
    <col min="6" max="6" width="19.1640625" customWidth="1"/>
  </cols>
  <sheetData>
    <row r="1" spans="1:6" x14ac:dyDescent="0.2">
      <c r="A1" t="s">
        <v>458</v>
      </c>
      <c r="B1" t="s">
        <v>459</v>
      </c>
      <c r="C1" t="s">
        <v>460</v>
      </c>
      <c r="D1" t="s">
        <v>461</v>
      </c>
      <c r="E1" t="s">
        <v>462</v>
      </c>
      <c r="F1" s="36" t="s">
        <v>511</v>
      </c>
    </row>
    <row r="2" spans="1:6" x14ac:dyDescent="0.2">
      <c r="A2" t="s">
        <v>4</v>
      </c>
      <c r="B2" t="s">
        <v>538</v>
      </c>
      <c r="C2" t="s">
        <v>16</v>
      </c>
      <c r="D2" t="s">
        <v>23</v>
      </c>
      <c r="E2" t="s">
        <v>479</v>
      </c>
      <c r="F2" s="36" t="s">
        <v>23</v>
      </c>
    </row>
    <row r="3" spans="1:6" x14ac:dyDescent="0.2">
      <c r="A3" t="s">
        <v>5</v>
      </c>
      <c r="B3" t="s">
        <v>10</v>
      </c>
      <c r="C3" t="s">
        <v>514</v>
      </c>
      <c r="D3" t="s">
        <v>92</v>
      </c>
      <c r="E3" t="s">
        <v>519</v>
      </c>
      <c r="F3" s="36" t="s">
        <v>479</v>
      </c>
    </row>
    <row r="4" spans="1:6" x14ac:dyDescent="0.2">
      <c r="B4" t="s">
        <v>9</v>
      </c>
      <c r="C4" t="s">
        <v>17</v>
      </c>
      <c r="D4" t="s">
        <v>316</v>
      </c>
      <c r="E4" t="s">
        <v>474</v>
      </c>
      <c r="F4" s="36" t="s">
        <v>92</v>
      </c>
    </row>
    <row r="5" spans="1:6" x14ac:dyDescent="0.2">
      <c r="B5" t="s">
        <v>12</v>
      </c>
      <c r="C5" t="s">
        <v>467</v>
      </c>
      <c r="D5" t="s">
        <v>115</v>
      </c>
      <c r="E5" t="s">
        <v>475</v>
      </c>
      <c r="F5" s="36" t="s">
        <v>316</v>
      </c>
    </row>
    <row r="6" spans="1:6" x14ac:dyDescent="0.2">
      <c r="C6" t="s">
        <v>19</v>
      </c>
      <c r="D6" t="s">
        <v>24</v>
      </c>
      <c r="E6" t="s">
        <v>469</v>
      </c>
      <c r="F6" s="36" t="s">
        <v>115</v>
      </c>
    </row>
    <row r="7" spans="1:6" x14ac:dyDescent="0.2">
      <c r="C7" t="s">
        <v>517</v>
      </c>
      <c r="D7" t="s">
        <v>25</v>
      </c>
      <c r="E7" t="s">
        <v>480</v>
      </c>
      <c r="F7" s="36" t="s">
        <v>24</v>
      </c>
    </row>
    <row r="8" spans="1:6" x14ac:dyDescent="0.2">
      <c r="D8" t="s">
        <v>455</v>
      </c>
      <c r="E8" t="s">
        <v>477</v>
      </c>
      <c r="F8" s="36" t="s">
        <v>25</v>
      </c>
    </row>
    <row r="9" spans="1:6" x14ac:dyDescent="0.2">
      <c r="D9" t="s">
        <v>107</v>
      </c>
      <c r="E9" t="s">
        <v>476</v>
      </c>
      <c r="F9" s="36" t="s">
        <v>455</v>
      </c>
    </row>
    <row r="10" spans="1:6" x14ac:dyDescent="0.2">
      <c r="D10" t="s">
        <v>26</v>
      </c>
      <c r="E10" t="s">
        <v>473</v>
      </c>
      <c r="F10" s="36" t="s">
        <v>107</v>
      </c>
    </row>
    <row r="11" spans="1:6" x14ac:dyDescent="0.2">
      <c r="D11" t="s">
        <v>151</v>
      </c>
      <c r="E11" t="s">
        <v>520</v>
      </c>
      <c r="F11" s="36" t="s">
        <v>26</v>
      </c>
    </row>
    <row r="12" spans="1:6" x14ac:dyDescent="0.2">
      <c r="D12" t="s">
        <v>87</v>
      </c>
      <c r="E12" t="s">
        <v>521</v>
      </c>
      <c r="F12" s="36" t="s">
        <v>151</v>
      </c>
    </row>
    <row r="13" spans="1:6" x14ac:dyDescent="0.2">
      <c r="D13" t="s">
        <v>27</v>
      </c>
      <c r="E13" t="s">
        <v>478</v>
      </c>
      <c r="F13" s="36" t="s">
        <v>87</v>
      </c>
    </row>
    <row r="14" spans="1:6" x14ac:dyDescent="0.2">
      <c r="D14" t="s">
        <v>323</v>
      </c>
      <c r="E14" t="s">
        <v>522</v>
      </c>
      <c r="F14" s="36" t="s">
        <v>27</v>
      </c>
    </row>
    <row r="15" spans="1:6" x14ac:dyDescent="0.2">
      <c r="D15" t="s">
        <v>327</v>
      </c>
      <c r="E15" t="s">
        <v>523</v>
      </c>
      <c r="F15" s="36" t="s">
        <v>323</v>
      </c>
    </row>
    <row r="16" spans="1:6" x14ac:dyDescent="0.2">
      <c r="D16" t="s">
        <v>330</v>
      </c>
      <c r="E16" t="s">
        <v>471</v>
      </c>
      <c r="F16" s="36" t="s">
        <v>327</v>
      </c>
    </row>
    <row r="17" spans="4:6" x14ac:dyDescent="0.2">
      <c r="D17" t="s">
        <v>333</v>
      </c>
      <c r="E17" t="s">
        <v>464</v>
      </c>
      <c r="F17" s="36" t="s">
        <v>330</v>
      </c>
    </row>
    <row r="18" spans="4:6" x14ac:dyDescent="0.2">
      <c r="D18" t="s">
        <v>28</v>
      </c>
      <c r="E18" t="s">
        <v>472</v>
      </c>
      <c r="F18" s="36" t="s">
        <v>333</v>
      </c>
    </row>
    <row r="19" spans="4:6" x14ac:dyDescent="0.2">
      <c r="D19" t="s">
        <v>118</v>
      </c>
      <c r="E19" t="s">
        <v>468</v>
      </c>
      <c r="F19" s="36" t="s">
        <v>28</v>
      </c>
    </row>
    <row r="20" spans="4:6" x14ac:dyDescent="0.2">
      <c r="D20" t="s">
        <v>337</v>
      </c>
      <c r="E20" t="s">
        <v>524</v>
      </c>
      <c r="F20" s="36" t="s">
        <v>118</v>
      </c>
    </row>
    <row r="21" spans="4:6" x14ac:dyDescent="0.2">
      <c r="D21" t="s">
        <v>341</v>
      </c>
      <c r="E21" t="s">
        <v>502</v>
      </c>
      <c r="F21" s="36" t="s">
        <v>337</v>
      </c>
    </row>
    <row r="22" spans="4:6" x14ac:dyDescent="0.2">
      <c r="D22" t="s">
        <v>343</v>
      </c>
      <c r="F22" s="36" t="s">
        <v>341</v>
      </c>
    </row>
    <row r="23" spans="4:6" x14ac:dyDescent="0.2">
      <c r="D23" t="s">
        <v>347</v>
      </c>
      <c r="F23" s="36" t="s">
        <v>343</v>
      </c>
    </row>
    <row r="24" spans="4:6" x14ac:dyDescent="0.2">
      <c r="D24" t="s">
        <v>350</v>
      </c>
      <c r="F24" s="36" t="s">
        <v>347</v>
      </c>
    </row>
    <row r="25" spans="4:6" x14ac:dyDescent="0.2">
      <c r="D25" t="s">
        <v>354</v>
      </c>
      <c r="F25" s="36" t="s">
        <v>350</v>
      </c>
    </row>
    <row r="26" spans="4:6" x14ac:dyDescent="0.2">
      <c r="D26" t="s">
        <v>116</v>
      </c>
      <c r="F26" s="36" t="s">
        <v>354</v>
      </c>
    </row>
    <row r="27" spans="4:6" x14ac:dyDescent="0.2">
      <c r="D27" t="s">
        <v>119</v>
      </c>
      <c r="F27" s="36" t="s">
        <v>116</v>
      </c>
    </row>
    <row r="28" spans="4:6" x14ac:dyDescent="0.2">
      <c r="D28" t="s">
        <v>120</v>
      </c>
      <c r="F28" s="36" t="s">
        <v>119</v>
      </c>
    </row>
    <row r="29" spans="4:6" x14ac:dyDescent="0.2">
      <c r="D29" t="s">
        <v>121</v>
      </c>
      <c r="F29" t="s">
        <v>519</v>
      </c>
    </row>
    <row r="30" spans="4:6" x14ac:dyDescent="0.2">
      <c r="D30" t="s">
        <v>122</v>
      </c>
      <c r="F30" s="36" t="s">
        <v>120</v>
      </c>
    </row>
    <row r="31" spans="4:6" x14ac:dyDescent="0.2">
      <c r="D31" t="s">
        <v>153</v>
      </c>
      <c r="F31" s="36" t="s">
        <v>121</v>
      </c>
    </row>
    <row r="32" spans="4:6" x14ac:dyDescent="0.2">
      <c r="D32" t="s">
        <v>359</v>
      </c>
      <c r="F32" s="36" t="s">
        <v>122</v>
      </c>
    </row>
    <row r="33" spans="4:6" x14ac:dyDescent="0.2">
      <c r="D33" t="s">
        <v>362</v>
      </c>
      <c r="F33" s="36" t="s">
        <v>153</v>
      </c>
    </row>
    <row r="34" spans="4:6" x14ac:dyDescent="0.2">
      <c r="D34" t="s">
        <v>365</v>
      </c>
      <c r="F34" s="36" t="s">
        <v>359</v>
      </c>
    </row>
    <row r="35" spans="4:6" x14ac:dyDescent="0.2">
      <c r="D35" t="s">
        <v>366</v>
      </c>
      <c r="F35" s="36" t="s">
        <v>474</v>
      </c>
    </row>
    <row r="36" spans="4:6" x14ac:dyDescent="0.2">
      <c r="D36" t="s">
        <v>370</v>
      </c>
      <c r="F36" s="36" t="s">
        <v>475</v>
      </c>
    </row>
    <row r="37" spans="4:6" x14ac:dyDescent="0.2">
      <c r="D37" t="s">
        <v>373</v>
      </c>
      <c r="F37" s="36" t="s">
        <v>469</v>
      </c>
    </row>
    <row r="38" spans="4:6" x14ac:dyDescent="0.2">
      <c r="D38" t="s">
        <v>29</v>
      </c>
      <c r="F38" s="36" t="s">
        <v>362</v>
      </c>
    </row>
    <row r="39" spans="4:6" x14ac:dyDescent="0.2">
      <c r="D39" t="s">
        <v>30</v>
      </c>
      <c r="F39" s="36" t="s">
        <v>365</v>
      </c>
    </row>
    <row r="40" spans="4:6" x14ac:dyDescent="0.2">
      <c r="D40" t="s">
        <v>109</v>
      </c>
      <c r="F40" s="36" t="s">
        <v>366</v>
      </c>
    </row>
    <row r="41" spans="4:6" x14ac:dyDescent="0.2">
      <c r="D41" t="s">
        <v>377</v>
      </c>
      <c r="F41" s="36" t="s">
        <v>480</v>
      </c>
    </row>
    <row r="42" spans="4:6" x14ac:dyDescent="0.2">
      <c r="D42" t="s">
        <v>31</v>
      </c>
      <c r="F42" s="36" t="s">
        <v>370</v>
      </c>
    </row>
    <row r="43" spans="4:6" x14ac:dyDescent="0.2">
      <c r="D43" t="s">
        <v>381</v>
      </c>
      <c r="F43" s="36" t="s">
        <v>373</v>
      </c>
    </row>
    <row r="44" spans="4:6" x14ac:dyDescent="0.2">
      <c r="D44" t="s">
        <v>83</v>
      </c>
      <c r="F44" s="36" t="s">
        <v>29</v>
      </c>
    </row>
    <row r="45" spans="4:6" x14ac:dyDescent="0.2">
      <c r="D45" t="s">
        <v>176</v>
      </c>
      <c r="F45" s="36" t="s">
        <v>30</v>
      </c>
    </row>
    <row r="46" spans="4:6" x14ac:dyDescent="0.2">
      <c r="D46" t="s">
        <v>32</v>
      </c>
      <c r="F46" s="36" t="s">
        <v>109</v>
      </c>
    </row>
    <row r="47" spans="4:6" x14ac:dyDescent="0.2">
      <c r="D47" t="s">
        <v>384</v>
      </c>
      <c r="F47" s="36" t="s">
        <v>377</v>
      </c>
    </row>
    <row r="48" spans="4:6" x14ac:dyDescent="0.2">
      <c r="D48" t="s">
        <v>33</v>
      </c>
      <c r="F48" s="36" t="s">
        <v>477</v>
      </c>
    </row>
    <row r="49" spans="4:6" x14ac:dyDescent="0.2">
      <c r="D49" t="s">
        <v>213</v>
      </c>
      <c r="F49" s="36" t="s">
        <v>31</v>
      </c>
    </row>
    <row r="50" spans="4:6" x14ac:dyDescent="0.2">
      <c r="D50" t="s">
        <v>214</v>
      </c>
      <c r="F50" s="36" t="s">
        <v>381</v>
      </c>
    </row>
    <row r="51" spans="4:6" x14ac:dyDescent="0.2">
      <c r="D51" t="s">
        <v>215</v>
      </c>
      <c r="F51" s="36" t="s">
        <v>83</v>
      </c>
    </row>
    <row r="52" spans="4:6" x14ac:dyDescent="0.2">
      <c r="D52" t="s">
        <v>217</v>
      </c>
      <c r="F52" s="36" t="s">
        <v>176</v>
      </c>
    </row>
    <row r="53" spans="4:6" x14ac:dyDescent="0.2">
      <c r="D53" t="s">
        <v>392</v>
      </c>
      <c r="F53" s="36" t="s">
        <v>32</v>
      </c>
    </row>
    <row r="54" spans="4:6" x14ac:dyDescent="0.2">
      <c r="D54" t="s">
        <v>393</v>
      </c>
      <c r="F54" s="36" t="s">
        <v>384</v>
      </c>
    </row>
    <row r="55" spans="4:6" x14ac:dyDescent="0.2">
      <c r="D55" t="s">
        <v>179</v>
      </c>
      <c r="F55" s="36" t="s">
        <v>33</v>
      </c>
    </row>
    <row r="56" spans="4:6" x14ac:dyDescent="0.2">
      <c r="D56" t="s">
        <v>395</v>
      </c>
      <c r="F56" s="36" t="s">
        <v>213</v>
      </c>
    </row>
    <row r="57" spans="4:6" x14ac:dyDescent="0.2">
      <c r="D57" t="s">
        <v>255</v>
      </c>
      <c r="F57" s="36" t="s">
        <v>214</v>
      </c>
    </row>
    <row r="58" spans="4:6" x14ac:dyDescent="0.2">
      <c r="D58" t="s">
        <v>221</v>
      </c>
      <c r="F58" s="36" t="s">
        <v>215</v>
      </c>
    </row>
    <row r="59" spans="4:6" x14ac:dyDescent="0.2">
      <c r="D59" t="s">
        <v>224</v>
      </c>
      <c r="F59" s="36" t="s">
        <v>217</v>
      </c>
    </row>
    <row r="60" spans="4:6" x14ac:dyDescent="0.2">
      <c r="D60" t="s">
        <v>227</v>
      </c>
      <c r="F60" s="36" t="s">
        <v>392</v>
      </c>
    </row>
    <row r="61" spans="4:6" x14ac:dyDescent="0.2">
      <c r="D61" t="s">
        <v>258</v>
      </c>
      <c r="F61" s="36" t="s">
        <v>476</v>
      </c>
    </row>
    <row r="62" spans="4:6" x14ac:dyDescent="0.2">
      <c r="D62" t="s">
        <v>181</v>
      </c>
      <c r="F62" s="36" t="s">
        <v>393</v>
      </c>
    </row>
    <row r="63" spans="4:6" x14ac:dyDescent="0.2">
      <c r="D63" t="s">
        <v>34</v>
      </c>
      <c r="F63" s="36" t="s">
        <v>179</v>
      </c>
    </row>
    <row r="64" spans="4:6" x14ac:dyDescent="0.2">
      <c r="D64" t="s">
        <v>101</v>
      </c>
      <c r="F64" s="36" t="s">
        <v>395</v>
      </c>
    </row>
    <row r="65" spans="4:6" x14ac:dyDescent="0.2">
      <c r="D65" t="s">
        <v>88</v>
      </c>
      <c r="F65" s="36" t="s">
        <v>255</v>
      </c>
    </row>
    <row r="66" spans="4:6" x14ac:dyDescent="0.2">
      <c r="D66" t="s">
        <v>183</v>
      </c>
      <c r="F66" s="36" t="s">
        <v>221</v>
      </c>
    </row>
    <row r="67" spans="4:6" x14ac:dyDescent="0.2">
      <c r="D67" t="s">
        <v>168</v>
      </c>
      <c r="F67" s="36" t="s">
        <v>224</v>
      </c>
    </row>
    <row r="68" spans="4:6" x14ac:dyDescent="0.2">
      <c r="D68" t="s">
        <v>230</v>
      </c>
      <c r="F68" s="36" t="s">
        <v>227</v>
      </c>
    </row>
    <row r="69" spans="4:6" x14ac:dyDescent="0.2">
      <c r="D69" t="s">
        <v>311</v>
      </c>
      <c r="F69" s="36" t="s">
        <v>258</v>
      </c>
    </row>
    <row r="70" spans="4:6" x14ac:dyDescent="0.2">
      <c r="D70" t="s">
        <v>402</v>
      </c>
      <c r="F70" s="36" t="s">
        <v>181</v>
      </c>
    </row>
    <row r="71" spans="4:6" x14ac:dyDescent="0.2">
      <c r="D71" t="s">
        <v>405</v>
      </c>
      <c r="F71" s="36" t="s">
        <v>34</v>
      </c>
    </row>
    <row r="72" spans="4:6" x14ac:dyDescent="0.2">
      <c r="D72" t="s">
        <v>99</v>
      </c>
      <c r="F72" s="36" t="s">
        <v>101</v>
      </c>
    </row>
    <row r="73" spans="4:6" x14ac:dyDescent="0.2">
      <c r="D73" t="s">
        <v>35</v>
      </c>
      <c r="F73" s="36" t="s">
        <v>473</v>
      </c>
    </row>
    <row r="74" spans="4:6" x14ac:dyDescent="0.2">
      <c r="D74" t="s">
        <v>408</v>
      </c>
      <c r="F74" s="36" t="s">
        <v>88</v>
      </c>
    </row>
    <row r="75" spans="4:6" x14ac:dyDescent="0.2">
      <c r="D75" t="s">
        <v>237</v>
      </c>
      <c r="F75" s="36" t="s">
        <v>183</v>
      </c>
    </row>
    <row r="76" spans="4:6" x14ac:dyDescent="0.2">
      <c r="D76" t="s">
        <v>36</v>
      </c>
      <c r="F76" s="36" t="s">
        <v>168</v>
      </c>
    </row>
    <row r="77" spans="4:6" x14ac:dyDescent="0.2">
      <c r="D77" t="s">
        <v>37</v>
      </c>
      <c r="F77" s="36" t="s">
        <v>230</v>
      </c>
    </row>
    <row r="78" spans="4:6" x14ac:dyDescent="0.2">
      <c r="D78" t="s">
        <v>38</v>
      </c>
      <c r="F78" s="36" t="s">
        <v>311</v>
      </c>
    </row>
    <row r="79" spans="4:6" x14ac:dyDescent="0.2">
      <c r="D79" t="s">
        <v>414</v>
      </c>
      <c r="F79" s="36" t="s">
        <v>402</v>
      </c>
    </row>
    <row r="80" spans="4:6" x14ac:dyDescent="0.2">
      <c r="D80" t="s">
        <v>123</v>
      </c>
      <c r="F80" s="36" t="s">
        <v>405</v>
      </c>
    </row>
    <row r="81" spans="4:6" x14ac:dyDescent="0.2">
      <c r="D81" t="s">
        <v>416</v>
      </c>
      <c r="F81" s="36" t="s">
        <v>99</v>
      </c>
    </row>
    <row r="82" spans="4:6" x14ac:dyDescent="0.2">
      <c r="D82" t="s">
        <v>419</v>
      </c>
      <c r="F82" s="36" t="s">
        <v>35</v>
      </c>
    </row>
    <row r="83" spans="4:6" x14ac:dyDescent="0.2">
      <c r="D83" t="s">
        <v>422</v>
      </c>
      <c r="F83" t="s">
        <v>520</v>
      </c>
    </row>
    <row r="84" spans="4:6" x14ac:dyDescent="0.2">
      <c r="D84" t="s">
        <v>108</v>
      </c>
      <c r="F84" s="36" t="s">
        <v>408</v>
      </c>
    </row>
    <row r="85" spans="4:6" x14ac:dyDescent="0.2">
      <c r="D85" t="s">
        <v>170</v>
      </c>
      <c r="F85" s="36" t="s">
        <v>237</v>
      </c>
    </row>
    <row r="86" spans="4:6" x14ac:dyDescent="0.2">
      <c r="D86" t="s">
        <v>104</v>
      </c>
      <c r="F86" s="36" t="s">
        <v>36</v>
      </c>
    </row>
    <row r="87" spans="4:6" x14ac:dyDescent="0.2">
      <c r="D87" t="s">
        <v>427</v>
      </c>
      <c r="F87" s="36" t="s">
        <v>37</v>
      </c>
    </row>
    <row r="88" spans="4:6" x14ac:dyDescent="0.2">
      <c r="D88" t="s">
        <v>429</v>
      </c>
      <c r="F88" t="s">
        <v>521</v>
      </c>
    </row>
    <row r="89" spans="4:6" x14ac:dyDescent="0.2">
      <c r="D89" t="s">
        <v>124</v>
      </c>
      <c r="F89" s="36" t="s">
        <v>38</v>
      </c>
    </row>
    <row r="90" spans="4:6" x14ac:dyDescent="0.2">
      <c r="D90" t="s">
        <v>94</v>
      </c>
      <c r="F90" s="36" t="s">
        <v>414</v>
      </c>
    </row>
    <row r="91" spans="4:6" x14ac:dyDescent="0.2">
      <c r="D91" t="s">
        <v>186</v>
      </c>
      <c r="F91" s="36" t="s">
        <v>123</v>
      </c>
    </row>
    <row r="92" spans="4:6" x14ac:dyDescent="0.2">
      <c r="D92" t="s">
        <v>39</v>
      </c>
      <c r="F92" s="36" t="s">
        <v>478</v>
      </c>
    </row>
    <row r="93" spans="4:6" x14ac:dyDescent="0.2">
      <c r="D93" t="s">
        <v>261</v>
      </c>
      <c r="F93" s="36" t="s">
        <v>416</v>
      </c>
    </row>
    <row r="94" spans="4:6" x14ac:dyDescent="0.2">
      <c r="D94" t="s">
        <v>244</v>
      </c>
      <c r="F94" s="36" t="s">
        <v>419</v>
      </c>
    </row>
    <row r="95" spans="4:6" x14ac:dyDescent="0.2">
      <c r="D95" t="s">
        <v>246</v>
      </c>
      <c r="F95" t="s">
        <v>522</v>
      </c>
    </row>
    <row r="96" spans="4:6" x14ac:dyDescent="0.2">
      <c r="D96" t="s">
        <v>40</v>
      </c>
      <c r="F96" t="s">
        <v>523</v>
      </c>
    </row>
    <row r="97" spans="4:6" x14ac:dyDescent="0.2">
      <c r="D97" t="s">
        <v>148</v>
      </c>
      <c r="F97" s="36" t="s">
        <v>422</v>
      </c>
    </row>
    <row r="98" spans="4:6" x14ac:dyDescent="0.2">
      <c r="D98" t="s">
        <v>117</v>
      </c>
      <c r="F98" s="36" t="s">
        <v>471</v>
      </c>
    </row>
    <row r="99" spans="4:6" x14ac:dyDescent="0.2">
      <c r="D99" t="s">
        <v>125</v>
      </c>
      <c r="F99" s="36" t="s">
        <v>108</v>
      </c>
    </row>
    <row r="100" spans="4:6" x14ac:dyDescent="0.2">
      <c r="D100" t="s">
        <v>42</v>
      </c>
      <c r="F100" s="36" t="s">
        <v>170</v>
      </c>
    </row>
    <row r="101" spans="4:6" x14ac:dyDescent="0.2">
      <c r="D101" t="s">
        <v>95</v>
      </c>
      <c r="F101" s="36" t="s">
        <v>104</v>
      </c>
    </row>
    <row r="102" spans="4:6" x14ac:dyDescent="0.2">
      <c r="D102" t="s">
        <v>43</v>
      </c>
      <c r="F102" s="36" t="s">
        <v>427</v>
      </c>
    </row>
    <row r="103" spans="4:6" x14ac:dyDescent="0.2">
      <c r="D103" t="s">
        <v>90</v>
      </c>
      <c r="F103" s="36" t="s">
        <v>429</v>
      </c>
    </row>
    <row r="104" spans="4:6" x14ac:dyDescent="0.2">
      <c r="D104" t="s">
        <v>165</v>
      </c>
      <c r="F104" s="36" t="s">
        <v>124</v>
      </c>
    </row>
    <row r="105" spans="4:6" x14ac:dyDescent="0.2">
      <c r="D105" t="s">
        <v>436</v>
      </c>
      <c r="F105" s="36" t="s">
        <v>94</v>
      </c>
    </row>
    <row r="106" spans="4:6" x14ac:dyDescent="0.2">
      <c r="D106" t="s">
        <v>188</v>
      </c>
      <c r="F106" s="36" t="s">
        <v>464</v>
      </c>
    </row>
    <row r="107" spans="4:6" x14ac:dyDescent="0.2">
      <c r="D107" t="s">
        <v>45</v>
      </c>
      <c r="F107" s="36" t="s">
        <v>186</v>
      </c>
    </row>
    <row r="108" spans="4:6" x14ac:dyDescent="0.2">
      <c r="D108" t="s">
        <v>440</v>
      </c>
      <c r="F108" s="36" t="s">
        <v>39</v>
      </c>
    </row>
    <row r="109" spans="4:6" x14ac:dyDescent="0.2">
      <c r="D109" t="s">
        <v>102</v>
      </c>
      <c r="F109" s="36" t="s">
        <v>261</v>
      </c>
    </row>
    <row r="110" spans="4:6" x14ac:dyDescent="0.2">
      <c r="D110" t="s">
        <v>126</v>
      </c>
      <c r="F110" s="36" t="s">
        <v>244</v>
      </c>
    </row>
    <row r="111" spans="4:6" x14ac:dyDescent="0.2">
      <c r="D111" t="s">
        <v>46</v>
      </c>
      <c r="F111" s="36" t="s">
        <v>246</v>
      </c>
    </row>
    <row r="112" spans="4:6" x14ac:dyDescent="0.2">
      <c r="D112" t="s">
        <v>127</v>
      </c>
      <c r="F112" s="36" t="s">
        <v>40</v>
      </c>
    </row>
    <row r="113" spans="4:6" x14ac:dyDescent="0.2">
      <c r="D113" t="s">
        <v>128</v>
      </c>
      <c r="F113" s="36" t="s">
        <v>472</v>
      </c>
    </row>
    <row r="114" spans="4:6" x14ac:dyDescent="0.2">
      <c r="D114" t="s">
        <v>446</v>
      </c>
      <c r="F114" s="36" t="s">
        <v>468</v>
      </c>
    </row>
    <row r="115" spans="4:6" x14ac:dyDescent="0.2">
      <c r="D115" t="s">
        <v>447</v>
      </c>
      <c r="F115" s="36" t="s">
        <v>148</v>
      </c>
    </row>
    <row r="116" spans="4:6" x14ac:dyDescent="0.2">
      <c r="D116" t="s">
        <v>129</v>
      </c>
      <c r="F116" s="36" t="s">
        <v>117</v>
      </c>
    </row>
    <row r="117" spans="4:6" x14ac:dyDescent="0.2">
      <c r="F117" s="36" t="s">
        <v>125</v>
      </c>
    </row>
    <row r="118" spans="4:6" x14ac:dyDescent="0.2">
      <c r="F118" s="36" t="s">
        <v>42</v>
      </c>
    </row>
    <row r="119" spans="4:6" x14ac:dyDescent="0.2">
      <c r="F119" s="36" t="s">
        <v>95</v>
      </c>
    </row>
    <row r="120" spans="4:6" x14ac:dyDescent="0.2">
      <c r="F120" s="36" t="s">
        <v>43</v>
      </c>
    </row>
    <row r="121" spans="4:6" x14ac:dyDescent="0.2">
      <c r="F121" t="s">
        <v>524</v>
      </c>
    </row>
    <row r="122" spans="4:6" x14ac:dyDescent="0.2">
      <c r="F122" s="36" t="s">
        <v>90</v>
      </c>
    </row>
    <row r="123" spans="4:6" x14ac:dyDescent="0.2">
      <c r="F123" s="36" t="s">
        <v>165</v>
      </c>
    </row>
    <row r="124" spans="4:6" x14ac:dyDescent="0.2">
      <c r="F124" s="36" t="s">
        <v>436</v>
      </c>
    </row>
    <row r="125" spans="4:6" x14ac:dyDescent="0.2">
      <c r="F125" s="36" t="s">
        <v>188</v>
      </c>
    </row>
    <row r="126" spans="4:6" x14ac:dyDescent="0.2">
      <c r="F126" s="36" t="s">
        <v>45</v>
      </c>
    </row>
    <row r="127" spans="4:6" x14ac:dyDescent="0.2">
      <c r="F127" s="36" t="s">
        <v>440</v>
      </c>
    </row>
    <row r="128" spans="4:6" x14ac:dyDescent="0.2">
      <c r="F128" s="36" t="s">
        <v>102</v>
      </c>
    </row>
    <row r="129" spans="6:6" x14ac:dyDescent="0.2">
      <c r="F129" s="36" t="s">
        <v>126</v>
      </c>
    </row>
    <row r="130" spans="6:6" x14ac:dyDescent="0.2">
      <c r="F130" s="36" t="s">
        <v>46</v>
      </c>
    </row>
    <row r="131" spans="6:6" x14ac:dyDescent="0.2">
      <c r="F131" s="36" t="s">
        <v>127</v>
      </c>
    </row>
    <row r="132" spans="6:6" x14ac:dyDescent="0.2">
      <c r="F132" s="36" t="s">
        <v>128</v>
      </c>
    </row>
    <row r="133" spans="6:6" x14ac:dyDescent="0.2">
      <c r="F133" s="36" t="s">
        <v>502</v>
      </c>
    </row>
    <row r="134" spans="6:6" x14ac:dyDescent="0.2">
      <c r="F134" s="36" t="s">
        <v>446</v>
      </c>
    </row>
    <row r="135" spans="6:6" x14ac:dyDescent="0.2">
      <c r="F135" s="36" t="s">
        <v>447</v>
      </c>
    </row>
    <row r="136" spans="6:6" x14ac:dyDescent="0.2">
      <c r="F136" s="36" t="s">
        <v>129</v>
      </c>
    </row>
    <row r="137" spans="6:6" x14ac:dyDescent="0.2">
      <c r="F137" s="36"/>
    </row>
    <row r="138" spans="6:6" x14ac:dyDescent="0.2">
      <c r="F138" s="36"/>
    </row>
    <row r="139" spans="6:6" x14ac:dyDescent="0.2">
      <c r="F139" s="36"/>
    </row>
    <row r="140" spans="6:6" x14ac:dyDescent="0.2">
      <c r="F140" s="36"/>
    </row>
  </sheetData>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10</vt:i4>
      </vt:variant>
    </vt:vector>
  </HeadingPairs>
  <TitlesOfParts>
    <vt:vector size="14" baseType="lpstr">
      <vt:lpstr>Main sheet</vt:lpstr>
      <vt:lpstr>Instructions</vt:lpstr>
      <vt:lpstr>EpiSign v5 Menu</vt:lpstr>
      <vt:lpstr>Reference</vt:lpstr>
      <vt:lpstr>EpiSignAlternate</vt:lpstr>
      <vt:lpstr>EpiSignComplete</vt:lpstr>
      <vt:lpstr>EpiSignCompleteEpiSignSingle</vt:lpstr>
      <vt:lpstr>EpiSignEarlyOnset</vt:lpstr>
      <vt:lpstr>EpiSignSingle</vt:lpstr>
      <vt:lpstr>EpiSignTargeted</vt:lpstr>
      <vt:lpstr>EpiSignTargetedEpiSignSingle</vt:lpstr>
      <vt:lpstr>Multiclass</vt:lpstr>
      <vt:lpstr>Request</vt:lpstr>
      <vt:lpstr>Singleclass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Erfan Aref-Eshghi</dc:creator>
  <cp:lastModifiedBy>Rob Denroche</cp:lastModifiedBy>
  <dcterms:created xsi:type="dcterms:W3CDTF">2017-06-06T00:39:54Z</dcterms:created>
  <dcterms:modified xsi:type="dcterms:W3CDTF">2025-10-22T14:35:43Z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96 96 1920 1200</vt:lpwstr>
  </property>
</Properties>
</file>