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Box\CedersSinai\AutoQTL\Manuscripts\BioData Mining\Supplemental\"/>
    </mc:Choice>
  </mc:AlternateContent>
  <xr:revisionPtr revIDLastSave="0" documentId="13_ncr:1_{B3478792-C0DD-4B93-8A16-35A0B6781029}" xr6:coauthVersionLast="47" xr6:coauthVersionMax="47" xr10:uidLastSave="{00000000-0000-0000-0000-000000000000}"/>
  <bookViews>
    <workbookView xWindow="0" yWindow="390" windowWidth="28440" windowHeight="15555" xr2:uid="{00000000-000D-0000-FFFF-FFFF00000000}"/>
  </bookViews>
  <sheets>
    <sheet name="autoqtl_s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4" i="1" l="1"/>
  <c r="N94" i="1"/>
  <c r="O94" i="1"/>
  <c r="P94" i="1"/>
  <c r="Q94" i="1"/>
  <c r="R94" i="1"/>
  <c r="K94" i="1"/>
  <c r="L92" i="1"/>
  <c r="M92" i="1"/>
  <c r="N92" i="1"/>
  <c r="O92" i="1"/>
  <c r="P92" i="1"/>
  <c r="Q92" i="1"/>
  <c r="R92" i="1"/>
  <c r="K92" i="1"/>
  <c r="L82" i="1"/>
  <c r="M82" i="1"/>
  <c r="N82" i="1"/>
  <c r="O82" i="1"/>
  <c r="P82" i="1"/>
  <c r="Q82" i="1"/>
  <c r="R82" i="1"/>
  <c r="K82" i="1"/>
  <c r="L72" i="1"/>
  <c r="M72" i="1"/>
  <c r="N72" i="1"/>
  <c r="O72" i="1"/>
  <c r="P72" i="1"/>
  <c r="Q72" i="1"/>
  <c r="R72" i="1"/>
  <c r="K72" i="1"/>
  <c r="L62" i="1"/>
  <c r="M62" i="1"/>
  <c r="N62" i="1"/>
  <c r="O62" i="1"/>
  <c r="P62" i="1"/>
  <c r="Q62" i="1"/>
  <c r="R62" i="1"/>
  <c r="K62" i="1"/>
  <c r="L52" i="1"/>
  <c r="M52" i="1"/>
  <c r="N52" i="1"/>
  <c r="O52" i="1"/>
  <c r="P52" i="1"/>
  <c r="Q52" i="1"/>
  <c r="R52" i="1"/>
  <c r="K52" i="1"/>
  <c r="L42" i="1"/>
  <c r="M42" i="1"/>
  <c r="N42" i="1"/>
  <c r="O42" i="1"/>
  <c r="P42" i="1"/>
  <c r="Q42" i="1"/>
  <c r="R42" i="1"/>
  <c r="K42" i="1"/>
  <c r="L32" i="1"/>
  <c r="M32" i="1"/>
  <c r="N32" i="1"/>
  <c r="O32" i="1"/>
  <c r="P32" i="1"/>
  <c r="Q32" i="1"/>
  <c r="R32" i="1"/>
  <c r="R22" i="1"/>
  <c r="L22" i="1"/>
  <c r="M22" i="1"/>
  <c r="N22" i="1"/>
  <c r="O22" i="1"/>
  <c r="P22" i="1"/>
  <c r="Q22" i="1"/>
  <c r="K32" i="1"/>
  <c r="K22" i="1"/>
  <c r="L12" i="1"/>
  <c r="M12" i="1"/>
  <c r="N12" i="1"/>
  <c r="O12" i="1"/>
  <c r="P12" i="1"/>
  <c r="Q12" i="1"/>
  <c r="R12" i="1"/>
  <c r="K12" i="1"/>
  <c r="L94" i="1" l="1"/>
</calcChain>
</file>

<file path=xl/sharedStrings.xml><?xml version="1.0" encoding="utf-8"?>
<sst xmlns="http://schemas.openxmlformats.org/spreadsheetml/2006/main" count="63" uniqueCount="20">
  <si>
    <t>seed</t>
  </si>
  <si>
    <t>interactions</t>
  </si>
  <si>
    <t>n_pipelines</t>
  </si>
  <si>
    <t>maxgen</t>
  </si>
  <si>
    <t>NA</t>
  </si>
  <si>
    <t>avg_n_pipelines_all_seeds</t>
  </si>
  <si>
    <t>avg_maxgen_all_seeds</t>
  </si>
  <si>
    <t>Grand Averages</t>
  </si>
  <si>
    <t>lr_r2</t>
  </si>
  <si>
    <t>ml_r2</t>
  </si>
  <si>
    <t>LR_pipelines</t>
  </si>
  <si>
    <t>ML_pipelines</t>
  </si>
  <si>
    <t>LR_proportion</t>
  </si>
  <si>
    <t>ML_proportion</t>
  </si>
  <si>
    <t>avg_lr_r2_all_seeds</t>
  </si>
  <si>
    <t>avg_ml_r2_all_seeds</t>
  </si>
  <si>
    <t>avg_LR_pipelines_all_seeds</t>
  </si>
  <si>
    <t>avg_ML_pipelines_all_seeds</t>
  </si>
  <si>
    <t>avg_LR_proportion_all_seeds</t>
  </si>
  <si>
    <t>avg_ML_proportion_all_seeds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</si>
</sst>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4"/>
  <sheetViews>
    <sheetView tabSelected="1" workbookViewId="0">
      <pane ySplit="1" topLeftCell="A47" activePane="bottomLeft" state="frozen"/>
      <selection pane="bottomLeft" sqref="A1:XFD1048576"/>
    </sheetView>
  </sheetViews>
  <sheetFormatPr defaultColWidth="11" defaultRowHeight="15.75" x14ac:dyDescent="0.25"/>
  <cols>
    <col min="1" max="1" width="5" bestFit="1" customWidth="1"/>
    <col min="3" max="3" width="10.5" bestFit="1" customWidth="1"/>
    <col min="4" max="4" width="7.625" bestFit="1" customWidth="1"/>
    <col min="5" max="5" width="12.875" bestFit="1" customWidth="1"/>
    <col min="6" max="6" width="12.125" bestFit="1" customWidth="1"/>
    <col min="7" max="7" width="11.5" bestFit="1" customWidth="1"/>
    <col min="8" max="8" width="12" bestFit="1" customWidth="1"/>
    <col min="9" max="9" width="12.625" bestFit="1" customWidth="1"/>
    <col min="10" max="10" width="14.125" bestFit="1" customWidth="1"/>
    <col min="11" max="11" width="23.375" bestFit="1" customWidth="1"/>
    <col min="12" max="12" width="20.375" bestFit="1" customWidth="1"/>
    <col min="13" max="13" width="17.625" bestFit="1" customWidth="1"/>
    <col min="14" max="14" width="18.625" bestFit="1" customWidth="1"/>
    <col min="15" max="15" width="24.375" bestFit="1" customWidth="1"/>
    <col min="16" max="16" width="24.875" bestFit="1" customWidth="1"/>
    <col min="17" max="17" width="25.5" bestFit="1" customWidth="1"/>
    <col min="18" max="18" width="26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</v>
      </c>
      <c r="L1" t="s">
        <v>6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>
        <v>0</v>
      </c>
      <c r="B2">
        <v>0</v>
      </c>
      <c r="C2">
        <v>9</v>
      </c>
      <c r="D2">
        <v>3</v>
      </c>
      <c r="E2">
        <v>7.2812373999999999E-2</v>
      </c>
      <c r="F2" t="s">
        <v>4</v>
      </c>
      <c r="G2">
        <v>9</v>
      </c>
      <c r="H2" t="s">
        <v>4</v>
      </c>
      <c r="I2">
        <v>1</v>
      </c>
      <c r="J2" t="s">
        <v>4</v>
      </c>
    </row>
    <row r="3" spans="1:18" x14ac:dyDescent="0.25">
      <c r="A3">
        <v>0</v>
      </c>
      <c r="B3">
        <v>1</v>
      </c>
      <c r="C3">
        <v>11</v>
      </c>
      <c r="D3">
        <v>4</v>
      </c>
      <c r="E3">
        <v>7.5023388999999996E-2</v>
      </c>
      <c r="F3" s="1">
        <v>-3.1999999999999999E-5</v>
      </c>
      <c r="G3">
        <v>10</v>
      </c>
      <c r="H3">
        <v>1</v>
      </c>
      <c r="I3">
        <v>0.90909090909090895</v>
      </c>
      <c r="J3">
        <v>9.0909090909090898E-2</v>
      </c>
    </row>
    <row r="4" spans="1:18" x14ac:dyDescent="0.25">
      <c r="A4">
        <v>1</v>
      </c>
      <c r="B4">
        <v>1</v>
      </c>
      <c r="C4">
        <v>9</v>
      </c>
      <c r="D4">
        <v>22</v>
      </c>
      <c r="E4">
        <v>7.3491491000000006E-2</v>
      </c>
      <c r="F4" s="1">
        <v>-3.1999999999999999E-5</v>
      </c>
      <c r="G4">
        <v>8</v>
      </c>
      <c r="H4">
        <v>1</v>
      </c>
      <c r="I4">
        <v>0.88888888888888795</v>
      </c>
      <c r="J4">
        <v>0.11111111111111099</v>
      </c>
    </row>
    <row r="5" spans="1:18" x14ac:dyDescent="0.25">
      <c r="A5">
        <v>2</v>
      </c>
      <c r="B5">
        <v>1</v>
      </c>
      <c r="C5">
        <v>8</v>
      </c>
      <c r="D5">
        <v>2</v>
      </c>
      <c r="E5">
        <v>7.4515596000000003E-2</v>
      </c>
      <c r="F5" t="s">
        <v>4</v>
      </c>
      <c r="G5">
        <v>8</v>
      </c>
      <c r="H5" t="s">
        <v>4</v>
      </c>
      <c r="I5">
        <v>1</v>
      </c>
      <c r="J5" t="s">
        <v>4</v>
      </c>
    </row>
    <row r="6" spans="1:18" x14ac:dyDescent="0.25">
      <c r="A6">
        <v>3</v>
      </c>
      <c r="B6">
        <v>1</v>
      </c>
      <c r="C6">
        <v>8</v>
      </c>
      <c r="D6">
        <v>4</v>
      </c>
      <c r="E6">
        <v>7.4812609000000002E-2</v>
      </c>
      <c r="F6" t="s">
        <v>4</v>
      </c>
      <c r="G6">
        <v>8</v>
      </c>
      <c r="H6" t="s">
        <v>4</v>
      </c>
      <c r="I6">
        <v>1</v>
      </c>
      <c r="J6" t="s">
        <v>4</v>
      </c>
    </row>
    <row r="7" spans="1:18" x14ac:dyDescent="0.25">
      <c r="A7">
        <v>4</v>
      </c>
      <c r="B7">
        <v>1</v>
      </c>
      <c r="C7">
        <v>8</v>
      </c>
      <c r="D7">
        <v>25</v>
      </c>
      <c r="E7">
        <v>7.3412803999999998E-2</v>
      </c>
      <c r="F7" s="1">
        <v>-3.1999999999999999E-5</v>
      </c>
      <c r="G7">
        <v>7</v>
      </c>
      <c r="H7">
        <v>1</v>
      </c>
      <c r="I7">
        <v>0.875</v>
      </c>
      <c r="J7">
        <v>0.125</v>
      </c>
    </row>
    <row r="8" spans="1:18" x14ac:dyDescent="0.25">
      <c r="A8">
        <v>100</v>
      </c>
      <c r="B8">
        <v>1</v>
      </c>
      <c r="C8">
        <v>9</v>
      </c>
      <c r="D8">
        <v>1</v>
      </c>
      <c r="E8">
        <v>7.0758893000000003E-2</v>
      </c>
      <c r="F8" s="1">
        <v>-3.1999999999999999E-5</v>
      </c>
      <c r="G8">
        <v>8</v>
      </c>
      <c r="H8">
        <v>1</v>
      </c>
      <c r="I8">
        <v>0.88888888888888795</v>
      </c>
      <c r="J8">
        <v>0.11111111111111099</v>
      </c>
    </row>
    <row r="9" spans="1:18" x14ac:dyDescent="0.25">
      <c r="A9">
        <v>101</v>
      </c>
      <c r="B9">
        <v>1</v>
      </c>
      <c r="C9">
        <v>6</v>
      </c>
      <c r="D9">
        <v>3</v>
      </c>
      <c r="E9">
        <v>7.4435156000000002E-2</v>
      </c>
      <c r="F9" t="s">
        <v>4</v>
      </c>
      <c r="G9">
        <v>6</v>
      </c>
      <c r="H9" t="s">
        <v>4</v>
      </c>
      <c r="I9">
        <v>1</v>
      </c>
      <c r="J9" t="s">
        <v>4</v>
      </c>
    </row>
    <row r="10" spans="1:18" x14ac:dyDescent="0.25">
      <c r="A10">
        <v>102</v>
      </c>
      <c r="B10">
        <v>1</v>
      </c>
      <c r="C10">
        <v>6</v>
      </c>
      <c r="D10">
        <v>1</v>
      </c>
      <c r="E10">
        <v>7.4480249999999998E-2</v>
      </c>
      <c r="F10">
        <v>2.9717638000000001E-2</v>
      </c>
      <c r="G10">
        <v>5</v>
      </c>
      <c r="H10">
        <v>1</v>
      </c>
      <c r="I10">
        <v>0.83333333333333304</v>
      </c>
      <c r="J10">
        <v>0.16666666666666599</v>
      </c>
    </row>
    <row r="11" spans="1:18" x14ac:dyDescent="0.25">
      <c r="A11">
        <v>103</v>
      </c>
      <c r="B11">
        <v>1</v>
      </c>
      <c r="C11">
        <v>10</v>
      </c>
      <c r="D11">
        <v>1</v>
      </c>
      <c r="E11">
        <v>7.4052730999999997E-2</v>
      </c>
      <c r="F11" s="1">
        <v>-3.1999999999999999E-5</v>
      </c>
      <c r="G11">
        <v>9</v>
      </c>
      <c r="H11">
        <v>1</v>
      </c>
      <c r="I11">
        <v>0.9</v>
      </c>
      <c r="J11">
        <v>0.1</v>
      </c>
    </row>
    <row r="12" spans="1:18" x14ac:dyDescent="0.25">
      <c r="A12">
        <v>104</v>
      </c>
      <c r="B12">
        <v>1</v>
      </c>
      <c r="C12">
        <v>6</v>
      </c>
      <c r="D12">
        <v>5</v>
      </c>
      <c r="E12">
        <v>7.4601152000000004E-2</v>
      </c>
      <c r="F12">
        <v>2.9717638000000001E-2</v>
      </c>
      <c r="G12">
        <v>5</v>
      </c>
      <c r="H12">
        <v>1</v>
      </c>
      <c r="I12">
        <v>0.83333333333333304</v>
      </c>
      <c r="J12">
        <v>0.16666666666666599</v>
      </c>
      <c r="K12">
        <f>AVERAGE(C3:C12)</f>
        <v>8.1</v>
      </c>
      <c r="L12">
        <f t="shared" ref="L12:R12" si="0">AVERAGE(D3:D12)</f>
        <v>6.8</v>
      </c>
      <c r="M12">
        <f t="shared" si="0"/>
        <v>7.3958407100000012E-2</v>
      </c>
      <c r="N12">
        <f t="shared" si="0"/>
        <v>8.4678965714285719E-3</v>
      </c>
      <c r="O12">
        <f t="shared" si="0"/>
        <v>7.4</v>
      </c>
      <c r="P12">
        <f t="shared" si="0"/>
        <v>1</v>
      </c>
      <c r="Q12">
        <f t="shared" si="0"/>
        <v>0.91285353535353519</v>
      </c>
      <c r="R12">
        <f t="shared" si="0"/>
        <v>0.12449494949494926</v>
      </c>
    </row>
    <row r="13" spans="1:18" x14ac:dyDescent="0.25">
      <c r="A13">
        <v>0</v>
      </c>
      <c r="B13">
        <v>2</v>
      </c>
      <c r="C13">
        <v>6</v>
      </c>
      <c r="D13">
        <v>5</v>
      </c>
      <c r="E13">
        <v>6.7463493999999999E-2</v>
      </c>
      <c r="F13" t="s">
        <v>4</v>
      </c>
      <c r="G13">
        <v>6</v>
      </c>
      <c r="H13" t="s">
        <v>4</v>
      </c>
      <c r="I13">
        <v>1</v>
      </c>
      <c r="J13" t="s">
        <v>4</v>
      </c>
    </row>
    <row r="14" spans="1:18" x14ac:dyDescent="0.25">
      <c r="A14">
        <v>1</v>
      </c>
      <c r="B14">
        <v>2</v>
      </c>
      <c r="C14">
        <v>7</v>
      </c>
      <c r="D14">
        <v>3</v>
      </c>
      <c r="E14">
        <v>6.9650385999999995E-2</v>
      </c>
      <c r="F14" s="1">
        <v>-3.1999999999999999E-5</v>
      </c>
      <c r="G14">
        <v>6</v>
      </c>
      <c r="H14">
        <v>1</v>
      </c>
      <c r="I14">
        <v>0.85714285714285698</v>
      </c>
      <c r="J14">
        <v>0.14285714285714199</v>
      </c>
    </row>
    <row r="15" spans="1:18" x14ac:dyDescent="0.25">
      <c r="A15">
        <v>2</v>
      </c>
      <c r="B15">
        <v>2</v>
      </c>
      <c r="C15">
        <v>9</v>
      </c>
      <c r="D15">
        <v>7</v>
      </c>
      <c r="E15">
        <v>7.0109716000000002E-2</v>
      </c>
      <c r="F15" s="1">
        <v>-3.1999999999999999E-5</v>
      </c>
      <c r="G15">
        <v>8</v>
      </c>
      <c r="H15">
        <v>1</v>
      </c>
      <c r="I15">
        <v>0.88888888888888795</v>
      </c>
      <c r="J15">
        <v>0.11111111111111099</v>
      </c>
    </row>
    <row r="16" spans="1:18" x14ac:dyDescent="0.25">
      <c r="A16">
        <v>3</v>
      </c>
      <c r="B16">
        <v>2</v>
      </c>
      <c r="C16">
        <v>6</v>
      </c>
      <c r="D16">
        <v>3</v>
      </c>
      <c r="E16">
        <v>6.9082351E-2</v>
      </c>
      <c r="F16" t="s">
        <v>4</v>
      </c>
      <c r="G16">
        <v>6</v>
      </c>
      <c r="H16" t="s">
        <v>4</v>
      </c>
      <c r="I16">
        <v>1</v>
      </c>
      <c r="J16" t="s">
        <v>4</v>
      </c>
    </row>
    <row r="17" spans="1:18" x14ac:dyDescent="0.25">
      <c r="A17">
        <v>4</v>
      </c>
      <c r="B17">
        <v>2</v>
      </c>
      <c r="C17">
        <v>5</v>
      </c>
      <c r="D17">
        <v>1</v>
      </c>
      <c r="E17">
        <v>6.685547E-2</v>
      </c>
      <c r="F17">
        <v>2.9717638000000001E-2</v>
      </c>
      <c r="G17">
        <v>4</v>
      </c>
      <c r="H17">
        <v>1</v>
      </c>
      <c r="I17">
        <v>0.8</v>
      </c>
      <c r="J17">
        <v>0.2</v>
      </c>
    </row>
    <row r="18" spans="1:18" x14ac:dyDescent="0.25">
      <c r="A18">
        <v>100</v>
      </c>
      <c r="B18">
        <v>2</v>
      </c>
      <c r="C18">
        <v>9</v>
      </c>
      <c r="D18">
        <v>1</v>
      </c>
      <c r="E18">
        <v>6.5540399999999999E-2</v>
      </c>
      <c r="F18" s="1">
        <v>-3.1999999999999999E-5</v>
      </c>
      <c r="G18">
        <v>8</v>
      </c>
      <c r="H18">
        <v>1</v>
      </c>
      <c r="I18">
        <v>0.88888888888888795</v>
      </c>
      <c r="J18">
        <v>0.11111111111111099</v>
      </c>
    </row>
    <row r="19" spans="1:18" x14ac:dyDescent="0.25">
      <c r="A19">
        <v>101</v>
      </c>
      <c r="B19">
        <v>2</v>
      </c>
      <c r="C19">
        <v>7</v>
      </c>
      <c r="D19">
        <v>1</v>
      </c>
      <c r="E19">
        <v>7.0503787999999998E-2</v>
      </c>
      <c r="F19" s="1">
        <v>-3.1999999999999999E-5</v>
      </c>
      <c r="G19">
        <v>6</v>
      </c>
      <c r="H19">
        <v>1</v>
      </c>
      <c r="I19">
        <v>0.85714285714285698</v>
      </c>
      <c r="J19">
        <v>0.14285714285714199</v>
      </c>
    </row>
    <row r="20" spans="1:18" x14ac:dyDescent="0.25">
      <c r="A20">
        <v>102</v>
      </c>
      <c r="B20">
        <v>2</v>
      </c>
      <c r="C20">
        <v>10</v>
      </c>
      <c r="D20">
        <v>3</v>
      </c>
      <c r="E20">
        <v>7.0064154000000003E-2</v>
      </c>
      <c r="F20" t="s">
        <v>4</v>
      </c>
      <c r="G20">
        <v>10</v>
      </c>
      <c r="H20" t="s">
        <v>4</v>
      </c>
      <c r="I20">
        <v>1</v>
      </c>
      <c r="J20" t="s">
        <v>4</v>
      </c>
    </row>
    <row r="21" spans="1:18" x14ac:dyDescent="0.25">
      <c r="A21">
        <v>103</v>
      </c>
      <c r="B21">
        <v>2</v>
      </c>
      <c r="C21">
        <v>7</v>
      </c>
      <c r="D21">
        <v>7</v>
      </c>
      <c r="E21">
        <v>6.8807500999999993E-2</v>
      </c>
      <c r="F21">
        <v>2.9717638000000001E-2</v>
      </c>
      <c r="G21">
        <v>6</v>
      </c>
      <c r="H21">
        <v>1</v>
      </c>
      <c r="I21">
        <v>0.85714285714285698</v>
      </c>
      <c r="J21">
        <v>0.14285714285714199</v>
      </c>
    </row>
    <row r="22" spans="1:18" x14ac:dyDescent="0.25">
      <c r="A22">
        <v>104</v>
      </c>
      <c r="B22">
        <v>2</v>
      </c>
      <c r="C22">
        <v>6</v>
      </c>
      <c r="D22">
        <v>1</v>
      </c>
      <c r="E22">
        <v>7.0418742000000006E-2</v>
      </c>
      <c r="F22">
        <v>2.9717638000000001E-2</v>
      </c>
      <c r="G22">
        <v>5</v>
      </c>
      <c r="H22">
        <v>1</v>
      </c>
      <c r="I22">
        <v>0.83333333333333304</v>
      </c>
      <c r="J22">
        <v>0.16666666666666599</v>
      </c>
      <c r="K22">
        <f t="shared" ref="K22:K72" si="1">AVERAGE(C13:C22)</f>
        <v>7.2</v>
      </c>
      <c r="L22">
        <f t="shared" ref="L22" si="2">AVERAGE(D13:D22)</f>
        <v>3.2</v>
      </c>
      <c r="M22">
        <f t="shared" ref="M22" si="3">AVERAGE(E13:E22)</f>
        <v>6.88496002E-2</v>
      </c>
      <c r="N22">
        <f t="shared" ref="N22" si="4">AVERAGE(F13:F22)</f>
        <v>1.2717844857142857E-2</v>
      </c>
      <c r="O22">
        <f t="shared" ref="O22" si="5">AVERAGE(G13:G22)</f>
        <v>6.5</v>
      </c>
      <c r="P22">
        <f t="shared" ref="P22" si="6">AVERAGE(H13:H22)</f>
        <v>1</v>
      </c>
      <c r="Q22">
        <f t="shared" ref="Q22:R22" si="7">AVERAGE(I13:I22)</f>
        <v>0.89825396825396808</v>
      </c>
      <c r="R22">
        <f t="shared" si="7"/>
        <v>0.14535147392290201</v>
      </c>
    </row>
    <row r="23" spans="1:18" x14ac:dyDescent="0.25">
      <c r="A23">
        <v>0</v>
      </c>
      <c r="B23">
        <v>3</v>
      </c>
      <c r="C23">
        <v>10</v>
      </c>
      <c r="D23">
        <v>9</v>
      </c>
      <c r="E23">
        <v>5.2449165999999998E-2</v>
      </c>
      <c r="F23">
        <v>4.3189924999999997E-2</v>
      </c>
      <c r="G23">
        <v>6</v>
      </c>
      <c r="H23">
        <v>4</v>
      </c>
      <c r="I23">
        <v>0.6</v>
      </c>
      <c r="J23">
        <v>0.4</v>
      </c>
    </row>
    <row r="24" spans="1:18" x14ac:dyDescent="0.25">
      <c r="A24">
        <v>1</v>
      </c>
      <c r="B24">
        <v>3</v>
      </c>
      <c r="C24">
        <v>22</v>
      </c>
      <c r="D24">
        <v>25</v>
      </c>
      <c r="E24">
        <v>5.1265802999999999E-2</v>
      </c>
      <c r="F24">
        <v>5.4780470615384602E-2</v>
      </c>
      <c r="G24">
        <v>9</v>
      </c>
      <c r="H24">
        <v>13</v>
      </c>
      <c r="I24">
        <v>0.40909090909090901</v>
      </c>
      <c r="J24">
        <v>0.59090909090909005</v>
      </c>
    </row>
    <row r="25" spans="1:18" x14ac:dyDescent="0.25">
      <c r="A25">
        <v>2</v>
      </c>
      <c r="B25">
        <v>3</v>
      </c>
      <c r="C25">
        <v>14</v>
      </c>
      <c r="D25">
        <v>6</v>
      </c>
      <c r="E25">
        <v>5.4725241000000001E-2</v>
      </c>
      <c r="F25">
        <v>5.2360805999999899E-2</v>
      </c>
      <c r="G25">
        <v>7</v>
      </c>
      <c r="H25">
        <v>7</v>
      </c>
      <c r="I25">
        <v>0.5</v>
      </c>
      <c r="J25">
        <v>0.5</v>
      </c>
    </row>
    <row r="26" spans="1:18" x14ac:dyDescent="0.25">
      <c r="A26">
        <v>3</v>
      </c>
      <c r="B26">
        <v>3</v>
      </c>
      <c r="C26">
        <v>7</v>
      </c>
      <c r="D26">
        <v>3</v>
      </c>
      <c r="E26">
        <v>5.1969100999999997E-2</v>
      </c>
      <c r="F26">
        <v>5.7266160999999899E-2</v>
      </c>
      <c r="G26">
        <v>5</v>
      </c>
      <c r="H26">
        <v>2</v>
      </c>
      <c r="I26">
        <v>0.71428571428571397</v>
      </c>
      <c r="J26">
        <v>0.28571428571428498</v>
      </c>
    </row>
    <row r="27" spans="1:18" x14ac:dyDescent="0.25">
      <c r="A27">
        <v>4</v>
      </c>
      <c r="B27">
        <v>3</v>
      </c>
      <c r="C27">
        <v>12</v>
      </c>
      <c r="D27">
        <v>2</v>
      </c>
      <c r="E27">
        <v>5.1239224E-2</v>
      </c>
      <c r="F27">
        <v>5.1382013249999997E-2</v>
      </c>
      <c r="G27">
        <v>8</v>
      </c>
      <c r="H27">
        <v>4</v>
      </c>
      <c r="I27">
        <v>0.66666666666666596</v>
      </c>
      <c r="J27">
        <v>0.33333333333333298</v>
      </c>
    </row>
    <row r="28" spans="1:18" x14ac:dyDescent="0.25">
      <c r="A28">
        <v>100</v>
      </c>
      <c r="B28">
        <v>3</v>
      </c>
      <c r="C28">
        <v>13</v>
      </c>
      <c r="D28">
        <v>2</v>
      </c>
      <c r="E28">
        <v>4.7773121000000002E-2</v>
      </c>
      <c r="F28">
        <v>4.8818501333333299E-2</v>
      </c>
      <c r="G28">
        <v>7</v>
      </c>
      <c r="H28">
        <v>6</v>
      </c>
      <c r="I28">
        <v>0.53846153846153799</v>
      </c>
      <c r="J28">
        <v>0.46153846153846101</v>
      </c>
    </row>
    <row r="29" spans="1:18" x14ac:dyDescent="0.25">
      <c r="A29">
        <v>101</v>
      </c>
      <c r="B29">
        <v>3</v>
      </c>
      <c r="C29">
        <v>8</v>
      </c>
      <c r="D29">
        <v>2</v>
      </c>
      <c r="E29">
        <v>5.2019230999999999E-2</v>
      </c>
      <c r="F29">
        <v>4.7573225666666601E-2</v>
      </c>
      <c r="G29">
        <v>5</v>
      </c>
      <c r="H29">
        <v>3</v>
      </c>
      <c r="I29">
        <v>0.625</v>
      </c>
      <c r="J29">
        <v>0.375</v>
      </c>
    </row>
    <row r="30" spans="1:18" x14ac:dyDescent="0.25">
      <c r="A30">
        <v>102</v>
      </c>
      <c r="B30">
        <v>3</v>
      </c>
      <c r="C30">
        <v>6</v>
      </c>
      <c r="D30">
        <v>2</v>
      </c>
      <c r="E30">
        <v>5.2858503000000001E-2</v>
      </c>
      <c r="F30" t="s">
        <v>4</v>
      </c>
      <c r="G30">
        <v>6</v>
      </c>
      <c r="H30" t="s">
        <v>4</v>
      </c>
      <c r="I30">
        <v>1</v>
      </c>
      <c r="J30" t="s">
        <v>4</v>
      </c>
    </row>
    <row r="31" spans="1:18" x14ac:dyDescent="0.25">
      <c r="A31">
        <v>103</v>
      </c>
      <c r="B31">
        <v>3</v>
      </c>
      <c r="C31">
        <v>7</v>
      </c>
      <c r="D31">
        <v>7</v>
      </c>
      <c r="E31">
        <v>5.3441471999999997E-2</v>
      </c>
      <c r="F31">
        <v>2.9717638000000001E-2</v>
      </c>
      <c r="G31">
        <v>6</v>
      </c>
      <c r="H31">
        <v>1</v>
      </c>
      <c r="I31">
        <v>0.85714285714285698</v>
      </c>
      <c r="J31">
        <v>0.14285714285714199</v>
      </c>
    </row>
    <row r="32" spans="1:18" x14ac:dyDescent="0.25">
      <c r="A32">
        <v>104</v>
      </c>
      <c r="B32">
        <v>3</v>
      </c>
      <c r="C32">
        <v>12</v>
      </c>
      <c r="D32">
        <v>4</v>
      </c>
      <c r="E32">
        <v>4.7313968999999997E-2</v>
      </c>
      <c r="F32">
        <v>4.4964271166666597E-2</v>
      </c>
      <c r="G32">
        <v>6</v>
      </c>
      <c r="H32">
        <v>6</v>
      </c>
      <c r="I32">
        <v>0.5</v>
      </c>
      <c r="J32">
        <v>0.5</v>
      </c>
      <c r="K32">
        <f t="shared" si="1"/>
        <v>11.1</v>
      </c>
      <c r="L32">
        <f t="shared" ref="L32" si="8">AVERAGE(D23:D32)</f>
        <v>6.2</v>
      </c>
      <c r="M32">
        <f t="shared" ref="M32" si="9">AVERAGE(E23:E32)</f>
        <v>5.1505483099999992E-2</v>
      </c>
      <c r="N32">
        <f t="shared" ref="N32" si="10">AVERAGE(F23:F32)</f>
        <v>4.7783668003561215E-2</v>
      </c>
      <c r="O32">
        <f t="shared" ref="O32" si="11">AVERAGE(G23:G32)</f>
        <v>6.5</v>
      </c>
      <c r="P32">
        <f t="shared" ref="P32" si="12">AVERAGE(H23:H32)</f>
        <v>5.1111111111111107</v>
      </c>
      <c r="Q32">
        <f t="shared" ref="Q32" si="13">AVERAGE(I23:I32)</f>
        <v>0.64106476856476846</v>
      </c>
      <c r="R32">
        <f t="shared" ref="R32" si="14">AVERAGE(J23:J32)</f>
        <v>0.39881692381692341</v>
      </c>
    </row>
    <row r="33" spans="1:18" x14ac:dyDescent="0.25">
      <c r="A33">
        <v>0</v>
      </c>
      <c r="B33">
        <v>4</v>
      </c>
      <c r="C33">
        <v>19</v>
      </c>
      <c r="D33">
        <v>11</v>
      </c>
      <c r="E33">
        <v>2.9227283999999999E-2</v>
      </c>
      <c r="F33">
        <v>3.9137689153846099E-2</v>
      </c>
      <c r="G33">
        <v>6</v>
      </c>
      <c r="H33">
        <v>13</v>
      </c>
      <c r="I33">
        <v>0.31578947368421001</v>
      </c>
      <c r="J33">
        <v>0.68421052631578905</v>
      </c>
    </row>
    <row r="34" spans="1:18" x14ac:dyDescent="0.25">
      <c r="A34">
        <v>1</v>
      </c>
      <c r="B34">
        <v>4</v>
      </c>
      <c r="C34">
        <v>14</v>
      </c>
      <c r="D34">
        <v>8</v>
      </c>
      <c r="E34">
        <v>2.8820952E-2</v>
      </c>
      <c r="F34">
        <v>2.8809629333333302E-2</v>
      </c>
      <c r="G34">
        <v>8</v>
      </c>
      <c r="H34">
        <v>6</v>
      </c>
      <c r="I34">
        <v>0.57142857142857095</v>
      </c>
      <c r="J34">
        <v>0.42857142857142799</v>
      </c>
    </row>
    <row r="35" spans="1:18" x14ac:dyDescent="0.25">
      <c r="A35">
        <v>2</v>
      </c>
      <c r="B35">
        <v>4</v>
      </c>
      <c r="C35">
        <v>9</v>
      </c>
      <c r="D35">
        <v>1</v>
      </c>
      <c r="E35">
        <v>3.1661316000000002E-2</v>
      </c>
      <c r="F35">
        <v>3.31814494E-2</v>
      </c>
      <c r="G35">
        <v>4</v>
      </c>
      <c r="H35">
        <v>5</v>
      </c>
      <c r="I35">
        <v>0.44444444444444398</v>
      </c>
      <c r="J35">
        <v>0.55555555555555503</v>
      </c>
    </row>
    <row r="36" spans="1:18" x14ac:dyDescent="0.25">
      <c r="A36">
        <v>3</v>
      </c>
      <c r="B36">
        <v>4</v>
      </c>
      <c r="C36">
        <v>19</v>
      </c>
      <c r="D36">
        <v>25</v>
      </c>
      <c r="E36">
        <v>3.1520650999999997E-2</v>
      </c>
      <c r="F36">
        <v>3.8677420461538402E-2</v>
      </c>
      <c r="G36">
        <v>6</v>
      </c>
      <c r="H36">
        <v>13</v>
      </c>
      <c r="I36">
        <v>0.31578947368421001</v>
      </c>
      <c r="J36">
        <v>0.68421052631578905</v>
      </c>
    </row>
    <row r="37" spans="1:18" x14ac:dyDescent="0.25">
      <c r="A37">
        <v>4</v>
      </c>
      <c r="B37">
        <v>4</v>
      </c>
      <c r="C37">
        <v>12</v>
      </c>
      <c r="D37">
        <v>3</v>
      </c>
      <c r="E37">
        <v>3.0509221999999999E-2</v>
      </c>
      <c r="F37">
        <v>4.0190207666666602E-2</v>
      </c>
      <c r="G37">
        <v>6</v>
      </c>
      <c r="H37">
        <v>6</v>
      </c>
      <c r="I37">
        <v>0.5</v>
      </c>
      <c r="J37">
        <v>0.5</v>
      </c>
    </row>
    <row r="38" spans="1:18" x14ac:dyDescent="0.25">
      <c r="A38">
        <v>100</v>
      </c>
      <c r="B38">
        <v>4</v>
      </c>
      <c r="C38">
        <v>25</v>
      </c>
      <c r="D38">
        <v>10</v>
      </c>
      <c r="E38">
        <v>2.9522987000000001E-2</v>
      </c>
      <c r="F38">
        <v>4.9952974999999997E-2</v>
      </c>
      <c r="G38">
        <v>7</v>
      </c>
      <c r="H38">
        <v>18</v>
      </c>
      <c r="I38">
        <v>0.28000000000000003</v>
      </c>
      <c r="J38">
        <v>0.72</v>
      </c>
    </row>
    <row r="39" spans="1:18" x14ac:dyDescent="0.25">
      <c r="A39">
        <v>101</v>
      </c>
      <c r="B39">
        <v>4</v>
      </c>
      <c r="C39">
        <v>12</v>
      </c>
      <c r="D39">
        <v>6</v>
      </c>
      <c r="E39">
        <v>2.9032148000000001E-2</v>
      </c>
      <c r="F39">
        <v>3.4374980571428501E-2</v>
      </c>
      <c r="G39">
        <v>5</v>
      </c>
      <c r="H39">
        <v>7</v>
      </c>
      <c r="I39">
        <v>0.41666666666666602</v>
      </c>
      <c r="J39">
        <v>0.58333333333333304</v>
      </c>
    </row>
    <row r="40" spans="1:18" x14ac:dyDescent="0.25">
      <c r="A40">
        <v>102</v>
      </c>
      <c r="B40">
        <v>4</v>
      </c>
      <c r="C40">
        <v>19</v>
      </c>
      <c r="D40">
        <v>2</v>
      </c>
      <c r="E40">
        <v>3.1444386999999997E-2</v>
      </c>
      <c r="F40">
        <v>4.3197478466666599E-2</v>
      </c>
      <c r="G40">
        <v>4</v>
      </c>
      <c r="H40">
        <v>15</v>
      </c>
      <c r="I40">
        <v>0.21052631578947301</v>
      </c>
      <c r="J40">
        <v>0.78947368421052599</v>
      </c>
    </row>
    <row r="41" spans="1:18" x14ac:dyDescent="0.25">
      <c r="A41">
        <v>103</v>
      </c>
      <c r="B41">
        <v>4</v>
      </c>
      <c r="C41">
        <v>8</v>
      </c>
      <c r="D41">
        <v>3</v>
      </c>
      <c r="E41">
        <v>3.0090578E-2</v>
      </c>
      <c r="F41">
        <v>3.5435729833333297E-2</v>
      </c>
      <c r="G41">
        <v>2</v>
      </c>
      <c r="H41">
        <v>6</v>
      </c>
      <c r="I41">
        <v>0.25</v>
      </c>
      <c r="J41">
        <v>0.75</v>
      </c>
    </row>
    <row r="42" spans="1:18" x14ac:dyDescent="0.25">
      <c r="A42">
        <v>104</v>
      </c>
      <c r="B42">
        <v>4</v>
      </c>
      <c r="C42">
        <v>13</v>
      </c>
      <c r="D42">
        <v>6</v>
      </c>
      <c r="E42">
        <v>2.2428452000000001E-2</v>
      </c>
      <c r="F42">
        <v>3.5950317000000002E-2</v>
      </c>
      <c r="G42">
        <v>6</v>
      </c>
      <c r="H42">
        <v>7</v>
      </c>
      <c r="I42">
        <v>0.46153846153846101</v>
      </c>
      <c r="J42">
        <v>0.53846153846153799</v>
      </c>
      <c r="K42">
        <f t="shared" si="1"/>
        <v>15</v>
      </c>
      <c r="L42">
        <f t="shared" ref="L42" si="15">AVERAGE(D33:D42)</f>
        <v>7.5</v>
      </c>
      <c r="M42">
        <f t="shared" ref="M42" si="16">AVERAGE(E33:E42)</f>
        <v>2.9425797699999996E-2</v>
      </c>
      <c r="N42">
        <f t="shared" ref="N42" si="17">AVERAGE(F33:F42)</f>
        <v>3.7890787688681288E-2</v>
      </c>
      <c r="O42">
        <f t="shared" ref="O42" si="18">AVERAGE(G33:G42)</f>
        <v>5.4</v>
      </c>
      <c r="P42">
        <f t="shared" ref="P42" si="19">AVERAGE(H33:H42)</f>
        <v>9.6</v>
      </c>
      <c r="Q42">
        <f t="shared" ref="Q42" si="20">AVERAGE(I33:I42)</f>
        <v>0.37661834072360351</v>
      </c>
      <c r="R42">
        <f t="shared" ref="R42" si="21">AVERAGE(J33:J42)</f>
        <v>0.62338165927639577</v>
      </c>
    </row>
    <row r="43" spans="1:18" x14ac:dyDescent="0.25">
      <c r="A43">
        <v>0</v>
      </c>
      <c r="B43">
        <v>5</v>
      </c>
      <c r="C43">
        <v>10</v>
      </c>
      <c r="D43">
        <v>1</v>
      </c>
      <c r="E43">
        <v>2.2915349000000002E-2</v>
      </c>
      <c r="F43">
        <v>3.9158819999999997E-2</v>
      </c>
      <c r="G43">
        <v>3</v>
      </c>
      <c r="H43">
        <v>7</v>
      </c>
      <c r="I43">
        <v>0.3</v>
      </c>
      <c r="J43">
        <v>0.7</v>
      </c>
    </row>
    <row r="44" spans="1:18" x14ac:dyDescent="0.25">
      <c r="A44">
        <v>1</v>
      </c>
      <c r="B44">
        <v>5</v>
      </c>
      <c r="C44">
        <v>15</v>
      </c>
      <c r="D44">
        <v>25</v>
      </c>
      <c r="E44">
        <v>2.1122436000000001E-2</v>
      </c>
      <c r="F44">
        <v>3.5766090899999999E-2</v>
      </c>
      <c r="G44">
        <v>5</v>
      </c>
      <c r="H44">
        <v>10</v>
      </c>
      <c r="I44">
        <v>0.33333333333333298</v>
      </c>
      <c r="J44">
        <v>0.66666666666666596</v>
      </c>
    </row>
    <row r="45" spans="1:18" x14ac:dyDescent="0.25">
      <c r="A45">
        <v>2</v>
      </c>
      <c r="B45">
        <v>5</v>
      </c>
      <c r="C45">
        <v>8</v>
      </c>
      <c r="D45">
        <v>1</v>
      </c>
      <c r="E45">
        <v>2.4091366999999999E-2</v>
      </c>
      <c r="F45">
        <v>4.2932453142857097E-2</v>
      </c>
      <c r="G45">
        <v>1</v>
      </c>
      <c r="H45">
        <v>7</v>
      </c>
      <c r="I45">
        <v>0.125</v>
      </c>
      <c r="J45">
        <v>0.875</v>
      </c>
    </row>
    <row r="46" spans="1:18" x14ac:dyDescent="0.25">
      <c r="A46">
        <v>3</v>
      </c>
      <c r="B46">
        <v>5</v>
      </c>
      <c r="C46">
        <v>15</v>
      </c>
      <c r="D46">
        <v>25</v>
      </c>
      <c r="E46">
        <v>2.3746511000000001E-2</v>
      </c>
      <c r="F46">
        <v>4.6614913714285701E-2</v>
      </c>
      <c r="G46">
        <v>1</v>
      </c>
      <c r="H46">
        <v>14</v>
      </c>
      <c r="I46">
        <v>6.6666666666666596E-2</v>
      </c>
      <c r="J46">
        <v>0.93333333333333302</v>
      </c>
    </row>
    <row r="47" spans="1:18" x14ac:dyDescent="0.25">
      <c r="A47">
        <v>4</v>
      </c>
      <c r="B47">
        <v>5</v>
      </c>
      <c r="C47">
        <v>23</v>
      </c>
      <c r="D47">
        <v>15</v>
      </c>
      <c r="E47">
        <v>1.4196383E-2</v>
      </c>
      <c r="F47">
        <v>3.5173035611111098E-2</v>
      </c>
      <c r="G47">
        <v>5</v>
      </c>
      <c r="H47">
        <v>18</v>
      </c>
      <c r="I47">
        <v>0.217391304347826</v>
      </c>
      <c r="J47">
        <v>0.78260869565217395</v>
      </c>
    </row>
    <row r="48" spans="1:18" x14ac:dyDescent="0.25">
      <c r="A48">
        <v>100</v>
      </c>
      <c r="B48">
        <v>5</v>
      </c>
      <c r="C48">
        <v>28</v>
      </c>
      <c r="D48">
        <v>7</v>
      </c>
      <c r="E48">
        <v>1.7931148000000001E-2</v>
      </c>
      <c r="F48">
        <v>4.0826799833333302E-2</v>
      </c>
      <c r="G48">
        <v>4</v>
      </c>
      <c r="H48">
        <v>24</v>
      </c>
      <c r="I48">
        <v>0.14285714285714199</v>
      </c>
      <c r="J48">
        <v>0.85714285714285698</v>
      </c>
    </row>
    <row r="49" spans="1:18" x14ac:dyDescent="0.25">
      <c r="A49">
        <v>101</v>
      </c>
      <c r="B49">
        <v>5</v>
      </c>
      <c r="C49">
        <v>4</v>
      </c>
      <c r="D49">
        <v>2</v>
      </c>
      <c r="E49">
        <v>2.3185991E-2</v>
      </c>
      <c r="F49">
        <v>3.91077435E-2</v>
      </c>
      <c r="G49" t="s">
        <v>4</v>
      </c>
      <c r="H49">
        <v>4</v>
      </c>
      <c r="I49" t="s">
        <v>4</v>
      </c>
      <c r="J49">
        <v>1</v>
      </c>
    </row>
    <row r="50" spans="1:18" x14ac:dyDescent="0.25">
      <c r="A50">
        <v>102</v>
      </c>
      <c r="B50">
        <v>5</v>
      </c>
      <c r="C50">
        <v>13</v>
      </c>
      <c r="D50">
        <v>12</v>
      </c>
      <c r="E50">
        <v>2.5863915000000001E-2</v>
      </c>
      <c r="F50">
        <v>3.5929118750000003E-2</v>
      </c>
      <c r="G50">
        <v>5</v>
      </c>
      <c r="H50">
        <v>8</v>
      </c>
      <c r="I50">
        <v>0.38461538461538403</v>
      </c>
      <c r="J50">
        <v>0.61538461538461497</v>
      </c>
    </row>
    <row r="51" spans="1:18" x14ac:dyDescent="0.25">
      <c r="A51">
        <v>103</v>
      </c>
      <c r="B51">
        <v>5</v>
      </c>
      <c r="C51">
        <v>17</v>
      </c>
      <c r="D51">
        <v>3</v>
      </c>
      <c r="E51">
        <v>1.9587553000000001E-2</v>
      </c>
      <c r="F51">
        <v>3.4851626142857098E-2</v>
      </c>
      <c r="G51">
        <v>3</v>
      </c>
      <c r="H51">
        <v>14</v>
      </c>
      <c r="I51">
        <v>0.17647058823529399</v>
      </c>
      <c r="J51">
        <v>0.82352941176470495</v>
      </c>
    </row>
    <row r="52" spans="1:18" x14ac:dyDescent="0.25">
      <c r="A52">
        <v>104</v>
      </c>
      <c r="B52">
        <v>5</v>
      </c>
      <c r="C52">
        <v>28</v>
      </c>
      <c r="D52">
        <v>3</v>
      </c>
      <c r="E52">
        <v>2.1159636999999999E-2</v>
      </c>
      <c r="F52">
        <v>3.5171550359999998E-2</v>
      </c>
      <c r="G52">
        <v>3</v>
      </c>
      <c r="H52">
        <v>25</v>
      </c>
      <c r="I52">
        <v>0.107142857142857</v>
      </c>
      <c r="J52">
        <v>0.89285714285714202</v>
      </c>
      <c r="K52">
        <f t="shared" si="1"/>
        <v>16.100000000000001</v>
      </c>
      <c r="L52">
        <f t="shared" ref="L52" si="22">AVERAGE(D43:D52)</f>
        <v>9.4</v>
      </c>
      <c r="M52">
        <f t="shared" ref="M52" si="23">AVERAGE(E43:E52)</f>
        <v>2.1380029000000002E-2</v>
      </c>
      <c r="N52">
        <f t="shared" ref="N52" si="24">AVERAGE(F43:F52)</f>
        <v>3.8553215195444426E-2</v>
      </c>
      <c r="O52">
        <f t="shared" ref="O52" si="25">AVERAGE(G43:G52)</f>
        <v>3.3333333333333335</v>
      </c>
      <c r="P52">
        <f t="shared" ref="P52" si="26">AVERAGE(H43:H52)</f>
        <v>13.1</v>
      </c>
      <c r="Q52">
        <f t="shared" ref="Q52" si="27">AVERAGE(I43:I52)</f>
        <v>0.2059419196887225</v>
      </c>
      <c r="R52">
        <f t="shared" ref="R52" si="28">AVERAGE(J43:J52)</f>
        <v>0.81465227228014903</v>
      </c>
    </row>
    <row r="53" spans="1:18" x14ac:dyDescent="0.25">
      <c r="A53">
        <v>0</v>
      </c>
      <c r="B53">
        <v>6</v>
      </c>
      <c r="C53">
        <v>16</v>
      </c>
      <c r="D53">
        <v>25</v>
      </c>
      <c r="E53">
        <v>7.3294299999999996E-3</v>
      </c>
      <c r="F53">
        <v>3.8984113066666597E-2</v>
      </c>
      <c r="G53">
        <v>1</v>
      </c>
      <c r="H53">
        <v>15</v>
      </c>
      <c r="I53">
        <v>6.25E-2</v>
      </c>
      <c r="J53">
        <v>0.9375</v>
      </c>
    </row>
    <row r="54" spans="1:18" x14ac:dyDescent="0.25">
      <c r="A54">
        <v>1</v>
      </c>
      <c r="B54">
        <v>6</v>
      </c>
      <c r="C54">
        <v>17</v>
      </c>
      <c r="D54">
        <v>25</v>
      </c>
      <c r="E54">
        <v>6.1494289999999997E-3</v>
      </c>
      <c r="F54">
        <v>2.86392426875E-2</v>
      </c>
      <c r="G54">
        <v>1</v>
      </c>
      <c r="H54">
        <v>16</v>
      </c>
      <c r="I54">
        <v>5.8823529411764698E-2</v>
      </c>
      <c r="J54">
        <v>0.94117647058823495</v>
      </c>
    </row>
    <row r="55" spans="1:18" x14ac:dyDescent="0.25">
      <c r="A55">
        <v>2</v>
      </c>
      <c r="B55">
        <v>6</v>
      </c>
      <c r="C55">
        <v>29</v>
      </c>
      <c r="D55">
        <v>25</v>
      </c>
      <c r="E55">
        <v>1.1964709E-2</v>
      </c>
      <c r="F55">
        <v>4.7684497217391299E-2</v>
      </c>
      <c r="G55">
        <v>6</v>
      </c>
      <c r="H55">
        <v>23</v>
      </c>
      <c r="I55">
        <v>0.20689655172413701</v>
      </c>
      <c r="J55">
        <v>0.79310344827586199</v>
      </c>
    </row>
    <row r="56" spans="1:18" x14ac:dyDescent="0.25">
      <c r="A56">
        <v>3</v>
      </c>
      <c r="B56">
        <v>6</v>
      </c>
      <c r="C56">
        <v>17</v>
      </c>
      <c r="D56">
        <v>25</v>
      </c>
      <c r="E56">
        <v>6.8045140000000002E-3</v>
      </c>
      <c r="F56">
        <v>4.3099745000000002E-2</v>
      </c>
      <c r="G56" t="s">
        <v>4</v>
      </c>
      <c r="H56">
        <v>17</v>
      </c>
      <c r="I56" t="s">
        <v>4</v>
      </c>
      <c r="J56">
        <v>1</v>
      </c>
    </row>
    <row r="57" spans="1:18" x14ac:dyDescent="0.25">
      <c r="A57">
        <v>4</v>
      </c>
      <c r="B57">
        <v>6</v>
      </c>
      <c r="C57">
        <v>32</v>
      </c>
      <c r="D57">
        <v>25</v>
      </c>
      <c r="E57">
        <v>1.5563650000000001E-3</v>
      </c>
      <c r="F57">
        <v>2.3728797862068898E-2</v>
      </c>
      <c r="G57">
        <v>3</v>
      </c>
      <c r="H57">
        <v>29</v>
      </c>
      <c r="I57">
        <v>9.375E-2</v>
      </c>
      <c r="J57">
        <v>0.90625</v>
      </c>
    </row>
    <row r="58" spans="1:18" x14ac:dyDescent="0.25">
      <c r="A58">
        <v>100</v>
      </c>
      <c r="B58">
        <v>6</v>
      </c>
      <c r="C58">
        <v>12</v>
      </c>
      <c r="D58">
        <v>3</v>
      </c>
      <c r="E58">
        <v>6.697667E-3</v>
      </c>
      <c r="F58">
        <v>3.8561315416666603E-2</v>
      </c>
      <c r="G58" t="s">
        <v>4</v>
      </c>
      <c r="H58">
        <v>12</v>
      </c>
      <c r="I58" t="s">
        <v>4</v>
      </c>
      <c r="J58">
        <v>1</v>
      </c>
    </row>
    <row r="59" spans="1:18" x14ac:dyDescent="0.25">
      <c r="A59">
        <v>101</v>
      </c>
      <c r="B59">
        <v>6</v>
      </c>
      <c r="C59">
        <v>22</v>
      </c>
      <c r="D59">
        <v>3</v>
      </c>
      <c r="E59">
        <v>9.9360869999999997E-3</v>
      </c>
      <c r="F59">
        <v>4.0499544055555503E-2</v>
      </c>
      <c r="G59">
        <v>4</v>
      </c>
      <c r="H59">
        <v>18</v>
      </c>
      <c r="I59">
        <v>0.18181818181818099</v>
      </c>
      <c r="J59">
        <v>0.81818181818181801</v>
      </c>
    </row>
    <row r="60" spans="1:18" x14ac:dyDescent="0.25">
      <c r="A60">
        <v>102</v>
      </c>
      <c r="B60">
        <v>6</v>
      </c>
      <c r="C60">
        <v>20</v>
      </c>
      <c r="D60">
        <v>4</v>
      </c>
      <c r="E60">
        <v>1.0604127E-2</v>
      </c>
      <c r="F60">
        <v>3.8143762625000001E-2</v>
      </c>
      <c r="G60">
        <v>4</v>
      </c>
      <c r="H60">
        <v>16</v>
      </c>
      <c r="I60">
        <v>0.2</v>
      </c>
      <c r="J60">
        <v>0.8</v>
      </c>
    </row>
    <row r="61" spans="1:18" x14ac:dyDescent="0.25">
      <c r="A61">
        <v>103</v>
      </c>
      <c r="B61">
        <v>6</v>
      </c>
      <c r="C61">
        <v>21</v>
      </c>
      <c r="D61">
        <v>6</v>
      </c>
      <c r="E61">
        <v>5.9213640000000001E-3</v>
      </c>
      <c r="F61">
        <v>3.2926328166666602E-2</v>
      </c>
      <c r="G61">
        <v>3</v>
      </c>
      <c r="H61">
        <v>18</v>
      </c>
      <c r="I61">
        <v>0.14285714285714199</v>
      </c>
      <c r="J61">
        <v>0.85714285714285698</v>
      </c>
    </row>
    <row r="62" spans="1:18" x14ac:dyDescent="0.25">
      <c r="A62">
        <v>104</v>
      </c>
      <c r="B62">
        <v>6</v>
      </c>
      <c r="C62">
        <v>22</v>
      </c>
      <c r="D62">
        <v>6</v>
      </c>
      <c r="E62">
        <v>7.418684E-3</v>
      </c>
      <c r="F62">
        <v>4.4728468590909003E-2</v>
      </c>
      <c r="G62" t="s">
        <v>4</v>
      </c>
      <c r="H62">
        <v>22</v>
      </c>
      <c r="I62" t="s">
        <v>4</v>
      </c>
      <c r="J62">
        <v>1</v>
      </c>
      <c r="K62">
        <f t="shared" si="1"/>
        <v>20.8</v>
      </c>
      <c r="L62">
        <f t="shared" ref="L62" si="29">AVERAGE(D53:D62)</f>
        <v>14.7</v>
      </c>
      <c r="M62">
        <f t="shared" ref="M62" si="30">AVERAGE(E53:E62)</f>
        <v>7.4382375999999988E-3</v>
      </c>
      <c r="N62">
        <f t="shared" ref="N62" si="31">AVERAGE(F53:F62)</f>
        <v>3.7699581468842454E-2</v>
      </c>
      <c r="O62">
        <f t="shared" ref="O62" si="32">AVERAGE(G53:G62)</f>
        <v>3.1428571428571428</v>
      </c>
      <c r="P62">
        <f t="shared" ref="P62" si="33">AVERAGE(H53:H62)</f>
        <v>18.600000000000001</v>
      </c>
      <c r="Q62">
        <f t="shared" ref="Q62" si="34">AVERAGE(I53:I62)</f>
        <v>0.13523505797303209</v>
      </c>
      <c r="R62">
        <f t="shared" ref="R62" si="35">AVERAGE(J53:J62)</f>
        <v>0.90533545941887716</v>
      </c>
    </row>
    <row r="63" spans="1:18" x14ac:dyDescent="0.25">
      <c r="A63">
        <v>0</v>
      </c>
      <c r="B63">
        <v>7</v>
      </c>
      <c r="C63">
        <v>15</v>
      </c>
      <c r="D63">
        <v>25</v>
      </c>
      <c r="E63" s="1">
        <v>-1.07E-4</v>
      </c>
      <c r="F63">
        <v>4.67773087333333E-2</v>
      </c>
      <c r="G63" t="s">
        <v>4</v>
      </c>
      <c r="H63">
        <v>15</v>
      </c>
      <c r="I63" t="s">
        <v>4</v>
      </c>
      <c r="J63">
        <v>1</v>
      </c>
    </row>
    <row r="64" spans="1:18" x14ac:dyDescent="0.25">
      <c r="A64">
        <v>1</v>
      </c>
      <c r="B64">
        <v>7</v>
      </c>
      <c r="C64">
        <v>15</v>
      </c>
      <c r="D64">
        <v>25</v>
      </c>
      <c r="E64">
        <v>-1.2317414E-2</v>
      </c>
      <c r="F64">
        <v>2.9100842866666601E-2</v>
      </c>
      <c r="G64" t="s">
        <v>4</v>
      </c>
      <c r="H64">
        <v>15</v>
      </c>
      <c r="I64" t="s">
        <v>4</v>
      </c>
      <c r="J64">
        <v>1</v>
      </c>
    </row>
    <row r="65" spans="1:18" x14ac:dyDescent="0.25">
      <c r="A65">
        <v>2</v>
      </c>
      <c r="B65">
        <v>7</v>
      </c>
      <c r="C65">
        <v>26</v>
      </c>
      <c r="D65">
        <v>25</v>
      </c>
      <c r="E65">
        <v>5.3417409999999997E-3</v>
      </c>
      <c r="F65">
        <v>4.8966432730769199E-2</v>
      </c>
      <c r="G65" t="s">
        <v>4</v>
      </c>
      <c r="H65">
        <v>26</v>
      </c>
      <c r="I65" t="s">
        <v>4</v>
      </c>
      <c r="J65">
        <v>1</v>
      </c>
    </row>
    <row r="66" spans="1:18" x14ac:dyDescent="0.25">
      <c r="A66">
        <v>3</v>
      </c>
      <c r="B66">
        <v>7</v>
      </c>
      <c r="C66">
        <v>27</v>
      </c>
      <c r="D66">
        <v>25</v>
      </c>
      <c r="E66">
        <v>7.4425890000000003E-3</v>
      </c>
      <c r="F66">
        <v>4.6673826100000003E-2</v>
      </c>
      <c r="G66">
        <v>7</v>
      </c>
      <c r="H66">
        <v>20</v>
      </c>
      <c r="I66">
        <v>0.25925925925925902</v>
      </c>
      <c r="J66">
        <v>0.74074074074074003</v>
      </c>
    </row>
    <row r="67" spans="1:18" x14ac:dyDescent="0.25">
      <c r="A67">
        <v>4</v>
      </c>
      <c r="B67">
        <v>7</v>
      </c>
      <c r="C67">
        <v>21</v>
      </c>
      <c r="D67">
        <v>7</v>
      </c>
      <c r="E67">
        <v>-1.8700100000000001E-3</v>
      </c>
      <c r="F67">
        <v>3.3599128529411701E-2</v>
      </c>
      <c r="G67">
        <v>4</v>
      </c>
      <c r="H67">
        <v>17</v>
      </c>
      <c r="I67">
        <v>0.19047619047618999</v>
      </c>
      <c r="J67">
        <v>0.80952380952380898</v>
      </c>
    </row>
    <row r="68" spans="1:18" x14ac:dyDescent="0.25">
      <c r="A68">
        <v>100</v>
      </c>
      <c r="B68">
        <v>7</v>
      </c>
      <c r="C68">
        <v>22</v>
      </c>
      <c r="D68">
        <v>8</v>
      </c>
      <c r="E68" s="1">
        <v>-6.1099999999999994E-5</v>
      </c>
      <c r="F68">
        <v>4.75002224444444E-2</v>
      </c>
      <c r="G68">
        <v>4</v>
      </c>
      <c r="H68">
        <v>18</v>
      </c>
      <c r="I68">
        <v>0.18181818181818099</v>
      </c>
      <c r="J68">
        <v>0.81818181818181801</v>
      </c>
    </row>
    <row r="69" spans="1:18" x14ac:dyDescent="0.25">
      <c r="A69">
        <v>101</v>
      </c>
      <c r="B69">
        <v>7</v>
      </c>
      <c r="C69">
        <v>16</v>
      </c>
      <c r="D69">
        <v>2</v>
      </c>
      <c r="E69">
        <v>2.891322E-3</v>
      </c>
      <c r="F69">
        <v>3.8288995499999999E-2</v>
      </c>
      <c r="G69">
        <v>2</v>
      </c>
      <c r="H69">
        <v>14</v>
      </c>
      <c r="I69">
        <v>0.125</v>
      </c>
      <c r="J69">
        <v>0.875</v>
      </c>
    </row>
    <row r="70" spans="1:18" x14ac:dyDescent="0.25">
      <c r="A70">
        <v>102</v>
      </c>
      <c r="B70">
        <v>7</v>
      </c>
      <c r="C70">
        <v>8</v>
      </c>
      <c r="D70">
        <v>5</v>
      </c>
      <c r="E70">
        <v>6.0593610000000001E-3</v>
      </c>
      <c r="F70">
        <v>3.7399482333333303E-2</v>
      </c>
      <c r="G70">
        <v>2</v>
      </c>
      <c r="H70">
        <v>6</v>
      </c>
      <c r="I70">
        <v>0.25</v>
      </c>
      <c r="J70">
        <v>0.75</v>
      </c>
    </row>
    <row r="71" spans="1:18" x14ac:dyDescent="0.25">
      <c r="A71">
        <v>103</v>
      </c>
      <c r="B71">
        <v>7</v>
      </c>
      <c r="C71">
        <v>25</v>
      </c>
      <c r="D71">
        <v>4</v>
      </c>
      <c r="E71" s="1">
        <v>-6.4499999999999996E-4</v>
      </c>
      <c r="F71">
        <v>4.56527085E-2</v>
      </c>
      <c r="G71">
        <v>1</v>
      </c>
      <c r="H71">
        <v>24</v>
      </c>
      <c r="I71">
        <v>0.04</v>
      </c>
      <c r="J71">
        <v>0.96</v>
      </c>
    </row>
    <row r="72" spans="1:18" x14ac:dyDescent="0.25">
      <c r="A72">
        <v>104</v>
      </c>
      <c r="B72">
        <v>7</v>
      </c>
      <c r="C72">
        <v>17</v>
      </c>
      <c r="D72">
        <v>3</v>
      </c>
      <c r="E72" s="1">
        <v>5.9400000000000002E-4</v>
      </c>
      <c r="F72">
        <v>6.0413022882352903E-2</v>
      </c>
      <c r="G72" t="s">
        <v>4</v>
      </c>
      <c r="H72">
        <v>17</v>
      </c>
      <c r="I72" t="s">
        <v>4</v>
      </c>
      <c r="J72">
        <v>1</v>
      </c>
      <c r="K72">
        <f t="shared" si="1"/>
        <v>19.2</v>
      </c>
      <c r="L72">
        <f t="shared" ref="L72" si="36">AVERAGE(D63:D72)</f>
        <v>12.9</v>
      </c>
      <c r="M72">
        <f t="shared" ref="M72" si="37">AVERAGE(E63:E72)</f>
        <v>7.3284890000000001E-4</v>
      </c>
      <c r="N72">
        <f t="shared" ref="N72" si="38">AVERAGE(F63:F72)</f>
        <v>4.3437197062031134E-2</v>
      </c>
      <c r="O72">
        <f t="shared" ref="O72" si="39">AVERAGE(G63:G72)</f>
        <v>3.3333333333333335</v>
      </c>
      <c r="P72">
        <f t="shared" ref="P72" si="40">AVERAGE(H63:H72)</f>
        <v>17.2</v>
      </c>
      <c r="Q72">
        <f t="shared" ref="Q72" si="41">AVERAGE(I63:I72)</f>
        <v>0.17442560525893835</v>
      </c>
      <c r="R72">
        <f t="shared" ref="R72" si="42">AVERAGE(J63:J72)</f>
        <v>0.89534463684463683</v>
      </c>
    </row>
    <row r="73" spans="1:18" x14ac:dyDescent="0.25">
      <c r="A73">
        <v>0</v>
      </c>
      <c r="B73">
        <v>8</v>
      </c>
      <c r="C73">
        <v>29</v>
      </c>
      <c r="D73">
        <v>18</v>
      </c>
      <c r="E73" s="1">
        <v>-3.48E-4</v>
      </c>
      <c r="F73">
        <v>5.2769527259259201E-2</v>
      </c>
      <c r="G73">
        <v>2</v>
      </c>
      <c r="H73">
        <v>27</v>
      </c>
      <c r="I73">
        <v>6.8965517241379296E-2</v>
      </c>
      <c r="J73">
        <v>0.93103448275862</v>
      </c>
    </row>
    <row r="74" spans="1:18" x14ac:dyDescent="0.25">
      <c r="A74">
        <v>1</v>
      </c>
      <c r="B74">
        <v>8</v>
      </c>
      <c r="C74">
        <v>16</v>
      </c>
      <c r="D74">
        <v>5</v>
      </c>
      <c r="E74">
        <v>-6.7207910000000003E-3</v>
      </c>
      <c r="F74">
        <v>2.9995028199999999E-2</v>
      </c>
      <c r="G74">
        <v>1</v>
      </c>
      <c r="H74">
        <v>15</v>
      </c>
      <c r="I74">
        <v>6.25E-2</v>
      </c>
      <c r="J74">
        <v>0.9375</v>
      </c>
    </row>
    <row r="75" spans="1:18" x14ac:dyDescent="0.25">
      <c r="A75">
        <v>2</v>
      </c>
      <c r="B75">
        <v>8</v>
      </c>
      <c r="C75">
        <v>12</v>
      </c>
      <c r="D75">
        <v>3</v>
      </c>
      <c r="E75">
        <v>7.421024E-3</v>
      </c>
      <c r="F75">
        <v>4.44365075E-2</v>
      </c>
      <c r="G75">
        <v>2</v>
      </c>
      <c r="H75">
        <v>10</v>
      </c>
      <c r="I75">
        <v>0.16666666666666599</v>
      </c>
      <c r="J75">
        <v>0.83333333333333304</v>
      </c>
    </row>
    <row r="76" spans="1:18" x14ac:dyDescent="0.25">
      <c r="A76">
        <v>3</v>
      </c>
      <c r="B76">
        <v>8</v>
      </c>
      <c r="C76">
        <v>41</v>
      </c>
      <c r="D76">
        <v>25</v>
      </c>
      <c r="E76">
        <v>4.6482329999999999E-3</v>
      </c>
      <c r="F76">
        <v>4.7412882375E-2</v>
      </c>
      <c r="G76">
        <v>25</v>
      </c>
      <c r="H76">
        <v>16</v>
      </c>
      <c r="I76">
        <v>0.60975609756097504</v>
      </c>
      <c r="J76">
        <v>0.39024390243902402</v>
      </c>
    </row>
    <row r="77" spans="1:18" x14ac:dyDescent="0.25">
      <c r="A77">
        <v>4</v>
      </c>
      <c r="B77">
        <v>8</v>
      </c>
      <c r="C77">
        <v>11</v>
      </c>
      <c r="D77">
        <v>5</v>
      </c>
      <c r="E77">
        <v>-1.2407099999999999E-3</v>
      </c>
      <c r="F77">
        <v>3.7545210250000002E-2</v>
      </c>
      <c r="G77">
        <v>3</v>
      </c>
      <c r="H77">
        <v>8</v>
      </c>
      <c r="I77">
        <v>0.27272727272727199</v>
      </c>
      <c r="J77">
        <v>0.72727272727272696</v>
      </c>
    </row>
    <row r="78" spans="1:18" x14ac:dyDescent="0.25">
      <c r="A78">
        <v>100</v>
      </c>
      <c r="B78">
        <v>8</v>
      </c>
      <c r="C78">
        <v>32</v>
      </c>
      <c r="D78">
        <v>10</v>
      </c>
      <c r="E78" s="1">
        <v>-9.6000000000000002E-4</v>
      </c>
      <c r="F78">
        <v>5.8616031482758603E-2</v>
      </c>
      <c r="G78">
        <v>3</v>
      </c>
      <c r="H78">
        <v>29</v>
      </c>
      <c r="I78">
        <v>9.375E-2</v>
      </c>
      <c r="J78">
        <v>0.90625</v>
      </c>
    </row>
    <row r="79" spans="1:18" x14ac:dyDescent="0.25">
      <c r="A79">
        <v>101</v>
      </c>
      <c r="B79">
        <v>8</v>
      </c>
      <c r="C79">
        <v>21</v>
      </c>
      <c r="D79">
        <v>2</v>
      </c>
      <c r="E79">
        <v>1.308357E-3</v>
      </c>
      <c r="F79">
        <v>4.7017202199999997E-2</v>
      </c>
      <c r="G79">
        <v>1</v>
      </c>
      <c r="H79">
        <v>20</v>
      </c>
      <c r="I79">
        <v>4.7619047619047603E-2</v>
      </c>
      <c r="J79">
        <v>0.952380952380952</v>
      </c>
    </row>
    <row r="80" spans="1:18" x14ac:dyDescent="0.25">
      <c r="A80">
        <v>102</v>
      </c>
      <c r="B80">
        <v>8</v>
      </c>
      <c r="C80">
        <v>32</v>
      </c>
      <c r="D80">
        <v>7</v>
      </c>
      <c r="E80">
        <v>4.4343430000000003E-3</v>
      </c>
      <c r="F80">
        <v>4.9493753217391301E-2</v>
      </c>
      <c r="G80">
        <v>9</v>
      </c>
      <c r="H80">
        <v>23</v>
      </c>
      <c r="I80">
        <v>0.28125</v>
      </c>
      <c r="J80">
        <v>0.71875</v>
      </c>
    </row>
    <row r="81" spans="1:18" x14ac:dyDescent="0.25">
      <c r="A81">
        <v>103</v>
      </c>
      <c r="B81">
        <v>8</v>
      </c>
      <c r="C81">
        <v>18</v>
      </c>
      <c r="D81">
        <v>2</v>
      </c>
      <c r="E81" s="1">
        <v>-5.0600000000000005E-4</v>
      </c>
      <c r="F81">
        <v>4.5806635294117597E-2</v>
      </c>
      <c r="G81">
        <v>1</v>
      </c>
      <c r="H81">
        <v>17</v>
      </c>
      <c r="I81">
        <v>5.5555555555555497E-2</v>
      </c>
      <c r="J81">
        <v>0.94444444444444398</v>
      </c>
    </row>
    <row r="82" spans="1:18" x14ac:dyDescent="0.25">
      <c r="A82">
        <v>104</v>
      </c>
      <c r="B82">
        <v>8</v>
      </c>
      <c r="C82">
        <v>24</v>
      </c>
      <c r="D82">
        <v>11</v>
      </c>
      <c r="E82">
        <v>1.351622E-3</v>
      </c>
      <c r="F82">
        <v>6.5010037874999996E-2</v>
      </c>
      <c r="G82" t="s">
        <v>4</v>
      </c>
      <c r="H82">
        <v>24</v>
      </c>
      <c r="I82" t="s">
        <v>4</v>
      </c>
      <c r="J82">
        <v>1</v>
      </c>
      <c r="K82">
        <f t="shared" ref="K82:K92" si="43">AVERAGE(C73:C82)</f>
        <v>23.6</v>
      </c>
      <c r="L82">
        <f t="shared" ref="L82" si="44">AVERAGE(D73:D82)</f>
        <v>8.8000000000000007</v>
      </c>
      <c r="M82">
        <f t="shared" ref="M82" si="45">AVERAGE(E73:E82)</f>
        <v>9.3880780000000011E-4</v>
      </c>
      <c r="N82">
        <f t="shared" ref="N82" si="46">AVERAGE(F73:F82)</f>
        <v>4.7810281565352671E-2</v>
      </c>
      <c r="O82">
        <f t="shared" ref="O82" si="47">AVERAGE(G73:G82)</f>
        <v>5.2222222222222223</v>
      </c>
      <c r="P82">
        <f t="shared" ref="P82" si="48">AVERAGE(H73:H82)</f>
        <v>18.899999999999999</v>
      </c>
      <c r="Q82">
        <f t="shared" ref="Q82" si="49">AVERAGE(I73:I82)</f>
        <v>0.18431001748565506</v>
      </c>
      <c r="R82">
        <f t="shared" ref="R82" si="50">AVERAGE(J73:J82)</f>
        <v>0.83412098426291004</v>
      </c>
    </row>
    <row r="83" spans="1:18" x14ac:dyDescent="0.25">
      <c r="A83">
        <v>0</v>
      </c>
      <c r="B83">
        <v>9</v>
      </c>
      <c r="C83">
        <v>30</v>
      </c>
      <c r="D83">
        <v>25</v>
      </c>
      <c r="E83">
        <v>-4.8877640000000002E-3</v>
      </c>
      <c r="F83">
        <v>5.4206965068965503E-2</v>
      </c>
      <c r="G83">
        <v>1</v>
      </c>
      <c r="H83">
        <v>29</v>
      </c>
      <c r="I83">
        <v>3.3333333333333298E-2</v>
      </c>
      <c r="J83">
        <v>0.96666666666666601</v>
      </c>
    </row>
    <row r="84" spans="1:18" x14ac:dyDescent="0.25">
      <c r="A84">
        <v>1</v>
      </c>
      <c r="B84">
        <v>9</v>
      </c>
      <c r="C84">
        <v>7</v>
      </c>
      <c r="D84">
        <v>1</v>
      </c>
      <c r="E84">
        <v>-1.2660474999999999E-2</v>
      </c>
      <c r="F84">
        <v>3.0107637999999999E-2</v>
      </c>
      <c r="G84">
        <v>1</v>
      </c>
      <c r="H84">
        <v>6</v>
      </c>
      <c r="I84">
        <v>0.14285714285714199</v>
      </c>
      <c r="J84">
        <v>0.85714285714285698</v>
      </c>
    </row>
    <row r="85" spans="1:18" x14ac:dyDescent="0.25">
      <c r="A85">
        <v>2</v>
      </c>
      <c r="B85">
        <v>9</v>
      </c>
      <c r="C85">
        <v>52</v>
      </c>
      <c r="D85">
        <v>25</v>
      </c>
      <c r="E85" s="1">
        <v>8.7200000000000005E-4</v>
      </c>
      <c r="F85">
        <v>6.9476194068965505E-2</v>
      </c>
      <c r="G85">
        <v>23</v>
      </c>
      <c r="H85">
        <v>29</v>
      </c>
      <c r="I85">
        <v>0.44230769230769201</v>
      </c>
      <c r="J85">
        <v>0.55769230769230704</v>
      </c>
    </row>
    <row r="86" spans="1:18" x14ac:dyDescent="0.25">
      <c r="A86">
        <v>3</v>
      </c>
      <c r="B86">
        <v>9</v>
      </c>
      <c r="C86">
        <v>25</v>
      </c>
      <c r="D86">
        <v>6</v>
      </c>
      <c r="E86">
        <v>-2.5634910000000002E-3</v>
      </c>
      <c r="F86">
        <v>5.0853488416666599E-2</v>
      </c>
      <c r="G86">
        <v>13</v>
      </c>
      <c r="H86">
        <v>12</v>
      </c>
      <c r="I86">
        <v>0.52</v>
      </c>
      <c r="J86">
        <v>0.48</v>
      </c>
    </row>
    <row r="87" spans="1:18" x14ac:dyDescent="0.25">
      <c r="A87">
        <v>4</v>
      </c>
      <c r="B87">
        <v>9</v>
      </c>
      <c r="C87">
        <v>17</v>
      </c>
      <c r="D87">
        <v>6</v>
      </c>
      <c r="E87">
        <v>-1.2048066E-2</v>
      </c>
      <c r="F87">
        <v>3.7706650538461499E-2</v>
      </c>
      <c r="G87">
        <v>4</v>
      </c>
      <c r="H87">
        <v>13</v>
      </c>
      <c r="I87">
        <v>0.23529411764705799</v>
      </c>
      <c r="J87">
        <v>0.76470588235294101</v>
      </c>
    </row>
    <row r="88" spans="1:18" x14ac:dyDescent="0.25">
      <c r="A88">
        <v>100</v>
      </c>
      <c r="B88">
        <v>9</v>
      </c>
      <c r="C88">
        <v>39</v>
      </c>
      <c r="D88">
        <v>6</v>
      </c>
      <c r="E88">
        <v>-7.1760119999999998E-3</v>
      </c>
      <c r="F88">
        <v>7.3861644807692306E-2</v>
      </c>
      <c r="G88">
        <v>13</v>
      </c>
      <c r="H88">
        <v>26</v>
      </c>
      <c r="I88">
        <v>0.33333333333333298</v>
      </c>
      <c r="J88">
        <v>0.66666666666666596</v>
      </c>
    </row>
    <row r="89" spans="1:18" x14ac:dyDescent="0.25">
      <c r="A89">
        <v>101</v>
      </c>
      <c r="B89">
        <v>9</v>
      </c>
      <c r="C89">
        <v>23</v>
      </c>
      <c r="D89">
        <v>1</v>
      </c>
      <c r="E89">
        <v>-7.3778819999999997E-3</v>
      </c>
      <c r="F89">
        <v>4.8709905294117603E-2</v>
      </c>
      <c r="G89">
        <v>6</v>
      </c>
      <c r="H89">
        <v>17</v>
      </c>
      <c r="I89">
        <v>0.26086956521739102</v>
      </c>
      <c r="J89">
        <v>0.73913043478260798</v>
      </c>
    </row>
    <row r="90" spans="1:18" x14ac:dyDescent="0.25">
      <c r="A90">
        <v>102</v>
      </c>
      <c r="B90">
        <v>9</v>
      </c>
      <c r="C90">
        <v>34</v>
      </c>
      <c r="D90">
        <v>3</v>
      </c>
      <c r="E90">
        <v>-2.530278E-3</v>
      </c>
      <c r="F90">
        <v>6.2533678741935397E-2</v>
      </c>
      <c r="G90">
        <v>3</v>
      </c>
      <c r="H90">
        <v>31</v>
      </c>
      <c r="I90">
        <v>8.8235294117646995E-2</v>
      </c>
      <c r="J90">
        <v>0.91176470588235203</v>
      </c>
    </row>
    <row r="91" spans="1:18" x14ac:dyDescent="0.25">
      <c r="A91">
        <v>103</v>
      </c>
      <c r="B91">
        <v>9</v>
      </c>
      <c r="C91">
        <v>15</v>
      </c>
      <c r="D91">
        <v>8</v>
      </c>
      <c r="E91">
        <v>-6.50433E-3</v>
      </c>
      <c r="F91">
        <v>4.4317389133333301E-2</v>
      </c>
      <c r="G91" t="s">
        <v>4</v>
      </c>
      <c r="H91">
        <v>15</v>
      </c>
      <c r="I91" t="s">
        <v>4</v>
      </c>
      <c r="J91">
        <v>1</v>
      </c>
    </row>
    <row r="92" spans="1:18" x14ac:dyDescent="0.25">
      <c r="A92">
        <v>104</v>
      </c>
      <c r="B92">
        <v>9</v>
      </c>
      <c r="C92">
        <v>30</v>
      </c>
      <c r="D92">
        <v>7</v>
      </c>
      <c r="E92">
        <v>-8.0566079999999998E-3</v>
      </c>
      <c r="F92">
        <v>6.7206060999999997E-2</v>
      </c>
      <c r="G92">
        <v>14</v>
      </c>
      <c r="H92">
        <v>16</v>
      </c>
      <c r="I92">
        <v>0.46666666666666601</v>
      </c>
      <c r="J92">
        <v>0.53333333333333299</v>
      </c>
      <c r="K92">
        <f t="shared" si="43"/>
        <v>27.2</v>
      </c>
      <c r="L92">
        <f t="shared" ref="L92" si="51">AVERAGE(D83:D92)</f>
        <v>8.8000000000000007</v>
      </c>
      <c r="M92">
        <f t="shared" ref="M92" si="52">AVERAGE(E83:E92)</f>
        <v>-6.2932906000000011E-3</v>
      </c>
      <c r="N92">
        <f t="shared" ref="N92" si="53">AVERAGE(F83:F92)</f>
        <v>5.3897961507013779E-2</v>
      </c>
      <c r="O92">
        <f t="shared" ref="O92" si="54">AVERAGE(G83:G92)</f>
        <v>8.6666666666666661</v>
      </c>
      <c r="P92">
        <f t="shared" ref="P92" si="55">AVERAGE(H83:H92)</f>
        <v>19.399999999999999</v>
      </c>
      <c r="Q92">
        <f t="shared" ref="Q92" si="56">AVERAGE(I83:I92)</f>
        <v>0.28032190505336252</v>
      </c>
      <c r="R92">
        <f t="shared" ref="R92" si="57">AVERAGE(J83:J92)</f>
        <v>0.74771028545197304</v>
      </c>
    </row>
    <row r="94" spans="1:18" x14ac:dyDescent="0.25">
      <c r="J94" t="s">
        <v>7</v>
      </c>
      <c r="K94">
        <f>AVERAGE(K12:K92)</f>
        <v>16.477777777777774</v>
      </c>
      <c r="L94">
        <f t="shared" ref="L94:R94" si="58">AVERAGE(L12:L92)</f>
        <v>8.6999999999999993</v>
      </c>
      <c r="M94">
        <f t="shared" si="58"/>
        <v>2.7548435644444449E-2</v>
      </c>
      <c r="N94">
        <f t="shared" si="58"/>
        <v>3.6473159324388708E-2</v>
      </c>
      <c r="O94">
        <f t="shared" si="58"/>
        <v>5.4998236331569661</v>
      </c>
      <c r="P94">
        <f t="shared" si="58"/>
        <v>11.54567901234568</v>
      </c>
      <c r="Q94">
        <f t="shared" si="58"/>
        <v>0.42322501315062067</v>
      </c>
      <c r="R94">
        <f t="shared" si="58"/>
        <v>0.60991207164107963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autoqtl_sum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</cp:lastModifiedBy>
  <dcterms:created xsi:type="dcterms:W3CDTF">2022-11-02T18:08:03Z</dcterms:created>
  <dcterms:modified xsi:type="dcterms:W3CDTF">2022-11-03T02:40:39Z</dcterms:modified>
</cp:coreProperties>
</file>