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nia3/Library/CloudStorage/Box-Box/tpot_benchmark_data/summary_data/"/>
    </mc:Choice>
  </mc:AlternateContent>
  <xr:revisionPtr revIDLastSave="0" documentId="13_ncr:1_{A1C539F6-D264-2742-8190-F2430A85E996}" xr6:coauthVersionLast="47" xr6:coauthVersionMax="47" xr10:uidLastSave="{00000000-0000-0000-0000-000000000000}"/>
  <bookViews>
    <workbookView xWindow="2600" yWindow="2700" windowWidth="27640" windowHeight="16940" activeTab="2" xr2:uid="{663CEBCD-F658-A745-BF38-7BCAEAC159CA}"/>
  </bookViews>
  <sheets>
    <sheet name="Matt-Whitney-U" sheetId="2" r:id="rId1"/>
    <sheet name="Max cv-score" sheetId="3" r:id="rId2"/>
    <sheet name="Num Operators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<sst xmlns="http://schemas.openxmlformats.org/spreadsheetml/2006/main" count="172" uniqueCount="70">
  <si>
    <t>ANGES: Lexicase vs Baseline</t>
  </si>
  <si>
    <t>t-test</t>
  </si>
  <si>
    <t>p-value</t>
  </si>
  <si>
    <t>stopping time generation</t>
  </si>
  <si>
    <t>max score</t>
  </si>
  <si>
    <t>number operators at stopping time</t>
  </si>
  <si>
    <t>Calculated using python scipy.stats.ttest_ind</t>
  </si>
  <si>
    <t>mean lexicase</t>
  </si>
  <si>
    <t>mean baseline</t>
  </si>
  <si>
    <t>Digen 14</t>
  </si>
  <si>
    <t>Digen 23</t>
  </si>
  <si>
    <t>Digen 24</t>
  </si>
  <si>
    <t>Digen 25</t>
  </si>
  <si>
    <t>Digen 27</t>
  </si>
  <si>
    <t>Digen 28</t>
  </si>
  <si>
    <t>Digen 2</t>
  </si>
  <si>
    <t>Digen 30</t>
  </si>
  <si>
    <t>Digen 32</t>
  </si>
  <si>
    <t>Digen 35</t>
  </si>
  <si>
    <t>Digen 40</t>
  </si>
  <si>
    <t>Digen 4</t>
  </si>
  <si>
    <t>Digen 7</t>
  </si>
  <si>
    <t>Lex-NSGA</t>
  </si>
  <si>
    <t>Lex-eBest</t>
  </si>
  <si>
    <t>NSGA-eBest</t>
  </si>
  <si>
    <t>ANGES</t>
  </si>
  <si>
    <t>Digen- 2</t>
  </si>
  <si>
    <t>Digen- 4</t>
  </si>
  <si>
    <t>Digen- 7</t>
  </si>
  <si>
    <t>Digen- 14</t>
  </si>
  <si>
    <t>Digen- 23</t>
  </si>
  <si>
    <t>Digen- 24</t>
  </si>
  <si>
    <t>Digen- 25</t>
  </si>
  <si>
    <t>Digen- 27</t>
  </si>
  <si>
    <t>Digen- 28</t>
  </si>
  <si>
    <t>Digen- 30</t>
  </si>
  <si>
    <t>Digen- 32</t>
  </si>
  <si>
    <t>Digen- 35</t>
  </si>
  <si>
    <t>Digen- 40</t>
  </si>
  <si>
    <t xml:space="preserve">Digen- 2 </t>
  </si>
  <si>
    <t xml:space="preserve">Digen- 4 </t>
  </si>
  <si>
    <t xml:space="preserve">Digen- 7 </t>
  </si>
  <si>
    <t xml:space="preserve">Digen- 14 </t>
  </si>
  <si>
    <t xml:space="preserve">Digen- 23 </t>
  </si>
  <si>
    <t xml:space="preserve">Digen- 24 </t>
  </si>
  <si>
    <t xml:space="preserve">Digen- 25 </t>
  </si>
  <si>
    <t xml:space="preserve">Digen- 27 </t>
  </si>
  <si>
    <t xml:space="preserve">Digen- 28 </t>
  </si>
  <si>
    <t xml:space="preserve">Digen- 30 </t>
  </si>
  <si>
    <t xml:space="preserve">Digen- 32 </t>
  </si>
  <si>
    <t xml:space="preserve">Digen- 35 </t>
  </si>
  <si>
    <t xml:space="preserve">Digen- 40 </t>
  </si>
  <si>
    <t>p-values</t>
  </si>
  <si>
    <t>Mean</t>
  </si>
  <si>
    <t>Lex</t>
  </si>
  <si>
    <t>NSGA</t>
  </si>
  <si>
    <t>eBest</t>
  </si>
  <si>
    <t xml:space="preserve">Digen-2 </t>
  </si>
  <si>
    <t xml:space="preserve">Digen-4 </t>
  </si>
  <si>
    <t xml:space="preserve">Digen-7 </t>
  </si>
  <si>
    <t xml:space="preserve">Digen-14 </t>
  </si>
  <si>
    <t xml:space="preserve">Digen-23 </t>
  </si>
  <si>
    <t xml:space="preserve">Digen-24 </t>
  </si>
  <si>
    <t xml:space="preserve">Digen-25 </t>
  </si>
  <si>
    <t xml:space="preserve">Digen-27 </t>
  </si>
  <si>
    <t xml:space="preserve">Digen-28 </t>
  </si>
  <si>
    <t xml:space="preserve">Digen-30 </t>
  </si>
  <si>
    <t xml:space="preserve">Digen-32 </t>
  </si>
  <si>
    <t xml:space="preserve">Digen-35 </t>
  </si>
  <si>
    <t xml:space="preserve">Digen-40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</si>
</sst>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710C-12F7-5A44-A3E6-41D978E0B1CC}">
  <dimension ref="A3:H21"/>
  <sheetViews>
    <sheetView zoomScale="150" zoomScaleNormal="150" workbookViewId="0">
      <selection activeCell="F15" sqref="F15"/>
    </sheetView>
  </sheetViews>
  <sheetFormatPr baseColWidth="10" defaultRowHeight="16" x14ac:dyDescent="0.2"/>
  <sheetData>
    <row r="3" spans="1:8" x14ac:dyDescent="0.2">
      <c r="A3" s="5"/>
      <c r="B3" s="5" t="s">
        <v>22</v>
      </c>
      <c r="C3" s="5" t="s">
        <v>23</v>
      </c>
      <c r="D3" s="5" t="s">
        <v>24</v>
      </c>
      <c r="E3" s="5"/>
      <c r="F3" s="5" t="s">
        <v>54</v>
      </c>
      <c r="G3" s="5" t="s">
        <v>55</v>
      </c>
      <c r="H3" s="5" t="s">
        <v>56</v>
      </c>
    </row>
    <row r="4" spans="1:8" x14ac:dyDescent="0.2">
      <c r="A4" s="5"/>
      <c r="B4" s="5"/>
      <c r="C4" s="5"/>
      <c r="D4" s="5"/>
      <c r="E4" s="5"/>
    </row>
    <row r="5" spans="1:8" x14ac:dyDescent="0.2">
      <c r="A5" s="5" t="s">
        <v>25</v>
      </c>
      <c r="B5" s="5">
        <v>3.033964104E-2</v>
      </c>
      <c r="C5" s="5">
        <v>0.92306143529999996</v>
      </c>
      <c r="D5" s="5">
        <v>8.8543651440000006E-3</v>
      </c>
      <c r="E5" s="5"/>
      <c r="G5">
        <v>16.440000000000001</v>
      </c>
      <c r="H5">
        <v>10.1</v>
      </c>
    </row>
    <row r="6" spans="1:8" x14ac:dyDescent="0.2">
      <c r="A6" s="5" t="s">
        <v>26</v>
      </c>
      <c r="B6" s="6">
        <v>3.4899999999999999E-18</v>
      </c>
      <c r="C6" s="5">
        <v>0.7455478364</v>
      </c>
      <c r="D6" s="6">
        <v>1.26E-18</v>
      </c>
      <c r="E6" s="5"/>
      <c r="F6">
        <v>4.7625000000000002</v>
      </c>
      <c r="G6">
        <v>7.6541666666666597</v>
      </c>
      <c r="H6">
        <v>4.7</v>
      </c>
    </row>
    <row r="7" spans="1:8" x14ac:dyDescent="0.2">
      <c r="A7" s="5" t="s">
        <v>27</v>
      </c>
      <c r="B7" s="6">
        <v>1.1200000000000001E-6</v>
      </c>
      <c r="C7" s="5">
        <v>0.5953456157</v>
      </c>
      <c r="D7" s="6">
        <v>3.3599999999999997E-5</v>
      </c>
      <c r="E7" s="5"/>
      <c r="F7">
        <v>5.2750000000000004</v>
      </c>
      <c r="G7">
        <v>8.9749999999999996</v>
      </c>
      <c r="H7">
        <v>5.9749999999999996</v>
      </c>
    </row>
    <row r="8" spans="1:8" x14ac:dyDescent="0.2">
      <c r="A8" s="5" t="s">
        <v>28</v>
      </c>
      <c r="B8" s="6">
        <v>4.2399999999999999E-7</v>
      </c>
      <c r="C8" s="5">
        <v>0.60348671359999995</v>
      </c>
      <c r="D8" s="6">
        <v>4.9900000000000001E-7</v>
      </c>
      <c r="E8" s="5"/>
      <c r="F8">
        <v>5.6749999999999998</v>
      </c>
      <c r="G8">
        <v>10.3</v>
      </c>
      <c r="H8">
        <v>5.6</v>
      </c>
    </row>
    <row r="9" spans="1:8" x14ac:dyDescent="0.2">
      <c r="A9" s="5" t="s">
        <v>29</v>
      </c>
      <c r="B9" s="6">
        <v>4.6800000000000001E-7</v>
      </c>
      <c r="C9" s="5">
        <v>0.63651081649999997</v>
      </c>
      <c r="D9" s="6">
        <v>1.86E-6</v>
      </c>
      <c r="E9" s="5"/>
      <c r="F9">
        <v>5.6</v>
      </c>
      <c r="G9">
        <v>10.1</v>
      </c>
      <c r="H9">
        <v>5.6</v>
      </c>
    </row>
    <row r="10" spans="1:8" x14ac:dyDescent="0.2">
      <c r="A10" s="5" t="s">
        <v>30</v>
      </c>
      <c r="B10" s="6">
        <v>1.9599999999999999E-5</v>
      </c>
      <c r="C10" s="5">
        <v>0.88004800969999997</v>
      </c>
      <c r="D10" s="6">
        <v>2.4000000000000001E-5</v>
      </c>
      <c r="E10" s="5"/>
      <c r="F10">
        <v>6.15</v>
      </c>
      <c r="G10">
        <v>10.324999999999999</v>
      </c>
      <c r="H10">
        <v>6.15</v>
      </c>
    </row>
    <row r="11" spans="1:8" x14ac:dyDescent="0.2">
      <c r="A11" s="5" t="s">
        <v>31</v>
      </c>
      <c r="B11" s="5">
        <v>1.333881011E-3</v>
      </c>
      <c r="C11" s="5">
        <v>0.4690590503</v>
      </c>
      <c r="D11" s="5">
        <v>1.384842592E-4</v>
      </c>
      <c r="E11" s="5"/>
      <c r="F11">
        <v>2.8</v>
      </c>
      <c r="G11">
        <v>4.25</v>
      </c>
      <c r="H11">
        <v>2.4750000000000001</v>
      </c>
    </row>
    <row r="12" spans="1:8" x14ac:dyDescent="0.2">
      <c r="A12" s="5" t="s">
        <v>32</v>
      </c>
      <c r="B12" s="5">
        <v>4.0443939189999997E-3</v>
      </c>
      <c r="C12" s="5">
        <v>0.39506695469999997</v>
      </c>
      <c r="D12" s="6">
        <v>3.6600000000000002E-5</v>
      </c>
      <c r="E12" s="5"/>
      <c r="F12">
        <v>6.2249999999999996</v>
      </c>
      <c r="G12">
        <v>8.2750000000000004</v>
      </c>
      <c r="H12">
        <v>5.375</v>
      </c>
    </row>
    <row r="13" spans="1:8" x14ac:dyDescent="0.2">
      <c r="A13" s="5" t="s">
        <v>33</v>
      </c>
      <c r="B13" s="5">
        <v>5.9083832749999999E-4</v>
      </c>
      <c r="C13" s="5">
        <v>0.3537241418</v>
      </c>
      <c r="D13" s="6">
        <v>4.0800000000000002E-5</v>
      </c>
      <c r="E13" s="5"/>
      <c r="F13">
        <v>3.2250000000000001</v>
      </c>
      <c r="G13">
        <v>5.4249999999999998</v>
      </c>
      <c r="H13">
        <v>2.8250000000000002</v>
      </c>
    </row>
    <row r="14" spans="1:8" x14ac:dyDescent="0.2">
      <c r="A14" s="5" t="s">
        <v>34</v>
      </c>
      <c r="B14" s="6">
        <v>6.4799999999999998E-7</v>
      </c>
      <c r="C14" s="5">
        <v>0.81554182590000002</v>
      </c>
      <c r="D14" s="6">
        <v>8.8300000000000002E-6</v>
      </c>
      <c r="E14" s="5"/>
      <c r="F14">
        <v>5.15</v>
      </c>
      <c r="G14">
        <v>8.7249999999999996</v>
      </c>
      <c r="H14">
        <v>5.375</v>
      </c>
    </row>
    <row r="15" spans="1:8" x14ac:dyDescent="0.2">
      <c r="A15" s="5" t="s">
        <v>35</v>
      </c>
      <c r="B15" s="5">
        <v>2.3329450209999998E-3</v>
      </c>
      <c r="C15" s="5">
        <v>0.15805725919999999</v>
      </c>
      <c r="D15" s="5">
        <v>4.7856483220000003E-2</v>
      </c>
      <c r="E15" s="5"/>
      <c r="F15">
        <v>7.8</v>
      </c>
      <c r="G15">
        <v>10.7</v>
      </c>
      <c r="H15">
        <v>8.9499999999999993</v>
      </c>
    </row>
    <row r="16" spans="1:8" x14ac:dyDescent="0.2">
      <c r="A16" s="5" t="s">
        <v>36</v>
      </c>
      <c r="B16" s="5">
        <v>0.3247433301</v>
      </c>
      <c r="C16" s="5">
        <v>0.76109518759999994</v>
      </c>
      <c r="D16" s="5">
        <v>0.64028449480000005</v>
      </c>
      <c r="E16" s="5"/>
      <c r="F16">
        <v>2.85</v>
      </c>
      <c r="G16">
        <v>3.35</v>
      </c>
      <c r="H16">
        <v>3.2250000000000001</v>
      </c>
    </row>
    <row r="17" spans="1:8" x14ac:dyDescent="0.2">
      <c r="A17" s="5" t="s">
        <v>37</v>
      </c>
      <c r="B17" s="5">
        <v>9.1251197249999999E-2</v>
      </c>
      <c r="C17" s="5">
        <v>9.2353804750000004E-2</v>
      </c>
      <c r="D17" s="5">
        <v>1.412881474E-3</v>
      </c>
      <c r="E17" s="5"/>
      <c r="F17">
        <v>4.5999999999999996</v>
      </c>
      <c r="G17">
        <v>5.9249999999999998</v>
      </c>
      <c r="H17">
        <v>3.45</v>
      </c>
    </row>
    <row r="18" spans="1:8" x14ac:dyDescent="0.2">
      <c r="A18" s="5" t="s">
        <v>38</v>
      </c>
      <c r="B18" s="5">
        <v>4.064762453E-4</v>
      </c>
      <c r="C18" s="5">
        <v>0.44734524730000003</v>
      </c>
      <c r="D18" s="5">
        <v>2.7326888199999998E-3</v>
      </c>
      <c r="E18" s="5"/>
      <c r="F18">
        <v>3.05</v>
      </c>
      <c r="G18">
        <v>5.35</v>
      </c>
      <c r="H18">
        <v>3.4249999999999998</v>
      </c>
    </row>
    <row r="19" spans="1:8" x14ac:dyDescent="0.2">
      <c r="A19" s="5"/>
      <c r="B19" s="5"/>
      <c r="C19" s="5"/>
      <c r="D19" s="5"/>
      <c r="E19" s="5"/>
    </row>
    <row r="20" spans="1:8" x14ac:dyDescent="0.2">
      <c r="A20" s="5"/>
      <c r="B20" s="5"/>
      <c r="C20" s="5"/>
      <c r="D20" s="5"/>
      <c r="E20" s="5"/>
    </row>
    <row r="21" spans="1:8" x14ac:dyDescent="0.2">
      <c r="A21" s="5"/>
      <c r="B21" s="5"/>
      <c r="C21" s="5"/>
      <c r="D21" s="5"/>
    </row>
  </sheetData>
  <conditionalFormatting sqref="B5:D18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5209-DC47-1F4C-92E0-8F65AE456735}">
  <dimension ref="A1:H16"/>
  <sheetViews>
    <sheetView zoomScale="160" zoomScaleNormal="160" workbookViewId="0">
      <selection activeCell="E19" sqref="E19"/>
    </sheetView>
  </sheetViews>
  <sheetFormatPr baseColWidth="10" defaultRowHeight="16" x14ac:dyDescent="0.2"/>
  <sheetData>
    <row r="1" spans="1:8" x14ac:dyDescent="0.2">
      <c r="B1" s="8" t="s">
        <v>52</v>
      </c>
      <c r="C1" s="8"/>
      <c r="D1" s="8"/>
      <c r="F1" s="7" t="s">
        <v>53</v>
      </c>
      <c r="G1" s="7"/>
      <c r="H1" s="7"/>
    </row>
    <row r="2" spans="1:8" x14ac:dyDescent="0.2">
      <c r="B2" s="5" t="s">
        <v>22</v>
      </c>
      <c r="C2" s="5" t="s">
        <v>23</v>
      </c>
      <c r="D2" s="5" t="s">
        <v>24</v>
      </c>
      <c r="F2" s="5" t="s">
        <v>54</v>
      </c>
      <c r="G2" s="5" t="s">
        <v>55</v>
      </c>
      <c r="H2" s="5" t="s">
        <v>56</v>
      </c>
    </row>
    <row r="3" spans="1:8" x14ac:dyDescent="0.2">
      <c r="A3" t="s">
        <v>25</v>
      </c>
      <c r="B3">
        <v>0.38316688328326698</v>
      </c>
      <c r="C3">
        <v>7.70042347936849E-2</v>
      </c>
      <c r="D3">
        <v>0.23981928440367201</v>
      </c>
    </row>
    <row r="4" spans="1:8" x14ac:dyDescent="0.2">
      <c r="A4" t="s">
        <v>39</v>
      </c>
      <c r="B4">
        <v>1.8598612141301901E-4</v>
      </c>
      <c r="C4">
        <v>5.6818614646094003E-3</v>
      </c>
      <c r="D4">
        <v>0.30486397904130902</v>
      </c>
      <c r="F4">
        <v>0.99181172751884406</v>
      </c>
      <c r="G4">
        <v>0.989601300683699</v>
      </c>
      <c r="H4">
        <v>0.99044786986521305</v>
      </c>
    </row>
    <row r="5" spans="1:8" x14ac:dyDescent="0.2">
      <c r="A5" t="s">
        <v>40</v>
      </c>
      <c r="B5">
        <v>0.197236956406762</v>
      </c>
      <c r="C5">
        <v>0.17926439445794801</v>
      </c>
      <c r="D5">
        <v>0.89801436064033202</v>
      </c>
      <c r="F5">
        <v>0.99415833902004103</v>
      </c>
      <c r="G5">
        <v>0.99133470262487799</v>
      </c>
      <c r="H5">
        <v>0.99076138553760096</v>
      </c>
    </row>
    <row r="6" spans="1:8" x14ac:dyDescent="0.2">
      <c r="A6" t="s">
        <v>41</v>
      </c>
      <c r="B6" s="3">
        <v>1.06387171311281E-5</v>
      </c>
      <c r="C6">
        <v>1.3278681160972501E-4</v>
      </c>
      <c r="D6">
        <v>0.461415035550302</v>
      </c>
      <c r="F6">
        <v>0.99354948096672202</v>
      </c>
      <c r="G6">
        <v>0.99233161012874604</v>
      </c>
      <c r="H6">
        <v>0.99305582553945804</v>
      </c>
    </row>
    <row r="7" spans="1:8" x14ac:dyDescent="0.2">
      <c r="A7" t="s">
        <v>42</v>
      </c>
      <c r="B7">
        <v>6.2672046271401596E-4</v>
      </c>
      <c r="C7">
        <v>1.05148750646807E-2</v>
      </c>
      <c r="D7">
        <v>0.38303640226029401</v>
      </c>
      <c r="F7">
        <v>0.99636119055847805</v>
      </c>
      <c r="G7">
        <v>0.99407189702680698</v>
      </c>
      <c r="H7">
        <v>0.99628332719110102</v>
      </c>
    </row>
    <row r="8" spans="1:8" x14ac:dyDescent="0.2">
      <c r="A8" t="s">
        <v>43</v>
      </c>
      <c r="B8">
        <v>4.8483788724176401E-4</v>
      </c>
      <c r="C8">
        <v>1.8831943316696201E-2</v>
      </c>
      <c r="D8">
        <v>0.26216951661612697</v>
      </c>
      <c r="F8">
        <v>0.99254590054521796</v>
      </c>
      <c r="G8">
        <v>0.98844691098642401</v>
      </c>
      <c r="H8">
        <v>0.98974523697846795</v>
      </c>
    </row>
    <row r="9" spans="1:8" x14ac:dyDescent="0.2">
      <c r="A9" t="s">
        <v>44</v>
      </c>
      <c r="B9">
        <v>0.61677931020490695</v>
      </c>
      <c r="C9">
        <v>1</v>
      </c>
      <c r="D9">
        <v>0.82107955479651396</v>
      </c>
      <c r="F9">
        <v>0.989561734131294</v>
      </c>
      <c r="G9">
        <v>0.98928335217147001</v>
      </c>
      <c r="H9">
        <v>0.98946415419999301</v>
      </c>
    </row>
    <row r="10" spans="1:8" x14ac:dyDescent="0.2">
      <c r="A10" t="s">
        <v>45</v>
      </c>
      <c r="B10">
        <v>6.1745709150031802E-2</v>
      </c>
      <c r="C10">
        <v>0.20673036861180999</v>
      </c>
      <c r="D10">
        <v>0.39263747288946199</v>
      </c>
      <c r="F10">
        <v>0.99669434300455595</v>
      </c>
      <c r="G10">
        <v>0.99474660972318196</v>
      </c>
      <c r="H10">
        <v>0.99735047824180501</v>
      </c>
    </row>
    <row r="11" spans="1:8" x14ac:dyDescent="0.2">
      <c r="A11" t="s">
        <v>46</v>
      </c>
      <c r="B11">
        <v>8.1542393931776605E-2</v>
      </c>
      <c r="C11">
        <v>1.6568577744588701E-2</v>
      </c>
      <c r="D11">
        <v>0.48840192908360902</v>
      </c>
      <c r="F11">
        <v>0.98809473290402305</v>
      </c>
      <c r="G11">
        <v>0.987023488305661</v>
      </c>
      <c r="H11">
        <v>0.98647450797490899</v>
      </c>
    </row>
    <row r="12" spans="1:8" x14ac:dyDescent="0.2">
      <c r="A12" t="s">
        <v>47</v>
      </c>
      <c r="B12">
        <v>7.5789984589274204E-2</v>
      </c>
      <c r="C12">
        <v>0.91569740318399095</v>
      </c>
      <c r="D12">
        <v>3.5477807019724E-2</v>
      </c>
      <c r="F12">
        <v>0.99001071452082301</v>
      </c>
      <c r="G12">
        <v>0.98812873192009099</v>
      </c>
      <c r="H12">
        <v>0.98902311095515505</v>
      </c>
    </row>
    <row r="13" spans="1:8" x14ac:dyDescent="0.2">
      <c r="A13" t="s">
        <v>48</v>
      </c>
      <c r="B13">
        <v>3.5442165573944598E-2</v>
      </c>
      <c r="C13">
        <v>0.13733074103416101</v>
      </c>
      <c r="D13">
        <v>0.58461674090623295</v>
      </c>
      <c r="F13">
        <v>0.99818959115071904</v>
      </c>
      <c r="G13">
        <v>0.99130681285178202</v>
      </c>
      <c r="H13">
        <v>0.99371045710547401</v>
      </c>
    </row>
    <row r="14" spans="1:8" x14ac:dyDescent="0.2">
      <c r="A14" t="s">
        <v>49</v>
      </c>
      <c r="B14">
        <v>0.127003104841375</v>
      </c>
      <c r="C14">
        <v>0.18017548872073699</v>
      </c>
      <c r="D14">
        <v>0.63250721829966405</v>
      </c>
      <c r="F14">
        <v>0.99781560711699502</v>
      </c>
      <c r="G14">
        <v>0.99728800865907696</v>
      </c>
      <c r="H14">
        <v>0.99759678452698297</v>
      </c>
    </row>
    <row r="15" spans="1:8" x14ac:dyDescent="0.2">
      <c r="A15" t="s">
        <v>50</v>
      </c>
      <c r="B15">
        <v>0.35309417453292702</v>
      </c>
      <c r="C15">
        <v>0.82109295661487902</v>
      </c>
      <c r="D15">
        <v>0.44709768595673499</v>
      </c>
      <c r="F15">
        <v>0.98773123812697705</v>
      </c>
      <c r="G15">
        <v>0.98560593997893398</v>
      </c>
      <c r="H15">
        <v>0.987665257480004</v>
      </c>
    </row>
    <row r="16" spans="1:8" x14ac:dyDescent="0.2">
      <c r="A16" t="s">
        <v>51</v>
      </c>
      <c r="B16">
        <v>0.42723014433253598</v>
      </c>
      <c r="C16">
        <v>0.37334080384832302</v>
      </c>
      <c r="D16">
        <v>0.12128225100628801</v>
      </c>
      <c r="F16">
        <v>0.98965681249911797</v>
      </c>
      <c r="G16">
        <v>0.98994621888327705</v>
      </c>
      <c r="H16">
        <v>0.9861285793929</v>
      </c>
    </row>
  </sheetData>
  <mergeCells count="2">
    <mergeCell ref="B1:D1"/>
    <mergeCell ref="F1:H1"/>
  </mergeCells>
  <conditionalFormatting sqref="B3:D1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3505-63CA-C34F-8C33-DEA9BC9178D5}">
  <dimension ref="A1:G16"/>
  <sheetViews>
    <sheetView tabSelected="1" zoomScale="150" zoomScaleNormal="150" workbookViewId="0">
      <selection activeCell="E3" sqref="E3"/>
    </sheetView>
  </sheetViews>
  <sheetFormatPr baseColWidth="10" defaultRowHeight="16" x14ac:dyDescent="0.2"/>
  <sheetData>
    <row r="1" spans="1:7" x14ac:dyDescent="0.2">
      <c r="F1" s="7"/>
      <c r="G1" s="7"/>
    </row>
    <row r="2" spans="1:7" x14ac:dyDescent="0.2">
      <c r="B2" s="5" t="s">
        <v>55</v>
      </c>
      <c r="C2" s="5" t="s">
        <v>54</v>
      </c>
      <c r="D2" t="s">
        <v>52</v>
      </c>
    </row>
    <row r="3" spans="1:7" x14ac:dyDescent="0.2">
      <c r="A3" t="s">
        <v>25</v>
      </c>
      <c r="B3" s="10">
        <v>3.66</v>
      </c>
      <c r="C3" s="10">
        <v>2.84</v>
      </c>
      <c r="D3" s="9">
        <v>7.2519622791391701E-5</v>
      </c>
    </row>
    <row r="4" spans="1:7" x14ac:dyDescent="0.2">
      <c r="A4" t="s">
        <v>57</v>
      </c>
      <c r="B4" s="10">
        <v>2.95</v>
      </c>
      <c r="C4" s="10">
        <v>2.7</v>
      </c>
      <c r="D4" s="9">
        <v>0.107687123153463</v>
      </c>
    </row>
    <row r="5" spans="1:7" x14ac:dyDescent="0.2">
      <c r="A5" t="s">
        <v>58</v>
      </c>
      <c r="B5" s="10">
        <v>3.1749999999999998</v>
      </c>
      <c r="C5" s="10">
        <v>2.85</v>
      </c>
      <c r="D5" s="9">
        <v>0.10551050539235</v>
      </c>
    </row>
    <row r="6" spans="1:7" x14ac:dyDescent="0.2">
      <c r="A6" t="s">
        <v>59</v>
      </c>
      <c r="B6" s="10">
        <v>3.2749999999999999</v>
      </c>
      <c r="C6" s="10">
        <v>2.5249999999999999</v>
      </c>
      <c r="D6" s="9">
        <v>3.5853385550453702E-4</v>
      </c>
    </row>
    <row r="7" spans="1:7" x14ac:dyDescent="0.2">
      <c r="A7" t="s">
        <v>60</v>
      </c>
      <c r="B7" s="10">
        <v>3.05</v>
      </c>
      <c r="C7" s="10">
        <v>2.7250000000000001</v>
      </c>
      <c r="D7" s="9">
        <v>0.14655679673906399</v>
      </c>
    </row>
    <row r="8" spans="1:7" x14ac:dyDescent="0.2">
      <c r="A8" t="s">
        <v>61</v>
      </c>
      <c r="B8" s="10">
        <v>3.375</v>
      </c>
      <c r="C8" s="10">
        <v>2.9249999999999998</v>
      </c>
      <c r="D8" s="9">
        <v>4.5006626635633901E-2</v>
      </c>
    </row>
    <row r="9" spans="1:7" x14ac:dyDescent="0.2">
      <c r="A9" t="s">
        <v>62</v>
      </c>
      <c r="B9" s="10">
        <v>2.625</v>
      </c>
      <c r="C9" s="10">
        <v>2.125</v>
      </c>
      <c r="D9" s="9">
        <v>1.5149110102522E-3</v>
      </c>
    </row>
    <row r="10" spans="1:7" x14ac:dyDescent="0.2">
      <c r="A10" t="s">
        <v>63</v>
      </c>
      <c r="B10" s="10">
        <v>3</v>
      </c>
      <c r="C10" s="10">
        <v>2.5750000000000002</v>
      </c>
      <c r="D10" s="9">
        <v>1.7002433172367101E-2</v>
      </c>
    </row>
    <row r="11" spans="1:7" x14ac:dyDescent="0.2">
      <c r="A11" t="s">
        <v>64</v>
      </c>
      <c r="B11" s="10">
        <v>2.3250000000000002</v>
      </c>
      <c r="C11" s="10">
        <v>2.1749999999999998</v>
      </c>
      <c r="D11" s="9">
        <v>0.34382231959547299</v>
      </c>
    </row>
    <row r="12" spans="1:7" x14ac:dyDescent="0.2">
      <c r="A12" t="s">
        <v>65</v>
      </c>
      <c r="B12" s="10">
        <v>3.05</v>
      </c>
      <c r="C12" s="10">
        <v>2.7</v>
      </c>
      <c r="D12" s="9">
        <v>7.9573434708863799E-2</v>
      </c>
    </row>
    <row r="13" spans="1:7" x14ac:dyDescent="0.2">
      <c r="A13" t="s">
        <v>66</v>
      </c>
      <c r="B13" s="10">
        <v>3.3</v>
      </c>
      <c r="C13" s="10">
        <v>2.8</v>
      </c>
      <c r="D13" s="9">
        <v>3.2933839264230199E-3</v>
      </c>
    </row>
    <row r="14" spans="1:7" x14ac:dyDescent="0.2">
      <c r="A14" t="s">
        <v>67</v>
      </c>
      <c r="B14" s="10">
        <v>2.2999999999999998</v>
      </c>
      <c r="C14" s="10">
        <v>2.35</v>
      </c>
      <c r="D14" s="9">
        <v>0.881528870033914</v>
      </c>
    </row>
    <row r="15" spans="1:7" x14ac:dyDescent="0.2">
      <c r="A15" t="s">
        <v>68</v>
      </c>
      <c r="B15" s="10">
        <v>2.35</v>
      </c>
      <c r="C15" s="10">
        <v>2.4249999999999998</v>
      </c>
      <c r="D15" s="9">
        <v>0.34648518684162699</v>
      </c>
    </row>
    <row r="16" spans="1:7" x14ac:dyDescent="0.2">
      <c r="A16" t="s">
        <v>69</v>
      </c>
      <c r="B16" s="10">
        <v>2.4750000000000001</v>
      </c>
      <c r="C16" s="10">
        <v>2.2000000000000002</v>
      </c>
      <c r="D16" s="9">
        <v>5.8373700448414098E-2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F3C5-8152-1F40-B80B-338523557CD7}">
  <dimension ref="A1:J83"/>
  <sheetViews>
    <sheetView workbookViewId="0">
      <selection activeCell="E3" sqref="E3"/>
    </sheetView>
  </sheetViews>
  <sheetFormatPr baseColWidth="10" defaultRowHeight="16" x14ac:dyDescent="0.2"/>
  <cols>
    <col min="1" max="1" width="35.83203125" customWidth="1"/>
    <col min="2" max="2" width="26" customWidth="1"/>
    <col min="3" max="3" width="31" customWidth="1"/>
    <col min="4" max="4" width="19.5" customWidth="1"/>
    <col min="5" max="5" width="21.5" customWidth="1"/>
  </cols>
  <sheetData>
    <row r="1" spans="1:10" x14ac:dyDescent="0.2">
      <c r="A1" s="1" t="s">
        <v>0</v>
      </c>
    </row>
    <row r="2" spans="1:10" x14ac:dyDescent="0.2">
      <c r="B2" t="s">
        <v>1</v>
      </c>
      <c r="C2" t="s">
        <v>2</v>
      </c>
      <c r="D2" t="s">
        <v>8</v>
      </c>
      <c r="E2" t="s">
        <v>7</v>
      </c>
      <c r="J2" t="s">
        <v>6</v>
      </c>
    </row>
    <row r="3" spans="1:10" x14ac:dyDescent="0.2">
      <c r="A3" t="s">
        <v>3</v>
      </c>
      <c r="B3">
        <v>3.10275836760716</v>
      </c>
      <c r="C3" s="2">
        <v>2.5052823359099502E-3</v>
      </c>
      <c r="D3">
        <v>25.6</v>
      </c>
      <c r="E3" s="2">
        <v>17.34</v>
      </c>
    </row>
    <row r="4" spans="1:10" x14ac:dyDescent="0.2">
      <c r="A4" t="s">
        <v>4</v>
      </c>
      <c r="B4" s="2">
        <v>-1.5339492006894899</v>
      </c>
      <c r="C4" s="2">
        <v>0.12826429722740701</v>
      </c>
      <c r="D4" s="2">
        <v>0.81223458240000002</v>
      </c>
      <c r="E4">
        <v>0.81325183432000003</v>
      </c>
    </row>
    <row r="5" spans="1:10" x14ac:dyDescent="0.2">
      <c r="A5" t="s">
        <v>5</v>
      </c>
      <c r="B5">
        <v>0.82945013081003105</v>
      </c>
      <c r="C5" s="2">
        <v>0.40886557721743799</v>
      </c>
      <c r="D5">
        <v>4.18</v>
      </c>
      <c r="E5">
        <v>4</v>
      </c>
    </row>
    <row r="7" spans="1:10" x14ac:dyDescent="0.2">
      <c r="A7" s="1" t="s">
        <v>9</v>
      </c>
    </row>
    <row r="8" spans="1:10" x14ac:dyDescent="0.2">
      <c r="B8" t="s">
        <v>1</v>
      </c>
      <c r="C8" t="s">
        <v>2</v>
      </c>
      <c r="D8" t="s">
        <v>8</v>
      </c>
      <c r="E8" t="s">
        <v>7</v>
      </c>
    </row>
    <row r="9" spans="1:10" x14ac:dyDescent="0.2">
      <c r="A9" t="s">
        <v>3</v>
      </c>
      <c r="B9" s="2">
        <v>6.0424985876450199</v>
      </c>
      <c r="C9" s="4">
        <v>4.87882454886249E-8</v>
      </c>
      <c r="D9">
        <v>10.1</v>
      </c>
      <c r="E9" s="2">
        <v>5.6</v>
      </c>
    </row>
    <row r="10" spans="1:10" x14ac:dyDescent="0.2">
      <c r="A10" t="s">
        <v>4</v>
      </c>
      <c r="B10" s="2">
        <v>-1.3159021588701401</v>
      </c>
      <c r="C10" s="2">
        <v>0.192061298293149</v>
      </c>
      <c r="D10" s="2">
        <v>0.99407189707499899</v>
      </c>
      <c r="E10" s="2">
        <v>0.99636119062499995</v>
      </c>
    </row>
    <row r="11" spans="1:10" x14ac:dyDescent="0.2">
      <c r="A11" t="s">
        <v>5</v>
      </c>
      <c r="B11" s="2">
        <v>-0.84496083345244499</v>
      </c>
      <c r="C11" s="2">
        <v>0.40071709108192399</v>
      </c>
      <c r="D11">
        <v>3.05</v>
      </c>
      <c r="E11">
        <v>3.25</v>
      </c>
    </row>
    <row r="13" spans="1:10" x14ac:dyDescent="0.2">
      <c r="A13" s="1" t="s">
        <v>10</v>
      </c>
    </row>
    <row r="14" spans="1:10" x14ac:dyDescent="0.2">
      <c r="B14" t="s">
        <v>1</v>
      </c>
      <c r="C14" t="s">
        <v>2</v>
      </c>
      <c r="D14" t="s">
        <v>8</v>
      </c>
      <c r="E14" t="s">
        <v>7</v>
      </c>
    </row>
    <row r="15" spans="1:10" x14ac:dyDescent="0.2">
      <c r="A15" t="s">
        <v>3</v>
      </c>
      <c r="B15" s="2">
        <v>4.85024128150416</v>
      </c>
      <c r="C15" s="4">
        <v>6.1791017016130604E-6</v>
      </c>
      <c r="D15">
        <v>10.324999999999999</v>
      </c>
      <c r="E15" s="2">
        <v>6.15</v>
      </c>
    </row>
    <row r="16" spans="1:10" x14ac:dyDescent="0.2">
      <c r="A16" t="s">
        <v>4</v>
      </c>
      <c r="B16" s="2">
        <v>-2.6768788409863</v>
      </c>
      <c r="C16" s="2">
        <v>9.0551537871007195E-3</v>
      </c>
      <c r="D16" s="2">
        <v>0.98844691104999904</v>
      </c>
      <c r="E16" s="2">
        <v>0.99254590054999903</v>
      </c>
    </row>
    <row r="17" spans="1:5" x14ac:dyDescent="0.2">
      <c r="A17" t="s">
        <v>5</v>
      </c>
      <c r="B17" s="2">
        <v>0.76387921190570496</v>
      </c>
      <c r="C17" s="2">
        <v>0.44724378133827097</v>
      </c>
      <c r="D17">
        <v>3.45</v>
      </c>
      <c r="E17">
        <v>3.2749999999999999</v>
      </c>
    </row>
    <row r="19" spans="1:5" x14ac:dyDescent="0.2">
      <c r="A19" s="1" t="s">
        <v>11</v>
      </c>
    </row>
    <row r="20" spans="1:5" x14ac:dyDescent="0.2">
      <c r="B20" t="s">
        <v>1</v>
      </c>
      <c r="C20" t="s">
        <v>2</v>
      </c>
      <c r="D20" t="s">
        <v>8</v>
      </c>
      <c r="E20" t="s">
        <v>7</v>
      </c>
    </row>
    <row r="21" spans="1:5" x14ac:dyDescent="0.2">
      <c r="A21" t="s">
        <v>3</v>
      </c>
      <c r="B21" s="2">
        <v>3.3293374720360802</v>
      </c>
      <c r="C21" s="4">
        <v>1.3311166463269601E-3</v>
      </c>
      <c r="D21">
        <v>4.25</v>
      </c>
      <c r="E21" s="2">
        <v>2.8</v>
      </c>
    </row>
    <row r="22" spans="1:5" x14ac:dyDescent="0.2">
      <c r="A22" t="s">
        <v>4</v>
      </c>
      <c r="B22" s="2">
        <v>-0.59484104110175395</v>
      </c>
      <c r="C22" s="2">
        <v>0.55367145723612998</v>
      </c>
      <c r="D22" s="2">
        <v>0.98928335224999997</v>
      </c>
      <c r="E22" s="2">
        <v>0.98956173407500003</v>
      </c>
    </row>
    <row r="23" spans="1:5" x14ac:dyDescent="0.2">
      <c r="A23" t="s">
        <v>5</v>
      </c>
      <c r="B23" s="2">
        <v>1.7510787541167001</v>
      </c>
      <c r="C23" s="2">
        <v>8.38636862229616E-2</v>
      </c>
      <c r="D23" s="2">
        <v>2.625</v>
      </c>
      <c r="E23" s="2">
        <v>2.35</v>
      </c>
    </row>
    <row r="25" spans="1:5" x14ac:dyDescent="0.2">
      <c r="A25" s="1" t="s">
        <v>12</v>
      </c>
    </row>
    <row r="26" spans="1:5" x14ac:dyDescent="0.2">
      <c r="B26" t="s">
        <v>1</v>
      </c>
      <c r="C26" t="s">
        <v>2</v>
      </c>
      <c r="D26" t="s">
        <v>8</v>
      </c>
      <c r="E26" t="s">
        <v>7</v>
      </c>
    </row>
    <row r="27" spans="1:5" x14ac:dyDescent="0.2">
      <c r="A27" t="s">
        <v>3</v>
      </c>
      <c r="B27" s="2">
        <v>2.69752709392194</v>
      </c>
      <c r="C27" s="4">
        <v>8.5578675740913702E-3</v>
      </c>
      <c r="D27">
        <v>8.2750000000000004</v>
      </c>
      <c r="E27" s="2">
        <v>6.2249999999999996</v>
      </c>
    </row>
    <row r="28" spans="1:5" x14ac:dyDescent="0.2">
      <c r="A28" t="s">
        <v>4</v>
      </c>
      <c r="B28" s="2">
        <v>-0.79353762256480598</v>
      </c>
      <c r="C28" s="2">
        <v>0.42987207962028701</v>
      </c>
      <c r="D28" s="2">
        <v>0.99474660982499996</v>
      </c>
      <c r="E28" s="2">
        <v>0.99669434310000005</v>
      </c>
    </row>
    <row r="29" spans="1:5" x14ac:dyDescent="0.2">
      <c r="A29" t="s">
        <v>5</v>
      </c>
      <c r="B29" s="2">
        <v>-1.1158901056866399</v>
      </c>
      <c r="C29" s="2">
        <v>0.26789519169254999</v>
      </c>
      <c r="D29" s="2">
        <v>3.05</v>
      </c>
      <c r="E29" s="2">
        <v>3.3</v>
      </c>
    </row>
    <row r="31" spans="1:5" x14ac:dyDescent="0.2">
      <c r="A31" s="1" t="s">
        <v>13</v>
      </c>
    </row>
    <row r="32" spans="1:5" x14ac:dyDescent="0.2">
      <c r="B32" t="s">
        <v>1</v>
      </c>
      <c r="C32" t="s">
        <v>2</v>
      </c>
      <c r="D32" t="s">
        <v>8</v>
      </c>
      <c r="E32" t="s">
        <v>7</v>
      </c>
    </row>
    <row r="33" spans="1:5" x14ac:dyDescent="0.2">
      <c r="A33" t="s">
        <v>3</v>
      </c>
      <c r="B33">
        <v>3.7366869555270599</v>
      </c>
      <c r="C33">
        <v>3.5340032760877499E-4</v>
      </c>
      <c r="D33">
        <v>5.4249999999999998</v>
      </c>
      <c r="E33">
        <v>3.2250000000000001</v>
      </c>
    </row>
    <row r="34" spans="1:5" x14ac:dyDescent="0.2">
      <c r="A34" t="s">
        <v>4</v>
      </c>
      <c r="B34">
        <v>-1.9677965554999299</v>
      </c>
      <c r="C34">
        <v>5.2645866611923997E-2</v>
      </c>
      <c r="D34">
        <v>0.98702348827499997</v>
      </c>
      <c r="E34">
        <v>0.98809473294999906</v>
      </c>
    </row>
    <row r="35" spans="1:5" x14ac:dyDescent="0.2">
      <c r="A35" t="s">
        <v>5</v>
      </c>
      <c r="B35">
        <v>-0.35642086164938702</v>
      </c>
      <c r="C35">
        <v>0.72248772921113102</v>
      </c>
      <c r="D35">
        <v>2.35</v>
      </c>
      <c r="E35">
        <v>2.4</v>
      </c>
    </row>
    <row r="37" spans="1:5" x14ac:dyDescent="0.2">
      <c r="A37" s="1" t="s">
        <v>14</v>
      </c>
    </row>
    <row r="38" spans="1:5" x14ac:dyDescent="0.2">
      <c r="B38" t="s">
        <v>1</v>
      </c>
      <c r="C38" t="s">
        <v>2</v>
      </c>
      <c r="D38" t="s">
        <v>8</v>
      </c>
      <c r="E38" t="s">
        <v>7</v>
      </c>
    </row>
    <row r="39" spans="1:5" x14ac:dyDescent="0.2">
      <c r="A39" t="s">
        <v>3</v>
      </c>
      <c r="B39">
        <v>5.1250251529044499</v>
      </c>
      <c r="C39" s="3">
        <v>2.10448372062513E-6</v>
      </c>
      <c r="D39">
        <v>8.7249999999999996</v>
      </c>
      <c r="E39">
        <v>5.15</v>
      </c>
    </row>
    <row r="40" spans="1:5" x14ac:dyDescent="0.2">
      <c r="A40" t="s">
        <v>4</v>
      </c>
      <c r="B40">
        <v>-1.6793341296611299</v>
      </c>
      <c r="C40">
        <v>9.7088660989789202E-2</v>
      </c>
      <c r="D40">
        <v>0.98812873194999995</v>
      </c>
      <c r="E40">
        <v>0.9900107145</v>
      </c>
    </row>
    <row r="41" spans="1:5" x14ac:dyDescent="0.2">
      <c r="A41" t="s">
        <v>5</v>
      </c>
      <c r="B41">
        <v>1.0353441764089899</v>
      </c>
      <c r="C41">
        <v>0.303707474979236</v>
      </c>
      <c r="D41">
        <v>3.05</v>
      </c>
      <c r="E41">
        <v>2.8250000000000002</v>
      </c>
    </row>
    <row r="43" spans="1:5" x14ac:dyDescent="0.2">
      <c r="A43" s="1" t="s">
        <v>15</v>
      </c>
    </row>
    <row r="44" spans="1:5" x14ac:dyDescent="0.2">
      <c r="B44" t="s">
        <v>1</v>
      </c>
      <c r="C44" t="s">
        <v>2</v>
      </c>
      <c r="D44" t="s">
        <v>8</v>
      </c>
      <c r="E44" t="s">
        <v>7</v>
      </c>
    </row>
    <row r="45" spans="1:5" x14ac:dyDescent="0.2">
      <c r="A45" t="s">
        <v>3</v>
      </c>
      <c r="B45">
        <v>5.5737988878818703</v>
      </c>
      <c r="C45" s="3">
        <v>3.4362905911982302E-7</v>
      </c>
      <c r="D45">
        <v>8.9250000000000007</v>
      </c>
      <c r="E45">
        <v>5.0250000000000004</v>
      </c>
    </row>
    <row r="46" spans="1:5" x14ac:dyDescent="0.2">
      <c r="A46" t="s">
        <v>4</v>
      </c>
      <c r="B46">
        <v>-2.73774957893131</v>
      </c>
      <c r="C46">
        <v>7.6599595609871396E-3</v>
      </c>
      <c r="D46">
        <v>0.98997871107499902</v>
      </c>
      <c r="E46">
        <v>0.99396294007499997</v>
      </c>
    </row>
    <row r="47" spans="1:5" x14ac:dyDescent="0.2">
      <c r="A47" t="s">
        <v>5</v>
      </c>
      <c r="B47">
        <v>-0.243270583160519</v>
      </c>
      <c r="C47">
        <v>0.80843443074696297</v>
      </c>
      <c r="D47">
        <v>2.95</v>
      </c>
      <c r="E47">
        <v>3</v>
      </c>
    </row>
    <row r="49" spans="1:5" x14ac:dyDescent="0.2">
      <c r="A49" s="1" t="s">
        <v>16</v>
      </c>
    </row>
    <row r="50" spans="1:5" x14ac:dyDescent="0.2">
      <c r="B50" t="s">
        <v>1</v>
      </c>
      <c r="C50" t="s">
        <v>2</v>
      </c>
      <c r="D50" t="s">
        <v>8</v>
      </c>
      <c r="E50" t="s">
        <v>7</v>
      </c>
    </row>
    <row r="51" spans="1:5" x14ac:dyDescent="0.2">
      <c r="A51" t="s">
        <v>3</v>
      </c>
      <c r="B51">
        <v>3.0516563491970299</v>
      </c>
      <c r="C51">
        <v>3.1102652516094699E-3</v>
      </c>
      <c r="D51">
        <v>10.7</v>
      </c>
      <c r="E51">
        <v>7.8</v>
      </c>
    </row>
    <row r="52" spans="1:5" x14ac:dyDescent="0.2">
      <c r="A52" t="s">
        <v>4</v>
      </c>
      <c r="B52">
        <v>-1.8505112096535301</v>
      </c>
      <c r="C52">
        <v>6.8026237288869001E-2</v>
      </c>
      <c r="D52">
        <v>0.991306812875</v>
      </c>
      <c r="E52">
        <v>0.99818959117499995</v>
      </c>
    </row>
    <row r="53" spans="1:5" x14ac:dyDescent="0.2">
      <c r="A53" t="s">
        <v>5</v>
      </c>
      <c r="B53">
        <v>-1.2393970440592199</v>
      </c>
      <c r="C53">
        <v>0.21891473931458599</v>
      </c>
      <c r="D53">
        <v>3.45</v>
      </c>
      <c r="E53">
        <v>3.75</v>
      </c>
    </row>
    <row r="55" spans="1:5" x14ac:dyDescent="0.2">
      <c r="A55" s="1" t="s">
        <v>17</v>
      </c>
    </row>
    <row r="56" spans="1:5" x14ac:dyDescent="0.2">
      <c r="B56" t="s">
        <v>1</v>
      </c>
      <c r="C56" t="s">
        <v>2</v>
      </c>
      <c r="D56" t="s">
        <v>8</v>
      </c>
      <c r="E56" t="s">
        <v>7</v>
      </c>
    </row>
    <row r="57" spans="1:5" x14ac:dyDescent="0.2">
      <c r="A57" t="s">
        <v>3</v>
      </c>
      <c r="B57">
        <v>0.78542560956993301</v>
      </c>
      <c r="C57">
        <v>0.43458339469395402</v>
      </c>
      <c r="D57">
        <v>3.35</v>
      </c>
      <c r="E57">
        <v>2.85</v>
      </c>
    </row>
    <row r="58" spans="1:5" x14ac:dyDescent="0.2">
      <c r="A58" t="s">
        <v>4</v>
      </c>
      <c r="B58">
        <v>-2.0624201957553199</v>
      </c>
      <c r="C58">
        <v>4.2496933743864103E-2</v>
      </c>
      <c r="D58">
        <v>0.99728800882500002</v>
      </c>
      <c r="E58">
        <v>0.99781560719999995</v>
      </c>
    </row>
    <row r="59" spans="1:5" x14ac:dyDescent="0.2">
      <c r="A59" t="s">
        <v>5</v>
      </c>
      <c r="B59">
        <v>1.09917170572286</v>
      </c>
      <c r="C59">
        <v>0.27507429731592198</v>
      </c>
      <c r="D59">
        <v>2.2999999999999998</v>
      </c>
      <c r="E59">
        <v>2.1749999999999998</v>
      </c>
    </row>
    <row r="61" spans="1:5" x14ac:dyDescent="0.2">
      <c r="A61" s="1" t="s">
        <v>18</v>
      </c>
    </row>
    <row r="62" spans="1:5" x14ac:dyDescent="0.2">
      <c r="B62" t="s">
        <v>1</v>
      </c>
      <c r="C62" t="s">
        <v>2</v>
      </c>
      <c r="D62" t="s">
        <v>8</v>
      </c>
      <c r="E62" t="s">
        <v>7</v>
      </c>
    </row>
    <row r="63" spans="1:5" x14ac:dyDescent="0.2">
      <c r="A63" t="s">
        <v>3</v>
      </c>
      <c r="B63">
        <v>1.63831826359191</v>
      </c>
      <c r="C63">
        <v>0.10538329430568801</v>
      </c>
      <c r="D63">
        <v>5.9249999999999998</v>
      </c>
      <c r="E63">
        <v>4.5999999999999996</v>
      </c>
    </row>
    <row r="64" spans="1:5" x14ac:dyDescent="0.2">
      <c r="A64" t="s">
        <v>4</v>
      </c>
      <c r="B64">
        <v>-1.06494354910018</v>
      </c>
      <c r="C64">
        <v>0.29018703900359799</v>
      </c>
      <c r="D64">
        <v>0.98560593997499901</v>
      </c>
      <c r="E64">
        <v>0.98773123814999997</v>
      </c>
    </row>
    <row r="65" spans="1:5" x14ac:dyDescent="0.2">
      <c r="A65" t="s">
        <v>5</v>
      </c>
      <c r="B65">
        <v>-1.1351670276724699</v>
      </c>
      <c r="C65">
        <v>0.259781582790448</v>
      </c>
      <c r="D65">
        <v>2.35</v>
      </c>
      <c r="E65">
        <v>2.5249999999999999</v>
      </c>
    </row>
    <row r="67" spans="1:5" x14ac:dyDescent="0.2">
      <c r="A67" s="1" t="s">
        <v>19</v>
      </c>
    </row>
    <row r="68" spans="1:5" x14ac:dyDescent="0.2">
      <c r="B68" t="s">
        <v>1</v>
      </c>
      <c r="C68" t="s">
        <v>2</v>
      </c>
      <c r="D68" t="s">
        <v>8</v>
      </c>
      <c r="E68" t="s">
        <v>7</v>
      </c>
    </row>
    <row r="69" spans="1:5" x14ac:dyDescent="0.2">
      <c r="A69" t="s">
        <v>3</v>
      </c>
      <c r="B69">
        <v>3.8984343081868902</v>
      </c>
      <c r="C69">
        <v>2.0357625526353499E-4</v>
      </c>
      <c r="D69">
        <v>5.35</v>
      </c>
      <c r="E69">
        <v>3.05</v>
      </c>
    </row>
    <row r="70" spans="1:5" x14ac:dyDescent="0.2">
      <c r="A70" t="s">
        <v>4</v>
      </c>
      <c r="B70">
        <v>0.58676763363629902</v>
      </c>
      <c r="C70">
        <v>0.55905426128482505</v>
      </c>
      <c r="D70">
        <v>0.98994621892500001</v>
      </c>
      <c r="E70">
        <v>0.98965681260000005</v>
      </c>
    </row>
    <row r="71" spans="1:5" x14ac:dyDescent="0.2">
      <c r="A71" t="s">
        <v>5</v>
      </c>
      <c r="B71">
        <v>0.97729322151354603</v>
      </c>
      <c r="C71">
        <v>0.33144539511536902</v>
      </c>
      <c r="D71">
        <v>2.4750000000000001</v>
      </c>
      <c r="E71">
        <v>2.3250000000000002</v>
      </c>
    </row>
    <row r="73" spans="1:5" x14ac:dyDescent="0.2">
      <c r="A73" s="1" t="s">
        <v>20</v>
      </c>
    </row>
    <row r="74" spans="1:5" x14ac:dyDescent="0.2">
      <c r="B74" t="s">
        <v>1</v>
      </c>
      <c r="C74" t="s">
        <v>2</v>
      </c>
      <c r="D74" t="s">
        <v>8</v>
      </c>
      <c r="E74" t="s">
        <v>7</v>
      </c>
    </row>
    <row r="75" spans="1:5" x14ac:dyDescent="0.2">
      <c r="A75" t="s">
        <v>3</v>
      </c>
      <c r="B75">
        <v>5.5705107839960304</v>
      </c>
      <c r="C75" s="3">
        <v>3.4829770761427201E-7</v>
      </c>
      <c r="D75">
        <v>12.6</v>
      </c>
      <c r="E75">
        <v>7.5</v>
      </c>
    </row>
    <row r="76" spans="1:5" x14ac:dyDescent="0.2">
      <c r="A76" t="s">
        <v>4</v>
      </c>
      <c r="B76">
        <v>-2.1708950464874199</v>
      </c>
      <c r="C76">
        <v>3.2980260740956197E-2</v>
      </c>
      <c r="D76">
        <v>0.99272318645000002</v>
      </c>
      <c r="E76">
        <v>0.99865986562499898</v>
      </c>
    </row>
    <row r="77" spans="1:5" x14ac:dyDescent="0.2">
      <c r="A77" t="s">
        <v>5</v>
      </c>
      <c r="B77">
        <v>-1.00042408822941</v>
      </c>
      <c r="C77">
        <v>0.32019885052361502</v>
      </c>
      <c r="D77">
        <v>3.45</v>
      </c>
      <c r="E77">
        <v>3.7250000000000001</v>
      </c>
    </row>
    <row r="79" spans="1:5" x14ac:dyDescent="0.2">
      <c r="A79" s="1" t="s">
        <v>21</v>
      </c>
    </row>
    <row r="80" spans="1:5" x14ac:dyDescent="0.2">
      <c r="B80" t="s">
        <v>1</v>
      </c>
      <c r="C80" t="s">
        <v>2</v>
      </c>
      <c r="D80" t="s">
        <v>8</v>
      </c>
      <c r="E80" t="s">
        <v>7</v>
      </c>
    </row>
    <row r="81" spans="1:5" x14ac:dyDescent="0.2">
      <c r="A81" t="s">
        <v>3</v>
      </c>
      <c r="B81">
        <v>5.8921365504579803</v>
      </c>
      <c r="C81" s="3">
        <v>9.1796530400221096E-8</v>
      </c>
      <c r="D81">
        <v>10.3</v>
      </c>
      <c r="E81">
        <v>5.6749999999999998</v>
      </c>
    </row>
    <row r="82" spans="1:5" x14ac:dyDescent="0.2">
      <c r="A82" t="s">
        <v>4</v>
      </c>
      <c r="B82">
        <v>-0.91168995679038101</v>
      </c>
      <c r="C82">
        <v>0.364741058221345</v>
      </c>
      <c r="D82">
        <v>0.99233161012500004</v>
      </c>
      <c r="E82">
        <v>0.99354948104999996</v>
      </c>
    </row>
    <row r="83" spans="1:5" x14ac:dyDescent="0.2">
      <c r="A83" t="s">
        <v>5</v>
      </c>
      <c r="B83">
        <v>-0.177417579677697</v>
      </c>
      <c r="C83">
        <v>0.85964032094055898</v>
      </c>
      <c r="D83">
        <v>3.25</v>
      </c>
      <c r="E83">
        <v>3.3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Matt-Whitney-U</vt:lpstr>
      <vt:lpstr>Max cv-score</vt:lpstr>
      <vt:lpstr>Num Operators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2022-10-19T06:07:57Z</dcterms:created>
  <dcterms:modified xsi:type="dcterms:W3CDTF">2022-11-15T21:29:22Z</dcterms:modified>
</cp:coreProperties>
</file>