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dy.hady\Downloads\Epitech Bse de donnée\"/>
    </mc:Choice>
  </mc:AlternateContent>
  <xr:revisionPtr revIDLastSave="0" documentId="8_{4D0EC136-9164-4DA3-8760-41CFF2C29DE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euil1" sheetId="8" r:id="rId1"/>
    <sheet name="Feuil2" sheetId="9" r:id="rId2"/>
    <sheet name="Feuil3" sheetId="10" r:id="rId3"/>
    <sheet name="Raw Data" sheetId="1" r:id="rId4"/>
    <sheet name="By Genre" sheetId="2" r:id="rId5"/>
    <sheet name="By Year" sheetId="3" r:id="rId6"/>
    <sheet name="Top by Subscribers" sheetId="4" r:id="rId7"/>
    <sheet name="Top by Views" sheetId="5" r:id="rId8"/>
    <sheet name="Correlations" sheetId="6" r:id="rId9"/>
    <sheet name="TreeMap Data" sheetId="7" r:id="rId10"/>
  </sheets>
  <calcPr calcId="124519"/>
  <pivotCaches>
    <pivotCache cacheId="17" r:id="rId11"/>
  </pivotCaches>
</workbook>
</file>

<file path=xl/sharedStrings.xml><?xml version="1.0" encoding="utf-8"?>
<sst xmlns="http://schemas.openxmlformats.org/spreadsheetml/2006/main" count="781" uniqueCount="340">
  <si>
    <t>Unnamed: 0</t>
  </si>
  <si>
    <t>Rank</t>
  </si>
  <si>
    <t>Channel_Name</t>
  </si>
  <si>
    <t>Subscriber_Count</t>
  </si>
  <si>
    <t>Video_Views</t>
  </si>
  <si>
    <t>Video_Count</t>
  </si>
  <si>
    <t>Genre</t>
  </si>
  <si>
    <t>Channel_Started</t>
  </si>
  <si>
    <t>Views_per_Subscriber</t>
  </si>
  <si>
    <t>Views_per_Video</t>
  </si>
  <si>
    <t>Subscribers_per_Video</t>
  </si>
  <si>
    <t>T-Series</t>
  </si>
  <si>
    <t>Cocomelon - Nursery Rhymes</t>
  </si>
  <si>
    <t>SET India</t>
  </si>
  <si>
    <t>Sony SAB</t>
  </si>
  <si>
    <t>✿ Kids Diana Show</t>
  </si>
  <si>
    <t>Like Nastya</t>
  </si>
  <si>
    <t>WWE</t>
  </si>
  <si>
    <t>Vlad and Niki</t>
  </si>
  <si>
    <t>Movieclips</t>
  </si>
  <si>
    <t>Colors TV</t>
  </si>
  <si>
    <t>Zee Music Company</t>
  </si>
  <si>
    <t>El Reino Infantil</t>
  </si>
  <si>
    <t>Ryan's World</t>
  </si>
  <si>
    <t>netd müzik</t>
  </si>
  <si>
    <t>ABS-CBN Entertainment</t>
  </si>
  <si>
    <t>Toys and Colors</t>
  </si>
  <si>
    <t>ChuChu TV Nursery Rhymes &amp; Kids Songs</t>
  </si>
  <si>
    <t>Zee TV</t>
  </si>
  <si>
    <t>Super Simple Songs - Kids Songs</t>
  </si>
  <si>
    <t>Wave Music</t>
  </si>
  <si>
    <t>Little Baby Bum - Nursery Rhymes &amp; Kids Songs</t>
  </si>
  <si>
    <t>Canal KondZilla</t>
  </si>
  <si>
    <t>Pinkfong Baby Shark - Kids' Songs &amp; Stories</t>
  </si>
  <si>
    <t>WorkpointOfficial</t>
  </si>
  <si>
    <t>Маша и Медведь</t>
  </si>
  <si>
    <t>HAR PAL GEO</t>
  </si>
  <si>
    <t>ARY Digital HD</t>
  </si>
  <si>
    <t>YRF</t>
  </si>
  <si>
    <t>Tips Official</t>
  </si>
  <si>
    <t>LooLoo Kids - Nursery Rhymes and Children's Songs</t>
  </si>
  <si>
    <t>LankyBox</t>
  </si>
  <si>
    <t>Shemaroo Filmi Gaane</t>
  </si>
  <si>
    <t>Justin Bieber</t>
  </si>
  <si>
    <t>Get Movies</t>
  </si>
  <si>
    <t>Ed Sheeran</t>
  </si>
  <si>
    <t>BLACKPINK</t>
  </si>
  <si>
    <t>PewDiePie</t>
  </si>
  <si>
    <t>Bad Bunny</t>
  </si>
  <si>
    <t>GMANetwork</t>
  </si>
  <si>
    <t>Infobells - Hindi</t>
  </si>
  <si>
    <t>Taylor Swift</t>
  </si>
  <si>
    <t>Sony Music India</t>
  </si>
  <si>
    <t>T-Series Bhakti Sagar</t>
  </si>
  <si>
    <t>DisneyMusicVEVO</t>
  </si>
  <si>
    <t>قناة طيور الجنة | toyoraljanahtv</t>
  </si>
  <si>
    <t>Ch3Thailand</t>
  </si>
  <si>
    <t>HYBE LABELS</t>
  </si>
  <si>
    <t>SMTOWN</t>
  </si>
  <si>
    <t>Sony PAL</t>
  </si>
  <si>
    <t>ช่อง one31</t>
  </si>
  <si>
    <t>Tsuriki Show</t>
  </si>
  <si>
    <t>SonyMusicIndiaVEVO</t>
  </si>
  <si>
    <t>JustinBieberVEVO</t>
  </si>
  <si>
    <t>Speed Records</t>
  </si>
  <si>
    <t>Shakira</t>
  </si>
  <si>
    <t>EminemMusic</t>
  </si>
  <si>
    <t>BabyBus - Kids Songs and Cartoons</t>
  </si>
  <si>
    <t>5-Minute Crafts</t>
  </si>
  <si>
    <t>La Granja de Zenón</t>
  </si>
  <si>
    <t>GMM GRAMMY OFFICIAL</t>
  </si>
  <si>
    <t>Vijay Television</t>
  </si>
  <si>
    <t>Galinha Pintadinha</t>
  </si>
  <si>
    <t>GR6 EXPLODE</t>
  </si>
  <si>
    <t>Katy Perry</t>
  </si>
  <si>
    <t>Aditya Music</t>
  </si>
  <si>
    <t>TaylorSwiftVEVO</t>
  </si>
  <si>
    <t>shakiraVEVO</t>
  </si>
  <si>
    <t>FGTeeV</t>
  </si>
  <si>
    <t>1theK (원더케이)</t>
  </si>
  <si>
    <t>KatyPerryVEVO</t>
  </si>
  <si>
    <t>Ariana Grande</t>
  </si>
  <si>
    <t>Aaj Tak</t>
  </si>
  <si>
    <t>Maria Clara &amp; JP</t>
  </si>
  <si>
    <t>Genevieve's Playhouse - Learning Videos for Kids</t>
  </si>
  <si>
    <t>MrBeast</t>
  </si>
  <si>
    <t>Shemaroo</t>
  </si>
  <si>
    <t>shfa2 - شفا</t>
  </si>
  <si>
    <t>TheEllenShow</t>
  </si>
  <si>
    <t>SSSniperWolf</t>
  </si>
  <si>
    <t>Ozuna</t>
  </si>
  <si>
    <t>J Balvin</t>
  </si>
  <si>
    <t>Masha and The Bear</t>
  </si>
  <si>
    <t>CookieSwirlC</t>
  </si>
  <si>
    <t>Peppa Pig - Official Channel</t>
  </si>
  <si>
    <t>Goldmines</t>
  </si>
  <si>
    <t>Daddy Yankee</t>
  </si>
  <si>
    <t>Sesame Street</t>
  </si>
  <si>
    <t>Maroon 5</t>
  </si>
  <si>
    <t>Nick Jr.</t>
  </si>
  <si>
    <t>Little Angel: Nursery Rhymes &amp; Kids Songs</t>
  </si>
  <si>
    <t>etvteluguindia</t>
  </si>
  <si>
    <t>LUCCAS NETO - LUCCAS TOON</t>
  </si>
  <si>
    <t>LeoNata Family</t>
  </si>
  <si>
    <t>The Weeknd</t>
  </si>
  <si>
    <t>Rihanna</t>
  </si>
  <si>
    <t>Bollywood Classics</t>
  </si>
  <si>
    <t>HUM TV</t>
  </si>
  <si>
    <t>Spinnin' Records</t>
  </si>
  <si>
    <t>A4</t>
  </si>
  <si>
    <t>Inside Edition</t>
  </si>
  <si>
    <t>Maluma</t>
  </si>
  <si>
    <t>shfa</t>
  </si>
  <si>
    <t>Alan Chikin Chow</t>
  </si>
  <si>
    <t>jbalvinVEVO</t>
  </si>
  <si>
    <t>T-Series Apna Punjab</t>
  </si>
  <si>
    <t>Bounce Patrol - Kids Songs</t>
  </si>
  <si>
    <t>Voot Kids</t>
  </si>
  <si>
    <t>Disney Latinoamérica</t>
  </si>
  <si>
    <t>WORLDSTARHIPHOP</t>
  </si>
  <si>
    <t>StarPlus</t>
  </si>
  <si>
    <t>LEGO</t>
  </si>
  <si>
    <t>EminemVEVO</t>
  </si>
  <si>
    <t>DONA 도나</t>
  </si>
  <si>
    <t>Markiplier</t>
  </si>
  <si>
    <t>ArianaGrandeVevo</t>
  </si>
  <si>
    <t>BANGTANTV</t>
  </si>
  <si>
    <t>Maroon5VEVO</t>
  </si>
  <si>
    <t>CVS 3D Rhymes &amp; Kids Songs</t>
  </si>
  <si>
    <t>GRAMMY GOLD OFFICIAL</t>
  </si>
  <si>
    <t>Like Nastya Show</t>
  </si>
  <si>
    <t>Badabun</t>
  </si>
  <si>
    <t>DanTDM</t>
  </si>
  <si>
    <t>SMOL</t>
  </si>
  <si>
    <t>RihannaVEVO</t>
  </si>
  <si>
    <t>JYP Entertainment</t>
  </si>
  <si>
    <t>Bruno Mars</t>
  </si>
  <si>
    <t>MalumaVEVO</t>
  </si>
  <si>
    <t>Rotana</t>
  </si>
  <si>
    <t>Sun TV</t>
  </si>
  <si>
    <t>BuzzFeedVideo</t>
  </si>
  <si>
    <t>Marília Mendonça</t>
  </si>
  <si>
    <t>ZEE5</t>
  </si>
  <si>
    <t>Eros Now Music</t>
  </si>
  <si>
    <t>Like Nastya ESP</t>
  </si>
  <si>
    <t>PowerKids TV</t>
  </si>
  <si>
    <t>infobells - Tamil</t>
  </si>
  <si>
    <t>Enrique Iglesias</t>
  </si>
  <si>
    <t>mmoshaya</t>
  </si>
  <si>
    <t>David Guetta</t>
  </si>
  <si>
    <t>Marta and Rustam</t>
  </si>
  <si>
    <t>Ultra Records</t>
  </si>
  <si>
    <t>The Tonight Show Starring Jimmy Fallon</t>
  </si>
  <si>
    <t>SonyMusicSouthVEVO</t>
  </si>
  <si>
    <t>Beyoncé</t>
  </si>
  <si>
    <t>MBCentertainment</t>
  </si>
  <si>
    <t>That Little Puff</t>
  </si>
  <si>
    <t>Ishtar Music</t>
  </si>
  <si>
    <t>Coldplay</t>
  </si>
  <si>
    <t>Romeo Santos</t>
  </si>
  <si>
    <t>TheWeekndVEVO</t>
  </si>
  <si>
    <t>Felipe Neto</t>
  </si>
  <si>
    <t>Wow Kidz</t>
  </si>
  <si>
    <t>WatchMojo.com</t>
  </si>
  <si>
    <t>Jkk Entertainment</t>
  </si>
  <si>
    <t>KAROL G</t>
  </si>
  <si>
    <t>Mother Goose Club Playhouse</t>
  </si>
  <si>
    <t>jacksepticeye</t>
  </si>
  <si>
    <t>ImagineDragons</t>
  </si>
  <si>
    <t>Worldwide Records Bhojpuri</t>
  </si>
  <si>
    <t>Goldmines Gaane Sune Ansune</t>
  </si>
  <si>
    <t>Aphmau</t>
  </si>
  <si>
    <t>A.O.D</t>
  </si>
  <si>
    <t>Koray Zeynep</t>
  </si>
  <si>
    <t>Come Play With Me</t>
  </si>
  <si>
    <t>Dude Perfect</t>
  </si>
  <si>
    <t>NickyJamTV</t>
  </si>
  <si>
    <t>Fischer's-フィッシャーズ-</t>
  </si>
  <si>
    <t>Calvin Harris</t>
  </si>
  <si>
    <t>Ultra Bollywood</t>
  </si>
  <si>
    <t>Mundo Bita</t>
  </si>
  <si>
    <t>IGN</t>
  </si>
  <si>
    <t>Mikecrack</t>
  </si>
  <si>
    <t>VanossGaming</t>
  </si>
  <si>
    <t>Mister Max</t>
  </si>
  <si>
    <t>VEGETTA777</t>
  </si>
  <si>
    <t>toyorbabytv</t>
  </si>
  <si>
    <t>Mazhavil Manorama</t>
  </si>
  <si>
    <t>EnriqueIglesiasVEVO</t>
  </si>
  <si>
    <t>IndiaTV</t>
  </si>
  <si>
    <t>Family Fun Pack</t>
  </si>
  <si>
    <t>Zee News</t>
  </si>
  <si>
    <t>Lady Gaga</t>
  </si>
  <si>
    <t>MoniLina</t>
  </si>
  <si>
    <t>dednahype</t>
  </si>
  <si>
    <t>Luis Fonsi</t>
  </si>
  <si>
    <t>toycantando</t>
  </si>
  <si>
    <t>El Payaso Plim Plim</t>
  </si>
  <si>
    <t>Chris Brown</t>
  </si>
  <si>
    <t>Dushyant kukreja</t>
  </si>
  <si>
    <t>Dan Rhodes</t>
  </si>
  <si>
    <t>Talking Tom</t>
  </si>
  <si>
    <t>KBS WORLD TV</t>
  </si>
  <si>
    <t>Jelly</t>
  </si>
  <si>
    <t>PopularMMOs</t>
  </si>
  <si>
    <t>Disney Junior</t>
  </si>
  <si>
    <t>Miss Katy</t>
  </si>
  <si>
    <t>Drake</t>
  </si>
  <si>
    <t>Sagawa /さがわ</t>
  </si>
  <si>
    <t>LuisFonsiVEVO</t>
  </si>
  <si>
    <t>Saturday Night Live</t>
  </si>
  <si>
    <t>Raffy Tulfo in Action</t>
  </si>
  <si>
    <t>JuegaGerman</t>
  </si>
  <si>
    <t>Tlnovelas</t>
  </si>
  <si>
    <t>Mnet K-POP</t>
  </si>
  <si>
    <t>Rajshri</t>
  </si>
  <si>
    <t>Blippi - Educational Videos for Kids</t>
  </si>
  <si>
    <t>Marshmello</t>
  </si>
  <si>
    <t>Genierock</t>
  </si>
  <si>
    <t>infobells - Telugu</t>
  </si>
  <si>
    <t>CalvinHarrisVEVO</t>
  </si>
  <si>
    <t>Saregama Music</t>
  </si>
  <si>
    <t>The Chainsmokers</t>
  </si>
  <si>
    <t>Fox News</t>
  </si>
  <si>
    <t>Trap Nation</t>
  </si>
  <si>
    <t>Asianet</t>
  </si>
  <si>
    <t>Shorts Break</t>
  </si>
  <si>
    <t>BeyoncéVEVO</t>
  </si>
  <si>
    <t>Henrique e Juliano</t>
  </si>
  <si>
    <t>Michael Jackson</t>
  </si>
  <si>
    <t>Thairath Online</t>
  </si>
  <si>
    <t>Tarang TV</t>
  </si>
  <si>
    <t>Post Malone</t>
  </si>
  <si>
    <t>ZutiGang</t>
  </si>
  <si>
    <t>Adele</t>
  </si>
  <si>
    <t>Turma da Mônica</t>
  </si>
  <si>
    <t>TRANS7 OFFICIAL</t>
  </si>
  <si>
    <t>KarolGVEVO</t>
  </si>
  <si>
    <t>RomeoSantosVEVO</t>
  </si>
  <si>
    <t>Zhong</t>
  </si>
  <si>
    <t>7clouds</t>
  </si>
  <si>
    <t>Boram Tube Vlog [보람튜브 브이로그]</t>
  </si>
  <si>
    <t>CNN</t>
  </si>
  <si>
    <t>Anuel AA</t>
  </si>
  <si>
    <t>And TV</t>
  </si>
  <si>
    <t>ChrisBrownVEVO</t>
  </si>
  <si>
    <t>ImagineDragonsVEVO</t>
  </si>
  <si>
    <t>One Direction</t>
  </si>
  <si>
    <t>ViralHog</t>
  </si>
  <si>
    <t>mujjuu___14</t>
  </si>
  <si>
    <t>Gusttavo Lima Oficial</t>
  </si>
  <si>
    <t>Fueled By Ramen</t>
  </si>
  <si>
    <t>REACT</t>
  </si>
  <si>
    <t>Wiz Khalifa</t>
  </si>
  <si>
    <t>SSundee</t>
  </si>
  <si>
    <t>Yoeslan</t>
  </si>
  <si>
    <t>SportsNation</t>
  </si>
  <si>
    <t>Rotten Tomatoes Trailers</t>
  </si>
  <si>
    <t>LadyGagaVEVO</t>
  </si>
  <si>
    <t>Billie Eilish</t>
  </si>
  <si>
    <t>GMA Public Affairs</t>
  </si>
  <si>
    <t>Sia</t>
  </si>
  <si>
    <t>RCTI - LAYAR DRAMA INDONESIA</t>
  </si>
  <si>
    <t>ETV Jabardasth</t>
  </si>
  <si>
    <t>Jimmy Kimmel Live</t>
  </si>
  <si>
    <t>Junya.じゅんや</t>
  </si>
  <si>
    <t>rezendeevil</t>
  </si>
  <si>
    <t>Sony AATH</t>
  </si>
  <si>
    <t>BabyBus - Canciones Infantiles &amp; Videos para Niños</t>
  </si>
  <si>
    <t>Kids TV - Nursery Rhymes And Baby Songs</t>
  </si>
  <si>
    <t>Linkin Park</t>
  </si>
  <si>
    <t>Wave Music Bhojpuri</t>
  </si>
  <si>
    <t>Beam Copphone</t>
  </si>
  <si>
    <t>DisneyChannelUK</t>
  </si>
  <si>
    <t>Shawn Mendes</t>
  </si>
  <si>
    <t>Alan Walker</t>
  </si>
  <si>
    <t>ABC News</t>
  </si>
  <si>
    <t>Selena Gomez</t>
  </si>
  <si>
    <t>Masha y el Oso</t>
  </si>
  <si>
    <t>Geet MP3</t>
  </si>
  <si>
    <t>YoungBoy Never Broke Again</t>
  </si>
  <si>
    <t>XO TEAM</t>
  </si>
  <si>
    <t>Atlantic Records</t>
  </si>
  <si>
    <t>AMARINTV : อมรินทร์ทีวี</t>
  </si>
  <si>
    <t>Pitbull</t>
  </si>
  <si>
    <t>CKN</t>
  </si>
  <si>
    <t>Indosiar</t>
  </si>
  <si>
    <t>AdeleVEVO</t>
  </si>
  <si>
    <t>Topper Guild</t>
  </si>
  <si>
    <t>東海オンエア</t>
  </si>
  <si>
    <t>Like Nastya AE</t>
  </si>
  <si>
    <t>Kaji Family</t>
  </si>
  <si>
    <t>As/Is</t>
  </si>
  <si>
    <t>OneDirectionVEVO</t>
  </si>
  <si>
    <t>NichLmao</t>
  </si>
  <si>
    <t>ABP NEWS</t>
  </si>
  <si>
    <t>GMMTV OFFICIAL​​</t>
  </si>
  <si>
    <t>michaeljacksonVEVO</t>
  </si>
  <si>
    <t>ItsFunneh</t>
  </si>
  <si>
    <t>NBA</t>
  </si>
  <si>
    <t>ChainsmokersVEVO</t>
  </si>
  <si>
    <t>eltrece</t>
  </si>
  <si>
    <t>Jake Fellman</t>
  </si>
  <si>
    <t>DisneyJuniorUK</t>
  </si>
  <si>
    <t>JTBC Entertainment</t>
  </si>
  <si>
    <t>Mnet TV</t>
  </si>
  <si>
    <t>GMA News</t>
  </si>
  <si>
    <t>Music</t>
  </si>
  <si>
    <t>Education</t>
  </si>
  <si>
    <t>Film &amp; Animation</t>
  </si>
  <si>
    <t>People &amp; Blogs</t>
  </si>
  <si>
    <t>Sports</t>
  </si>
  <si>
    <t>Entertainment</t>
  </si>
  <si>
    <t>Comedy</t>
  </si>
  <si>
    <t>Gaming</t>
  </si>
  <si>
    <t>Howto &amp; Style</t>
  </si>
  <si>
    <t>News &amp; Politics</t>
  </si>
  <si>
    <t>Pets &amp; Animals</t>
  </si>
  <si>
    <t>Channels</t>
  </si>
  <si>
    <t>Subscribers_sum</t>
  </si>
  <si>
    <t>Views_sum</t>
  </si>
  <si>
    <t>Videos_sum</t>
  </si>
  <si>
    <t>Subscribers_mean</t>
  </si>
  <si>
    <t>Views_mean</t>
  </si>
  <si>
    <t>Views_per_Video_mean</t>
  </si>
  <si>
    <t>Pair</t>
  </si>
  <si>
    <t>Pearson_r</t>
  </si>
  <si>
    <t>Subscribers_vs_Views</t>
  </si>
  <si>
    <t>VideoCount_vs_Views</t>
  </si>
  <si>
    <t>VideoCount_vs_Subscribers</t>
  </si>
  <si>
    <t>ViewsPerVideo_vs_Subscribers</t>
  </si>
  <si>
    <t>Étiquettes de lignes</t>
  </si>
  <si>
    <t>Somme de Views_per_Subscriber</t>
  </si>
  <si>
    <t>Total général</t>
  </si>
  <si>
    <t>Somme de Views_per_Video</t>
  </si>
  <si>
    <t>Somme de Subscribers_per_Video</t>
  </si>
  <si>
    <t>Somme de Video_Views</t>
  </si>
  <si>
    <t>Somme de Subscriber_Count2</t>
  </si>
  <si>
    <t>Moyenne de Subscriber_Count</t>
  </si>
  <si>
    <t>Nombre de Video_Views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</si>
</sst>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5">
    <dxf>
      <numFmt numFmtId="3" formatCode="#,##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[YouTube_Analysis_From brouillon 1.xlsx]Feuil2!Tableau croisé dynamique5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Feuil2!$B$3</c:f>
              <c:strCache>
                <c:ptCount val="1"/>
                <c:pt idx="0">
                  <c:v>Moyenne de Subscriber_Count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Feuil2!$A$4:$A$15</c:f>
              <c:strCache>
                <c:ptCount val="11"/>
                <c:pt idx="0">
                  <c:v>Comedy</c:v>
                </c:pt>
                <c:pt idx="1">
                  <c:v>Education</c:v>
                </c:pt>
                <c:pt idx="2">
                  <c:v>Entertainment</c:v>
                </c:pt>
                <c:pt idx="3">
                  <c:v>Film &amp; Animation</c:v>
                </c:pt>
                <c:pt idx="4">
                  <c:v>Gaming</c:v>
                </c:pt>
                <c:pt idx="5">
                  <c:v>Howto &amp; Style</c:v>
                </c:pt>
                <c:pt idx="6">
                  <c:v>Music</c:v>
                </c:pt>
                <c:pt idx="7">
                  <c:v>News &amp; Politics</c:v>
                </c:pt>
                <c:pt idx="8">
                  <c:v>People &amp; Blogs</c:v>
                </c:pt>
                <c:pt idx="9">
                  <c:v>Pets &amp; Animals</c:v>
                </c:pt>
                <c:pt idx="10">
                  <c:v>Sports</c:v>
                </c:pt>
              </c:strCache>
            </c:strRef>
          </c:cat>
          <c:val>
            <c:numRef>
              <c:f>Feuil2!$B$4:$B$15</c:f>
              <c:numCache>
                <c:formatCode>General</c:formatCode>
                <c:ptCount val="11"/>
                <c:pt idx="0">
                  <c:v>20157272.727272727</c:v>
                </c:pt>
                <c:pt idx="1">
                  <c:v>44950000</c:v>
                </c:pt>
                <c:pt idx="2">
                  <c:v>27198472.222222224</c:v>
                </c:pt>
                <c:pt idx="3">
                  <c:v>41491666.666666664</c:v>
                </c:pt>
                <c:pt idx="4">
                  <c:v>32268888.888888888</c:v>
                </c:pt>
                <c:pt idx="5">
                  <c:v>78900000</c:v>
                </c:pt>
                <c:pt idx="6">
                  <c:v>31713008.849557523</c:v>
                </c:pt>
                <c:pt idx="7">
                  <c:v>22245454.545454547</c:v>
                </c:pt>
                <c:pt idx="8">
                  <c:v>31750000</c:v>
                </c:pt>
                <c:pt idx="9">
                  <c:v>18900000</c:v>
                </c:pt>
                <c:pt idx="10">
                  <c:v>45455000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60B-9E8E-00722C37AF74}"/>
            </c:ext>
          </c:extLst>
        </c:ser>
        <c:ser>
          <c:idx val="1"/>
          <c:order val="1"/>
          <c:tx>
            <c:strRef>
              <c:f>Feuil2!$C$3</c:f>
              <c:strCache>
                <c:ptCount val="1"/>
                <c:pt idx="0">
                  <c:v>Somme de Subscriber_Count2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Feuil2!$A$4:$A$15</c:f>
              <c:strCache>
                <c:ptCount val="11"/>
                <c:pt idx="0">
                  <c:v>Comedy</c:v>
                </c:pt>
                <c:pt idx="1">
                  <c:v>Education</c:v>
                </c:pt>
                <c:pt idx="2">
                  <c:v>Entertainment</c:v>
                </c:pt>
                <c:pt idx="3">
                  <c:v>Film &amp; Animation</c:v>
                </c:pt>
                <c:pt idx="4">
                  <c:v>Gaming</c:v>
                </c:pt>
                <c:pt idx="5">
                  <c:v>Howto &amp; Style</c:v>
                </c:pt>
                <c:pt idx="6">
                  <c:v>Music</c:v>
                </c:pt>
                <c:pt idx="7">
                  <c:v>News &amp; Politics</c:v>
                </c:pt>
                <c:pt idx="8">
                  <c:v>People &amp; Blogs</c:v>
                </c:pt>
                <c:pt idx="9">
                  <c:v>Pets &amp; Animals</c:v>
                </c:pt>
                <c:pt idx="10">
                  <c:v>Sports</c:v>
                </c:pt>
              </c:strCache>
            </c:strRef>
          </c:cat>
          <c:val>
            <c:numRef>
              <c:f>Feuil2!$C$4:$C$15</c:f>
              <c:numCache>
                <c:formatCode>General</c:formatCode>
                <c:ptCount val="11"/>
                <c:pt idx="0">
                  <c:v>221730000</c:v>
                </c:pt>
                <c:pt idx="1">
                  <c:v>629300000</c:v>
                </c:pt>
                <c:pt idx="2">
                  <c:v>1958290000</c:v>
                </c:pt>
                <c:pt idx="3">
                  <c:v>995800000</c:v>
                </c:pt>
                <c:pt idx="4">
                  <c:v>580840000</c:v>
                </c:pt>
                <c:pt idx="5">
                  <c:v>78900000</c:v>
                </c:pt>
                <c:pt idx="6">
                  <c:v>3583570000</c:v>
                </c:pt>
                <c:pt idx="7">
                  <c:v>244700000</c:v>
                </c:pt>
                <c:pt idx="8">
                  <c:v>857250000</c:v>
                </c:pt>
                <c:pt idx="9">
                  <c:v>18900000</c:v>
                </c:pt>
                <c:pt idx="10">
                  <c:v>181820000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60B-9E8E-00722C37AF74}"/>
            </c:ext>
          </c:extLst>
        </c:ser>
        <c:ser>
          <c:idx val="2"/>
          <c:order val="2"/>
          <c:tx>
            <c:strRef>
              <c:f>Feuil2!$D$3</c:f>
              <c:strCache>
                <c:ptCount val="1"/>
                <c:pt idx="0">
                  <c:v>Nombre de Video_Views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Feuil2!$A$4:$A$15</c:f>
              <c:strCache>
                <c:ptCount val="11"/>
                <c:pt idx="0">
                  <c:v>Comedy</c:v>
                </c:pt>
                <c:pt idx="1">
                  <c:v>Education</c:v>
                </c:pt>
                <c:pt idx="2">
                  <c:v>Entertainment</c:v>
                </c:pt>
                <c:pt idx="3">
                  <c:v>Film &amp; Animation</c:v>
                </c:pt>
                <c:pt idx="4">
                  <c:v>Gaming</c:v>
                </c:pt>
                <c:pt idx="5">
                  <c:v>Howto &amp; Style</c:v>
                </c:pt>
                <c:pt idx="6">
                  <c:v>Music</c:v>
                </c:pt>
                <c:pt idx="7">
                  <c:v>News &amp; Politics</c:v>
                </c:pt>
                <c:pt idx="8">
                  <c:v>People &amp; Blogs</c:v>
                </c:pt>
                <c:pt idx="9">
                  <c:v>Pets &amp; Animals</c:v>
                </c:pt>
                <c:pt idx="10">
                  <c:v>Sports</c:v>
                </c:pt>
              </c:strCache>
            </c:strRef>
          </c:cat>
          <c:val>
            <c:numRef>
              <c:f>Feuil2!$D$4:$D$15</c:f>
              <c:numCache>
                <c:formatCode>#,##0</c:formatCode>
                <c:ptCount val="11"/>
                <c:pt idx="0">
                  <c:v>11</c:v>
                </c:pt>
                <c:pt idx="1">
                  <c:v>14</c:v>
                </c:pt>
                <c:pt idx="2">
                  <c:v>72</c:v>
                </c:pt>
                <c:pt idx="3">
                  <c:v>24</c:v>
                </c:pt>
                <c:pt idx="4">
                  <c:v>18</c:v>
                </c:pt>
                <c:pt idx="5">
                  <c:v>1</c:v>
                </c:pt>
                <c:pt idx="6">
                  <c:v>113</c:v>
                </c:pt>
                <c:pt idx="7">
                  <c:v>11</c:v>
                </c:pt>
                <c:pt idx="8">
                  <c:v>27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60B-9E8E-00722C37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955471"/>
        <c:axId val="949948271"/>
      </c:barChart>
      <c:catAx>
        <c:axId val="94995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9948271"/>
        <c:crosses val="autoZero"/>
        <c:auto val="1"/>
        <c:lblAlgn val="ctr"/>
        <c:lblOffset val="100"/>
        <c:noMultiLvlLbl val="0"/>
      </c:catAx>
      <c:valAx>
        <c:axId val="94994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995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Correlation: Subscribers vs Views</a:t>
            </a:r>
          </a:p>
        </c:rich>
      </c:tx>
      <c:layout>
        <c:manualLayout>
          <c:xMode val="edge"/>
          <c:yMode val="edge"/>
          <c:x val="0.14629155730533683"/>
          <c:y val="2.870813397129186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Subscribers vs Views</c:v>
          </c:tx>
          <c:xVal>
            <c:numRef>
              <c:f>'Raw Data'!$D$2:$D$297</c:f>
              <c:numCache>
                <c:formatCode>General</c:formatCode>
                <c:ptCount val="296"/>
                <c:pt idx="0">
                  <c:v>237000000</c:v>
                </c:pt>
                <c:pt idx="1">
                  <c:v>154000000</c:v>
                </c:pt>
                <c:pt idx="2">
                  <c:v>152000000</c:v>
                </c:pt>
                <c:pt idx="3">
                  <c:v>77500000</c:v>
                </c:pt>
                <c:pt idx="4">
                  <c:v>108000000</c:v>
                </c:pt>
                <c:pt idx="5">
                  <c:v>104000000</c:v>
                </c:pt>
                <c:pt idx="6">
                  <c:v>93500000</c:v>
                </c:pt>
                <c:pt idx="7">
                  <c:v>93900000</c:v>
                </c:pt>
                <c:pt idx="8">
                  <c:v>58700000</c:v>
                </c:pt>
                <c:pt idx="9">
                  <c:v>60200000</c:v>
                </c:pt>
                <c:pt idx="10">
                  <c:v>92800000</c:v>
                </c:pt>
                <c:pt idx="11">
                  <c:v>55600000</c:v>
                </c:pt>
                <c:pt idx="12">
                  <c:v>34400000</c:v>
                </c:pt>
                <c:pt idx="13">
                  <c:v>23600000</c:v>
                </c:pt>
                <c:pt idx="14">
                  <c:v>42600000</c:v>
                </c:pt>
                <c:pt idx="15">
                  <c:v>38600000</c:v>
                </c:pt>
                <c:pt idx="16">
                  <c:v>61900000</c:v>
                </c:pt>
                <c:pt idx="17">
                  <c:v>65900000</c:v>
                </c:pt>
                <c:pt idx="18">
                  <c:v>37800000</c:v>
                </c:pt>
                <c:pt idx="19">
                  <c:v>56300000</c:v>
                </c:pt>
                <c:pt idx="20">
                  <c:v>40800000</c:v>
                </c:pt>
                <c:pt idx="21">
                  <c:v>66400000</c:v>
                </c:pt>
                <c:pt idx="22">
                  <c:v>65700000</c:v>
                </c:pt>
                <c:pt idx="23">
                  <c:v>38300000</c:v>
                </c:pt>
                <c:pt idx="24">
                  <c:v>41600000</c:v>
                </c:pt>
                <c:pt idx="25">
                  <c:v>38000000</c:v>
                </c:pt>
                <c:pt idx="26">
                  <c:v>39800000</c:v>
                </c:pt>
                <c:pt idx="27">
                  <c:v>52200000</c:v>
                </c:pt>
                <c:pt idx="28">
                  <c:v>57000000</c:v>
                </c:pt>
                <c:pt idx="29">
                  <c:v>52900000</c:v>
                </c:pt>
                <c:pt idx="30">
                  <c:v>23300000</c:v>
                </c:pt>
                <c:pt idx="31">
                  <c:v>64000000</c:v>
                </c:pt>
                <c:pt idx="32">
                  <c:v>71000000</c:v>
                </c:pt>
                <c:pt idx="33">
                  <c:v>44800000</c:v>
                </c:pt>
                <c:pt idx="34">
                  <c:v>53000000</c:v>
                </c:pt>
                <c:pt idx="35">
                  <c:v>84400000</c:v>
                </c:pt>
                <c:pt idx="36">
                  <c:v>111000000</c:v>
                </c:pt>
                <c:pt idx="37">
                  <c:v>45300000</c:v>
                </c:pt>
                <c:pt idx="38">
                  <c:v>30100000</c:v>
                </c:pt>
                <c:pt idx="39">
                  <c:v>49200000</c:v>
                </c:pt>
                <c:pt idx="40">
                  <c:v>51000000</c:v>
                </c:pt>
                <c:pt idx="41">
                  <c:v>55900000</c:v>
                </c:pt>
                <c:pt idx="42">
                  <c:v>58100000</c:v>
                </c:pt>
                <c:pt idx="43">
                  <c:v>31700000</c:v>
                </c:pt>
                <c:pt idx="44">
                  <c:v>29500000</c:v>
                </c:pt>
                <c:pt idx="45">
                  <c:v>32700000</c:v>
                </c:pt>
                <c:pt idx="46">
                  <c:v>69300000</c:v>
                </c:pt>
                <c:pt idx="47">
                  <c:v>31500000</c:v>
                </c:pt>
                <c:pt idx="48">
                  <c:v>35900000</c:v>
                </c:pt>
                <c:pt idx="49">
                  <c:v>36400000</c:v>
                </c:pt>
                <c:pt idx="50">
                  <c:v>18300000</c:v>
                </c:pt>
                <c:pt idx="51">
                  <c:v>45200000</c:v>
                </c:pt>
                <c:pt idx="52">
                  <c:v>31700000</c:v>
                </c:pt>
                <c:pt idx="53">
                  <c:v>42000000</c:v>
                </c:pt>
                <c:pt idx="54">
                  <c:v>40800000</c:v>
                </c:pt>
                <c:pt idx="55">
                  <c:v>55400000</c:v>
                </c:pt>
                <c:pt idx="56">
                  <c:v>31700000</c:v>
                </c:pt>
                <c:pt idx="57">
                  <c:v>78900000</c:v>
                </c:pt>
                <c:pt idx="58">
                  <c:v>34000000</c:v>
                </c:pt>
                <c:pt idx="59">
                  <c:v>22700000</c:v>
                </c:pt>
                <c:pt idx="60">
                  <c:v>19000000</c:v>
                </c:pt>
                <c:pt idx="61">
                  <c:v>32600000</c:v>
                </c:pt>
                <c:pt idx="62">
                  <c:v>38500000</c:v>
                </c:pt>
                <c:pt idx="63">
                  <c:v>43900000</c:v>
                </c:pt>
                <c:pt idx="64">
                  <c:v>27600000</c:v>
                </c:pt>
                <c:pt idx="65">
                  <c:v>25700000</c:v>
                </c:pt>
                <c:pt idx="66">
                  <c:v>18400000</c:v>
                </c:pt>
                <c:pt idx="67">
                  <c:v>21700000</c:v>
                </c:pt>
                <c:pt idx="68">
                  <c:v>24400000</c:v>
                </c:pt>
                <c:pt idx="69">
                  <c:v>24700000</c:v>
                </c:pt>
                <c:pt idx="70">
                  <c:v>52300000</c:v>
                </c:pt>
                <c:pt idx="71">
                  <c:v>55700000</c:v>
                </c:pt>
                <c:pt idx="72">
                  <c:v>36000000</c:v>
                </c:pt>
                <c:pt idx="73">
                  <c:v>32100000</c:v>
                </c:pt>
                <c:pt idx="74">
                  <c:v>135000000</c:v>
                </c:pt>
                <c:pt idx="75">
                  <c:v>44800000</c:v>
                </c:pt>
                <c:pt idx="76">
                  <c:v>38200000</c:v>
                </c:pt>
                <c:pt idx="77">
                  <c:v>38300000</c:v>
                </c:pt>
                <c:pt idx="78">
                  <c:v>33300000</c:v>
                </c:pt>
                <c:pt idx="79">
                  <c:v>35900000</c:v>
                </c:pt>
                <c:pt idx="80">
                  <c:v>33900000</c:v>
                </c:pt>
                <c:pt idx="81">
                  <c:v>39200000</c:v>
                </c:pt>
                <c:pt idx="82">
                  <c:v>19300000</c:v>
                </c:pt>
                <c:pt idx="83">
                  <c:v>30300000</c:v>
                </c:pt>
                <c:pt idx="84">
                  <c:v>82700000</c:v>
                </c:pt>
                <c:pt idx="85">
                  <c:v>37600000</c:v>
                </c:pt>
                <c:pt idx="86">
                  <c:v>23100000</c:v>
                </c:pt>
                <c:pt idx="87">
                  <c:v>36400000</c:v>
                </c:pt>
                <c:pt idx="88">
                  <c:v>26600000</c:v>
                </c:pt>
                <c:pt idx="89">
                  <c:v>29600000</c:v>
                </c:pt>
                <c:pt idx="90">
                  <c:v>18700000</c:v>
                </c:pt>
                <c:pt idx="91">
                  <c:v>38800000</c:v>
                </c:pt>
                <c:pt idx="92">
                  <c:v>16200000</c:v>
                </c:pt>
                <c:pt idx="93">
                  <c:v>31100000</c:v>
                </c:pt>
                <c:pt idx="94">
                  <c:v>41200000</c:v>
                </c:pt>
                <c:pt idx="95">
                  <c:v>33300000</c:v>
                </c:pt>
                <c:pt idx="96">
                  <c:v>25400000</c:v>
                </c:pt>
                <c:pt idx="97">
                  <c:v>29900000</c:v>
                </c:pt>
                <c:pt idx="98">
                  <c:v>44400000</c:v>
                </c:pt>
                <c:pt idx="99">
                  <c:v>11500000</c:v>
                </c:pt>
                <c:pt idx="100">
                  <c:v>29000000</c:v>
                </c:pt>
                <c:pt idx="101">
                  <c:v>37400000</c:v>
                </c:pt>
                <c:pt idx="102">
                  <c:v>19100000</c:v>
                </c:pt>
                <c:pt idx="103">
                  <c:v>13200000</c:v>
                </c:pt>
                <c:pt idx="104">
                  <c:v>33800000</c:v>
                </c:pt>
                <c:pt idx="105">
                  <c:v>27500000</c:v>
                </c:pt>
                <c:pt idx="106">
                  <c:v>43000000</c:v>
                </c:pt>
                <c:pt idx="107">
                  <c:v>21200000</c:v>
                </c:pt>
                <c:pt idx="108">
                  <c:v>26300000</c:v>
                </c:pt>
                <c:pt idx="109">
                  <c:v>26700000</c:v>
                </c:pt>
                <c:pt idx="110">
                  <c:v>15700000</c:v>
                </c:pt>
                <c:pt idx="111">
                  <c:v>24800000</c:v>
                </c:pt>
                <c:pt idx="112">
                  <c:v>30000000</c:v>
                </c:pt>
                <c:pt idx="113">
                  <c:v>34500000</c:v>
                </c:pt>
                <c:pt idx="114">
                  <c:v>17800000</c:v>
                </c:pt>
                <c:pt idx="115">
                  <c:v>73700000</c:v>
                </c:pt>
                <c:pt idx="116">
                  <c:v>14500000</c:v>
                </c:pt>
                <c:pt idx="117">
                  <c:v>32100000</c:v>
                </c:pt>
                <c:pt idx="118">
                  <c:v>18100000</c:v>
                </c:pt>
                <c:pt idx="119">
                  <c:v>42200000</c:v>
                </c:pt>
                <c:pt idx="120">
                  <c:v>46500000</c:v>
                </c:pt>
                <c:pt idx="121">
                  <c:v>26400000</c:v>
                </c:pt>
                <c:pt idx="122">
                  <c:v>17800000</c:v>
                </c:pt>
                <c:pt idx="123">
                  <c:v>25200000</c:v>
                </c:pt>
                <c:pt idx="124">
                  <c:v>26500000</c:v>
                </c:pt>
                <c:pt idx="125">
                  <c:v>36200000</c:v>
                </c:pt>
                <c:pt idx="126">
                  <c:v>14100000</c:v>
                </c:pt>
                <c:pt idx="127">
                  <c:v>21100000</c:v>
                </c:pt>
                <c:pt idx="128">
                  <c:v>21100000</c:v>
                </c:pt>
                <c:pt idx="129">
                  <c:v>20200000</c:v>
                </c:pt>
                <c:pt idx="130">
                  <c:v>25700000</c:v>
                </c:pt>
                <c:pt idx="131">
                  <c:v>14000000</c:v>
                </c:pt>
                <c:pt idx="132">
                  <c:v>32100000</c:v>
                </c:pt>
                <c:pt idx="133">
                  <c:v>36100000</c:v>
                </c:pt>
                <c:pt idx="134">
                  <c:v>33700000</c:v>
                </c:pt>
                <c:pt idx="135">
                  <c:v>27800000</c:v>
                </c:pt>
                <c:pt idx="136">
                  <c:v>23500000</c:v>
                </c:pt>
                <c:pt idx="137">
                  <c:v>22300000</c:v>
                </c:pt>
                <c:pt idx="138">
                  <c:v>25100000</c:v>
                </c:pt>
                <c:pt idx="139">
                  <c:v>16100000</c:v>
                </c:pt>
                <c:pt idx="140">
                  <c:v>29200000</c:v>
                </c:pt>
                <c:pt idx="141">
                  <c:v>30700000</c:v>
                </c:pt>
                <c:pt idx="142">
                  <c:v>17400000</c:v>
                </c:pt>
                <c:pt idx="143">
                  <c:v>25600000</c:v>
                </c:pt>
                <c:pt idx="144">
                  <c:v>8930000</c:v>
                </c:pt>
                <c:pt idx="145">
                  <c:v>18900000</c:v>
                </c:pt>
                <c:pt idx="146">
                  <c:v>39800000</c:v>
                </c:pt>
                <c:pt idx="147">
                  <c:v>24500000</c:v>
                </c:pt>
                <c:pt idx="148">
                  <c:v>20400000</c:v>
                </c:pt>
                <c:pt idx="149">
                  <c:v>10500000</c:v>
                </c:pt>
                <c:pt idx="150">
                  <c:v>44900000</c:v>
                </c:pt>
                <c:pt idx="151">
                  <c:v>30300000</c:v>
                </c:pt>
                <c:pt idx="152">
                  <c:v>25000000</c:v>
                </c:pt>
                <c:pt idx="153">
                  <c:v>36900000</c:v>
                </c:pt>
                <c:pt idx="154">
                  <c:v>29200000</c:v>
                </c:pt>
                <c:pt idx="155">
                  <c:v>17900000</c:v>
                </c:pt>
                <c:pt idx="156">
                  <c:v>29000000</c:v>
                </c:pt>
                <c:pt idx="157">
                  <c:v>30000000</c:v>
                </c:pt>
                <c:pt idx="158">
                  <c:v>30700000</c:v>
                </c:pt>
                <c:pt idx="159">
                  <c:v>36700000</c:v>
                </c:pt>
                <c:pt idx="160">
                  <c:v>15800000</c:v>
                </c:pt>
                <c:pt idx="161">
                  <c:v>27000000</c:v>
                </c:pt>
                <c:pt idx="162">
                  <c:v>13300000</c:v>
                </c:pt>
                <c:pt idx="163">
                  <c:v>13300000</c:v>
                </c:pt>
                <c:pt idx="164">
                  <c:v>58900000</c:v>
                </c:pt>
                <c:pt idx="165">
                  <c:v>23400000</c:v>
                </c:pt>
                <c:pt idx="166">
                  <c:v>7890000</c:v>
                </c:pt>
                <c:pt idx="167">
                  <c:v>18700000</c:v>
                </c:pt>
                <c:pt idx="168">
                  <c:v>35600000</c:v>
                </c:pt>
                <c:pt idx="169">
                  <c:v>11800000</c:v>
                </c:pt>
                <c:pt idx="170">
                  <c:v>17200000</c:v>
                </c:pt>
                <c:pt idx="171">
                  <c:v>36900000</c:v>
                </c:pt>
                <c:pt idx="172">
                  <c:v>25800000</c:v>
                </c:pt>
                <c:pt idx="173">
                  <c:v>23500000</c:v>
                </c:pt>
                <c:pt idx="174">
                  <c:v>33600000</c:v>
                </c:pt>
                <c:pt idx="175">
                  <c:v>21400000</c:v>
                </c:pt>
                <c:pt idx="176">
                  <c:v>14400000</c:v>
                </c:pt>
                <c:pt idx="177">
                  <c:v>12900000</c:v>
                </c:pt>
                <c:pt idx="178">
                  <c:v>34200000</c:v>
                </c:pt>
                <c:pt idx="179">
                  <c:v>10100000</c:v>
                </c:pt>
                <c:pt idx="180">
                  <c:v>29100000</c:v>
                </c:pt>
                <c:pt idx="181">
                  <c:v>22800000</c:v>
                </c:pt>
                <c:pt idx="182">
                  <c:v>10900000</c:v>
                </c:pt>
                <c:pt idx="183">
                  <c:v>14600000</c:v>
                </c:pt>
                <c:pt idx="184">
                  <c:v>31300000</c:v>
                </c:pt>
                <c:pt idx="185">
                  <c:v>26700000</c:v>
                </c:pt>
                <c:pt idx="186">
                  <c:v>16100000</c:v>
                </c:pt>
                <c:pt idx="187">
                  <c:v>24700000</c:v>
                </c:pt>
                <c:pt idx="188">
                  <c:v>22600000</c:v>
                </c:pt>
                <c:pt idx="189">
                  <c:v>20700000</c:v>
                </c:pt>
                <c:pt idx="190">
                  <c:v>29400000</c:v>
                </c:pt>
                <c:pt idx="191">
                  <c:v>18700000</c:v>
                </c:pt>
                <c:pt idx="192">
                  <c:v>23300000</c:v>
                </c:pt>
                <c:pt idx="193">
                  <c:v>17200000</c:v>
                </c:pt>
                <c:pt idx="194">
                  <c:v>14600000</c:v>
                </c:pt>
                <c:pt idx="195">
                  <c:v>23300000</c:v>
                </c:pt>
                <c:pt idx="196">
                  <c:v>27600000</c:v>
                </c:pt>
                <c:pt idx="197">
                  <c:v>17000000</c:v>
                </c:pt>
                <c:pt idx="198">
                  <c:v>17000000</c:v>
                </c:pt>
                <c:pt idx="199">
                  <c:v>13400000</c:v>
                </c:pt>
                <c:pt idx="200">
                  <c:v>25700000</c:v>
                </c:pt>
                <c:pt idx="201">
                  <c:v>47400000</c:v>
                </c:pt>
                <c:pt idx="202">
                  <c:v>20800000</c:v>
                </c:pt>
                <c:pt idx="203">
                  <c:v>20200000</c:v>
                </c:pt>
                <c:pt idx="204">
                  <c:v>32200000</c:v>
                </c:pt>
                <c:pt idx="205">
                  <c:v>17300000</c:v>
                </c:pt>
                <c:pt idx="206">
                  <c:v>56100000</c:v>
                </c:pt>
                <c:pt idx="207">
                  <c:v>14900000</c:v>
                </c:pt>
                <c:pt idx="208">
                  <c:v>27000000</c:v>
                </c:pt>
                <c:pt idx="209">
                  <c:v>11800000</c:v>
                </c:pt>
                <c:pt idx="210">
                  <c:v>32500000</c:v>
                </c:pt>
                <c:pt idx="211">
                  <c:v>22500000</c:v>
                </c:pt>
                <c:pt idx="212">
                  <c:v>10300000</c:v>
                </c:pt>
                <c:pt idx="213">
                  <c:v>30500000</c:v>
                </c:pt>
                <c:pt idx="214">
                  <c:v>8800000</c:v>
                </c:pt>
                <c:pt idx="215">
                  <c:v>19900000</c:v>
                </c:pt>
                <c:pt idx="216">
                  <c:v>12800000</c:v>
                </c:pt>
                <c:pt idx="217">
                  <c:v>15300000</c:v>
                </c:pt>
                <c:pt idx="218">
                  <c:v>27300000</c:v>
                </c:pt>
                <c:pt idx="219">
                  <c:v>15600000</c:v>
                </c:pt>
                <c:pt idx="220">
                  <c:v>7020000</c:v>
                </c:pt>
                <c:pt idx="221">
                  <c:v>24900000</c:v>
                </c:pt>
                <c:pt idx="222">
                  <c:v>12400000</c:v>
                </c:pt>
                <c:pt idx="223">
                  <c:v>29600000</c:v>
                </c:pt>
                <c:pt idx="224">
                  <c:v>18600000</c:v>
                </c:pt>
                <c:pt idx="225">
                  <c:v>24500000</c:v>
                </c:pt>
                <c:pt idx="226">
                  <c:v>3720000</c:v>
                </c:pt>
                <c:pt idx="227">
                  <c:v>8820000</c:v>
                </c:pt>
                <c:pt idx="228">
                  <c:v>23700000</c:v>
                </c:pt>
                <c:pt idx="229">
                  <c:v>18600000</c:v>
                </c:pt>
                <c:pt idx="230">
                  <c:v>30000000</c:v>
                </c:pt>
                <c:pt idx="231">
                  <c:v>14800000</c:v>
                </c:pt>
                <c:pt idx="232">
                  <c:v>23800000</c:v>
                </c:pt>
                <c:pt idx="233">
                  <c:v>16900000</c:v>
                </c:pt>
                <c:pt idx="234">
                  <c:v>11900000</c:v>
                </c:pt>
                <c:pt idx="235">
                  <c:v>9670000</c:v>
                </c:pt>
                <c:pt idx="236">
                  <c:v>37900000</c:v>
                </c:pt>
                <c:pt idx="237">
                  <c:v>9250000</c:v>
                </c:pt>
                <c:pt idx="238">
                  <c:v>20900000</c:v>
                </c:pt>
                <c:pt idx="239">
                  <c:v>19700000</c:v>
                </c:pt>
                <c:pt idx="240">
                  <c:v>14700000</c:v>
                </c:pt>
                <c:pt idx="241">
                  <c:v>20000000</c:v>
                </c:pt>
                <c:pt idx="242">
                  <c:v>27100000</c:v>
                </c:pt>
                <c:pt idx="243">
                  <c:v>21800000</c:v>
                </c:pt>
                <c:pt idx="244">
                  <c:v>15100000</c:v>
                </c:pt>
                <c:pt idx="245">
                  <c:v>9520000</c:v>
                </c:pt>
                <c:pt idx="246">
                  <c:v>15700000</c:v>
                </c:pt>
                <c:pt idx="247">
                  <c:v>8980000</c:v>
                </c:pt>
                <c:pt idx="248">
                  <c:v>47400000</c:v>
                </c:pt>
                <c:pt idx="249">
                  <c:v>20600000</c:v>
                </c:pt>
                <c:pt idx="250">
                  <c:v>22300000</c:v>
                </c:pt>
                <c:pt idx="251">
                  <c:v>16100000</c:v>
                </c:pt>
                <c:pt idx="252">
                  <c:v>13600000</c:v>
                </c:pt>
                <c:pt idx="253">
                  <c:v>19000000</c:v>
                </c:pt>
                <c:pt idx="254">
                  <c:v>21500000</c:v>
                </c:pt>
                <c:pt idx="255">
                  <c:v>31700000</c:v>
                </c:pt>
                <c:pt idx="256">
                  <c:v>18400000</c:v>
                </c:pt>
                <c:pt idx="257">
                  <c:v>22300000</c:v>
                </c:pt>
                <c:pt idx="258">
                  <c:v>21400000</c:v>
                </c:pt>
                <c:pt idx="259">
                  <c:v>20000000</c:v>
                </c:pt>
                <c:pt idx="260">
                  <c:v>22500000</c:v>
                </c:pt>
                <c:pt idx="261">
                  <c:v>7610000</c:v>
                </c:pt>
                <c:pt idx="262">
                  <c:v>12400000</c:v>
                </c:pt>
                <c:pt idx="263">
                  <c:v>29800000</c:v>
                </c:pt>
                <c:pt idx="264">
                  <c:v>42900000</c:v>
                </c:pt>
                <c:pt idx="265">
                  <c:v>14100000</c:v>
                </c:pt>
                <c:pt idx="266">
                  <c:v>32500000</c:v>
                </c:pt>
                <c:pt idx="267">
                  <c:v>26300000</c:v>
                </c:pt>
                <c:pt idx="268">
                  <c:v>33800000</c:v>
                </c:pt>
                <c:pt idx="269">
                  <c:v>12200000</c:v>
                </c:pt>
                <c:pt idx="270">
                  <c:v>12400000</c:v>
                </c:pt>
                <c:pt idx="271">
                  <c:v>13600000</c:v>
                </c:pt>
                <c:pt idx="272">
                  <c:v>16700000</c:v>
                </c:pt>
                <c:pt idx="273">
                  <c:v>16100000</c:v>
                </c:pt>
                <c:pt idx="274">
                  <c:v>18600000</c:v>
                </c:pt>
                <c:pt idx="275">
                  <c:v>23400000</c:v>
                </c:pt>
                <c:pt idx="276">
                  <c:v>15100000</c:v>
                </c:pt>
                <c:pt idx="277">
                  <c:v>14000000</c:v>
                </c:pt>
                <c:pt idx="278">
                  <c:v>6830000</c:v>
                </c:pt>
                <c:pt idx="279">
                  <c:v>23600000</c:v>
                </c:pt>
                <c:pt idx="280">
                  <c:v>9020000</c:v>
                </c:pt>
                <c:pt idx="281">
                  <c:v>10400000</c:v>
                </c:pt>
                <c:pt idx="282">
                  <c:v>21900000</c:v>
                </c:pt>
                <c:pt idx="283">
                  <c:v>22000000</c:v>
                </c:pt>
                <c:pt idx="284">
                  <c:v>35500000</c:v>
                </c:pt>
                <c:pt idx="285">
                  <c:v>15800000</c:v>
                </c:pt>
                <c:pt idx="286">
                  <c:v>8080000</c:v>
                </c:pt>
                <c:pt idx="287">
                  <c:v>9840000</c:v>
                </c:pt>
                <c:pt idx="288">
                  <c:v>19900000</c:v>
                </c:pt>
                <c:pt idx="289">
                  <c:v>11100000</c:v>
                </c:pt>
                <c:pt idx="290">
                  <c:v>12100000</c:v>
                </c:pt>
                <c:pt idx="291">
                  <c:v>15000000</c:v>
                </c:pt>
                <c:pt idx="292">
                  <c:v>11300000</c:v>
                </c:pt>
                <c:pt idx="293">
                  <c:v>7580000</c:v>
                </c:pt>
                <c:pt idx="294">
                  <c:v>9040000</c:v>
                </c:pt>
                <c:pt idx="295">
                  <c:v>12900000</c:v>
                </c:pt>
              </c:numCache>
            </c:numRef>
          </c:xVal>
          <c:yVal>
            <c:numRef>
              <c:f>'Raw Data'!$E$2:$E$297</c:f>
              <c:numCache>
                <c:formatCode>General</c:formatCode>
                <c:ptCount val="296"/>
                <c:pt idx="0">
                  <c:v>216495600668</c:v>
                </c:pt>
                <c:pt idx="1">
                  <c:v>152638999634</c:v>
                </c:pt>
                <c:pt idx="2">
                  <c:v>140138068504</c:v>
                </c:pt>
                <c:pt idx="3">
                  <c:v>92952274861</c:v>
                </c:pt>
                <c:pt idx="4">
                  <c:v>88452629066</c:v>
                </c:pt>
                <c:pt idx="5">
                  <c:v>88060349741</c:v>
                </c:pt>
                <c:pt idx="6">
                  <c:v>74447865775</c:v>
                </c:pt>
                <c:pt idx="7">
                  <c:v>73333582362</c:v>
                </c:pt>
                <c:pt idx="8">
                  <c:v>58923017461</c:v>
                </c:pt>
                <c:pt idx="9">
                  <c:v>58056997206</c:v>
                </c:pt>
                <c:pt idx="10">
                  <c:v>54295114324</c:v>
                </c:pt>
                <c:pt idx="11">
                  <c:v>54151900416</c:v>
                </c:pt>
                <c:pt idx="12">
                  <c:v>54008224558</c:v>
                </c:pt>
                <c:pt idx="13">
                  <c:v>53867289619</c:v>
                </c:pt>
                <c:pt idx="14">
                  <c:v>49164270097</c:v>
                </c:pt>
                <c:pt idx="15">
                  <c:v>44642348659</c:v>
                </c:pt>
                <c:pt idx="16">
                  <c:v>42589514748</c:v>
                </c:pt>
                <c:pt idx="17">
                  <c:v>42064672138</c:v>
                </c:pt>
                <c:pt idx="18">
                  <c:v>41715976696</c:v>
                </c:pt>
                <c:pt idx="19">
                  <c:v>39258909308</c:v>
                </c:pt>
                <c:pt idx="20">
                  <c:v>38840192263</c:v>
                </c:pt>
                <c:pt idx="21">
                  <c:v>37297721449</c:v>
                </c:pt>
                <c:pt idx="22">
                  <c:v>36688824621</c:v>
                </c:pt>
                <c:pt idx="23">
                  <c:v>35265515153</c:v>
                </c:pt>
                <c:pt idx="24">
                  <c:v>35041524012</c:v>
                </c:pt>
                <c:pt idx="25">
                  <c:v>33884922133</c:v>
                </c:pt>
                <c:pt idx="26">
                  <c:v>33692884745</c:v>
                </c:pt>
                <c:pt idx="27">
                  <c:v>33001702137</c:v>
                </c:pt>
                <c:pt idx="28">
                  <c:v>31392740249</c:v>
                </c:pt>
                <c:pt idx="29">
                  <c:v>31261734882</c:v>
                </c:pt>
                <c:pt idx="30">
                  <c:v>31155421572</c:v>
                </c:pt>
                <c:pt idx="31">
                  <c:v>30308486987</c:v>
                </c:pt>
                <c:pt idx="32">
                  <c:v>29802309718</c:v>
                </c:pt>
                <c:pt idx="33">
                  <c:v>29583070279</c:v>
                </c:pt>
                <c:pt idx="34">
                  <c:v>29256187171</c:v>
                </c:pt>
                <c:pt idx="35">
                  <c:v>29178260651</c:v>
                </c:pt>
                <c:pt idx="36">
                  <c:v>28920114696</c:v>
                </c:pt>
                <c:pt idx="37">
                  <c:v>28697537555</c:v>
                </c:pt>
                <c:pt idx="38">
                  <c:v>28240012927</c:v>
                </c:pt>
                <c:pt idx="39">
                  <c:v>28093078858</c:v>
                </c:pt>
                <c:pt idx="40">
                  <c:v>28081584959</c:v>
                </c:pt>
                <c:pt idx="41">
                  <c:v>27598909527</c:v>
                </c:pt>
                <c:pt idx="42">
                  <c:v>27517331414</c:v>
                </c:pt>
                <c:pt idx="43">
                  <c:v>27023117927</c:v>
                </c:pt>
                <c:pt idx="44">
                  <c:v>26955901326</c:v>
                </c:pt>
                <c:pt idx="45">
                  <c:v>26827714564</c:v>
                </c:pt>
                <c:pt idx="46">
                  <c:v>26485581171</c:v>
                </c:pt>
                <c:pt idx="47">
                  <c:v>26475897382</c:v>
                </c:pt>
                <c:pt idx="48">
                  <c:v>26412224144</c:v>
                </c:pt>
                <c:pt idx="49">
                  <c:v>26280826947</c:v>
                </c:pt>
                <c:pt idx="50">
                  <c:v>26198962430</c:v>
                </c:pt>
                <c:pt idx="51">
                  <c:v>26094337405</c:v>
                </c:pt>
                <c:pt idx="52">
                  <c:v>26082718186</c:v>
                </c:pt>
                <c:pt idx="53">
                  <c:v>26010508068</c:v>
                </c:pt>
                <c:pt idx="54">
                  <c:v>25929013006</c:v>
                </c:pt>
                <c:pt idx="55">
                  <c:v>25713668530</c:v>
                </c:pt>
                <c:pt idx="56">
                  <c:v>25652048457</c:v>
                </c:pt>
                <c:pt idx="57">
                  <c:v>25251693106</c:v>
                </c:pt>
                <c:pt idx="58">
                  <c:v>25243742160</c:v>
                </c:pt>
                <c:pt idx="59">
                  <c:v>25007763545</c:v>
                </c:pt>
                <c:pt idx="60">
                  <c:v>24990083268</c:v>
                </c:pt>
                <c:pt idx="61">
                  <c:v>24972463590</c:v>
                </c:pt>
                <c:pt idx="62">
                  <c:v>24945998838</c:v>
                </c:pt>
                <c:pt idx="63">
                  <c:v>24847554662</c:v>
                </c:pt>
                <c:pt idx="64">
                  <c:v>24574327626</c:v>
                </c:pt>
                <c:pt idx="65">
                  <c:v>24560011076</c:v>
                </c:pt>
                <c:pt idx="66">
                  <c:v>24083534504</c:v>
                </c:pt>
                <c:pt idx="67">
                  <c:v>23458547498</c:v>
                </c:pt>
                <c:pt idx="68">
                  <c:v>23411691878</c:v>
                </c:pt>
                <c:pt idx="69">
                  <c:v>23318716419</c:v>
                </c:pt>
                <c:pt idx="70">
                  <c:v>23242590833</c:v>
                </c:pt>
                <c:pt idx="71">
                  <c:v>23158451096</c:v>
                </c:pt>
                <c:pt idx="72">
                  <c:v>22985098433</c:v>
                </c:pt>
                <c:pt idx="73">
                  <c:v>22903828008</c:v>
                </c:pt>
                <c:pt idx="74">
                  <c:v>22825311283</c:v>
                </c:pt>
                <c:pt idx="75">
                  <c:v>22772741613</c:v>
                </c:pt>
                <c:pt idx="76">
                  <c:v>22708961183</c:v>
                </c:pt>
                <c:pt idx="77">
                  <c:v>22582266136</c:v>
                </c:pt>
                <c:pt idx="78">
                  <c:v>22571436070</c:v>
                </c:pt>
                <c:pt idx="79">
                  <c:v>22495873334</c:v>
                </c:pt>
                <c:pt idx="80">
                  <c:v>22414170197</c:v>
                </c:pt>
                <c:pt idx="81">
                  <c:v>22375849147</c:v>
                </c:pt>
                <c:pt idx="82">
                  <c:v>22362308350</c:v>
                </c:pt>
                <c:pt idx="83">
                  <c:v>22078360113</c:v>
                </c:pt>
                <c:pt idx="84">
                  <c:v>22065857870</c:v>
                </c:pt>
                <c:pt idx="85">
                  <c:v>21894518622</c:v>
                </c:pt>
                <c:pt idx="86">
                  <c:v>21847663213</c:v>
                </c:pt>
                <c:pt idx="87">
                  <c:v>21827045577</c:v>
                </c:pt>
                <c:pt idx="88">
                  <c:v>21722772621</c:v>
                </c:pt>
                <c:pt idx="89">
                  <c:v>21699308772</c:v>
                </c:pt>
                <c:pt idx="90">
                  <c:v>21665592262</c:v>
                </c:pt>
                <c:pt idx="91">
                  <c:v>21619683879</c:v>
                </c:pt>
                <c:pt idx="92">
                  <c:v>21562386713</c:v>
                </c:pt>
                <c:pt idx="93">
                  <c:v>21532436284</c:v>
                </c:pt>
                <c:pt idx="94">
                  <c:v>21484482902</c:v>
                </c:pt>
                <c:pt idx="95">
                  <c:v>20890501469</c:v>
                </c:pt>
                <c:pt idx="96">
                  <c:v>20838737685</c:v>
                </c:pt>
                <c:pt idx="97">
                  <c:v>20780114029</c:v>
                </c:pt>
                <c:pt idx="98">
                  <c:v>20710970132</c:v>
                </c:pt>
                <c:pt idx="99">
                  <c:v>20650907165</c:v>
                </c:pt>
                <c:pt idx="100">
                  <c:v>20560950991</c:v>
                </c:pt>
                <c:pt idx="101">
                  <c:v>20481763979</c:v>
                </c:pt>
                <c:pt idx="102">
                  <c:v>20348395082</c:v>
                </c:pt>
                <c:pt idx="103">
                  <c:v>20330493553</c:v>
                </c:pt>
                <c:pt idx="104">
                  <c:v>20285993947</c:v>
                </c:pt>
                <c:pt idx="105">
                  <c:v>20270757904</c:v>
                </c:pt>
                <c:pt idx="106">
                  <c:v>20019473962</c:v>
                </c:pt>
                <c:pt idx="107">
                  <c:v>20004403352</c:v>
                </c:pt>
                <c:pt idx="108">
                  <c:v>19998524070</c:v>
                </c:pt>
                <c:pt idx="109">
                  <c:v>19979785524</c:v>
                </c:pt>
                <c:pt idx="110">
                  <c:v>19887333818</c:v>
                </c:pt>
                <c:pt idx="111">
                  <c:v>19815644789</c:v>
                </c:pt>
                <c:pt idx="112">
                  <c:v>19780472075</c:v>
                </c:pt>
                <c:pt idx="113">
                  <c:v>19675534854</c:v>
                </c:pt>
                <c:pt idx="114">
                  <c:v>19650537182</c:v>
                </c:pt>
                <c:pt idx="115">
                  <c:v>19590473596</c:v>
                </c:pt>
                <c:pt idx="116">
                  <c:v>19565971464</c:v>
                </c:pt>
                <c:pt idx="117">
                  <c:v>19508008622</c:v>
                </c:pt>
                <c:pt idx="118">
                  <c:v>19359121296</c:v>
                </c:pt>
                <c:pt idx="119">
                  <c:v>19238935770</c:v>
                </c:pt>
                <c:pt idx="120">
                  <c:v>19155168575</c:v>
                </c:pt>
                <c:pt idx="121">
                  <c:v>19050281081</c:v>
                </c:pt>
                <c:pt idx="122">
                  <c:v>18922831360</c:v>
                </c:pt>
                <c:pt idx="123">
                  <c:v>18901031758</c:v>
                </c:pt>
                <c:pt idx="124">
                  <c:v>18770165069</c:v>
                </c:pt>
                <c:pt idx="125">
                  <c:v>18587225564</c:v>
                </c:pt>
                <c:pt idx="126">
                  <c:v>18550458611</c:v>
                </c:pt>
                <c:pt idx="127">
                  <c:v>18126808736</c:v>
                </c:pt>
                <c:pt idx="128">
                  <c:v>18099600022</c:v>
                </c:pt>
                <c:pt idx="129">
                  <c:v>17860330729</c:v>
                </c:pt>
                <c:pt idx="130">
                  <c:v>17838306451</c:v>
                </c:pt>
                <c:pt idx="131">
                  <c:v>17557695746</c:v>
                </c:pt>
                <c:pt idx="132">
                  <c:v>17427689200</c:v>
                </c:pt>
                <c:pt idx="133">
                  <c:v>17419748354</c:v>
                </c:pt>
                <c:pt idx="134">
                  <c:v>17230651240</c:v>
                </c:pt>
                <c:pt idx="135">
                  <c:v>17173454323</c:v>
                </c:pt>
                <c:pt idx="136">
                  <c:v>17134012330</c:v>
                </c:pt>
                <c:pt idx="137">
                  <c:v>17084720246</c:v>
                </c:pt>
                <c:pt idx="138">
                  <c:v>16994708151</c:v>
                </c:pt>
                <c:pt idx="139">
                  <c:v>16949610714</c:v>
                </c:pt>
                <c:pt idx="140">
                  <c:v>16804461102</c:v>
                </c:pt>
                <c:pt idx="141">
                  <c:v>16798836162</c:v>
                </c:pt>
                <c:pt idx="142">
                  <c:v>16774817862</c:v>
                </c:pt>
                <c:pt idx="143">
                  <c:v>16730963436</c:v>
                </c:pt>
                <c:pt idx="144">
                  <c:v>16690512755</c:v>
                </c:pt>
                <c:pt idx="145">
                  <c:v>16582763026</c:v>
                </c:pt>
                <c:pt idx="146">
                  <c:v>16502312582</c:v>
                </c:pt>
                <c:pt idx="147">
                  <c:v>16364615455</c:v>
                </c:pt>
                <c:pt idx="148">
                  <c:v>16308908370</c:v>
                </c:pt>
                <c:pt idx="149">
                  <c:v>16159144153</c:v>
                </c:pt>
                <c:pt idx="150">
                  <c:v>16154751854</c:v>
                </c:pt>
                <c:pt idx="151">
                  <c:v>16131404685</c:v>
                </c:pt>
                <c:pt idx="152">
                  <c:v>16105744207</c:v>
                </c:pt>
                <c:pt idx="153">
                  <c:v>16018445865</c:v>
                </c:pt>
                <c:pt idx="154">
                  <c:v>15994167450</c:v>
                </c:pt>
                <c:pt idx="155">
                  <c:v>15937415314</c:v>
                </c:pt>
                <c:pt idx="156">
                  <c:v>15919199568</c:v>
                </c:pt>
                <c:pt idx="157">
                  <c:v>15834294546</c:v>
                </c:pt>
                <c:pt idx="158">
                  <c:v>15817809026</c:v>
                </c:pt>
                <c:pt idx="159">
                  <c:v>15801754186</c:v>
                </c:pt>
                <c:pt idx="160">
                  <c:v>15797575634</c:v>
                </c:pt>
                <c:pt idx="161">
                  <c:v>15765845822</c:v>
                </c:pt>
                <c:pt idx="162">
                  <c:v>15748182269</c:v>
                </c:pt>
                <c:pt idx="163">
                  <c:v>15728169121</c:v>
                </c:pt>
                <c:pt idx="164">
                  <c:v>15546930951</c:v>
                </c:pt>
                <c:pt idx="165">
                  <c:v>15524835660</c:v>
                </c:pt>
                <c:pt idx="166">
                  <c:v>15511361529</c:v>
                </c:pt>
                <c:pt idx="167">
                  <c:v>15509555710</c:v>
                </c:pt>
                <c:pt idx="168">
                  <c:v>15504494143</c:v>
                </c:pt>
                <c:pt idx="169">
                  <c:v>15441838450</c:v>
                </c:pt>
                <c:pt idx="170">
                  <c:v>15441752708</c:v>
                </c:pt>
                <c:pt idx="171">
                  <c:v>15307321273</c:v>
                </c:pt>
                <c:pt idx="172">
                  <c:v>15293265339</c:v>
                </c:pt>
                <c:pt idx="173">
                  <c:v>15273859533</c:v>
                </c:pt>
                <c:pt idx="174">
                  <c:v>15241121694</c:v>
                </c:pt>
                <c:pt idx="175">
                  <c:v>15232295427</c:v>
                </c:pt>
                <c:pt idx="176">
                  <c:v>15227993247</c:v>
                </c:pt>
                <c:pt idx="177">
                  <c:v>15101019022</c:v>
                </c:pt>
                <c:pt idx="178">
                  <c:v>15056762678</c:v>
                </c:pt>
                <c:pt idx="179">
                  <c:v>15017638068</c:v>
                </c:pt>
                <c:pt idx="180">
                  <c:v>15011751869</c:v>
                </c:pt>
                <c:pt idx="181">
                  <c:v>14988431395</c:v>
                </c:pt>
                <c:pt idx="182">
                  <c:v>14960422456</c:v>
                </c:pt>
                <c:pt idx="183">
                  <c:v>14947769916</c:v>
                </c:pt>
                <c:pt idx="184">
                  <c:v>14875629871</c:v>
                </c:pt>
                <c:pt idx="185">
                  <c:v>14872023832</c:v>
                </c:pt>
                <c:pt idx="186">
                  <c:v>14848903564</c:v>
                </c:pt>
                <c:pt idx="187">
                  <c:v>14822220945</c:v>
                </c:pt>
                <c:pt idx="188">
                  <c:v>14741611081</c:v>
                </c:pt>
                <c:pt idx="189">
                  <c:v>14734971617</c:v>
                </c:pt>
                <c:pt idx="190">
                  <c:v>14668889695</c:v>
                </c:pt>
                <c:pt idx="191">
                  <c:v>14632787311</c:v>
                </c:pt>
                <c:pt idx="192">
                  <c:v>14549879967</c:v>
                </c:pt>
                <c:pt idx="193">
                  <c:v>14534856183</c:v>
                </c:pt>
                <c:pt idx="194">
                  <c:v>14406350201</c:v>
                </c:pt>
                <c:pt idx="195">
                  <c:v>14366178751</c:v>
                </c:pt>
                <c:pt idx="196">
                  <c:v>14356230404</c:v>
                </c:pt>
                <c:pt idx="197">
                  <c:v>14347943068</c:v>
                </c:pt>
                <c:pt idx="198">
                  <c:v>14308657223</c:v>
                </c:pt>
                <c:pt idx="199">
                  <c:v>14287683142</c:v>
                </c:pt>
                <c:pt idx="200">
                  <c:v>14285926489</c:v>
                </c:pt>
                <c:pt idx="201">
                  <c:v>14250671651</c:v>
                </c:pt>
                <c:pt idx="202">
                  <c:v>14174193231</c:v>
                </c:pt>
                <c:pt idx="203">
                  <c:v>14171133174</c:v>
                </c:pt>
                <c:pt idx="204">
                  <c:v>14170970073</c:v>
                </c:pt>
                <c:pt idx="205">
                  <c:v>14142222578</c:v>
                </c:pt>
                <c:pt idx="206">
                  <c:v>14135252265</c:v>
                </c:pt>
                <c:pt idx="207">
                  <c:v>14110650588</c:v>
                </c:pt>
                <c:pt idx="208">
                  <c:v>14039843017</c:v>
                </c:pt>
                <c:pt idx="209">
                  <c:v>14023574215</c:v>
                </c:pt>
                <c:pt idx="210">
                  <c:v>13910019443</c:v>
                </c:pt>
                <c:pt idx="211">
                  <c:v>13840277557</c:v>
                </c:pt>
                <c:pt idx="212">
                  <c:v>13836378802</c:v>
                </c:pt>
                <c:pt idx="213">
                  <c:v>13824911510</c:v>
                </c:pt>
                <c:pt idx="214">
                  <c:v>13823755228</c:v>
                </c:pt>
                <c:pt idx="215">
                  <c:v>13780532791</c:v>
                </c:pt>
                <c:pt idx="216">
                  <c:v>13776803693</c:v>
                </c:pt>
                <c:pt idx="217">
                  <c:v>13765863650</c:v>
                </c:pt>
                <c:pt idx="218">
                  <c:v>13660689522</c:v>
                </c:pt>
                <c:pt idx="219">
                  <c:v>13634249471</c:v>
                </c:pt>
                <c:pt idx="220">
                  <c:v>13631541685</c:v>
                </c:pt>
                <c:pt idx="221">
                  <c:v>13588917689</c:v>
                </c:pt>
                <c:pt idx="222">
                  <c:v>13546973241</c:v>
                </c:pt>
                <c:pt idx="223">
                  <c:v>13537940105</c:v>
                </c:pt>
                <c:pt idx="224">
                  <c:v>13533043987</c:v>
                </c:pt>
                <c:pt idx="225">
                  <c:v>13529296723</c:v>
                </c:pt>
                <c:pt idx="226">
                  <c:v>13512082882</c:v>
                </c:pt>
                <c:pt idx="227">
                  <c:v>13436014930</c:v>
                </c:pt>
                <c:pt idx="228">
                  <c:v>13406531968</c:v>
                </c:pt>
                <c:pt idx="229">
                  <c:v>13405201404</c:v>
                </c:pt>
                <c:pt idx="230">
                  <c:v>13377630192</c:v>
                </c:pt>
                <c:pt idx="231">
                  <c:v>13371679587</c:v>
                </c:pt>
                <c:pt idx="232">
                  <c:v>13368372558</c:v>
                </c:pt>
                <c:pt idx="233">
                  <c:v>13364219788</c:v>
                </c:pt>
                <c:pt idx="234">
                  <c:v>13317446177</c:v>
                </c:pt>
                <c:pt idx="235">
                  <c:v>13250789764</c:v>
                </c:pt>
                <c:pt idx="236">
                  <c:v>13221594419</c:v>
                </c:pt>
                <c:pt idx="237">
                  <c:v>13196225954</c:v>
                </c:pt>
                <c:pt idx="238">
                  <c:v>13176649526</c:v>
                </c:pt>
                <c:pt idx="239">
                  <c:v>13113052398</c:v>
                </c:pt>
                <c:pt idx="240">
                  <c:v>13058075071</c:v>
                </c:pt>
                <c:pt idx="241">
                  <c:v>13056086166</c:v>
                </c:pt>
                <c:pt idx="242">
                  <c:v>13052346340</c:v>
                </c:pt>
                <c:pt idx="243">
                  <c:v>13051786515</c:v>
                </c:pt>
                <c:pt idx="244">
                  <c:v>13009287889</c:v>
                </c:pt>
                <c:pt idx="245">
                  <c:v>12981801302</c:v>
                </c:pt>
                <c:pt idx="246">
                  <c:v>12981156477</c:v>
                </c:pt>
                <c:pt idx="247">
                  <c:v>12979564197</c:v>
                </c:pt>
                <c:pt idx="248">
                  <c:v>12975261721</c:v>
                </c:pt>
                <c:pt idx="249">
                  <c:v>12969612106</c:v>
                </c:pt>
                <c:pt idx="250">
                  <c:v>12924915362</c:v>
                </c:pt>
                <c:pt idx="251">
                  <c:v>12906569229</c:v>
                </c:pt>
                <c:pt idx="252">
                  <c:v>12903392102</c:v>
                </c:pt>
                <c:pt idx="253">
                  <c:v>12902883527</c:v>
                </c:pt>
                <c:pt idx="254">
                  <c:v>12893925588</c:v>
                </c:pt>
                <c:pt idx="255">
                  <c:v>12889926707</c:v>
                </c:pt>
                <c:pt idx="256">
                  <c:v>12758281340</c:v>
                </c:pt>
                <c:pt idx="257">
                  <c:v>12675495179</c:v>
                </c:pt>
                <c:pt idx="258">
                  <c:v>12630830484</c:v>
                </c:pt>
                <c:pt idx="259">
                  <c:v>12626456017</c:v>
                </c:pt>
                <c:pt idx="260">
                  <c:v>12611329246</c:v>
                </c:pt>
                <c:pt idx="261">
                  <c:v>12528044071</c:v>
                </c:pt>
                <c:pt idx="262">
                  <c:v>12464867813</c:v>
                </c:pt>
                <c:pt idx="263">
                  <c:v>12386316820</c:v>
                </c:pt>
                <c:pt idx="264">
                  <c:v>12376238565</c:v>
                </c:pt>
                <c:pt idx="265">
                  <c:v>12373854954</c:v>
                </c:pt>
                <c:pt idx="266">
                  <c:v>12371602129</c:v>
                </c:pt>
                <c:pt idx="267">
                  <c:v>12367072234</c:v>
                </c:pt>
                <c:pt idx="268">
                  <c:v>12326155433</c:v>
                </c:pt>
                <c:pt idx="269">
                  <c:v>12319098703</c:v>
                </c:pt>
                <c:pt idx="270">
                  <c:v>12161624272</c:v>
                </c:pt>
                <c:pt idx="271">
                  <c:v>12097238674</c:v>
                </c:pt>
                <c:pt idx="272">
                  <c:v>12078065051</c:v>
                </c:pt>
                <c:pt idx="273">
                  <c:v>12071886355</c:v>
                </c:pt>
                <c:pt idx="274">
                  <c:v>12030471541</c:v>
                </c:pt>
                <c:pt idx="275">
                  <c:v>12020712027</c:v>
                </c:pt>
                <c:pt idx="276">
                  <c:v>12018947879</c:v>
                </c:pt>
                <c:pt idx="277">
                  <c:v>11997319531</c:v>
                </c:pt>
                <c:pt idx="278">
                  <c:v>11958012432</c:v>
                </c:pt>
                <c:pt idx="279">
                  <c:v>11954665940</c:v>
                </c:pt>
                <c:pt idx="280">
                  <c:v>11946387556</c:v>
                </c:pt>
                <c:pt idx="281">
                  <c:v>11909217449</c:v>
                </c:pt>
                <c:pt idx="282">
                  <c:v>11893387937</c:v>
                </c:pt>
                <c:pt idx="283">
                  <c:v>11842283184</c:v>
                </c:pt>
                <c:pt idx="284">
                  <c:v>11840564703</c:v>
                </c:pt>
                <c:pt idx="285">
                  <c:v>11838649898</c:v>
                </c:pt>
                <c:pt idx="286">
                  <c:v>11806216949</c:v>
                </c:pt>
                <c:pt idx="287">
                  <c:v>11791649003</c:v>
                </c:pt>
                <c:pt idx="288">
                  <c:v>11761981184</c:v>
                </c:pt>
                <c:pt idx="289">
                  <c:v>11734620739</c:v>
                </c:pt>
                <c:pt idx="290">
                  <c:v>11709869278</c:v>
                </c:pt>
                <c:pt idx="291">
                  <c:v>11618626248</c:v>
                </c:pt>
                <c:pt idx="292">
                  <c:v>11586962179</c:v>
                </c:pt>
                <c:pt idx="293">
                  <c:v>11512332695</c:v>
                </c:pt>
                <c:pt idx="294">
                  <c:v>11442069884</c:v>
                </c:pt>
                <c:pt idx="295">
                  <c:v>11387663843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7-47D4-86F8-C11D7363D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Subscribers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Views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Correlation: Video Count vs Views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Video Count vs Views</c:v>
          </c:tx>
          <c:xVal>
            <c:numRef>
              <c:f>'Raw Data'!$F$2:$F$297</c:f>
              <c:numCache>
                <c:formatCode>General</c:formatCode>
                <c:ptCount val="296"/>
                <c:pt idx="0">
                  <c:v>18831</c:v>
                </c:pt>
                <c:pt idx="1">
                  <c:v>861</c:v>
                </c:pt>
                <c:pt idx="2">
                  <c:v>105649</c:v>
                </c:pt>
                <c:pt idx="3">
                  <c:v>65028</c:v>
                </c:pt>
                <c:pt idx="4">
                  <c:v>1070</c:v>
                </c:pt>
                <c:pt idx="5">
                  <c:v>762</c:v>
                </c:pt>
                <c:pt idx="6">
                  <c:v>66901</c:v>
                </c:pt>
                <c:pt idx="7">
                  <c:v>530</c:v>
                </c:pt>
                <c:pt idx="8">
                  <c:v>40063</c:v>
                </c:pt>
                <c:pt idx="9">
                  <c:v>104523</c:v>
                </c:pt>
                <c:pt idx="10">
                  <c:v>7768</c:v>
                </c:pt>
                <c:pt idx="11">
                  <c:v>1434</c:v>
                </c:pt>
                <c:pt idx="12">
                  <c:v>2321</c:v>
                </c:pt>
                <c:pt idx="13">
                  <c:v>22108</c:v>
                </c:pt>
                <c:pt idx="14">
                  <c:v>187424</c:v>
                </c:pt>
                <c:pt idx="15">
                  <c:v>910</c:v>
                </c:pt>
                <c:pt idx="16">
                  <c:v>546</c:v>
                </c:pt>
                <c:pt idx="17">
                  <c:v>98369</c:v>
                </c:pt>
                <c:pt idx="18">
                  <c:v>667</c:v>
                </c:pt>
                <c:pt idx="19">
                  <c:v>19031</c:v>
                </c:pt>
                <c:pt idx="20">
                  <c:v>2287</c:v>
                </c:pt>
                <c:pt idx="21">
                  <c:v>2393</c:v>
                </c:pt>
                <c:pt idx="22">
                  <c:v>2647</c:v>
                </c:pt>
                <c:pt idx="23">
                  <c:v>68255</c:v>
                </c:pt>
                <c:pt idx="24">
                  <c:v>1316</c:v>
                </c:pt>
                <c:pt idx="25">
                  <c:v>84696</c:v>
                </c:pt>
                <c:pt idx="26">
                  <c:v>92357</c:v>
                </c:pt>
                <c:pt idx="27">
                  <c:v>3528</c:v>
                </c:pt>
                <c:pt idx="28">
                  <c:v>4182</c:v>
                </c:pt>
                <c:pt idx="29">
                  <c:v>621</c:v>
                </c:pt>
                <c:pt idx="30">
                  <c:v>7307</c:v>
                </c:pt>
                <c:pt idx="31">
                  <c:v>8535</c:v>
                </c:pt>
                <c:pt idx="32">
                  <c:v>249</c:v>
                </c:pt>
                <c:pt idx="33">
                  <c:v>3193</c:v>
                </c:pt>
                <c:pt idx="34">
                  <c:v>264</c:v>
                </c:pt>
                <c:pt idx="35">
                  <c:v>475</c:v>
                </c:pt>
                <c:pt idx="36">
                  <c:v>4700</c:v>
                </c:pt>
                <c:pt idx="37">
                  <c:v>128</c:v>
                </c:pt>
                <c:pt idx="38">
                  <c:v>128766</c:v>
                </c:pt>
                <c:pt idx="39">
                  <c:v>526</c:v>
                </c:pt>
                <c:pt idx="40">
                  <c:v>206</c:v>
                </c:pt>
                <c:pt idx="41">
                  <c:v>3457</c:v>
                </c:pt>
                <c:pt idx="42">
                  <c:v>25114</c:v>
                </c:pt>
                <c:pt idx="43">
                  <c:v>1942</c:v>
                </c:pt>
                <c:pt idx="44">
                  <c:v>3191</c:v>
                </c:pt>
                <c:pt idx="45">
                  <c:v>86169</c:v>
                </c:pt>
                <c:pt idx="46">
                  <c:v>1108</c:v>
                </c:pt>
                <c:pt idx="47">
                  <c:v>4086</c:v>
                </c:pt>
                <c:pt idx="48">
                  <c:v>22211</c:v>
                </c:pt>
                <c:pt idx="49">
                  <c:v>106483</c:v>
                </c:pt>
                <c:pt idx="50">
                  <c:v>2299</c:v>
                </c:pt>
                <c:pt idx="51">
                  <c:v>3369</c:v>
                </c:pt>
                <c:pt idx="52">
                  <c:v>204</c:v>
                </c:pt>
                <c:pt idx="53">
                  <c:v>10682</c:v>
                </c:pt>
                <c:pt idx="54">
                  <c:v>308</c:v>
                </c:pt>
                <c:pt idx="55">
                  <c:v>140</c:v>
                </c:pt>
                <c:pt idx="56">
                  <c:v>1999</c:v>
                </c:pt>
                <c:pt idx="57">
                  <c:v>6022</c:v>
                </c:pt>
                <c:pt idx="58">
                  <c:v>613</c:v>
                </c:pt>
                <c:pt idx="59">
                  <c:v>14685</c:v>
                </c:pt>
                <c:pt idx="60">
                  <c:v>40319</c:v>
                </c:pt>
                <c:pt idx="61">
                  <c:v>65</c:v>
                </c:pt>
                <c:pt idx="62">
                  <c:v>4156</c:v>
                </c:pt>
                <c:pt idx="63">
                  <c:v>120</c:v>
                </c:pt>
                <c:pt idx="64">
                  <c:v>21020</c:v>
                </c:pt>
                <c:pt idx="65">
                  <c:v>262</c:v>
                </c:pt>
                <c:pt idx="66">
                  <c:v>194</c:v>
                </c:pt>
                <c:pt idx="67">
                  <c:v>1674</c:v>
                </c:pt>
                <c:pt idx="68">
                  <c:v>17842</c:v>
                </c:pt>
                <c:pt idx="69">
                  <c:v>173</c:v>
                </c:pt>
                <c:pt idx="70">
                  <c:v>146</c:v>
                </c:pt>
                <c:pt idx="71">
                  <c:v>242010</c:v>
                </c:pt>
                <c:pt idx="72">
                  <c:v>699</c:v>
                </c:pt>
                <c:pt idx="73">
                  <c:v>595</c:v>
                </c:pt>
                <c:pt idx="74">
                  <c:v>735</c:v>
                </c:pt>
                <c:pt idx="75">
                  <c:v>10873</c:v>
                </c:pt>
                <c:pt idx="76">
                  <c:v>1497</c:v>
                </c:pt>
                <c:pt idx="77">
                  <c:v>15189</c:v>
                </c:pt>
                <c:pt idx="78">
                  <c:v>3224</c:v>
                </c:pt>
                <c:pt idx="79">
                  <c:v>164</c:v>
                </c:pt>
                <c:pt idx="80">
                  <c:v>134</c:v>
                </c:pt>
                <c:pt idx="81">
                  <c:v>1063</c:v>
                </c:pt>
                <c:pt idx="82">
                  <c:v>3683</c:v>
                </c:pt>
                <c:pt idx="83">
                  <c:v>2645</c:v>
                </c:pt>
                <c:pt idx="84">
                  <c:v>5350</c:v>
                </c:pt>
                <c:pt idx="85">
                  <c:v>476</c:v>
                </c:pt>
                <c:pt idx="86">
                  <c:v>3564</c:v>
                </c:pt>
                <c:pt idx="87">
                  <c:v>163</c:v>
                </c:pt>
                <c:pt idx="88">
                  <c:v>5145</c:v>
                </c:pt>
                <c:pt idx="89">
                  <c:v>1232</c:v>
                </c:pt>
                <c:pt idx="90">
                  <c:v>120122</c:v>
                </c:pt>
                <c:pt idx="91">
                  <c:v>2067</c:v>
                </c:pt>
                <c:pt idx="92">
                  <c:v>1871</c:v>
                </c:pt>
                <c:pt idx="93">
                  <c:v>131</c:v>
                </c:pt>
                <c:pt idx="94">
                  <c:v>82</c:v>
                </c:pt>
                <c:pt idx="95">
                  <c:v>1970</c:v>
                </c:pt>
                <c:pt idx="96">
                  <c:v>89867</c:v>
                </c:pt>
                <c:pt idx="97">
                  <c:v>11110</c:v>
                </c:pt>
                <c:pt idx="98">
                  <c:v>722</c:v>
                </c:pt>
                <c:pt idx="99">
                  <c:v>29223</c:v>
                </c:pt>
                <c:pt idx="100">
                  <c:v>21</c:v>
                </c:pt>
                <c:pt idx="101">
                  <c:v>936</c:v>
                </c:pt>
                <c:pt idx="102">
                  <c:v>702</c:v>
                </c:pt>
                <c:pt idx="103">
                  <c:v>235</c:v>
                </c:pt>
                <c:pt idx="104">
                  <c:v>7272</c:v>
                </c:pt>
                <c:pt idx="105">
                  <c:v>238</c:v>
                </c:pt>
                <c:pt idx="106">
                  <c:v>4064</c:v>
                </c:pt>
                <c:pt idx="107">
                  <c:v>7985</c:v>
                </c:pt>
                <c:pt idx="108">
                  <c:v>6737</c:v>
                </c:pt>
                <c:pt idx="109">
                  <c:v>28853</c:v>
                </c:pt>
                <c:pt idx="110">
                  <c:v>29807</c:v>
                </c:pt>
                <c:pt idx="111">
                  <c:v>104</c:v>
                </c:pt>
                <c:pt idx="112">
                  <c:v>163</c:v>
                </c:pt>
                <c:pt idx="113">
                  <c:v>5422</c:v>
                </c:pt>
                <c:pt idx="114">
                  <c:v>177</c:v>
                </c:pt>
                <c:pt idx="115">
                  <c:v>2122</c:v>
                </c:pt>
                <c:pt idx="116">
                  <c:v>143</c:v>
                </c:pt>
                <c:pt idx="117">
                  <c:v>338</c:v>
                </c:pt>
                <c:pt idx="118">
                  <c:v>6012</c:v>
                </c:pt>
                <c:pt idx="119">
                  <c:v>577</c:v>
                </c:pt>
                <c:pt idx="120">
                  <c:v>17002</c:v>
                </c:pt>
                <c:pt idx="121">
                  <c:v>3642</c:v>
                </c:pt>
                <c:pt idx="122">
                  <c:v>3008</c:v>
                </c:pt>
                <c:pt idx="123">
                  <c:v>118</c:v>
                </c:pt>
                <c:pt idx="124">
                  <c:v>1602</c:v>
                </c:pt>
                <c:pt idx="125">
                  <c:v>99</c:v>
                </c:pt>
                <c:pt idx="126">
                  <c:v>178</c:v>
                </c:pt>
                <c:pt idx="127">
                  <c:v>8257</c:v>
                </c:pt>
                <c:pt idx="128">
                  <c:v>48263</c:v>
                </c:pt>
                <c:pt idx="129">
                  <c:v>7493</c:v>
                </c:pt>
                <c:pt idx="130">
                  <c:v>120</c:v>
                </c:pt>
                <c:pt idx="131">
                  <c:v>93640</c:v>
                </c:pt>
                <c:pt idx="132">
                  <c:v>9884</c:v>
                </c:pt>
                <c:pt idx="133">
                  <c:v>695</c:v>
                </c:pt>
                <c:pt idx="134">
                  <c:v>4210</c:v>
                </c:pt>
                <c:pt idx="135">
                  <c:v>505</c:v>
                </c:pt>
                <c:pt idx="136">
                  <c:v>434</c:v>
                </c:pt>
                <c:pt idx="137">
                  <c:v>1169</c:v>
                </c:pt>
                <c:pt idx="138">
                  <c:v>707</c:v>
                </c:pt>
                <c:pt idx="139">
                  <c:v>606</c:v>
                </c:pt>
                <c:pt idx="140">
                  <c:v>4762</c:v>
                </c:pt>
                <c:pt idx="141">
                  <c:v>8627</c:v>
                </c:pt>
                <c:pt idx="142">
                  <c:v>5462</c:v>
                </c:pt>
                <c:pt idx="143">
                  <c:v>238</c:v>
                </c:pt>
                <c:pt idx="144">
                  <c:v>95914</c:v>
                </c:pt>
                <c:pt idx="145">
                  <c:v>672</c:v>
                </c:pt>
                <c:pt idx="146">
                  <c:v>4589</c:v>
                </c:pt>
                <c:pt idx="147">
                  <c:v>372</c:v>
                </c:pt>
                <c:pt idx="148">
                  <c:v>54</c:v>
                </c:pt>
                <c:pt idx="149">
                  <c:v>136</c:v>
                </c:pt>
                <c:pt idx="150">
                  <c:v>4018</c:v>
                </c:pt>
                <c:pt idx="151">
                  <c:v>3843</c:v>
                </c:pt>
                <c:pt idx="152">
                  <c:v>23791</c:v>
                </c:pt>
                <c:pt idx="153">
                  <c:v>209</c:v>
                </c:pt>
                <c:pt idx="154">
                  <c:v>125</c:v>
                </c:pt>
                <c:pt idx="155">
                  <c:v>1369</c:v>
                </c:pt>
                <c:pt idx="156">
                  <c:v>5060</c:v>
                </c:pt>
                <c:pt idx="157">
                  <c:v>87</c:v>
                </c:pt>
                <c:pt idx="158">
                  <c:v>6270</c:v>
                </c:pt>
                <c:pt idx="159">
                  <c:v>3439</c:v>
                </c:pt>
                <c:pt idx="160">
                  <c:v>4231</c:v>
                </c:pt>
                <c:pt idx="161">
                  <c:v>2475</c:v>
                </c:pt>
                <c:pt idx="162">
                  <c:v>10475</c:v>
                </c:pt>
                <c:pt idx="163">
                  <c:v>391</c:v>
                </c:pt>
                <c:pt idx="164">
                  <c:v>368</c:v>
                </c:pt>
                <c:pt idx="165">
                  <c:v>363</c:v>
                </c:pt>
                <c:pt idx="166">
                  <c:v>3038</c:v>
                </c:pt>
                <c:pt idx="167">
                  <c:v>77</c:v>
                </c:pt>
                <c:pt idx="168">
                  <c:v>8911</c:v>
                </c:pt>
                <c:pt idx="169">
                  <c:v>201</c:v>
                </c:pt>
                <c:pt idx="170">
                  <c:v>153181</c:v>
                </c:pt>
                <c:pt idx="171">
                  <c:v>1815</c:v>
                </c:pt>
                <c:pt idx="172">
                  <c:v>1685</c:v>
                </c:pt>
                <c:pt idx="173">
                  <c:v>1077</c:v>
                </c:pt>
                <c:pt idx="174">
                  <c:v>7395</c:v>
                </c:pt>
                <c:pt idx="175">
                  <c:v>1108</c:v>
                </c:pt>
                <c:pt idx="176">
                  <c:v>80390</c:v>
                </c:pt>
                <c:pt idx="177">
                  <c:v>136</c:v>
                </c:pt>
                <c:pt idx="178">
                  <c:v>257886</c:v>
                </c:pt>
                <c:pt idx="179">
                  <c:v>2398</c:v>
                </c:pt>
                <c:pt idx="180">
                  <c:v>163510</c:v>
                </c:pt>
                <c:pt idx="181">
                  <c:v>172</c:v>
                </c:pt>
                <c:pt idx="182">
                  <c:v>746</c:v>
                </c:pt>
                <c:pt idx="183">
                  <c:v>1381</c:v>
                </c:pt>
                <c:pt idx="184">
                  <c:v>146</c:v>
                </c:pt>
                <c:pt idx="185">
                  <c:v>536</c:v>
                </c:pt>
                <c:pt idx="186">
                  <c:v>1133</c:v>
                </c:pt>
                <c:pt idx="187">
                  <c:v>25</c:v>
                </c:pt>
                <c:pt idx="188">
                  <c:v>763</c:v>
                </c:pt>
                <c:pt idx="189">
                  <c:v>1579</c:v>
                </c:pt>
                <c:pt idx="190">
                  <c:v>481</c:v>
                </c:pt>
                <c:pt idx="191">
                  <c:v>61744</c:v>
                </c:pt>
                <c:pt idx="192">
                  <c:v>5902</c:v>
                </c:pt>
                <c:pt idx="193">
                  <c:v>4685</c:v>
                </c:pt>
                <c:pt idx="194">
                  <c:v>3718</c:v>
                </c:pt>
                <c:pt idx="195">
                  <c:v>1021</c:v>
                </c:pt>
                <c:pt idx="196">
                  <c:v>58</c:v>
                </c:pt>
                <c:pt idx="197">
                  <c:v>4913</c:v>
                </c:pt>
                <c:pt idx="198">
                  <c:v>96</c:v>
                </c:pt>
                <c:pt idx="199">
                  <c:v>8226</c:v>
                </c:pt>
                <c:pt idx="200">
                  <c:v>9494</c:v>
                </c:pt>
                <c:pt idx="201">
                  <c:v>2024</c:v>
                </c:pt>
                <c:pt idx="202">
                  <c:v>35232</c:v>
                </c:pt>
                <c:pt idx="203">
                  <c:v>31339</c:v>
                </c:pt>
                <c:pt idx="204">
                  <c:v>3863</c:v>
                </c:pt>
                <c:pt idx="205">
                  <c:v>591</c:v>
                </c:pt>
                <c:pt idx="206">
                  <c:v>410</c:v>
                </c:pt>
                <c:pt idx="207">
                  <c:v>1623</c:v>
                </c:pt>
                <c:pt idx="208">
                  <c:v>460</c:v>
                </c:pt>
                <c:pt idx="209">
                  <c:v>174</c:v>
                </c:pt>
                <c:pt idx="210">
                  <c:v>6796</c:v>
                </c:pt>
                <c:pt idx="211">
                  <c:v>166</c:v>
                </c:pt>
                <c:pt idx="212">
                  <c:v>89842</c:v>
                </c:pt>
                <c:pt idx="213">
                  <c:v>2626</c:v>
                </c:pt>
                <c:pt idx="214">
                  <c:v>109018</c:v>
                </c:pt>
                <c:pt idx="215">
                  <c:v>371</c:v>
                </c:pt>
                <c:pt idx="216">
                  <c:v>168</c:v>
                </c:pt>
                <c:pt idx="217">
                  <c:v>315</c:v>
                </c:pt>
                <c:pt idx="218">
                  <c:v>15</c:v>
                </c:pt>
                <c:pt idx="219">
                  <c:v>230046</c:v>
                </c:pt>
                <c:pt idx="220">
                  <c:v>44772</c:v>
                </c:pt>
                <c:pt idx="221">
                  <c:v>64</c:v>
                </c:pt>
                <c:pt idx="222">
                  <c:v>1135</c:v>
                </c:pt>
                <c:pt idx="223">
                  <c:v>15</c:v>
                </c:pt>
                <c:pt idx="224">
                  <c:v>1135</c:v>
                </c:pt>
                <c:pt idx="225">
                  <c:v>84587</c:v>
                </c:pt>
                <c:pt idx="226">
                  <c:v>66</c:v>
                </c:pt>
                <c:pt idx="227">
                  <c:v>209</c:v>
                </c:pt>
                <c:pt idx="228">
                  <c:v>1315</c:v>
                </c:pt>
                <c:pt idx="229">
                  <c:v>2227</c:v>
                </c:pt>
                <c:pt idx="230">
                  <c:v>223</c:v>
                </c:pt>
                <c:pt idx="231">
                  <c:v>158144</c:v>
                </c:pt>
                <c:pt idx="232">
                  <c:v>138</c:v>
                </c:pt>
                <c:pt idx="233">
                  <c:v>29039</c:v>
                </c:pt>
                <c:pt idx="234">
                  <c:v>297</c:v>
                </c:pt>
                <c:pt idx="235">
                  <c:v>194</c:v>
                </c:pt>
                <c:pt idx="236">
                  <c:v>157</c:v>
                </c:pt>
                <c:pt idx="237">
                  <c:v>37537</c:v>
                </c:pt>
                <c:pt idx="238">
                  <c:v>769</c:v>
                </c:pt>
                <c:pt idx="239">
                  <c:v>352</c:v>
                </c:pt>
                <c:pt idx="240">
                  <c:v>1203</c:v>
                </c:pt>
                <c:pt idx="241">
                  <c:v>4089</c:v>
                </c:pt>
                <c:pt idx="242">
                  <c:v>625</c:v>
                </c:pt>
                <c:pt idx="243">
                  <c:v>3219</c:v>
                </c:pt>
                <c:pt idx="244">
                  <c:v>445</c:v>
                </c:pt>
                <c:pt idx="245">
                  <c:v>3337</c:v>
                </c:pt>
                <c:pt idx="246">
                  <c:v>10037</c:v>
                </c:pt>
                <c:pt idx="247">
                  <c:v>204</c:v>
                </c:pt>
                <c:pt idx="248">
                  <c:v>51</c:v>
                </c:pt>
                <c:pt idx="249">
                  <c:v>42560</c:v>
                </c:pt>
                <c:pt idx="250">
                  <c:v>169</c:v>
                </c:pt>
                <c:pt idx="251">
                  <c:v>66131</c:v>
                </c:pt>
                <c:pt idx="252">
                  <c:v>8662</c:v>
                </c:pt>
                <c:pt idx="253">
                  <c:v>6419</c:v>
                </c:pt>
                <c:pt idx="254">
                  <c:v>4311</c:v>
                </c:pt>
                <c:pt idx="255">
                  <c:v>11800</c:v>
                </c:pt>
                <c:pt idx="256">
                  <c:v>16954</c:v>
                </c:pt>
                <c:pt idx="257">
                  <c:v>1122</c:v>
                </c:pt>
                <c:pt idx="258">
                  <c:v>3634</c:v>
                </c:pt>
                <c:pt idx="259">
                  <c:v>598</c:v>
                </c:pt>
                <c:pt idx="260">
                  <c:v>22118</c:v>
                </c:pt>
                <c:pt idx="261">
                  <c:v>2737</c:v>
                </c:pt>
                <c:pt idx="262">
                  <c:v>4382</c:v>
                </c:pt>
                <c:pt idx="263">
                  <c:v>133</c:v>
                </c:pt>
                <c:pt idx="264">
                  <c:v>366</c:v>
                </c:pt>
                <c:pt idx="265">
                  <c:v>77308</c:v>
                </c:pt>
                <c:pt idx="266">
                  <c:v>188</c:v>
                </c:pt>
                <c:pt idx="267">
                  <c:v>963</c:v>
                </c:pt>
                <c:pt idx="268">
                  <c:v>630</c:v>
                </c:pt>
                <c:pt idx="269">
                  <c:v>590</c:v>
                </c:pt>
                <c:pt idx="270">
                  <c:v>2786</c:v>
                </c:pt>
                <c:pt idx="271">
                  <c:v>1544</c:v>
                </c:pt>
                <c:pt idx="272">
                  <c:v>104717</c:v>
                </c:pt>
                <c:pt idx="273">
                  <c:v>335</c:v>
                </c:pt>
                <c:pt idx="274">
                  <c:v>474</c:v>
                </c:pt>
                <c:pt idx="275">
                  <c:v>65623</c:v>
                </c:pt>
                <c:pt idx="276">
                  <c:v>52</c:v>
                </c:pt>
                <c:pt idx="277">
                  <c:v>644</c:v>
                </c:pt>
                <c:pt idx="278">
                  <c:v>2657</c:v>
                </c:pt>
                <c:pt idx="279">
                  <c:v>615</c:v>
                </c:pt>
                <c:pt idx="280">
                  <c:v>977</c:v>
                </c:pt>
                <c:pt idx="281">
                  <c:v>4824</c:v>
                </c:pt>
                <c:pt idx="282">
                  <c:v>266</c:v>
                </c:pt>
                <c:pt idx="283">
                  <c:v>751</c:v>
                </c:pt>
                <c:pt idx="284">
                  <c:v>262326</c:v>
                </c:pt>
                <c:pt idx="285">
                  <c:v>22174</c:v>
                </c:pt>
                <c:pt idx="286">
                  <c:v>138</c:v>
                </c:pt>
                <c:pt idx="287">
                  <c:v>2519</c:v>
                </c:pt>
                <c:pt idx="288">
                  <c:v>45177</c:v>
                </c:pt>
                <c:pt idx="289">
                  <c:v>246</c:v>
                </c:pt>
                <c:pt idx="290">
                  <c:v>159305</c:v>
                </c:pt>
                <c:pt idx="291">
                  <c:v>440</c:v>
                </c:pt>
                <c:pt idx="292">
                  <c:v>2789</c:v>
                </c:pt>
                <c:pt idx="293">
                  <c:v>76838</c:v>
                </c:pt>
                <c:pt idx="294">
                  <c:v>21617</c:v>
                </c:pt>
                <c:pt idx="295">
                  <c:v>345736</c:v>
                </c:pt>
              </c:numCache>
            </c:numRef>
          </c:xVal>
          <c:yVal>
            <c:numRef>
              <c:f>'Raw Data'!$E$2:$E$297</c:f>
              <c:numCache>
                <c:formatCode>General</c:formatCode>
                <c:ptCount val="296"/>
                <c:pt idx="0">
                  <c:v>216495600668</c:v>
                </c:pt>
                <c:pt idx="1">
                  <c:v>152638999634</c:v>
                </c:pt>
                <c:pt idx="2">
                  <c:v>140138068504</c:v>
                </c:pt>
                <c:pt idx="3">
                  <c:v>92952274861</c:v>
                </c:pt>
                <c:pt idx="4">
                  <c:v>88452629066</c:v>
                </c:pt>
                <c:pt idx="5">
                  <c:v>88060349741</c:v>
                </c:pt>
                <c:pt idx="6">
                  <c:v>74447865775</c:v>
                </c:pt>
                <c:pt idx="7">
                  <c:v>73333582362</c:v>
                </c:pt>
                <c:pt idx="8">
                  <c:v>58923017461</c:v>
                </c:pt>
                <c:pt idx="9">
                  <c:v>58056997206</c:v>
                </c:pt>
                <c:pt idx="10">
                  <c:v>54295114324</c:v>
                </c:pt>
                <c:pt idx="11">
                  <c:v>54151900416</c:v>
                </c:pt>
                <c:pt idx="12">
                  <c:v>54008224558</c:v>
                </c:pt>
                <c:pt idx="13">
                  <c:v>53867289619</c:v>
                </c:pt>
                <c:pt idx="14">
                  <c:v>49164270097</c:v>
                </c:pt>
                <c:pt idx="15">
                  <c:v>44642348659</c:v>
                </c:pt>
                <c:pt idx="16">
                  <c:v>42589514748</c:v>
                </c:pt>
                <c:pt idx="17">
                  <c:v>42064672138</c:v>
                </c:pt>
                <c:pt idx="18">
                  <c:v>41715976696</c:v>
                </c:pt>
                <c:pt idx="19">
                  <c:v>39258909308</c:v>
                </c:pt>
                <c:pt idx="20">
                  <c:v>38840192263</c:v>
                </c:pt>
                <c:pt idx="21">
                  <c:v>37297721449</c:v>
                </c:pt>
                <c:pt idx="22">
                  <c:v>36688824621</c:v>
                </c:pt>
                <c:pt idx="23">
                  <c:v>35265515153</c:v>
                </c:pt>
                <c:pt idx="24">
                  <c:v>35041524012</c:v>
                </c:pt>
                <c:pt idx="25">
                  <c:v>33884922133</c:v>
                </c:pt>
                <c:pt idx="26">
                  <c:v>33692884745</c:v>
                </c:pt>
                <c:pt idx="27">
                  <c:v>33001702137</c:v>
                </c:pt>
                <c:pt idx="28">
                  <c:v>31392740249</c:v>
                </c:pt>
                <c:pt idx="29">
                  <c:v>31261734882</c:v>
                </c:pt>
                <c:pt idx="30">
                  <c:v>31155421572</c:v>
                </c:pt>
                <c:pt idx="31">
                  <c:v>30308486987</c:v>
                </c:pt>
                <c:pt idx="32">
                  <c:v>29802309718</c:v>
                </c:pt>
                <c:pt idx="33">
                  <c:v>29583070279</c:v>
                </c:pt>
                <c:pt idx="34">
                  <c:v>29256187171</c:v>
                </c:pt>
                <c:pt idx="35">
                  <c:v>29178260651</c:v>
                </c:pt>
                <c:pt idx="36">
                  <c:v>28920114696</c:v>
                </c:pt>
                <c:pt idx="37">
                  <c:v>28697537555</c:v>
                </c:pt>
                <c:pt idx="38">
                  <c:v>28240012927</c:v>
                </c:pt>
                <c:pt idx="39">
                  <c:v>28093078858</c:v>
                </c:pt>
                <c:pt idx="40">
                  <c:v>28081584959</c:v>
                </c:pt>
                <c:pt idx="41">
                  <c:v>27598909527</c:v>
                </c:pt>
                <c:pt idx="42">
                  <c:v>27517331414</c:v>
                </c:pt>
                <c:pt idx="43">
                  <c:v>27023117927</c:v>
                </c:pt>
                <c:pt idx="44">
                  <c:v>26955901326</c:v>
                </c:pt>
                <c:pt idx="45">
                  <c:v>26827714564</c:v>
                </c:pt>
                <c:pt idx="46">
                  <c:v>26485581171</c:v>
                </c:pt>
                <c:pt idx="47">
                  <c:v>26475897382</c:v>
                </c:pt>
                <c:pt idx="48">
                  <c:v>26412224144</c:v>
                </c:pt>
                <c:pt idx="49">
                  <c:v>26280826947</c:v>
                </c:pt>
                <c:pt idx="50">
                  <c:v>26198962430</c:v>
                </c:pt>
                <c:pt idx="51">
                  <c:v>26094337405</c:v>
                </c:pt>
                <c:pt idx="52">
                  <c:v>26082718186</c:v>
                </c:pt>
                <c:pt idx="53">
                  <c:v>26010508068</c:v>
                </c:pt>
                <c:pt idx="54">
                  <c:v>25929013006</c:v>
                </c:pt>
                <c:pt idx="55">
                  <c:v>25713668530</c:v>
                </c:pt>
                <c:pt idx="56">
                  <c:v>25652048457</c:v>
                </c:pt>
                <c:pt idx="57">
                  <c:v>25251693106</c:v>
                </c:pt>
                <c:pt idx="58">
                  <c:v>25243742160</c:v>
                </c:pt>
                <c:pt idx="59">
                  <c:v>25007763545</c:v>
                </c:pt>
                <c:pt idx="60">
                  <c:v>24990083268</c:v>
                </c:pt>
                <c:pt idx="61">
                  <c:v>24972463590</c:v>
                </c:pt>
                <c:pt idx="62">
                  <c:v>24945998838</c:v>
                </c:pt>
                <c:pt idx="63">
                  <c:v>24847554662</c:v>
                </c:pt>
                <c:pt idx="64">
                  <c:v>24574327626</c:v>
                </c:pt>
                <c:pt idx="65">
                  <c:v>24560011076</c:v>
                </c:pt>
                <c:pt idx="66">
                  <c:v>24083534504</c:v>
                </c:pt>
                <c:pt idx="67">
                  <c:v>23458547498</c:v>
                </c:pt>
                <c:pt idx="68">
                  <c:v>23411691878</c:v>
                </c:pt>
                <c:pt idx="69">
                  <c:v>23318716419</c:v>
                </c:pt>
                <c:pt idx="70">
                  <c:v>23242590833</c:v>
                </c:pt>
                <c:pt idx="71">
                  <c:v>23158451096</c:v>
                </c:pt>
                <c:pt idx="72">
                  <c:v>22985098433</c:v>
                </c:pt>
                <c:pt idx="73">
                  <c:v>22903828008</c:v>
                </c:pt>
                <c:pt idx="74">
                  <c:v>22825311283</c:v>
                </c:pt>
                <c:pt idx="75">
                  <c:v>22772741613</c:v>
                </c:pt>
                <c:pt idx="76">
                  <c:v>22708961183</c:v>
                </c:pt>
                <c:pt idx="77">
                  <c:v>22582266136</c:v>
                </c:pt>
                <c:pt idx="78">
                  <c:v>22571436070</c:v>
                </c:pt>
                <c:pt idx="79">
                  <c:v>22495873334</c:v>
                </c:pt>
                <c:pt idx="80">
                  <c:v>22414170197</c:v>
                </c:pt>
                <c:pt idx="81">
                  <c:v>22375849147</c:v>
                </c:pt>
                <c:pt idx="82">
                  <c:v>22362308350</c:v>
                </c:pt>
                <c:pt idx="83">
                  <c:v>22078360113</c:v>
                </c:pt>
                <c:pt idx="84">
                  <c:v>22065857870</c:v>
                </c:pt>
                <c:pt idx="85">
                  <c:v>21894518622</c:v>
                </c:pt>
                <c:pt idx="86">
                  <c:v>21847663213</c:v>
                </c:pt>
                <c:pt idx="87">
                  <c:v>21827045577</c:v>
                </c:pt>
                <c:pt idx="88">
                  <c:v>21722772621</c:v>
                </c:pt>
                <c:pt idx="89">
                  <c:v>21699308772</c:v>
                </c:pt>
                <c:pt idx="90">
                  <c:v>21665592262</c:v>
                </c:pt>
                <c:pt idx="91">
                  <c:v>21619683879</c:v>
                </c:pt>
                <c:pt idx="92">
                  <c:v>21562386713</c:v>
                </c:pt>
                <c:pt idx="93">
                  <c:v>21532436284</c:v>
                </c:pt>
                <c:pt idx="94">
                  <c:v>21484482902</c:v>
                </c:pt>
                <c:pt idx="95">
                  <c:v>20890501469</c:v>
                </c:pt>
                <c:pt idx="96">
                  <c:v>20838737685</c:v>
                </c:pt>
                <c:pt idx="97">
                  <c:v>20780114029</c:v>
                </c:pt>
                <c:pt idx="98">
                  <c:v>20710970132</c:v>
                </c:pt>
                <c:pt idx="99">
                  <c:v>20650907165</c:v>
                </c:pt>
                <c:pt idx="100">
                  <c:v>20560950991</c:v>
                </c:pt>
                <c:pt idx="101">
                  <c:v>20481763979</c:v>
                </c:pt>
                <c:pt idx="102">
                  <c:v>20348395082</c:v>
                </c:pt>
                <c:pt idx="103">
                  <c:v>20330493553</c:v>
                </c:pt>
                <c:pt idx="104">
                  <c:v>20285993947</c:v>
                </c:pt>
                <c:pt idx="105">
                  <c:v>20270757904</c:v>
                </c:pt>
                <c:pt idx="106">
                  <c:v>20019473962</c:v>
                </c:pt>
                <c:pt idx="107">
                  <c:v>20004403352</c:v>
                </c:pt>
                <c:pt idx="108">
                  <c:v>19998524070</c:v>
                </c:pt>
                <c:pt idx="109">
                  <c:v>19979785524</c:v>
                </c:pt>
                <c:pt idx="110">
                  <c:v>19887333818</c:v>
                </c:pt>
                <c:pt idx="111">
                  <c:v>19815644789</c:v>
                </c:pt>
                <c:pt idx="112">
                  <c:v>19780472075</c:v>
                </c:pt>
                <c:pt idx="113">
                  <c:v>19675534854</c:v>
                </c:pt>
                <c:pt idx="114">
                  <c:v>19650537182</c:v>
                </c:pt>
                <c:pt idx="115">
                  <c:v>19590473596</c:v>
                </c:pt>
                <c:pt idx="116">
                  <c:v>19565971464</c:v>
                </c:pt>
                <c:pt idx="117">
                  <c:v>19508008622</c:v>
                </c:pt>
                <c:pt idx="118">
                  <c:v>19359121296</c:v>
                </c:pt>
                <c:pt idx="119">
                  <c:v>19238935770</c:v>
                </c:pt>
                <c:pt idx="120">
                  <c:v>19155168575</c:v>
                </c:pt>
                <c:pt idx="121">
                  <c:v>19050281081</c:v>
                </c:pt>
                <c:pt idx="122">
                  <c:v>18922831360</c:v>
                </c:pt>
                <c:pt idx="123">
                  <c:v>18901031758</c:v>
                </c:pt>
                <c:pt idx="124">
                  <c:v>18770165069</c:v>
                </c:pt>
                <c:pt idx="125">
                  <c:v>18587225564</c:v>
                </c:pt>
                <c:pt idx="126">
                  <c:v>18550458611</c:v>
                </c:pt>
                <c:pt idx="127">
                  <c:v>18126808736</c:v>
                </c:pt>
                <c:pt idx="128">
                  <c:v>18099600022</c:v>
                </c:pt>
                <c:pt idx="129">
                  <c:v>17860330729</c:v>
                </c:pt>
                <c:pt idx="130">
                  <c:v>17838306451</c:v>
                </c:pt>
                <c:pt idx="131">
                  <c:v>17557695746</c:v>
                </c:pt>
                <c:pt idx="132">
                  <c:v>17427689200</c:v>
                </c:pt>
                <c:pt idx="133">
                  <c:v>17419748354</c:v>
                </c:pt>
                <c:pt idx="134">
                  <c:v>17230651240</c:v>
                </c:pt>
                <c:pt idx="135">
                  <c:v>17173454323</c:v>
                </c:pt>
                <c:pt idx="136">
                  <c:v>17134012330</c:v>
                </c:pt>
                <c:pt idx="137">
                  <c:v>17084720246</c:v>
                </c:pt>
                <c:pt idx="138">
                  <c:v>16994708151</c:v>
                </c:pt>
                <c:pt idx="139">
                  <c:v>16949610714</c:v>
                </c:pt>
                <c:pt idx="140">
                  <c:v>16804461102</c:v>
                </c:pt>
                <c:pt idx="141">
                  <c:v>16798836162</c:v>
                </c:pt>
                <c:pt idx="142">
                  <c:v>16774817862</c:v>
                </c:pt>
                <c:pt idx="143">
                  <c:v>16730963436</c:v>
                </c:pt>
                <c:pt idx="144">
                  <c:v>16690512755</c:v>
                </c:pt>
                <c:pt idx="145">
                  <c:v>16582763026</c:v>
                </c:pt>
                <c:pt idx="146">
                  <c:v>16502312582</c:v>
                </c:pt>
                <c:pt idx="147">
                  <c:v>16364615455</c:v>
                </c:pt>
                <c:pt idx="148">
                  <c:v>16308908370</c:v>
                </c:pt>
                <c:pt idx="149">
                  <c:v>16159144153</c:v>
                </c:pt>
                <c:pt idx="150">
                  <c:v>16154751854</c:v>
                </c:pt>
                <c:pt idx="151">
                  <c:v>16131404685</c:v>
                </c:pt>
                <c:pt idx="152">
                  <c:v>16105744207</c:v>
                </c:pt>
                <c:pt idx="153">
                  <c:v>16018445865</c:v>
                </c:pt>
                <c:pt idx="154">
                  <c:v>15994167450</c:v>
                </c:pt>
                <c:pt idx="155">
                  <c:v>15937415314</c:v>
                </c:pt>
                <c:pt idx="156">
                  <c:v>15919199568</c:v>
                </c:pt>
                <c:pt idx="157">
                  <c:v>15834294546</c:v>
                </c:pt>
                <c:pt idx="158">
                  <c:v>15817809026</c:v>
                </c:pt>
                <c:pt idx="159">
                  <c:v>15801754186</c:v>
                </c:pt>
                <c:pt idx="160">
                  <c:v>15797575634</c:v>
                </c:pt>
                <c:pt idx="161">
                  <c:v>15765845822</c:v>
                </c:pt>
                <c:pt idx="162">
                  <c:v>15748182269</c:v>
                </c:pt>
                <c:pt idx="163">
                  <c:v>15728169121</c:v>
                </c:pt>
                <c:pt idx="164">
                  <c:v>15546930951</c:v>
                </c:pt>
                <c:pt idx="165">
                  <c:v>15524835660</c:v>
                </c:pt>
                <c:pt idx="166">
                  <c:v>15511361529</c:v>
                </c:pt>
                <c:pt idx="167">
                  <c:v>15509555710</c:v>
                </c:pt>
                <c:pt idx="168">
                  <c:v>15504494143</c:v>
                </c:pt>
                <c:pt idx="169">
                  <c:v>15441838450</c:v>
                </c:pt>
                <c:pt idx="170">
                  <c:v>15441752708</c:v>
                </c:pt>
                <c:pt idx="171">
                  <c:v>15307321273</c:v>
                </c:pt>
                <c:pt idx="172">
                  <c:v>15293265339</c:v>
                </c:pt>
                <c:pt idx="173">
                  <c:v>15273859533</c:v>
                </c:pt>
                <c:pt idx="174">
                  <c:v>15241121694</c:v>
                </c:pt>
                <c:pt idx="175">
                  <c:v>15232295427</c:v>
                </c:pt>
                <c:pt idx="176">
                  <c:v>15227993247</c:v>
                </c:pt>
                <c:pt idx="177">
                  <c:v>15101019022</c:v>
                </c:pt>
                <c:pt idx="178">
                  <c:v>15056762678</c:v>
                </c:pt>
                <c:pt idx="179">
                  <c:v>15017638068</c:v>
                </c:pt>
                <c:pt idx="180">
                  <c:v>15011751869</c:v>
                </c:pt>
                <c:pt idx="181">
                  <c:v>14988431395</c:v>
                </c:pt>
                <c:pt idx="182">
                  <c:v>14960422456</c:v>
                </c:pt>
                <c:pt idx="183">
                  <c:v>14947769916</c:v>
                </c:pt>
                <c:pt idx="184">
                  <c:v>14875629871</c:v>
                </c:pt>
                <c:pt idx="185">
                  <c:v>14872023832</c:v>
                </c:pt>
                <c:pt idx="186">
                  <c:v>14848903564</c:v>
                </c:pt>
                <c:pt idx="187">
                  <c:v>14822220945</c:v>
                </c:pt>
                <c:pt idx="188">
                  <c:v>14741611081</c:v>
                </c:pt>
                <c:pt idx="189">
                  <c:v>14734971617</c:v>
                </c:pt>
                <c:pt idx="190">
                  <c:v>14668889695</c:v>
                </c:pt>
                <c:pt idx="191">
                  <c:v>14632787311</c:v>
                </c:pt>
                <c:pt idx="192">
                  <c:v>14549879967</c:v>
                </c:pt>
                <c:pt idx="193">
                  <c:v>14534856183</c:v>
                </c:pt>
                <c:pt idx="194">
                  <c:v>14406350201</c:v>
                </c:pt>
                <c:pt idx="195">
                  <c:v>14366178751</c:v>
                </c:pt>
                <c:pt idx="196">
                  <c:v>14356230404</c:v>
                </c:pt>
                <c:pt idx="197">
                  <c:v>14347943068</c:v>
                </c:pt>
                <c:pt idx="198">
                  <c:v>14308657223</c:v>
                </c:pt>
                <c:pt idx="199">
                  <c:v>14287683142</c:v>
                </c:pt>
                <c:pt idx="200">
                  <c:v>14285926489</c:v>
                </c:pt>
                <c:pt idx="201">
                  <c:v>14250671651</c:v>
                </c:pt>
                <c:pt idx="202">
                  <c:v>14174193231</c:v>
                </c:pt>
                <c:pt idx="203">
                  <c:v>14171133174</c:v>
                </c:pt>
                <c:pt idx="204">
                  <c:v>14170970073</c:v>
                </c:pt>
                <c:pt idx="205">
                  <c:v>14142222578</c:v>
                </c:pt>
                <c:pt idx="206">
                  <c:v>14135252265</c:v>
                </c:pt>
                <c:pt idx="207">
                  <c:v>14110650588</c:v>
                </c:pt>
                <c:pt idx="208">
                  <c:v>14039843017</c:v>
                </c:pt>
                <c:pt idx="209">
                  <c:v>14023574215</c:v>
                </c:pt>
                <c:pt idx="210">
                  <c:v>13910019443</c:v>
                </c:pt>
                <c:pt idx="211">
                  <c:v>13840277557</c:v>
                </c:pt>
                <c:pt idx="212">
                  <c:v>13836378802</c:v>
                </c:pt>
                <c:pt idx="213">
                  <c:v>13824911510</c:v>
                </c:pt>
                <c:pt idx="214">
                  <c:v>13823755228</c:v>
                </c:pt>
                <c:pt idx="215">
                  <c:v>13780532791</c:v>
                </c:pt>
                <c:pt idx="216">
                  <c:v>13776803693</c:v>
                </c:pt>
                <c:pt idx="217">
                  <c:v>13765863650</c:v>
                </c:pt>
                <c:pt idx="218">
                  <c:v>13660689522</c:v>
                </c:pt>
                <c:pt idx="219">
                  <c:v>13634249471</c:v>
                </c:pt>
                <c:pt idx="220">
                  <c:v>13631541685</c:v>
                </c:pt>
                <c:pt idx="221">
                  <c:v>13588917689</c:v>
                </c:pt>
                <c:pt idx="222">
                  <c:v>13546973241</c:v>
                </c:pt>
                <c:pt idx="223">
                  <c:v>13537940105</c:v>
                </c:pt>
                <c:pt idx="224">
                  <c:v>13533043987</c:v>
                </c:pt>
                <c:pt idx="225">
                  <c:v>13529296723</c:v>
                </c:pt>
                <c:pt idx="226">
                  <c:v>13512082882</c:v>
                </c:pt>
                <c:pt idx="227">
                  <c:v>13436014930</c:v>
                </c:pt>
                <c:pt idx="228">
                  <c:v>13406531968</c:v>
                </c:pt>
                <c:pt idx="229">
                  <c:v>13405201404</c:v>
                </c:pt>
                <c:pt idx="230">
                  <c:v>13377630192</c:v>
                </c:pt>
                <c:pt idx="231">
                  <c:v>13371679587</c:v>
                </c:pt>
                <c:pt idx="232">
                  <c:v>13368372558</c:v>
                </c:pt>
                <c:pt idx="233">
                  <c:v>13364219788</c:v>
                </c:pt>
                <c:pt idx="234">
                  <c:v>13317446177</c:v>
                </c:pt>
                <c:pt idx="235">
                  <c:v>13250789764</c:v>
                </c:pt>
                <c:pt idx="236">
                  <c:v>13221594419</c:v>
                </c:pt>
                <c:pt idx="237">
                  <c:v>13196225954</c:v>
                </c:pt>
                <c:pt idx="238">
                  <c:v>13176649526</c:v>
                </c:pt>
                <c:pt idx="239">
                  <c:v>13113052398</c:v>
                </c:pt>
                <c:pt idx="240">
                  <c:v>13058075071</c:v>
                </c:pt>
                <c:pt idx="241">
                  <c:v>13056086166</c:v>
                </c:pt>
                <c:pt idx="242">
                  <c:v>13052346340</c:v>
                </c:pt>
                <c:pt idx="243">
                  <c:v>13051786515</c:v>
                </c:pt>
                <c:pt idx="244">
                  <c:v>13009287889</c:v>
                </c:pt>
                <c:pt idx="245">
                  <c:v>12981801302</c:v>
                </c:pt>
                <c:pt idx="246">
                  <c:v>12981156477</c:v>
                </c:pt>
                <c:pt idx="247">
                  <c:v>12979564197</c:v>
                </c:pt>
                <c:pt idx="248">
                  <c:v>12975261721</c:v>
                </c:pt>
                <c:pt idx="249">
                  <c:v>12969612106</c:v>
                </c:pt>
                <c:pt idx="250">
                  <c:v>12924915362</c:v>
                </c:pt>
                <c:pt idx="251">
                  <c:v>12906569229</c:v>
                </c:pt>
                <c:pt idx="252">
                  <c:v>12903392102</c:v>
                </c:pt>
                <c:pt idx="253">
                  <c:v>12902883527</c:v>
                </c:pt>
                <c:pt idx="254">
                  <c:v>12893925588</c:v>
                </c:pt>
                <c:pt idx="255">
                  <c:v>12889926707</c:v>
                </c:pt>
                <c:pt idx="256">
                  <c:v>12758281340</c:v>
                </c:pt>
                <c:pt idx="257">
                  <c:v>12675495179</c:v>
                </c:pt>
                <c:pt idx="258">
                  <c:v>12630830484</c:v>
                </c:pt>
                <c:pt idx="259">
                  <c:v>12626456017</c:v>
                </c:pt>
                <c:pt idx="260">
                  <c:v>12611329246</c:v>
                </c:pt>
                <c:pt idx="261">
                  <c:v>12528044071</c:v>
                </c:pt>
                <c:pt idx="262">
                  <c:v>12464867813</c:v>
                </c:pt>
                <c:pt idx="263">
                  <c:v>12386316820</c:v>
                </c:pt>
                <c:pt idx="264">
                  <c:v>12376238565</c:v>
                </c:pt>
                <c:pt idx="265">
                  <c:v>12373854954</c:v>
                </c:pt>
                <c:pt idx="266">
                  <c:v>12371602129</c:v>
                </c:pt>
                <c:pt idx="267">
                  <c:v>12367072234</c:v>
                </c:pt>
                <c:pt idx="268">
                  <c:v>12326155433</c:v>
                </c:pt>
                <c:pt idx="269">
                  <c:v>12319098703</c:v>
                </c:pt>
                <c:pt idx="270">
                  <c:v>12161624272</c:v>
                </c:pt>
                <c:pt idx="271">
                  <c:v>12097238674</c:v>
                </c:pt>
                <c:pt idx="272">
                  <c:v>12078065051</c:v>
                </c:pt>
                <c:pt idx="273">
                  <c:v>12071886355</c:v>
                </c:pt>
                <c:pt idx="274">
                  <c:v>12030471541</c:v>
                </c:pt>
                <c:pt idx="275">
                  <c:v>12020712027</c:v>
                </c:pt>
                <c:pt idx="276">
                  <c:v>12018947879</c:v>
                </c:pt>
                <c:pt idx="277">
                  <c:v>11997319531</c:v>
                </c:pt>
                <c:pt idx="278">
                  <c:v>11958012432</c:v>
                </c:pt>
                <c:pt idx="279">
                  <c:v>11954665940</c:v>
                </c:pt>
                <c:pt idx="280">
                  <c:v>11946387556</c:v>
                </c:pt>
                <c:pt idx="281">
                  <c:v>11909217449</c:v>
                </c:pt>
                <c:pt idx="282">
                  <c:v>11893387937</c:v>
                </c:pt>
                <c:pt idx="283">
                  <c:v>11842283184</c:v>
                </c:pt>
                <c:pt idx="284">
                  <c:v>11840564703</c:v>
                </c:pt>
                <c:pt idx="285">
                  <c:v>11838649898</c:v>
                </c:pt>
                <c:pt idx="286">
                  <c:v>11806216949</c:v>
                </c:pt>
                <c:pt idx="287">
                  <c:v>11791649003</c:v>
                </c:pt>
                <c:pt idx="288">
                  <c:v>11761981184</c:v>
                </c:pt>
                <c:pt idx="289">
                  <c:v>11734620739</c:v>
                </c:pt>
                <c:pt idx="290">
                  <c:v>11709869278</c:v>
                </c:pt>
                <c:pt idx="291">
                  <c:v>11618626248</c:v>
                </c:pt>
                <c:pt idx="292">
                  <c:v>11586962179</c:v>
                </c:pt>
                <c:pt idx="293">
                  <c:v>11512332695</c:v>
                </c:pt>
                <c:pt idx="294">
                  <c:v>11442069884</c:v>
                </c:pt>
                <c:pt idx="295">
                  <c:v>11387663843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5-4C4B-9467-4C05ACD9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Video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Views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Data'!$E$1</c:f>
              <c:strCache>
                <c:ptCount val="1"/>
                <c:pt idx="0">
                  <c:v>Video_Views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Data'!$D$2:$D$297</c:f>
              <c:numCache>
                <c:formatCode>General</c:formatCode>
                <c:ptCount val="296"/>
                <c:pt idx="0">
                  <c:v>237000000</c:v>
                </c:pt>
                <c:pt idx="1">
                  <c:v>154000000</c:v>
                </c:pt>
                <c:pt idx="2">
                  <c:v>152000000</c:v>
                </c:pt>
                <c:pt idx="3">
                  <c:v>77500000</c:v>
                </c:pt>
                <c:pt idx="4">
                  <c:v>108000000</c:v>
                </c:pt>
                <c:pt idx="5">
                  <c:v>104000000</c:v>
                </c:pt>
                <c:pt idx="6">
                  <c:v>93500000</c:v>
                </c:pt>
                <c:pt idx="7">
                  <c:v>93900000</c:v>
                </c:pt>
                <c:pt idx="8">
                  <c:v>58700000</c:v>
                </c:pt>
                <c:pt idx="9">
                  <c:v>60200000</c:v>
                </c:pt>
                <c:pt idx="10">
                  <c:v>92800000</c:v>
                </c:pt>
                <c:pt idx="11">
                  <c:v>55600000</c:v>
                </c:pt>
                <c:pt idx="12">
                  <c:v>34400000</c:v>
                </c:pt>
                <c:pt idx="13">
                  <c:v>23600000</c:v>
                </c:pt>
                <c:pt idx="14">
                  <c:v>42600000</c:v>
                </c:pt>
                <c:pt idx="15">
                  <c:v>38600000</c:v>
                </c:pt>
                <c:pt idx="16">
                  <c:v>61900000</c:v>
                </c:pt>
                <c:pt idx="17">
                  <c:v>65900000</c:v>
                </c:pt>
                <c:pt idx="18">
                  <c:v>37800000</c:v>
                </c:pt>
                <c:pt idx="19">
                  <c:v>56300000</c:v>
                </c:pt>
                <c:pt idx="20">
                  <c:v>40800000</c:v>
                </c:pt>
                <c:pt idx="21">
                  <c:v>66400000</c:v>
                </c:pt>
                <c:pt idx="22">
                  <c:v>65700000</c:v>
                </c:pt>
                <c:pt idx="23">
                  <c:v>38300000</c:v>
                </c:pt>
                <c:pt idx="24">
                  <c:v>41600000</c:v>
                </c:pt>
                <c:pt idx="25">
                  <c:v>38000000</c:v>
                </c:pt>
                <c:pt idx="26">
                  <c:v>39800000</c:v>
                </c:pt>
                <c:pt idx="27">
                  <c:v>52200000</c:v>
                </c:pt>
                <c:pt idx="28">
                  <c:v>57000000</c:v>
                </c:pt>
                <c:pt idx="29">
                  <c:v>52900000</c:v>
                </c:pt>
                <c:pt idx="30">
                  <c:v>23300000</c:v>
                </c:pt>
                <c:pt idx="31">
                  <c:v>64000000</c:v>
                </c:pt>
                <c:pt idx="32">
                  <c:v>71000000</c:v>
                </c:pt>
                <c:pt idx="33">
                  <c:v>44800000</c:v>
                </c:pt>
                <c:pt idx="34">
                  <c:v>53000000</c:v>
                </c:pt>
                <c:pt idx="35">
                  <c:v>84400000</c:v>
                </c:pt>
                <c:pt idx="36">
                  <c:v>111000000</c:v>
                </c:pt>
                <c:pt idx="37">
                  <c:v>45300000</c:v>
                </c:pt>
                <c:pt idx="38">
                  <c:v>30100000</c:v>
                </c:pt>
                <c:pt idx="39">
                  <c:v>49200000</c:v>
                </c:pt>
                <c:pt idx="40">
                  <c:v>51000000</c:v>
                </c:pt>
                <c:pt idx="41">
                  <c:v>55900000</c:v>
                </c:pt>
                <c:pt idx="42">
                  <c:v>58100000</c:v>
                </c:pt>
                <c:pt idx="43">
                  <c:v>31700000</c:v>
                </c:pt>
                <c:pt idx="44">
                  <c:v>29500000</c:v>
                </c:pt>
                <c:pt idx="45">
                  <c:v>32700000</c:v>
                </c:pt>
                <c:pt idx="46">
                  <c:v>69300000</c:v>
                </c:pt>
                <c:pt idx="47">
                  <c:v>31500000</c:v>
                </c:pt>
                <c:pt idx="48">
                  <c:v>35900000</c:v>
                </c:pt>
                <c:pt idx="49">
                  <c:v>36400000</c:v>
                </c:pt>
                <c:pt idx="50">
                  <c:v>18300000</c:v>
                </c:pt>
                <c:pt idx="51">
                  <c:v>45200000</c:v>
                </c:pt>
                <c:pt idx="52">
                  <c:v>31700000</c:v>
                </c:pt>
                <c:pt idx="53">
                  <c:v>42000000</c:v>
                </c:pt>
                <c:pt idx="54">
                  <c:v>40800000</c:v>
                </c:pt>
                <c:pt idx="55">
                  <c:v>55400000</c:v>
                </c:pt>
                <c:pt idx="56">
                  <c:v>31700000</c:v>
                </c:pt>
                <c:pt idx="57">
                  <c:v>78900000</c:v>
                </c:pt>
                <c:pt idx="58">
                  <c:v>34000000</c:v>
                </c:pt>
                <c:pt idx="59">
                  <c:v>22700000</c:v>
                </c:pt>
                <c:pt idx="60">
                  <c:v>19000000</c:v>
                </c:pt>
                <c:pt idx="61">
                  <c:v>32600000</c:v>
                </c:pt>
                <c:pt idx="62">
                  <c:v>38500000</c:v>
                </c:pt>
                <c:pt idx="63">
                  <c:v>43900000</c:v>
                </c:pt>
                <c:pt idx="64">
                  <c:v>27600000</c:v>
                </c:pt>
                <c:pt idx="65">
                  <c:v>25700000</c:v>
                </c:pt>
                <c:pt idx="66">
                  <c:v>18400000</c:v>
                </c:pt>
                <c:pt idx="67">
                  <c:v>21700000</c:v>
                </c:pt>
                <c:pt idx="68">
                  <c:v>24400000</c:v>
                </c:pt>
                <c:pt idx="69">
                  <c:v>24700000</c:v>
                </c:pt>
                <c:pt idx="70">
                  <c:v>52300000</c:v>
                </c:pt>
                <c:pt idx="71">
                  <c:v>55700000</c:v>
                </c:pt>
                <c:pt idx="72">
                  <c:v>36000000</c:v>
                </c:pt>
                <c:pt idx="73">
                  <c:v>32100000</c:v>
                </c:pt>
                <c:pt idx="74">
                  <c:v>135000000</c:v>
                </c:pt>
                <c:pt idx="75">
                  <c:v>44800000</c:v>
                </c:pt>
                <c:pt idx="76">
                  <c:v>38200000</c:v>
                </c:pt>
                <c:pt idx="77">
                  <c:v>38300000</c:v>
                </c:pt>
                <c:pt idx="78">
                  <c:v>33300000</c:v>
                </c:pt>
                <c:pt idx="79">
                  <c:v>35900000</c:v>
                </c:pt>
                <c:pt idx="80">
                  <c:v>33900000</c:v>
                </c:pt>
                <c:pt idx="81">
                  <c:v>39200000</c:v>
                </c:pt>
                <c:pt idx="82">
                  <c:v>19300000</c:v>
                </c:pt>
                <c:pt idx="83">
                  <c:v>30300000</c:v>
                </c:pt>
                <c:pt idx="84">
                  <c:v>82700000</c:v>
                </c:pt>
                <c:pt idx="85">
                  <c:v>37600000</c:v>
                </c:pt>
                <c:pt idx="86">
                  <c:v>23100000</c:v>
                </c:pt>
                <c:pt idx="87">
                  <c:v>36400000</c:v>
                </c:pt>
                <c:pt idx="88">
                  <c:v>26600000</c:v>
                </c:pt>
                <c:pt idx="89">
                  <c:v>29600000</c:v>
                </c:pt>
                <c:pt idx="90">
                  <c:v>18700000</c:v>
                </c:pt>
                <c:pt idx="91">
                  <c:v>38800000</c:v>
                </c:pt>
                <c:pt idx="92">
                  <c:v>16200000</c:v>
                </c:pt>
                <c:pt idx="93">
                  <c:v>31100000</c:v>
                </c:pt>
                <c:pt idx="94">
                  <c:v>41200000</c:v>
                </c:pt>
                <c:pt idx="95">
                  <c:v>33300000</c:v>
                </c:pt>
                <c:pt idx="96">
                  <c:v>25400000</c:v>
                </c:pt>
                <c:pt idx="97">
                  <c:v>29900000</c:v>
                </c:pt>
                <c:pt idx="98">
                  <c:v>44400000</c:v>
                </c:pt>
                <c:pt idx="99">
                  <c:v>11500000</c:v>
                </c:pt>
                <c:pt idx="100">
                  <c:v>29000000</c:v>
                </c:pt>
                <c:pt idx="101">
                  <c:v>37400000</c:v>
                </c:pt>
                <c:pt idx="102">
                  <c:v>19100000</c:v>
                </c:pt>
                <c:pt idx="103">
                  <c:v>13200000</c:v>
                </c:pt>
                <c:pt idx="104">
                  <c:v>33800000</c:v>
                </c:pt>
                <c:pt idx="105">
                  <c:v>27500000</c:v>
                </c:pt>
                <c:pt idx="106">
                  <c:v>43000000</c:v>
                </c:pt>
                <c:pt idx="107">
                  <c:v>21200000</c:v>
                </c:pt>
                <c:pt idx="108">
                  <c:v>26300000</c:v>
                </c:pt>
                <c:pt idx="109">
                  <c:v>26700000</c:v>
                </c:pt>
                <c:pt idx="110">
                  <c:v>15700000</c:v>
                </c:pt>
                <c:pt idx="111">
                  <c:v>24800000</c:v>
                </c:pt>
                <c:pt idx="112">
                  <c:v>30000000</c:v>
                </c:pt>
                <c:pt idx="113">
                  <c:v>34500000</c:v>
                </c:pt>
                <c:pt idx="114">
                  <c:v>17800000</c:v>
                </c:pt>
                <c:pt idx="115">
                  <c:v>73700000</c:v>
                </c:pt>
                <c:pt idx="116">
                  <c:v>14500000</c:v>
                </c:pt>
                <c:pt idx="117">
                  <c:v>32100000</c:v>
                </c:pt>
                <c:pt idx="118">
                  <c:v>18100000</c:v>
                </c:pt>
                <c:pt idx="119">
                  <c:v>42200000</c:v>
                </c:pt>
                <c:pt idx="120">
                  <c:v>46500000</c:v>
                </c:pt>
                <c:pt idx="121">
                  <c:v>26400000</c:v>
                </c:pt>
                <c:pt idx="122">
                  <c:v>17800000</c:v>
                </c:pt>
                <c:pt idx="123">
                  <c:v>25200000</c:v>
                </c:pt>
                <c:pt idx="124">
                  <c:v>26500000</c:v>
                </c:pt>
                <c:pt idx="125">
                  <c:v>36200000</c:v>
                </c:pt>
                <c:pt idx="126">
                  <c:v>14100000</c:v>
                </c:pt>
                <c:pt idx="127">
                  <c:v>21100000</c:v>
                </c:pt>
                <c:pt idx="128">
                  <c:v>21100000</c:v>
                </c:pt>
                <c:pt idx="129">
                  <c:v>20200000</c:v>
                </c:pt>
                <c:pt idx="130">
                  <c:v>25700000</c:v>
                </c:pt>
                <c:pt idx="131">
                  <c:v>14000000</c:v>
                </c:pt>
                <c:pt idx="132">
                  <c:v>32100000</c:v>
                </c:pt>
                <c:pt idx="133">
                  <c:v>36100000</c:v>
                </c:pt>
                <c:pt idx="134">
                  <c:v>33700000</c:v>
                </c:pt>
                <c:pt idx="135">
                  <c:v>27800000</c:v>
                </c:pt>
                <c:pt idx="136">
                  <c:v>23500000</c:v>
                </c:pt>
                <c:pt idx="137">
                  <c:v>22300000</c:v>
                </c:pt>
                <c:pt idx="138">
                  <c:v>25100000</c:v>
                </c:pt>
                <c:pt idx="139">
                  <c:v>16100000</c:v>
                </c:pt>
                <c:pt idx="140">
                  <c:v>29200000</c:v>
                </c:pt>
                <c:pt idx="141">
                  <c:v>30700000</c:v>
                </c:pt>
                <c:pt idx="142">
                  <c:v>17400000</c:v>
                </c:pt>
                <c:pt idx="143">
                  <c:v>25600000</c:v>
                </c:pt>
                <c:pt idx="144">
                  <c:v>8930000</c:v>
                </c:pt>
                <c:pt idx="145">
                  <c:v>18900000</c:v>
                </c:pt>
                <c:pt idx="146">
                  <c:v>39800000</c:v>
                </c:pt>
                <c:pt idx="147">
                  <c:v>24500000</c:v>
                </c:pt>
                <c:pt idx="148">
                  <c:v>20400000</c:v>
                </c:pt>
                <c:pt idx="149">
                  <c:v>10500000</c:v>
                </c:pt>
                <c:pt idx="150">
                  <c:v>44900000</c:v>
                </c:pt>
                <c:pt idx="151">
                  <c:v>30300000</c:v>
                </c:pt>
                <c:pt idx="152">
                  <c:v>25000000</c:v>
                </c:pt>
                <c:pt idx="153">
                  <c:v>36900000</c:v>
                </c:pt>
                <c:pt idx="154">
                  <c:v>29200000</c:v>
                </c:pt>
                <c:pt idx="155">
                  <c:v>17900000</c:v>
                </c:pt>
                <c:pt idx="156">
                  <c:v>29000000</c:v>
                </c:pt>
                <c:pt idx="157">
                  <c:v>30000000</c:v>
                </c:pt>
                <c:pt idx="158">
                  <c:v>30700000</c:v>
                </c:pt>
                <c:pt idx="159">
                  <c:v>36700000</c:v>
                </c:pt>
                <c:pt idx="160">
                  <c:v>15800000</c:v>
                </c:pt>
                <c:pt idx="161">
                  <c:v>27000000</c:v>
                </c:pt>
                <c:pt idx="162">
                  <c:v>13300000</c:v>
                </c:pt>
                <c:pt idx="163">
                  <c:v>13300000</c:v>
                </c:pt>
                <c:pt idx="164">
                  <c:v>58900000</c:v>
                </c:pt>
                <c:pt idx="165">
                  <c:v>23400000</c:v>
                </c:pt>
                <c:pt idx="166">
                  <c:v>7890000</c:v>
                </c:pt>
                <c:pt idx="167">
                  <c:v>18700000</c:v>
                </c:pt>
                <c:pt idx="168">
                  <c:v>35600000</c:v>
                </c:pt>
                <c:pt idx="169">
                  <c:v>11800000</c:v>
                </c:pt>
                <c:pt idx="170">
                  <c:v>17200000</c:v>
                </c:pt>
                <c:pt idx="171">
                  <c:v>36900000</c:v>
                </c:pt>
                <c:pt idx="172">
                  <c:v>25800000</c:v>
                </c:pt>
                <c:pt idx="173">
                  <c:v>23500000</c:v>
                </c:pt>
                <c:pt idx="174">
                  <c:v>33600000</c:v>
                </c:pt>
                <c:pt idx="175">
                  <c:v>21400000</c:v>
                </c:pt>
                <c:pt idx="176">
                  <c:v>14400000</c:v>
                </c:pt>
                <c:pt idx="177">
                  <c:v>12900000</c:v>
                </c:pt>
                <c:pt idx="178">
                  <c:v>34200000</c:v>
                </c:pt>
                <c:pt idx="179">
                  <c:v>10100000</c:v>
                </c:pt>
                <c:pt idx="180">
                  <c:v>29100000</c:v>
                </c:pt>
                <c:pt idx="181">
                  <c:v>22800000</c:v>
                </c:pt>
                <c:pt idx="182">
                  <c:v>10900000</c:v>
                </c:pt>
                <c:pt idx="183">
                  <c:v>14600000</c:v>
                </c:pt>
                <c:pt idx="184">
                  <c:v>31300000</c:v>
                </c:pt>
                <c:pt idx="185">
                  <c:v>26700000</c:v>
                </c:pt>
                <c:pt idx="186">
                  <c:v>16100000</c:v>
                </c:pt>
                <c:pt idx="187">
                  <c:v>24700000</c:v>
                </c:pt>
                <c:pt idx="188">
                  <c:v>22600000</c:v>
                </c:pt>
                <c:pt idx="189">
                  <c:v>20700000</c:v>
                </c:pt>
                <c:pt idx="190">
                  <c:v>29400000</c:v>
                </c:pt>
                <c:pt idx="191">
                  <c:v>18700000</c:v>
                </c:pt>
                <c:pt idx="192">
                  <c:v>23300000</c:v>
                </c:pt>
                <c:pt idx="193">
                  <c:v>17200000</c:v>
                </c:pt>
                <c:pt idx="194">
                  <c:v>14600000</c:v>
                </c:pt>
                <c:pt idx="195">
                  <c:v>23300000</c:v>
                </c:pt>
                <c:pt idx="196">
                  <c:v>27600000</c:v>
                </c:pt>
                <c:pt idx="197">
                  <c:v>17000000</c:v>
                </c:pt>
                <c:pt idx="198">
                  <c:v>17000000</c:v>
                </c:pt>
                <c:pt idx="199">
                  <c:v>13400000</c:v>
                </c:pt>
                <c:pt idx="200">
                  <c:v>25700000</c:v>
                </c:pt>
                <c:pt idx="201">
                  <c:v>47400000</c:v>
                </c:pt>
                <c:pt idx="202">
                  <c:v>20800000</c:v>
                </c:pt>
                <c:pt idx="203">
                  <c:v>20200000</c:v>
                </c:pt>
                <c:pt idx="204">
                  <c:v>32200000</c:v>
                </c:pt>
                <c:pt idx="205">
                  <c:v>17300000</c:v>
                </c:pt>
                <c:pt idx="206">
                  <c:v>56100000</c:v>
                </c:pt>
                <c:pt idx="207">
                  <c:v>14900000</c:v>
                </c:pt>
                <c:pt idx="208">
                  <c:v>27000000</c:v>
                </c:pt>
                <c:pt idx="209">
                  <c:v>11800000</c:v>
                </c:pt>
                <c:pt idx="210">
                  <c:v>32500000</c:v>
                </c:pt>
                <c:pt idx="211">
                  <c:v>22500000</c:v>
                </c:pt>
                <c:pt idx="212">
                  <c:v>10300000</c:v>
                </c:pt>
                <c:pt idx="213">
                  <c:v>30500000</c:v>
                </c:pt>
                <c:pt idx="214">
                  <c:v>8800000</c:v>
                </c:pt>
                <c:pt idx="215">
                  <c:v>19900000</c:v>
                </c:pt>
                <c:pt idx="216">
                  <c:v>12800000</c:v>
                </c:pt>
                <c:pt idx="217">
                  <c:v>15300000</c:v>
                </c:pt>
                <c:pt idx="218">
                  <c:v>27300000</c:v>
                </c:pt>
                <c:pt idx="219">
                  <c:v>15600000</c:v>
                </c:pt>
                <c:pt idx="220">
                  <c:v>7020000</c:v>
                </c:pt>
                <c:pt idx="221">
                  <c:v>24900000</c:v>
                </c:pt>
                <c:pt idx="222">
                  <c:v>12400000</c:v>
                </c:pt>
                <c:pt idx="223">
                  <c:v>29600000</c:v>
                </c:pt>
                <c:pt idx="224">
                  <c:v>18600000</c:v>
                </c:pt>
                <c:pt idx="225">
                  <c:v>24500000</c:v>
                </c:pt>
                <c:pt idx="226">
                  <c:v>3720000</c:v>
                </c:pt>
                <c:pt idx="227">
                  <c:v>8820000</c:v>
                </c:pt>
                <c:pt idx="228">
                  <c:v>23700000</c:v>
                </c:pt>
                <c:pt idx="229">
                  <c:v>18600000</c:v>
                </c:pt>
                <c:pt idx="230">
                  <c:v>30000000</c:v>
                </c:pt>
                <c:pt idx="231">
                  <c:v>14800000</c:v>
                </c:pt>
                <c:pt idx="232">
                  <c:v>23800000</c:v>
                </c:pt>
                <c:pt idx="233">
                  <c:v>16900000</c:v>
                </c:pt>
                <c:pt idx="234">
                  <c:v>11900000</c:v>
                </c:pt>
                <c:pt idx="235">
                  <c:v>9670000</c:v>
                </c:pt>
                <c:pt idx="236">
                  <c:v>37900000</c:v>
                </c:pt>
                <c:pt idx="237">
                  <c:v>9250000</c:v>
                </c:pt>
                <c:pt idx="238">
                  <c:v>20900000</c:v>
                </c:pt>
                <c:pt idx="239">
                  <c:v>19700000</c:v>
                </c:pt>
                <c:pt idx="240">
                  <c:v>14700000</c:v>
                </c:pt>
                <c:pt idx="241">
                  <c:v>20000000</c:v>
                </c:pt>
                <c:pt idx="242">
                  <c:v>27100000</c:v>
                </c:pt>
                <c:pt idx="243">
                  <c:v>21800000</c:v>
                </c:pt>
                <c:pt idx="244">
                  <c:v>15100000</c:v>
                </c:pt>
                <c:pt idx="245">
                  <c:v>9520000</c:v>
                </c:pt>
                <c:pt idx="246">
                  <c:v>15700000</c:v>
                </c:pt>
                <c:pt idx="247">
                  <c:v>8980000</c:v>
                </c:pt>
                <c:pt idx="248">
                  <c:v>47400000</c:v>
                </c:pt>
                <c:pt idx="249">
                  <c:v>20600000</c:v>
                </c:pt>
                <c:pt idx="250">
                  <c:v>22300000</c:v>
                </c:pt>
                <c:pt idx="251">
                  <c:v>16100000</c:v>
                </c:pt>
                <c:pt idx="252">
                  <c:v>13600000</c:v>
                </c:pt>
                <c:pt idx="253">
                  <c:v>19000000</c:v>
                </c:pt>
                <c:pt idx="254">
                  <c:v>21500000</c:v>
                </c:pt>
                <c:pt idx="255">
                  <c:v>31700000</c:v>
                </c:pt>
                <c:pt idx="256">
                  <c:v>18400000</c:v>
                </c:pt>
                <c:pt idx="257">
                  <c:v>22300000</c:v>
                </c:pt>
                <c:pt idx="258">
                  <c:v>21400000</c:v>
                </c:pt>
                <c:pt idx="259">
                  <c:v>20000000</c:v>
                </c:pt>
                <c:pt idx="260">
                  <c:v>22500000</c:v>
                </c:pt>
                <c:pt idx="261">
                  <c:v>7610000</c:v>
                </c:pt>
                <c:pt idx="262">
                  <c:v>12400000</c:v>
                </c:pt>
                <c:pt idx="263">
                  <c:v>29800000</c:v>
                </c:pt>
                <c:pt idx="264">
                  <c:v>42900000</c:v>
                </c:pt>
                <c:pt idx="265">
                  <c:v>14100000</c:v>
                </c:pt>
                <c:pt idx="266">
                  <c:v>32500000</c:v>
                </c:pt>
                <c:pt idx="267">
                  <c:v>26300000</c:v>
                </c:pt>
                <c:pt idx="268">
                  <c:v>33800000</c:v>
                </c:pt>
                <c:pt idx="269">
                  <c:v>12200000</c:v>
                </c:pt>
                <c:pt idx="270">
                  <c:v>12400000</c:v>
                </c:pt>
                <c:pt idx="271">
                  <c:v>13600000</c:v>
                </c:pt>
                <c:pt idx="272">
                  <c:v>16700000</c:v>
                </c:pt>
                <c:pt idx="273">
                  <c:v>16100000</c:v>
                </c:pt>
                <c:pt idx="274">
                  <c:v>18600000</c:v>
                </c:pt>
                <c:pt idx="275">
                  <c:v>23400000</c:v>
                </c:pt>
                <c:pt idx="276">
                  <c:v>15100000</c:v>
                </c:pt>
                <c:pt idx="277">
                  <c:v>14000000</c:v>
                </c:pt>
                <c:pt idx="278">
                  <c:v>6830000</c:v>
                </c:pt>
                <c:pt idx="279">
                  <c:v>23600000</c:v>
                </c:pt>
                <c:pt idx="280">
                  <c:v>9020000</c:v>
                </c:pt>
                <c:pt idx="281">
                  <c:v>10400000</c:v>
                </c:pt>
                <c:pt idx="282">
                  <c:v>21900000</c:v>
                </c:pt>
                <c:pt idx="283">
                  <c:v>22000000</c:v>
                </c:pt>
                <c:pt idx="284">
                  <c:v>35500000</c:v>
                </c:pt>
                <c:pt idx="285">
                  <c:v>15800000</c:v>
                </c:pt>
                <c:pt idx="286">
                  <c:v>8080000</c:v>
                </c:pt>
                <c:pt idx="287">
                  <c:v>9840000</c:v>
                </c:pt>
                <c:pt idx="288">
                  <c:v>19900000</c:v>
                </c:pt>
                <c:pt idx="289">
                  <c:v>11100000</c:v>
                </c:pt>
                <c:pt idx="290">
                  <c:v>12100000</c:v>
                </c:pt>
                <c:pt idx="291">
                  <c:v>15000000</c:v>
                </c:pt>
                <c:pt idx="292">
                  <c:v>11300000</c:v>
                </c:pt>
                <c:pt idx="293">
                  <c:v>7580000</c:v>
                </c:pt>
                <c:pt idx="294">
                  <c:v>9040000</c:v>
                </c:pt>
                <c:pt idx="295">
                  <c:v>12900000</c:v>
                </c:pt>
              </c:numCache>
            </c:numRef>
          </c:xVal>
          <c:yVal>
            <c:numRef>
              <c:f>'Raw Data'!$E$2:$E$297</c:f>
              <c:numCache>
                <c:formatCode>General</c:formatCode>
                <c:ptCount val="296"/>
                <c:pt idx="0">
                  <c:v>216495600668</c:v>
                </c:pt>
                <c:pt idx="1">
                  <c:v>152638999634</c:v>
                </c:pt>
                <c:pt idx="2">
                  <c:v>140138068504</c:v>
                </c:pt>
                <c:pt idx="3">
                  <c:v>92952274861</c:v>
                </c:pt>
                <c:pt idx="4">
                  <c:v>88452629066</c:v>
                </c:pt>
                <c:pt idx="5">
                  <c:v>88060349741</c:v>
                </c:pt>
                <c:pt idx="6">
                  <c:v>74447865775</c:v>
                </c:pt>
                <c:pt idx="7">
                  <c:v>73333582362</c:v>
                </c:pt>
                <c:pt idx="8">
                  <c:v>58923017461</c:v>
                </c:pt>
                <c:pt idx="9">
                  <c:v>58056997206</c:v>
                </c:pt>
                <c:pt idx="10">
                  <c:v>54295114324</c:v>
                </c:pt>
                <c:pt idx="11">
                  <c:v>54151900416</c:v>
                </c:pt>
                <c:pt idx="12">
                  <c:v>54008224558</c:v>
                </c:pt>
                <c:pt idx="13">
                  <c:v>53867289619</c:v>
                </c:pt>
                <c:pt idx="14">
                  <c:v>49164270097</c:v>
                </c:pt>
                <c:pt idx="15">
                  <c:v>44642348659</c:v>
                </c:pt>
                <c:pt idx="16">
                  <c:v>42589514748</c:v>
                </c:pt>
                <c:pt idx="17">
                  <c:v>42064672138</c:v>
                </c:pt>
                <c:pt idx="18">
                  <c:v>41715976696</c:v>
                </c:pt>
                <c:pt idx="19">
                  <c:v>39258909308</c:v>
                </c:pt>
                <c:pt idx="20">
                  <c:v>38840192263</c:v>
                </c:pt>
                <c:pt idx="21">
                  <c:v>37297721449</c:v>
                </c:pt>
                <c:pt idx="22">
                  <c:v>36688824621</c:v>
                </c:pt>
                <c:pt idx="23">
                  <c:v>35265515153</c:v>
                </c:pt>
                <c:pt idx="24">
                  <c:v>35041524012</c:v>
                </c:pt>
                <c:pt idx="25">
                  <c:v>33884922133</c:v>
                </c:pt>
                <c:pt idx="26">
                  <c:v>33692884745</c:v>
                </c:pt>
                <c:pt idx="27">
                  <c:v>33001702137</c:v>
                </c:pt>
                <c:pt idx="28">
                  <c:v>31392740249</c:v>
                </c:pt>
                <c:pt idx="29">
                  <c:v>31261734882</c:v>
                </c:pt>
                <c:pt idx="30">
                  <c:v>31155421572</c:v>
                </c:pt>
                <c:pt idx="31">
                  <c:v>30308486987</c:v>
                </c:pt>
                <c:pt idx="32">
                  <c:v>29802309718</c:v>
                </c:pt>
                <c:pt idx="33">
                  <c:v>29583070279</c:v>
                </c:pt>
                <c:pt idx="34">
                  <c:v>29256187171</c:v>
                </c:pt>
                <c:pt idx="35">
                  <c:v>29178260651</c:v>
                </c:pt>
                <c:pt idx="36">
                  <c:v>28920114696</c:v>
                </c:pt>
                <c:pt idx="37">
                  <c:v>28697537555</c:v>
                </c:pt>
                <c:pt idx="38">
                  <c:v>28240012927</c:v>
                </c:pt>
                <c:pt idx="39">
                  <c:v>28093078858</c:v>
                </c:pt>
                <c:pt idx="40">
                  <c:v>28081584959</c:v>
                </c:pt>
                <c:pt idx="41">
                  <c:v>27598909527</c:v>
                </c:pt>
                <c:pt idx="42">
                  <c:v>27517331414</c:v>
                </c:pt>
                <c:pt idx="43">
                  <c:v>27023117927</c:v>
                </c:pt>
                <c:pt idx="44">
                  <c:v>26955901326</c:v>
                </c:pt>
                <c:pt idx="45">
                  <c:v>26827714564</c:v>
                </c:pt>
                <c:pt idx="46">
                  <c:v>26485581171</c:v>
                </c:pt>
                <c:pt idx="47">
                  <c:v>26475897382</c:v>
                </c:pt>
                <c:pt idx="48">
                  <c:v>26412224144</c:v>
                </c:pt>
                <c:pt idx="49">
                  <c:v>26280826947</c:v>
                </c:pt>
                <c:pt idx="50">
                  <c:v>26198962430</c:v>
                </c:pt>
                <c:pt idx="51">
                  <c:v>26094337405</c:v>
                </c:pt>
                <c:pt idx="52">
                  <c:v>26082718186</c:v>
                </c:pt>
                <c:pt idx="53">
                  <c:v>26010508068</c:v>
                </c:pt>
                <c:pt idx="54">
                  <c:v>25929013006</c:v>
                </c:pt>
                <c:pt idx="55">
                  <c:v>25713668530</c:v>
                </c:pt>
                <c:pt idx="56">
                  <c:v>25652048457</c:v>
                </c:pt>
                <c:pt idx="57">
                  <c:v>25251693106</c:v>
                </c:pt>
                <c:pt idx="58">
                  <c:v>25243742160</c:v>
                </c:pt>
                <c:pt idx="59">
                  <c:v>25007763545</c:v>
                </c:pt>
                <c:pt idx="60">
                  <c:v>24990083268</c:v>
                </c:pt>
                <c:pt idx="61">
                  <c:v>24972463590</c:v>
                </c:pt>
                <c:pt idx="62">
                  <c:v>24945998838</c:v>
                </c:pt>
                <c:pt idx="63">
                  <c:v>24847554662</c:v>
                </c:pt>
                <c:pt idx="64">
                  <c:v>24574327626</c:v>
                </c:pt>
                <c:pt idx="65">
                  <c:v>24560011076</c:v>
                </c:pt>
                <c:pt idx="66">
                  <c:v>24083534504</c:v>
                </c:pt>
                <c:pt idx="67">
                  <c:v>23458547498</c:v>
                </c:pt>
                <c:pt idx="68">
                  <c:v>23411691878</c:v>
                </c:pt>
                <c:pt idx="69">
                  <c:v>23318716419</c:v>
                </c:pt>
                <c:pt idx="70">
                  <c:v>23242590833</c:v>
                </c:pt>
                <c:pt idx="71">
                  <c:v>23158451096</c:v>
                </c:pt>
                <c:pt idx="72">
                  <c:v>22985098433</c:v>
                </c:pt>
                <c:pt idx="73">
                  <c:v>22903828008</c:v>
                </c:pt>
                <c:pt idx="74">
                  <c:v>22825311283</c:v>
                </c:pt>
                <c:pt idx="75">
                  <c:v>22772741613</c:v>
                </c:pt>
                <c:pt idx="76">
                  <c:v>22708961183</c:v>
                </c:pt>
                <c:pt idx="77">
                  <c:v>22582266136</c:v>
                </c:pt>
                <c:pt idx="78">
                  <c:v>22571436070</c:v>
                </c:pt>
                <c:pt idx="79">
                  <c:v>22495873334</c:v>
                </c:pt>
                <c:pt idx="80">
                  <c:v>22414170197</c:v>
                </c:pt>
                <c:pt idx="81">
                  <c:v>22375849147</c:v>
                </c:pt>
                <c:pt idx="82">
                  <c:v>22362308350</c:v>
                </c:pt>
                <c:pt idx="83">
                  <c:v>22078360113</c:v>
                </c:pt>
                <c:pt idx="84">
                  <c:v>22065857870</c:v>
                </c:pt>
                <c:pt idx="85">
                  <c:v>21894518622</c:v>
                </c:pt>
                <c:pt idx="86">
                  <c:v>21847663213</c:v>
                </c:pt>
                <c:pt idx="87">
                  <c:v>21827045577</c:v>
                </c:pt>
                <c:pt idx="88">
                  <c:v>21722772621</c:v>
                </c:pt>
                <c:pt idx="89">
                  <c:v>21699308772</c:v>
                </c:pt>
                <c:pt idx="90">
                  <c:v>21665592262</c:v>
                </c:pt>
                <c:pt idx="91">
                  <c:v>21619683879</c:v>
                </c:pt>
                <c:pt idx="92">
                  <c:v>21562386713</c:v>
                </c:pt>
                <c:pt idx="93">
                  <c:v>21532436284</c:v>
                </c:pt>
                <c:pt idx="94">
                  <c:v>21484482902</c:v>
                </c:pt>
                <c:pt idx="95">
                  <c:v>20890501469</c:v>
                </c:pt>
                <c:pt idx="96">
                  <c:v>20838737685</c:v>
                </c:pt>
                <c:pt idx="97">
                  <c:v>20780114029</c:v>
                </c:pt>
                <c:pt idx="98">
                  <c:v>20710970132</c:v>
                </c:pt>
                <c:pt idx="99">
                  <c:v>20650907165</c:v>
                </c:pt>
                <c:pt idx="100">
                  <c:v>20560950991</c:v>
                </c:pt>
                <c:pt idx="101">
                  <c:v>20481763979</c:v>
                </c:pt>
                <c:pt idx="102">
                  <c:v>20348395082</c:v>
                </c:pt>
                <c:pt idx="103">
                  <c:v>20330493553</c:v>
                </c:pt>
                <c:pt idx="104">
                  <c:v>20285993947</c:v>
                </c:pt>
                <c:pt idx="105">
                  <c:v>20270757904</c:v>
                </c:pt>
                <c:pt idx="106">
                  <c:v>20019473962</c:v>
                </c:pt>
                <c:pt idx="107">
                  <c:v>20004403352</c:v>
                </c:pt>
                <c:pt idx="108">
                  <c:v>19998524070</c:v>
                </c:pt>
                <c:pt idx="109">
                  <c:v>19979785524</c:v>
                </c:pt>
                <c:pt idx="110">
                  <c:v>19887333818</c:v>
                </c:pt>
                <c:pt idx="111">
                  <c:v>19815644789</c:v>
                </c:pt>
                <c:pt idx="112">
                  <c:v>19780472075</c:v>
                </c:pt>
                <c:pt idx="113">
                  <c:v>19675534854</c:v>
                </c:pt>
                <c:pt idx="114">
                  <c:v>19650537182</c:v>
                </c:pt>
                <c:pt idx="115">
                  <c:v>19590473596</c:v>
                </c:pt>
                <c:pt idx="116">
                  <c:v>19565971464</c:v>
                </c:pt>
                <c:pt idx="117">
                  <c:v>19508008622</c:v>
                </c:pt>
                <c:pt idx="118">
                  <c:v>19359121296</c:v>
                </c:pt>
                <c:pt idx="119">
                  <c:v>19238935770</c:v>
                </c:pt>
                <c:pt idx="120">
                  <c:v>19155168575</c:v>
                </c:pt>
                <c:pt idx="121">
                  <c:v>19050281081</c:v>
                </c:pt>
                <c:pt idx="122">
                  <c:v>18922831360</c:v>
                </c:pt>
                <c:pt idx="123">
                  <c:v>18901031758</c:v>
                </c:pt>
                <c:pt idx="124">
                  <c:v>18770165069</c:v>
                </c:pt>
                <c:pt idx="125">
                  <c:v>18587225564</c:v>
                </c:pt>
                <c:pt idx="126">
                  <c:v>18550458611</c:v>
                </c:pt>
                <c:pt idx="127">
                  <c:v>18126808736</c:v>
                </c:pt>
                <c:pt idx="128">
                  <c:v>18099600022</c:v>
                </c:pt>
                <c:pt idx="129">
                  <c:v>17860330729</c:v>
                </c:pt>
                <c:pt idx="130">
                  <c:v>17838306451</c:v>
                </c:pt>
                <c:pt idx="131">
                  <c:v>17557695746</c:v>
                </c:pt>
                <c:pt idx="132">
                  <c:v>17427689200</c:v>
                </c:pt>
                <c:pt idx="133">
                  <c:v>17419748354</c:v>
                </c:pt>
                <c:pt idx="134">
                  <c:v>17230651240</c:v>
                </c:pt>
                <c:pt idx="135">
                  <c:v>17173454323</c:v>
                </c:pt>
                <c:pt idx="136">
                  <c:v>17134012330</c:v>
                </c:pt>
                <c:pt idx="137">
                  <c:v>17084720246</c:v>
                </c:pt>
                <c:pt idx="138">
                  <c:v>16994708151</c:v>
                </c:pt>
                <c:pt idx="139">
                  <c:v>16949610714</c:v>
                </c:pt>
                <c:pt idx="140">
                  <c:v>16804461102</c:v>
                </c:pt>
                <c:pt idx="141">
                  <c:v>16798836162</c:v>
                </c:pt>
                <c:pt idx="142">
                  <c:v>16774817862</c:v>
                </c:pt>
                <c:pt idx="143">
                  <c:v>16730963436</c:v>
                </c:pt>
                <c:pt idx="144">
                  <c:v>16690512755</c:v>
                </c:pt>
                <c:pt idx="145">
                  <c:v>16582763026</c:v>
                </c:pt>
                <c:pt idx="146">
                  <c:v>16502312582</c:v>
                </c:pt>
                <c:pt idx="147">
                  <c:v>16364615455</c:v>
                </c:pt>
                <c:pt idx="148">
                  <c:v>16308908370</c:v>
                </c:pt>
                <c:pt idx="149">
                  <c:v>16159144153</c:v>
                </c:pt>
                <c:pt idx="150">
                  <c:v>16154751854</c:v>
                </c:pt>
                <c:pt idx="151">
                  <c:v>16131404685</c:v>
                </c:pt>
                <c:pt idx="152">
                  <c:v>16105744207</c:v>
                </c:pt>
                <c:pt idx="153">
                  <c:v>16018445865</c:v>
                </c:pt>
                <c:pt idx="154">
                  <c:v>15994167450</c:v>
                </c:pt>
                <c:pt idx="155">
                  <c:v>15937415314</c:v>
                </c:pt>
                <c:pt idx="156">
                  <c:v>15919199568</c:v>
                </c:pt>
                <c:pt idx="157">
                  <c:v>15834294546</c:v>
                </c:pt>
                <c:pt idx="158">
                  <c:v>15817809026</c:v>
                </c:pt>
                <c:pt idx="159">
                  <c:v>15801754186</c:v>
                </c:pt>
                <c:pt idx="160">
                  <c:v>15797575634</c:v>
                </c:pt>
                <c:pt idx="161">
                  <c:v>15765845822</c:v>
                </c:pt>
                <c:pt idx="162">
                  <c:v>15748182269</c:v>
                </c:pt>
                <c:pt idx="163">
                  <c:v>15728169121</c:v>
                </c:pt>
                <c:pt idx="164">
                  <c:v>15546930951</c:v>
                </c:pt>
                <c:pt idx="165">
                  <c:v>15524835660</c:v>
                </c:pt>
                <c:pt idx="166">
                  <c:v>15511361529</c:v>
                </c:pt>
                <c:pt idx="167">
                  <c:v>15509555710</c:v>
                </c:pt>
                <c:pt idx="168">
                  <c:v>15504494143</c:v>
                </c:pt>
                <c:pt idx="169">
                  <c:v>15441838450</c:v>
                </c:pt>
                <c:pt idx="170">
                  <c:v>15441752708</c:v>
                </c:pt>
                <c:pt idx="171">
                  <c:v>15307321273</c:v>
                </c:pt>
                <c:pt idx="172">
                  <c:v>15293265339</c:v>
                </c:pt>
                <c:pt idx="173">
                  <c:v>15273859533</c:v>
                </c:pt>
                <c:pt idx="174">
                  <c:v>15241121694</c:v>
                </c:pt>
                <c:pt idx="175">
                  <c:v>15232295427</c:v>
                </c:pt>
                <c:pt idx="176">
                  <c:v>15227993247</c:v>
                </c:pt>
                <c:pt idx="177">
                  <c:v>15101019022</c:v>
                </c:pt>
                <c:pt idx="178">
                  <c:v>15056762678</c:v>
                </c:pt>
                <c:pt idx="179">
                  <c:v>15017638068</c:v>
                </c:pt>
                <c:pt idx="180">
                  <c:v>15011751869</c:v>
                </c:pt>
                <c:pt idx="181">
                  <c:v>14988431395</c:v>
                </c:pt>
                <c:pt idx="182">
                  <c:v>14960422456</c:v>
                </c:pt>
                <c:pt idx="183">
                  <c:v>14947769916</c:v>
                </c:pt>
                <c:pt idx="184">
                  <c:v>14875629871</c:v>
                </c:pt>
                <c:pt idx="185">
                  <c:v>14872023832</c:v>
                </c:pt>
                <c:pt idx="186">
                  <c:v>14848903564</c:v>
                </c:pt>
                <c:pt idx="187">
                  <c:v>14822220945</c:v>
                </c:pt>
                <c:pt idx="188">
                  <c:v>14741611081</c:v>
                </c:pt>
                <c:pt idx="189">
                  <c:v>14734971617</c:v>
                </c:pt>
                <c:pt idx="190">
                  <c:v>14668889695</c:v>
                </c:pt>
                <c:pt idx="191">
                  <c:v>14632787311</c:v>
                </c:pt>
                <c:pt idx="192">
                  <c:v>14549879967</c:v>
                </c:pt>
                <c:pt idx="193">
                  <c:v>14534856183</c:v>
                </c:pt>
                <c:pt idx="194">
                  <c:v>14406350201</c:v>
                </c:pt>
                <c:pt idx="195">
                  <c:v>14366178751</c:v>
                </c:pt>
                <c:pt idx="196">
                  <c:v>14356230404</c:v>
                </c:pt>
                <c:pt idx="197">
                  <c:v>14347943068</c:v>
                </c:pt>
                <c:pt idx="198">
                  <c:v>14308657223</c:v>
                </c:pt>
                <c:pt idx="199">
                  <c:v>14287683142</c:v>
                </c:pt>
                <c:pt idx="200">
                  <c:v>14285926489</c:v>
                </c:pt>
                <c:pt idx="201">
                  <c:v>14250671651</c:v>
                </c:pt>
                <c:pt idx="202">
                  <c:v>14174193231</c:v>
                </c:pt>
                <c:pt idx="203">
                  <c:v>14171133174</c:v>
                </c:pt>
                <c:pt idx="204">
                  <c:v>14170970073</c:v>
                </c:pt>
                <c:pt idx="205">
                  <c:v>14142222578</c:v>
                </c:pt>
                <c:pt idx="206">
                  <c:v>14135252265</c:v>
                </c:pt>
                <c:pt idx="207">
                  <c:v>14110650588</c:v>
                </c:pt>
                <c:pt idx="208">
                  <c:v>14039843017</c:v>
                </c:pt>
                <c:pt idx="209">
                  <c:v>14023574215</c:v>
                </c:pt>
                <c:pt idx="210">
                  <c:v>13910019443</c:v>
                </c:pt>
                <c:pt idx="211">
                  <c:v>13840277557</c:v>
                </c:pt>
                <c:pt idx="212">
                  <c:v>13836378802</c:v>
                </c:pt>
                <c:pt idx="213">
                  <c:v>13824911510</c:v>
                </c:pt>
                <c:pt idx="214">
                  <c:v>13823755228</c:v>
                </c:pt>
                <c:pt idx="215">
                  <c:v>13780532791</c:v>
                </c:pt>
                <c:pt idx="216">
                  <c:v>13776803693</c:v>
                </c:pt>
                <c:pt idx="217">
                  <c:v>13765863650</c:v>
                </c:pt>
                <c:pt idx="218">
                  <c:v>13660689522</c:v>
                </c:pt>
                <c:pt idx="219">
                  <c:v>13634249471</c:v>
                </c:pt>
                <c:pt idx="220">
                  <c:v>13631541685</c:v>
                </c:pt>
                <c:pt idx="221">
                  <c:v>13588917689</c:v>
                </c:pt>
                <c:pt idx="222">
                  <c:v>13546973241</c:v>
                </c:pt>
                <c:pt idx="223">
                  <c:v>13537940105</c:v>
                </c:pt>
                <c:pt idx="224">
                  <c:v>13533043987</c:v>
                </c:pt>
                <c:pt idx="225">
                  <c:v>13529296723</c:v>
                </c:pt>
                <c:pt idx="226">
                  <c:v>13512082882</c:v>
                </c:pt>
                <c:pt idx="227">
                  <c:v>13436014930</c:v>
                </c:pt>
                <c:pt idx="228">
                  <c:v>13406531968</c:v>
                </c:pt>
                <c:pt idx="229">
                  <c:v>13405201404</c:v>
                </c:pt>
                <c:pt idx="230">
                  <c:v>13377630192</c:v>
                </c:pt>
                <c:pt idx="231">
                  <c:v>13371679587</c:v>
                </c:pt>
                <c:pt idx="232">
                  <c:v>13368372558</c:v>
                </c:pt>
                <c:pt idx="233">
                  <c:v>13364219788</c:v>
                </c:pt>
                <c:pt idx="234">
                  <c:v>13317446177</c:v>
                </c:pt>
                <c:pt idx="235">
                  <c:v>13250789764</c:v>
                </c:pt>
                <c:pt idx="236">
                  <c:v>13221594419</c:v>
                </c:pt>
                <c:pt idx="237">
                  <c:v>13196225954</c:v>
                </c:pt>
                <c:pt idx="238">
                  <c:v>13176649526</c:v>
                </c:pt>
                <c:pt idx="239">
                  <c:v>13113052398</c:v>
                </c:pt>
                <c:pt idx="240">
                  <c:v>13058075071</c:v>
                </c:pt>
                <c:pt idx="241">
                  <c:v>13056086166</c:v>
                </c:pt>
                <c:pt idx="242">
                  <c:v>13052346340</c:v>
                </c:pt>
                <c:pt idx="243">
                  <c:v>13051786515</c:v>
                </c:pt>
                <c:pt idx="244">
                  <c:v>13009287889</c:v>
                </c:pt>
                <c:pt idx="245">
                  <c:v>12981801302</c:v>
                </c:pt>
                <c:pt idx="246">
                  <c:v>12981156477</c:v>
                </c:pt>
                <c:pt idx="247">
                  <c:v>12979564197</c:v>
                </c:pt>
                <c:pt idx="248">
                  <c:v>12975261721</c:v>
                </c:pt>
                <c:pt idx="249">
                  <c:v>12969612106</c:v>
                </c:pt>
                <c:pt idx="250">
                  <c:v>12924915362</c:v>
                </c:pt>
                <c:pt idx="251">
                  <c:v>12906569229</c:v>
                </c:pt>
                <c:pt idx="252">
                  <c:v>12903392102</c:v>
                </c:pt>
                <c:pt idx="253">
                  <c:v>12902883527</c:v>
                </c:pt>
                <c:pt idx="254">
                  <c:v>12893925588</c:v>
                </c:pt>
                <c:pt idx="255">
                  <c:v>12889926707</c:v>
                </c:pt>
                <c:pt idx="256">
                  <c:v>12758281340</c:v>
                </c:pt>
                <c:pt idx="257">
                  <c:v>12675495179</c:v>
                </c:pt>
                <c:pt idx="258">
                  <c:v>12630830484</c:v>
                </c:pt>
                <c:pt idx="259">
                  <c:v>12626456017</c:v>
                </c:pt>
                <c:pt idx="260">
                  <c:v>12611329246</c:v>
                </c:pt>
                <c:pt idx="261">
                  <c:v>12528044071</c:v>
                </c:pt>
                <c:pt idx="262">
                  <c:v>12464867813</c:v>
                </c:pt>
                <c:pt idx="263">
                  <c:v>12386316820</c:v>
                </c:pt>
                <c:pt idx="264">
                  <c:v>12376238565</c:v>
                </c:pt>
                <c:pt idx="265">
                  <c:v>12373854954</c:v>
                </c:pt>
                <c:pt idx="266">
                  <c:v>12371602129</c:v>
                </c:pt>
                <c:pt idx="267">
                  <c:v>12367072234</c:v>
                </c:pt>
                <c:pt idx="268">
                  <c:v>12326155433</c:v>
                </c:pt>
                <c:pt idx="269">
                  <c:v>12319098703</c:v>
                </c:pt>
                <c:pt idx="270">
                  <c:v>12161624272</c:v>
                </c:pt>
                <c:pt idx="271">
                  <c:v>12097238674</c:v>
                </c:pt>
                <c:pt idx="272">
                  <c:v>12078065051</c:v>
                </c:pt>
                <c:pt idx="273">
                  <c:v>12071886355</c:v>
                </c:pt>
                <c:pt idx="274">
                  <c:v>12030471541</c:v>
                </c:pt>
                <c:pt idx="275">
                  <c:v>12020712027</c:v>
                </c:pt>
                <c:pt idx="276">
                  <c:v>12018947879</c:v>
                </c:pt>
                <c:pt idx="277">
                  <c:v>11997319531</c:v>
                </c:pt>
                <c:pt idx="278">
                  <c:v>11958012432</c:v>
                </c:pt>
                <c:pt idx="279">
                  <c:v>11954665940</c:v>
                </c:pt>
                <c:pt idx="280">
                  <c:v>11946387556</c:v>
                </c:pt>
                <c:pt idx="281">
                  <c:v>11909217449</c:v>
                </c:pt>
                <c:pt idx="282">
                  <c:v>11893387937</c:v>
                </c:pt>
                <c:pt idx="283">
                  <c:v>11842283184</c:v>
                </c:pt>
                <c:pt idx="284">
                  <c:v>11840564703</c:v>
                </c:pt>
                <c:pt idx="285">
                  <c:v>11838649898</c:v>
                </c:pt>
                <c:pt idx="286">
                  <c:v>11806216949</c:v>
                </c:pt>
                <c:pt idx="287">
                  <c:v>11791649003</c:v>
                </c:pt>
                <c:pt idx="288">
                  <c:v>11761981184</c:v>
                </c:pt>
                <c:pt idx="289">
                  <c:v>11734620739</c:v>
                </c:pt>
                <c:pt idx="290">
                  <c:v>11709869278</c:v>
                </c:pt>
                <c:pt idx="291">
                  <c:v>11618626248</c:v>
                </c:pt>
                <c:pt idx="292">
                  <c:v>11586962179</c:v>
                </c:pt>
                <c:pt idx="293">
                  <c:v>11512332695</c:v>
                </c:pt>
                <c:pt idx="294">
                  <c:v>11442069884</c:v>
                </c:pt>
                <c:pt idx="295">
                  <c:v>11387663843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4-40CC-B0A4-18EDEEA30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960751"/>
        <c:axId val="949971791"/>
      </c:scatterChart>
      <c:valAx>
        <c:axId val="94996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9971791"/>
        <c:crosses val="autoZero"/>
        <c:crossBetween val="midCat"/>
      </c:valAx>
      <c:valAx>
        <c:axId val="9499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996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Subscribers by Genre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Subscribers by Genre</c:v>
          </c:tx>
          <c:invertIfNegative val="0"/>
          <c:cat>
            <c:strRef>
              <c:f>'By Genre'!$A$2:$A$12</c:f>
              <c:strCache>
                <c:ptCount val="11"/>
                <c:pt idx="0">
                  <c:v>Music</c:v>
                </c:pt>
                <c:pt idx="1">
                  <c:v>Entertainment</c:v>
                </c:pt>
                <c:pt idx="2">
                  <c:v>Film &amp; Animation</c:v>
                </c:pt>
                <c:pt idx="3">
                  <c:v>People &amp; Blogs</c:v>
                </c:pt>
                <c:pt idx="4">
                  <c:v>Education</c:v>
                </c:pt>
                <c:pt idx="5">
                  <c:v>Gaming</c:v>
                </c:pt>
                <c:pt idx="6">
                  <c:v>Comedy</c:v>
                </c:pt>
                <c:pt idx="7">
                  <c:v>News &amp; Politics</c:v>
                </c:pt>
                <c:pt idx="8">
                  <c:v>Sports</c:v>
                </c:pt>
                <c:pt idx="9">
                  <c:v>Howto &amp; Style</c:v>
                </c:pt>
                <c:pt idx="10">
                  <c:v>Pets &amp; Animals</c:v>
                </c:pt>
              </c:strCache>
            </c:strRef>
          </c:cat>
          <c:val>
            <c:numRef>
              <c:f>'By Genre'!$C$2:$C$12</c:f>
              <c:numCache>
                <c:formatCode>General</c:formatCode>
                <c:ptCount val="11"/>
                <c:pt idx="0">
                  <c:v>3583570000</c:v>
                </c:pt>
                <c:pt idx="1">
                  <c:v>1958290000</c:v>
                </c:pt>
                <c:pt idx="2">
                  <c:v>995800000</c:v>
                </c:pt>
                <c:pt idx="3">
                  <c:v>857250000</c:v>
                </c:pt>
                <c:pt idx="4">
                  <c:v>629300000</c:v>
                </c:pt>
                <c:pt idx="5">
                  <c:v>580840000</c:v>
                </c:pt>
                <c:pt idx="6">
                  <c:v>221730000</c:v>
                </c:pt>
                <c:pt idx="7">
                  <c:v>244700000</c:v>
                </c:pt>
                <c:pt idx="8">
                  <c:v>181820000</c:v>
                </c:pt>
                <c:pt idx="9">
                  <c:v>78900000</c:v>
                </c:pt>
                <c:pt idx="10">
                  <c:v>18900000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B-45A8-A4E9-780F8D7A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Subscribers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Views by Genre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Views by Genre</c:v>
          </c:tx>
          <c:invertIfNegative val="0"/>
          <c:cat>
            <c:strRef>
              <c:f>'By Genre'!$A$2:$A$12</c:f>
              <c:strCache>
                <c:ptCount val="11"/>
                <c:pt idx="0">
                  <c:v>Music</c:v>
                </c:pt>
                <c:pt idx="1">
                  <c:v>Entertainment</c:v>
                </c:pt>
                <c:pt idx="2">
                  <c:v>Film &amp; Animation</c:v>
                </c:pt>
                <c:pt idx="3">
                  <c:v>People &amp; Blogs</c:v>
                </c:pt>
                <c:pt idx="4">
                  <c:v>Education</c:v>
                </c:pt>
                <c:pt idx="5">
                  <c:v>Gaming</c:v>
                </c:pt>
                <c:pt idx="6">
                  <c:v>Comedy</c:v>
                </c:pt>
                <c:pt idx="7">
                  <c:v>News &amp; Politics</c:v>
                </c:pt>
                <c:pt idx="8">
                  <c:v>Sports</c:v>
                </c:pt>
                <c:pt idx="9">
                  <c:v>Howto &amp; Style</c:v>
                </c:pt>
                <c:pt idx="10">
                  <c:v>Pets &amp; Animals</c:v>
                </c:pt>
              </c:strCache>
            </c:strRef>
          </c:cat>
          <c:val>
            <c:numRef>
              <c:f>'By Genre'!$D$2:$D$12</c:f>
              <c:numCache>
                <c:formatCode>General</c:formatCode>
                <c:ptCount val="11"/>
                <c:pt idx="0">
                  <c:v>2424786010175</c:v>
                </c:pt>
                <c:pt idx="1">
                  <c:v>1413577129943</c:v>
                </c:pt>
                <c:pt idx="2">
                  <c:v>730538279845</c:v>
                </c:pt>
                <c:pt idx="3">
                  <c:v>638081119552</c:v>
                </c:pt>
                <c:pt idx="4">
                  <c:v>488360795776</c:v>
                </c:pt>
                <c:pt idx="5">
                  <c:v>308455890573</c:v>
                </c:pt>
                <c:pt idx="6">
                  <c:v>183583656216</c:v>
                </c:pt>
                <c:pt idx="7">
                  <c:v>166941819185</c:v>
                </c:pt>
                <c:pt idx="8">
                  <c:v>114738579212</c:v>
                </c:pt>
                <c:pt idx="9">
                  <c:v>25251693106</c:v>
                </c:pt>
                <c:pt idx="10">
                  <c:v>16582763026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8-4607-9929-D459756B2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Views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0</xdr:row>
      <xdr:rowOff>104775</xdr:rowOff>
    </xdr:from>
    <xdr:to>
      <xdr:col>6</xdr:col>
      <xdr:colOff>1511300</xdr:colOff>
      <xdr:row>15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E00D00-965C-84B7-041C-87DAF456B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57150</xdr:rowOff>
    </xdr:from>
    <xdr:to>
      <xdr:col>19</xdr:col>
      <xdr:colOff>266700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26</xdr:row>
      <xdr:rowOff>63500</xdr:rowOff>
    </xdr:from>
    <xdr:to>
      <xdr:col>18</xdr:col>
      <xdr:colOff>438150</xdr:colOff>
      <xdr:row>40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282575</xdr:colOff>
      <xdr:row>0</xdr:row>
      <xdr:rowOff>165100</xdr:rowOff>
    </xdr:from>
    <xdr:to>
      <xdr:col>9</xdr:col>
      <xdr:colOff>587375</xdr:colOff>
      <xdr:row>15</xdr:row>
      <xdr:rowOff>146050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59DAA14-D458-ADD3-C7DA-19766A06C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dy HADY BARRY" refreshedDate="45936.645556944444" createdVersion="8" refreshedVersion="8" minRefreshableVersion="3" recordCount="296" xr:uid="{189844C2-60A9-445D-84EF-3F83895405A5}">
  <cacheSource type="worksheet">
    <worksheetSource ref="A1:K297" sheet="Raw Data"/>
  </cacheSource>
  <cacheFields count="11">
    <cacheField name="Unnamed: 0" numFmtId="0">
      <sharedItems containsSemiMixedTypes="0" containsString="0" containsNumber="1" containsInteger="1" minValue="0" maxValue="299"/>
    </cacheField>
    <cacheField name="Rank" numFmtId="0">
      <sharedItems containsSemiMixedTypes="0" containsString="0" containsNumber="1" containsInteger="1" minValue="1" maxValue="300"/>
    </cacheField>
    <cacheField name="Channel_Name" numFmtId="0">
      <sharedItems count="296">
        <s v="T-Series"/>
        <s v="Cocomelon - Nursery Rhymes"/>
        <s v="SET India"/>
        <s v="Sony SAB"/>
        <s v="✿ Kids Diana Show"/>
        <s v="Like Nastya"/>
        <s v="WWE"/>
        <s v="Vlad and Niki"/>
        <s v="Movieclips"/>
        <s v="Colors TV"/>
        <s v="Zee Music Company"/>
        <s v="El Reino Infantil"/>
        <s v="Ryan's World"/>
        <s v="netd müzik"/>
        <s v="ABS-CBN Entertainment"/>
        <s v="Toys and Colors"/>
        <s v="ChuChu TV Nursery Rhymes &amp; Kids Songs"/>
        <s v="Zee TV"/>
        <s v="Super Simple Songs - Kids Songs"/>
        <s v="Wave Music"/>
        <s v="Little Baby Bum - Nursery Rhymes &amp; Kids Songs"/>
        <s v="Canal KondZilla"/>
        <s v="Pinkfong Baby Shark - Kids' Songs &amp; Stories"/>
        <s v="WorkpointOfficial"/>
        <s v="Маша и Медведь"/>
        <s v="HAR PAL GEO"/>
        <s v="ARY Digital HD"/>
        <s v="YRF"/>
        <s v="Tips Official"/>
        <s v="LooLoo Kids - Nursery Rhymes and Children's Songs"/>
        <s v="LankyBox"/>
        <s v="Shemaroo Filmi Gaane"/>
        <s v="Justin Bieber"/>
        <s v="Get Movies"/>
        <s v="Ed Sheeran"/>
        <s v="BLACKPINK"/>
        <s v="PewDiePie"/>
        <s v="Bad Bunny"/>
        <s v="GMANetwork"/>
        <s v="Infobells - Hindi"/>
        <s v="Taylor Swift"/>
        <s v="Sony Music India"/>
        <s v="T-Series Bhakti Sagar"/>
        <s v="DisneyMusicVEVO"/>
        <s v="قناة طيور الجنة | toyoraljanahtv"/>
        <s v="Ch3Thailand"/>
        <s v="HYBE LABELS"/>
        <s v="SMTOWN"/>
        <s v="Sony PAL"/>
        <s v="ช่อง one31"/>
        <s v="Tsuriki Show"/>
        <s v="SonyMusicIndiaVEVO"/>
        <s v="JustinBieberVEVO"/>
        <s v="Speed Records"/>
        <s v="Shakira"/>
        <s v="EminemMusic"/>
        <s v="BabyBus - Kids Songs and Cartoons"/>
        <s v="5-Minute Crafts"/>
        <s v="La Granja de Zenón"/>
        <s v="GMM GRAMMY OFFICIAL"/>
        <s v="Vijay Television"/>
        <s v="Galinha Pintadinha"/>
        <s v="GR6 EXPLODE"/>
        <s v="Katy Perry"/>
        <s v="Aditya Music"/>
        <s v="TaylorSwiftVEVO"/>
        <s v="shakiraVEVO"/>
        <s v="FGTeeV"/>
        <s v="1theK (원더케이)"/>
        <s v="KatyPerryVEVO"/>
        <s v="Ariana Grande"/>
        <s v="Aaj Tak"/>
        <s v="Maria Clara &amp; JP"/>
        <s v="Genevieve's Playhouse - Learning Videos for Kids"/>
        <s v="MrBeast"/>
        <s v="Shemaroo"/>
        <s v="shfa2 - شفا"/>
        <s v="TheEllenShow"/>
        <s v="SSSniperWolf"/>
        <s v="Ozuna"/>
        <s v="J Balvin"/>
        <s v="Masha and The Bear"/>
        <s v="CookieSwirlC"/>
        <s v="Peppa Pig - Official Channel"/>
        <s v="Goldmines"/>
        <s v="Daddy Yankee"/>
        <s v="Sesame Street"/>
        <s v="Maroon 5"/>
        <s v="Nick Jr."/>
        <s v="Little Angel: Nursery Rhymes &amp; Kids Songs"/>
        <s v="etvteluguindia"/>
        <s v="LUCCAS NETO - LUCCAS TOON"/>
        <s v="LeoNata Family"/>
        <s v="The Weeknd"/>
        <s v="Rihanna"/>
        <s v="Bollywood Classics"/>
        <s v="HUM TV"/>
        <s v="Spinnin' Records"/>
        <s v="A4"/>
        <s v="Inside Edition"/>
        <s v="Maluma"/>
        <s v="shfa"/>
        <s v="Alan Chikin Chow"/>
        <s v="jbalvinVEVO"/>
        <s v="T-Series Apna Punjab"/>
        <s v="Bounce Patrol - Kids Songs"/>
        <s v="Voot Kids"/>
        <s v="Disney Latinoamérica"/>
        <s v="WORLDSTARHIPHOP"/>
        <s v="StarPlus"/>
        <s v="LEGO"/>
        <s v="EminemVEVO"/>
        <s v="DONA 도나"/>
        <s v="Markiplier"/>
        <s v="ArianaGrandeVevo"/>
        <s v="BANGTANTV"/>
        <s v="Maroon5VEVO"/>
        <s v="CVS 3D Rhymes &amp; Kids Songs"/>
        <s v="GRAMMY GOLD OFFICIAL"/>
        <s v="Like Nastya Show"/>
        <s v="Badabun"/>
        <s v="DanTDM"/>
        <s v="SMOL"/>
        <s v="RihannaVEVO"/>
        <s v="JYP Entertainment"/>
        <s v="Bruno Mars"/>
        <s v="MalumaVEVO"/>
        <s v="Rotana"/>
        <s v="Sun TV"/>
        <s v="BuzzFeedVideo"/>
        <s v="Marília Mendonça"/>
        <s v="ZEE5"/>
        <s v="Eros Now Music"/>
        <s v="Like Nastya ESP"/>
        <s v="PowerKids TV"/>
        <s v="infobells - Tamil"/>
        <s v="Enrique Iglesias"/>
        <s v="mmoshaya"/>
        <s v="David Guetta"/>
        <s v="Marta and Rustam"/>
        <s v="Ultra Records"/>
        <s v="The Tonight Show Starring Jimmy Fallon"/>
        <s v="SonyMusicSouthVEVO"/>
        <s v="Beyoncé"/>
        <s v="MBCentertainment"/>
        <s v="That Little Puff"/>
        <s v="Ishtar Music"/>
        <s v="Coldplay"/>
        <s v="Romeo Santos"/>
        <s v="TheWeekndVEVO"/>
        <s v="Felipe Neto"/>
        <s v="Wow Kidz"/>
        <s v="WatchMojo.com"/>
        <s v="Jkk Entertainment"/>
        <s v="KAROL G"/>
        <s v="Mother Goose Club Playhouse"/>
        <s v="jacksepticeye"/>
        <s v="ImagineDragons"/>
        <s v="Worldwide Records Bhojpuri"/>
        <s v="Goldmines Gaane Sune Ansune"/>
        <s v="Aphmau"/>
        <s v="A.O.D"/>
        <s v="Koray Zeynep"/>
        <s v="Come Play With Me"/>
        <s v="Dude Perfect"/>
        <s v="NickyJamTV"/>
        <s v="Fischer's-フィッシャーズ-"/>
        <s v="Calvin Harris"/>
        <s v="Ultra Bollywood"/>
        <s v="Mundo Bita"/>
        <s v="IGN"/>
        <s v="Mikecrack"/>
        <s v="VanossGaming"/>
        <s v="Mister Max"/>
        <s v="VEGETTA777"/>
        <s v="toyorbabytv"/>
        <s v="Mazhavil Manorama"/>
        <s v="EnriqueIglesiasVEVO"/>
        <s v="IndiaTV"/>
        <s v="Family Fun Pack"/>
        <s v="Zee News"/>
        <s v="Lady Gaga"/>
        <s v="MoniLina"/>
        <s v="dednahype"/>
        <s v="Luis Fonsi"/>
        <s v="toycantando"/>
        <s v="El Payaso Plim Plim"/>
        <s v="Chris Brown"/>
        <s v="Dushyant kukreja"/>
        <s v="Dan Rhodes"/>
        <s v="Talking Tom"/>
        <s v="KBS WORLD TV"/>
        <s v="Jelly"/>
        <s v="PopularMMOs"/>
        <s v="Disney Junior"/>
        <s v="Miss Katy"/>
        <s v="Drake"/>
        <s v="Sagawa /さがわ"/>
        <s v="LuisFonsiVEVO"/>
        <s v="Saturday Night Live"/>
        <s v="Raffy Tulfo in Action"/>
        <s v="JuegaGerman"/>
        <s v="Tlnovelas"/>
        <s v="Mnet K-POP"/>
        <s v="Rajshri"/>
        <s v="Blippi - Educational Videos for Kids"/>
        <s v="Marshmello"/>
        <s v="Genierock"/>
        <s v="infobells - Telugu"/>
        <s v="CalvinHarrisVEVO"/>
        <s v="Saregama Music"/>
        <s v="The Chainsmokers"/>
        <s v="Fox News"/>
        <s v="Trap Nation"/>
        <s v="Asianet"/>
        <s v="Shorts Break"/>
        <s v="BeyoncéVEVO"/>
        <s v="Henrique e Juliano"/>
        <s v="Michael Jackson"/>
        <s v="Thairath Online"/>
        <s v="Tarang TV"/>
        <s v="Post Malone"/>
        <s v="ZutiGang"/>
        <s v="Adele"/>
        <s v="Turma da Mônica"/>
        <s v="TRANS7 OFFICIAL"/>
        <s v="KarolGVEVO"/>
        <s v="RomeoSantosVEVO"/>
        <s v="Zhong"/>
        <s v="7clouds"/>
        <s v="Boram Tube Vlog [보람튜브 브이로그]"/>
        <s v="CNN"/>
        <s v="Anuel AA"/>
        <s v="And TV"/>
        <s v="ChrisBrownVEVO"/>
        <s v="ImagineDragonsVEVO"/>
        <s v="One Direction"/>
        <s v="ViralHog"/>
        <s v="mujjuu___14"/>
        <s v="Gusttavo Lima Oficial"/>
        <s v="Fueled By Ramen"/>
        <s v="REACT"/>
        <s v="Wiz Khalifa"/>
        <s v="SSundee"/>
        <s v="Yoeslan"/>
        <s v="SportsNation"/>
        <s v="Rotten Tomatoes Trailers"/>
        <s v="LadyGagaVEVO"/>
        <s v="Billie Eilish"/>
        <s v="GMA Public Affairs"/>
        <s v="Sia"/>
        <s v="RCTI - LAYAR DRAMA INDONESIA"/>
        <s v="ETV Jabardasth"/>
        <s v="Jimmy Kimmel Live"/>
        <s v="Junya.じゅんや"/>
        <s v="rezendeevil"/>
        <s v="Sony AATH"/>
        <s v="BabyBus - Canciones Infantiles &amp; Videos para Niños"/>
        <s v="Kids TV - Nursery Rhymes And Baby Songs"/>
        <s v="Linkin Park"/>
        <s v="Wave Music Bhojpuri"/>
        <s v="Beam Copphone"/>
        <s v="DisneyChannelUK"/>
        <s v="Shawn Mendes"/>
        <s v="Alan Walker"/>
        <s v="ABC News"/>
        <s v="Selena Gomez"/>
        <s v="Masha y el Oso"/>
        <s v="Geet MP3"/>
        <s v="YoungBoy Never Broke Again"/>
        <s v="XO TEAM"/>
        <s v="Atlantic Records"/>
        <s v="AMARINTV : อมรินทร์ทีวี"/>
        <s v="Pitbull"/>
        <s v="CKN"/>
        <s v="Indosiar"/>
        <s v="AdeleVEVO"/>
        <s v="Topper Guild"/>
        <s v="東海オンエア"/>
        <s v="Like Nastya AE"/>
        <s v="Kaji Family"/>
        <s v="As/Is"/>
        <s v="OneDirectionVEVO"/>
        <s v="NichLmao"/>
        <s v="ABP NEWS"/>
        <s v="GMMTV OFFICIAL​​"/>
        <s v="michaeljacksonVEVO"/>
        <s v="ItsFunneh"/>
        <s v="NBA"/>
        <s v="ChainsmokersVEVO"/>
        <s v="eltrece"/>
        <s v="Jake Fellman"/>
        <s v="DisneyJuniorUK"/>
        <s v="JTBC Entertainment"/>
        <s v="Mnet TV"/>
        <s v="GMA News"/>
      </sharedItems>
    </cacheField>
    <cacheField name="Subscriber_Count" numFmtId="0">
      <sharedItems containsSemiMixedTypes="0" containsString="0" containsNumber="1" containsInteger="1" minValue="3720000" maxValue="237000000"/>
    </cacheField>
    <cacheField name="Video_Views" numFmtId="0">
      <sharedItems containsSemiMixedTypes="0" containsString="0" containsNumber="1" containsInteger="1" minValue="11387663843" maxValue="216495600668"/>
    </cacheField>
    <cacheField name="Video_Count" numFmtId="0">
      <sharedItems containsSemiMixedTypes="0" containsString="0" containsNumber="1" containsInteger="1" minValue="15" maxValue="345736"/>
    </cacheField>
    <cacheField name="Genre" numFmtId="0">
      <sharedItems count="11">
        <s v="Music"/>
        <s v="Education"/>
        <s v="Film &amp; Animation"/>
        <s v="People &amp; Blogs"/>
        <s v="Sports"/>
        <s v="Entertainment"/>
        <s v="Comedy"/>
        <s v="Gaming"/>
        <s v="Howto &amp; Style"/>
        <s v="News &amp; Politics"/>
        <s v="Pets &amp; Animals"/>
      </sharedItems>
    </cacheField>
    <cacheField name="Channel_Started" numFmtId="0">
      <sharedItems containsSemiMixedTypes="0" containsString="0" containsNumber="1" containsInteger="1" minValue="2005" maxValue="2021" count="17">
        <n v="2006"/>
        <n v="2007"/>
        <n v="2015"/>
        <n v="2016"/>
        <n v="2018"/>
        <n v="2008"/>
        <n v="2014"/>
        <n v="2011"/>
        <n v="2013"/>
        <n v="2005"/>
        <n v="2012"/>
        <n v="2010"/>
        <n v="2009"/>
        <n v="2019"/>
        <n v="2017"/>
        <n v="2021"/>
        <n v="2020"/>
      </sharedItems>
    </cacheField>
    <cacheField name="Views_per_Subscriber" numFmtId="0">
      <sharedItems containsSemiMixedTypes="0" containsString="0" containsNumber="1" minValue="169.07637987407409" maxValue="3632.2803446236562"/>
    </cacheField>
    <cacheField name="Views_per_Video" numFmtId="0">
      <sharedItems containsSemiMixedTypes="0" containsString="0" containsNumber="1" minValue="32937.454714001433" maxValue="979092904.33333337"/>
    </cacheField>
    <cacheField name="Subscribers_per_Video" numFmtId="0">
      <sharedItems containsSemiMixedTypes="0" containsString="0" containsNumber="1" minValue="37.311706041603998" maxValue="1973333.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0"/>
    <n v="1"/>
    <x v="0"/>
    <n v="237000000"/>
    <n v="216495600668"/>
    <n v="18831"/>
    <x v="0"/>
    <x v="0"/>
    <n v="913.48354712236289"/>
    <n v="11496766.00647868"/>
    <n v="12585.63007806277"/>
  </r>
  <r>
    <n v="1"/>
    <n v="2"/>
    <x v="1"/>
    <n v="154000000"/>
    <n v="152638999634"/>
    <n v="861"/>
    <x v="1"/>
    <x v="0"/>
    <n v="991.16233528571433"/>
    <n v="177281068.09988391"/>
    <n v="178861.7886178862"/>
  </r>
  <r>
    <n v="2"/>
    <n v="3"/>
    <x v="2"/>
    <n v="152000000"/>
    <n v="140138068504"/>
    <n v="105649"/>
    <x v="2"/>
    <x v="0"/>
    <n v="921.96097699999996"/>
    <n v="1326449.5499626121"/>
    <n v="1438.726348569319"/>
  </r>
  <r>
    <n v="3"/>
    <n v="4"/>
    <x v="3"/>
    <n v="77500000"/>
    <n v="92952274861"/>
    <n v="65028"/>
    <x v="2"/>
    <x v="1"/>
    <n v="1199.3841917548391"/>
    <n v="1429419.2480316169"/>
    <n v="1191.794303992127"/>
  </r>
  <r>
    <n v="4"/>
    <n v="5"/>
    <x v="4"/>
    <n v="108000000"/>
    <n v="88452629066"/>
    <n v="1070"/>
    <x v="3"/>
    <x v="2"/>
    <n v="819.00582468518519"/>
    <n v="82666008.472897202"/>
    <n v="100934.57943925229"/>
  </r>
  <r>
    <n v="5"/>
    <n v="6"/>
    <x v="5"/>
    <n v="104000000"/>
    <n v="88060349741"/>
    <n v="762"/>
    <x v="3"/>
    <x v="3"/>
    <n v="846.73413212499997"/>
    <n v="115564763.43963251"/>
    <n v="136482.93963254589"/>
  </r>
  <r>
    <n v="6"/>
    <n v="7"/>
    <x v="6"/>
    <n v="93500000"/>
    <n v="74447865775"/>
    <n v="66901"/>
    <x v="4"/>
    <x v="1"/>
    <n v="796.2338585561497"/>
    <n v="1112806.4718763549"/>
    <n v="1397.5874800077729"/>
  </r>
  <r>
    <n v="7"/>
    <n v="8"/>
    <x v="7"/>
    <n v="93900000"/>
    <n v="73333582362"/>
    <n v="530"/>
    <x v="5"/>
    <x v="4"/>
    <n v="780.97531801916932"/>
    <n v="138365249.73962271"/>
    <n v="177169.8113207547"/>
  </r>
  <r>
    <n v="8"/>
    <n v="9"/>
    <x v="8"/>
    <n v="58700000"/>
    <n v="58923017461"/>
    <n v="40063"/>
    <x v="2"/>
    <x v="0"/>
    <n v="1003.799275315162"/>
    <n v="1470758.991113995"/>
    <n v="1465.192322092704"/>
  </r>
  <r>
    <n v="9"/>
    <n v="10"/>
    <x v="9"/>
    <n v="60200000"/>
    <n v="58056997206"/>
    <n v="104523"/>
    <x v="2"/>
    <x v="5"/>
    <n v="964.40194694352158"/>
    <n v="555447.09973881347"/>
    <n v="575.94979095510075"/>
  </r>
  <r>
    <n v="10"/>
    <n v="11"/>
    <x v="10"/>
    <n v="92800000"/>
    <n v="54295114324"/>
    <n v="7768"/>
    <x v="0"/>
    <x v="6"/>
    <n v="585.07666297413789"/>
    <n v="6989587.3228630275"/>
    <n v="11946.44696189495"/>
  </r>
  <r>
    <n v="11"/>
    <n v="12"/>
    <x v="11"/>
    <n v="55600000"/>
    <n v="54151900416"/>
    <n v="1434"/>
    <x v="0"/>
    <x v="7"/>
    <n v="973.95504345323741"/>
    <n v="37762831.53138075"/>
    <n v="38772.663877266386"/>
  </r>
  <r>
    <n v="12"/>
    <n v="13"/>
    <x v="12"/>
    <n v="34400000"/>
    <n v="54008224558"/>
    <n v="2321"/>
    <x v="5"/>
    <x v="2"/>
    <n v="1570.0065278488371"/>
    <n v="23269377.23308919"/>
    <n v="14821.197759586379"/>
  </r>
  <r>
    <n v="13"/>
    <n v="14"/>
    <x v="13"/>
    <n v="23600000"/>
    <n v="53867289619"/>
    <n v="22108"/>
    <x v="0"/>
    <x v="6"/>
    <n v="2282.5122719915248"/>
    <n v="2436551.9096707068"/>
    <n v="1067.4868825764429"/>
  </r>
  <r>
    <n v="14"/>
    <n v="15"/>
    <x v="14"/>
    <n v="42600000"/>
    <n v="49164270097"/>
    <n v="187424"/>
    <x v="3"/>
    <x v="5"/>
    <n v="1154.090847347418"/>
    <n v="262315.76584108762"/>
    <n v="227.2921290763189"/>
  </r>
  <r>
    <n v="15"/>
    <n v="16"/>
    <x v="15"/>
    <n v="38600000"/>
    <n v="44642348659"/>
    <n v="910"/>
    <x v="5"/>
    <x v="3"/>
    <n v="1156.537530025907"/>
    <n v="49057525.998901099"/>
    <n v="42417.582417582416"/>
  </r>
  <r>
    <n v="16"/>
    <n v="17"/>
    <x v="16"/>
    <n v="61900000"/>
    <n v="42589514748"/>
    <n v="546"/>
    <x v="1"/>
    <x v="8"/>
    <n v="688.03739495961224"/>
    <n v="78002774.263736263"/>
    <n v="113369.9633699634"/>
  </r>
  <r>
    <n v="17"/>
    <n v="18"/>
    <x v="17"/>
    <n v="65900000"/>
    <n v="42064672138"/>
    <n v="98369"/>
    <x v="5"/>
    <x v="9"/>
    <n v="638.31065459787555"/>
    <n v="427621.22353587003"/>
    <n v="669.92650123514522"/>
  </r>
  <r>
    <n v="18"/>
    <n v="19"/>
    <x v="18"/>
    <n v="37800000"/>
    <n v="41715976696"/>
    <n v="667"/>
    <x v="1"/>
    <x v="0"/>
    <n v="1103.5972670899471"/>
    <n v="62542693.697151423"/>
    <n v="56671.664167916038"/>
  </r>
  <r>
    <n v="19"/>
    <n v="20"/>
    <x v="19"/>
    <n v="56300000"/>
    <n v="39258909308"/>
    <n v="19031"/>
    <x v="0"/>
    <x v="6"/>
    <n v="697.31632873889873"/>
    <n v="2062892.612474384"/>
    <n v="2958.3311439230729"/>
  </r>
  <r>
    <n v="20"/>
    <n v="21"/>
    <x v="20"/>
    <n v="40800000"/>
    <n v="38840192263"/>
    <n v="2287"/>
    <x v="1"/>
    <x v="7"/>
    <n v="951.96549664215684"/>
    <n v="16983031.160034981"/>
    <n v="17839.965019676431"/>
  </r>
  <r>
    <n v="21"/>
    <n v="22"/>
    <x v="21"/>
    <n v="66400000"/>
    <n v="37297721449"/>
    <n v="2393"/>
    <x v="0"/>
    <x v="10"/>
    <n v="561.71267242469878"/>
    <n v="15586176.95319682"/>
    <n v="27747.597158378601"/>
  </r>
  <r>
    <n v="22"/>
    <n v="23"/>
    <x v="22"/>
    <n v="65700000"/>
    <n v="36688824621"/>
    <n v="2647"/>
    <x v="1"/>
    <x v="7"/>
    <n v="558.42959849315071"/>
    <n v="13860530.646392141"/>
    <n v="24820.551567812621"/>
  </r>
  <r>
    <n v="23"/>
    <n v="24"/>
    <x v="23"/>
    <n v="38300000"/>
    <n v="35265515153"/>
    <n v="68255"/>
    <x v="5"/>
    <x v="10"/>
    <n v="920.77063062663183"/>
    <n v="516672.99323126511"/>
    <n v="561.13105267013407"/>
  </r>
  <r>
    <n v="24"/>
    <n v="25"/>
    <x v="24"/>
    <n v="41600000"/>
    <n v="35041524012"/>
    <n v="1316"/>
    <x v="2"/>
    <x v="7"/>
    <n v="842.34432721153848"/>
    <n v="26627297.881458972"/>
    <n v="31610.942249240121"/>
  </r>
  <r>
    <n v="25"/>
    <n v="26"/>
    <x v="25"/>
    <n v="38000000"/>
    <n v="33884922133"/>
    <n v="84696"/>
    <x v="5"/>
    <x v="5"/>
    <n v="891.70847718421055"/>
    <n v="400077.00638755079"/>
    <n v="448.66345518088218"/>
  </r>
  <r>
    <n v="26"/>
    <n v="27"/>
    <x v="26"/>
    <n v="39800000"/>
    <n v="33692884745"/>
    <n v="92357"/>
    <x v="5"/>
    <x v="3"/>
    <n v="846.55489309045231"/>
    <n v="364811.3813246424"/>
    <n v="430.93647476639558"/>
  </r>
  <r>
    <n v="27"/>
    <n v="28"/>
    <x v="27"/>
    <n v="52200000"/>
    <n v="33001702137"/>
    <n v="3528"/>
    <x v="2"/>
    <x v="0"/>
    <n v="632.21651603448277"/>
    <n v="9354223.9617346935"/>
    <n v="14795.91836734694"/>
  </r>
  <r>
    <n v="28"/>
    <n v="29"/>
    <x v="28"/>
    <n v="57000000"/>
    <n v="31392740249"/>
    <n v="4182"/>
    <x v="0"/>
    <x v="1"/>
    <n v="550.74982892982462"/>
    <n v="7506633.2494021999"/>
    <n v="13629.842180774751"/>
  </r>
  <r>
    <n v="29"/>
    <n v="30"/>
    <x v="29"/>
    <n v="52900000"/>
    <n v="31261734882"/>
    <n v="621"/>
    <x v="0"/>
    <x v="6"/>
    <n v="590.9590714933837"/>
    <n v="50340957.942028977"/>
    <n v="85185.185185185182"/>
  </r>
  <r>
    <n v="30"/>
    <n v="31"/>
    <x v="30"/>
    <n v="23300000"/>
    <n v="31155421572"/>
    <n v="7307"/>
    <x v="6"/>
    <x v="3"/>
    <n v="1337.142556738198"/>
    <n v="4263777.4150814284"/>
    <n v="3188.723142192418"/>
  </r>
  <r>
    <n v="31"/>
    <n v="32"/>
    <x v="31"/>
    <n v="64000000"/>
    <n v="30308486987"/>
    <n v="8535"/>
    <x v="0"/>
    <x v="11"/>
    <n v="473.570109171875"/>
    <n v="3551082.2480374929"/>
    <n v="7498.5354422964256"/>
  </r>
  <r>
    <n v="32"/>
    <n v="33"/>
    <x v="32"/>
    <n v="71000000"/>
    <n v="29802309718"/>
    <n v="249"/>
    <x v="0"/>
    <x v="1"/>
    <n v="419.75084109859148"/>
    <n v="119687990.83534139"/>
    <n v="285140.56224899599"/>
  </r>
  <r>
    <n v="33"/>
    <n v="34"/>
    <x v="33"/>
    <n v="44800000"/>
    <n v="29583070279"/>
    <n v="3193"/>
    <x v="5"/>
    <x v="0"/>
    <n v="660.33639015624999"/>
    <n v="9264976.5984967109"/>
    <n v="14030.692139054179"/>
  </r>
  <r>
    <n v="34"/>
    <n v="35"/>
    <x v="34"/>
    <n v="53000000"/>
    <n v="29256187171"/>
    <n v="264"/>
    <x v="0"/>
    <x v="0"/>
    <n v="552.00353152830189"/>
    <n v="110818890.79924241"/>
    <n v="200757.57575757569"/>
  </r>
  <r>
    <n v="35"/>
    <n v="36"/>
    <x v="35"/>
    <n v="84400000"/>
    <n v="29178260651"/>
    <n v="475"/>
    <x v="3"/>
    <x v="3"/>
    <n v="345.71398875592422"/>
    <n v="61427917.159999996"/>
    <n v="177684.21052631579"/>
  </r>
  <r>
    <n v="37"/>
    <n v="38"/>
    <x v="36"/>
    <n v="111000000"/>
    <n v="28920114696"/>
    <n v="4700"/>
    <x v="7"/>
    <x v="11"/>
    <n v="260.54157383783792"/>
    <n v="6153215.8927659579"/>
    <n v="23617.02127659574"/>
  </r>
  <r>
    <n v="38"/>
    <n v="39"/>
    <x v="37"/>
    <n v="45300000"/>
    <n v="28697537555"/>
    <n v="128"/>
    <x v="0"/>
    <x v="6"/>
    <n v="633.4997252759382"/>
    <n v="224199512.1484375"/>
    <n v="353906.25"/>
  </r>
  <r>
    <n v="39"/>
    <n v="40"/>
    <x v="38"/>
    <n v="30100000"/>
    <n v="28240012927"/>
    <n v="128766"/>
    <x v="5"/>
    <x v="0"/>
    <n v="938.20640953488373"/>
    <n v="219312.65184132461"/>
    <n v="233.75735830887041"/>
  </r>
  <r>
    <n v="40"/>
    <n v="41"/>
    <x v="39"/>
    <n v="49200000"/>
    <n v="28093078858"/>
    <n v="526"/>
    <x v="1"/>
    <x v="6"/>
    <n v="570.99753776422767"/>
    <n v="53408895.167300381"/>
    <n v="93536.1216730038"/>
  </r>
  <r>
    <n v="41"/>
    <n v="42"/>
    <x v="40"/>
    <n v="51000000"/>
    <n v="28081584959"/>
    <n v="206"/>
    <x v="0"/>
    <x v="0"/>
    <n v="550.61931292156862"/>
    <n v="136318373.58737871"/>
    <n v="247572.81553398061"/>
  </r>
  <r>
    <n v="42"/>
    <n v="43"/>
    <x v="41"/>
    <n v="55900000"/>
    <n v="27598909527"/>
    <n v="3457"/>
    <x v="0"/>
    <x v="12"/>
    <n v="493.71931175313063"/>
    <n v="7983485.5444026608"/>
    <n v="16170.08967312699"/>
  </r>
  <r>
    <n v="43"/>
    <n v="44"/>
    <x v="42"/>
    <n v="58100000"/>
    <n v="27517331414"/>
    <n v="25114"/>
    <x v="0"/>
    <x v="7"/>
    <n v="473.62016203098108"/>
    <n v="1095696.878792705"/>
    <n v="2313.4506649677469"/>
  </r>
  <r>
    <n v="44"/>
    <n v="45"/>
    <x v="43"/>
    <n v="31700000"/>
    <n v="27023117927"/>
    <n v="1942"/>
    <x v="0"/>
    <x v="11"/>
    <n v="852.4642879179811"/>
    <n v="13915096.76982492"/>
    <n v="16323.377960865089"/>
  </r>
  <r>
    <n v="45"/>
    <n v="46"/>
    <x v="44"/>
    <n v="29500000"/>
    <n v="26955901326"/>
    <n v="3191"/>
    <x v="5"/>
    <x v="5"/>
    <n v="913.75936698305088"/>
    <n v="8447477.6953932941"/>
    <n v="9244.7508617988096"/>
  </r>
  <r>
    <n v="46"/>
    <n v="47"/>
    <x v="45"/>
    <n v="32700000"/>
    <n v="26827714564"/>
    <n v="86169"/>
    <x v="5"/>
    <x v="6"/>
    <n v="820.41940562691127"/>
    <n v="311338.35328250303"/>
    <n v="379.48682240713009"/>
  </r>
  <r>
    <n v="47"/>
    <n v="48"/>
    <x v="46"/>
    <n v="69300000"/>
    <n v="26485581171"/>
    <n v="1108"/>
    <x v="0"/>
    <x v="5"/>
    <n v="382.1873184848485"/>
    <n v="23903954.125451259"/>
    <n v="62545.126353790612"/>
  </r>
  <r>
    <n v="48"/>
    <n v="49"/>
    <x v="47"/>
    <n v="31500000"/>
    <n v="26475897382"/>
    <n v="4086"/>
    <x v="0"/>
    <x v="0"/>
    <n v="840.50467879365078"/>
    <n v="6479661.620655898"/>
    <n v="7709.2511013215862"/>
  </r>
  <r>
    <n v="49"/>
    <n v="50"/>
    <x v="48"/>
    <n v="35900000"/>
    <n v="26412224144"/>
    <n v="22211"/>
    <x v="2"/>
    <x v="6"/>
    <n v="735.71654997214489"/>
    <n v="1189150.607536806"/>
    <n v="1616.316239701049"/>
  </r>
  <r>
    <n v="50"/>
    <n v="51"/>
    <x v="49"/>
    <n v="36400000"/>
    <n v="26280826947"/>
    <n v="106483"/>
    <x v="5"/>
    <x v="8"/>
    <n v="722.00074030219776"/>
    <n v="246807.72467905679"/>
    <n v="341.83860334513491"/>
  </r>
  <r>
    <n v="51"/>
    <n v="52"/>
    <x v="50"/>
    <n v="18300000"/>
    <n v="26198962430"/>
    <n v="2299"/>
    <x v="5"/>
    <x v="13"/>
    <n v="1431.6372912568311"/>
    <n v="11395807.929534581"/>
    <n v="7959.9826011309269"/>
  </r>
  <r>
    <n v="52"/>
    <n v="53"/>
    <x v="51"/>
    <n v="45200000"/>
    <n v="26094337405"/>
    <n v="3369"/>
    <x v="0"/>
    <x v="12"/>
    <n v="577.30834966814155"/>
    <n v="7745425.1721579107"/>
    <n v="13416.44404867913"/>
  </r>
  <r>
    <n v="53"/>
    <n v="54"/>
    <x v="52"/>
    <n v="31700000"/>
    <n v="26082718186"/>
    <n v="204"/>
    <x v="0"/>
    <x v="12"/>
    <n v="822.7986809463722"/>
    <n v="127856461.6960784"/>
    <n v="155392.15686274509"/>
  </r>
  <r>
    <n v="54"/>
    <n v="55"/>
    <x v="53"/>
    <n v="42000000"/>
    <n v="26010508068"/>
    <n v="10682"/>
    <x v="0"/>
    <x v="10"/>
    <n v="619.2978111428572"/>
    <n v="2434984.8406665418"/>
    <n v="3931.8479685452162"/>
  </r>
  <r>
    <n v="55"/>
    <n v="56"/>
    <x v="54"/>
    <n v="40800000"/>
    <n v="25929013006"/>
    <n v="308"/>
    <x v="3"/>
    <x v="9"/>
    <n v="635.51502465686269"/>
    <n v="84185107.162337661"/>
    <n v="132467.5324675325"/>
  </r>
  <r>
    <n v="56"/>
    <n v="57"/>
    <x v="55"/>
    <n v="55400000"/>
    <n v="25713668530"/>
    <n v="140"/>
    <x v="0"/>
    <x v="1"/>
    <n v="464.14564133574009"/>
    <n v="183669060.9285714"/>
    <n v="395714.28571428568"/>
  </r>
  <r>
    <n v="57"/>
    <n v="58"/>
    <x v="56"/>
    <n v="31700000"/>
    <n v="25652048457"/>
    <n v="1999"/>
    <x v="1"/>
    <x v="3"/>
    <n v="809.21288507886436"/>
    <n v="12832440.448724359"/>
    <n v="15857.92896448224"/>
  </r>
  <r>
    <n v="58"/>
    <n v="59"/>
    <x v="57"/>
    <n v="78900000"/>
    <n v="25251693106"/>
    <n v="6022"/>
    <x v="8"/>
    <x v="3"/>
    <n v="320.04680742712293"/>
    <n v="4193240.303221521"/>
    <n v="13101.959481899699"/>
  </r>
  <r>
    <n v="59"/>
    <n v="60"/>
    <x v="58"/>
    <n v="34000000"/>
    <n v="25243742160"/>
    <n v="613"/>
    <x v="0"/>
    <x v="8"/>
    <n v="742.46300470588233"/>
    <n v="41180656.052202277"/>
    <n v="55464.926590538344"/>
  </r>
  <r>
    <n v="60"/>
    <n v="61"/>
    <x v="59"/>
    <n v="22700000"/>
    <n v="25007763545"/>
    <n v="14685"/>
    <x v="0"/>
    <x v="11"/>
    <n v="1101.663592290749"/>
    <n v="1702946.1045284299"/>
    <n v="1545.795028941096"/>
  </r>
  <r>
    <n v="61"/>
    <n v="62"/>
    <x v="60"/>
    <n v="19000000"/>
    <n v="24990083268"/>
    <n v="40319"/>
    <x v="5"/>
    <x v="1"/>
    <n v="1315.2675404210529"/>
    <n v="619809.10409484361"/>
    <n v="471.24184627594929"/>
  </r>
  <r>
    <n v="62"/>
    <n v="63"/>
    <x v="61"/>
    <n v="32600000"/>
    <n v="24972463590"/>
    <n v="65"/>
    <x v="2"/>
    <x v="0"/>
    <n v="766.02649049079753"/>
    <n v="384191747.53846163"/>
    <n v="501538.46153846162"/>
  </r>
  <r>
    <n v="63"/>
    <n v="64"/>
    <x v="62"/>
    <n v="38500000"/>
    <n v="24945998838"/>
    <n v="4156"/>
    <x v="0"/>
    <x v="6"/>
    <n v="647.94802176623375"/>
    <n v="6002405.8801732436"/>
    <n v="9263.7151106833498"/>
  </r>
  <r>
    <n v="64"/>
    <n v="65"/>
    <x v="63"/>
    <n v="43900000"/>
    <n v="24847554662"/>
    <n v="120"/>
    <x v="0"/>
    <x v="5"/>
    <n v="566.00352305239176"/>
    <n v="207062955.51666671"/>
    <n v="365833.33333333331"/>
  </r>
  <r>
    <n v="65"/>
    <n v="66"/>
    <x v="64"/>
    <n v="27600000"/>
    <n v="24574327626"/>
    <n v="21020"/>
    <x v="0"/>
    <x v="5"/>
    <n v="890.37418934782613"/>
    <n v="1169092.65585157"/>
    <n v="1313.0352045670791"/>
  </r>
  <r>
    <n v="66"/>
    <n v="67"/>
    <x v="65"/>
    <n v="25700000"/>
    <n v="24560011076"/>
    <n v="262"/>
    <x v="0"/>
    <x v="12"/>
    <n v="955.64245431906613"/>
    <n v="93740500.29007633"/>
    <n v="98091.603053435116"/>
  </r>
  <r>
    <n v="67"/>
    <n v="68"/>
    <x v="66"/>
    <n v="18400000"/>
    <n v="24083534504"/>
    <n v="194"/>
    <x v="0"/>
    <x v="12"/>
    <n v="1308.8877447826089"/>
    <n v="124141930.4329897"/>
    <n v="94845.360824742267"/>
  </r>
  <r>
    <n v="68"/>
    <n v="69"/>
    <x v="67"/>
    <n v="21700000"/>
    <n v="23458547498"/>
    <n v="1674"/>
    <x v="7"/>
    <x v="8"/>
    <n v="1081.0390552073729"/>
    <n v="14013469.234169651"/>
    <n v="12962.96296296296"/>
  </r>
  <r>
    <n v="69"/>
    <n v="70"/>
    <x v="68"/>
    <n v="24400000"/>
    <n v="23411691878"/>
    <n v="17842"/>
    <x v="0"/>
    <x v="7"/>
    <n v="959.49556877049179"/>
    <n v="1312167.4631767741"/>
    <n v="1367.559690617644"/>
  </r>
  <r>
    <n v="70"/>
    <n v="71"/>
    <x v="69"/>
    <n v="24700000"/>
    <n v="23318716419"/>
    <n v="173"/>
    <x v="0"/>
    <x v="12"/>
    <n v="944.07758781376515"/>
    <n v="134790268.31791911"/>
    <n v="142774.56647398841"/>
  </r>
  <r>
    <n v="71"/>
    <n v="72"/>
    <x v="70"/>
    <n v="52300000"/>
    <n v="23242590833"/>
    <n v="146"/>
    <x v="0"/>
    <x v="1"/>
    <n v="444.40900254302102"/>
    <n v="159195827.62328771"/>
    <n v="358219.17808219179"/>
  </r>
  <r>
    <n v="72"/>
    <n v="73"/>
    <x v="71"/>
    <n v="55700000"/>
    <n v="23158451096"/>
    <n v="242010"/>
    <x v="9"/>
    <x v="12"/>
    <n v="415.77111482944338"/>
    <n v="95692.124689062432"/>
    <n v="230.1557786868311"/>
  </r>
  <r>
    <n v="73"/>
    <n v="74"/>
    <x v="72"/>
    <n v="36000000"/>
    <n v="22985098433"/>
    <n v="699"/>
    <x v="3"/>
    <x v="2"/>
    <n v="638.47495647222217"/>
    <n v="32882830.376251791"/>
    <n v="51502.145922746779"/>
  </r>
  <r>
    <n v="74"/>
    <n v="75"/>
    <x v="73"/>
    <n v="32100000"/>
    <n v="22903828008"/>
    <n v="595"/>
    <x v="1"/>
    <x v="3"/>
    <n v="713.51489121495331"/>
    <n v="38493828.584873952"/>
    <n v="53949.579831932773"/>
  </r>
  <r>
    <n v="75"/>
    <n v="76"/>
    <x v="74"/>
    <n v="135000000"/>
    <n v="22825311283"/>
    <n v="735"/>
    <x v="5"/>
    <x v="10"/>
    <n v="169.07637987407409"/>
    <n v="31054845.282993201"/>
    <n v="183673.46938775509"/>
  </r>
  <r>
    <n v="76"/>
    <n v="77"/>
    <x v="75"/>
    <n v="44800000"/>
    <n v="22772741613"/>
    <n v="10873"/>
    <x v="5"/>
    <x v="1"/>
    <n v="508.32012529017862"/>
    <n v="2094430.388393268"/>
    <n v="4120.2979858364761"/>
  </r>
  <r>
    <n v="77"/>
    <n v="78"/>
    <x v="76"/>
    <n v="38200000"/>
    <n v="22708961183"/>
    <n v="1497"/>
    <x v="3"/>
    <x v="14"/>
    <n v="594.47542363874345"/>
    <n v="15169646.748830991"/>
    <n v="25517.702070808278"/>
  </r>
  <r>
    <n v="78"/>
    <n v="79"/>
    <x v="77"/>
    <n v="38300000"/>
    <n v="22582266136"/>
    <n v="15189"/>
    <x v="5"/>
    <x v="0"/>
    <n v="589.61530381201044"/>
    <n v="1486751.3421555071"/>
    <n v="2521.5616564619131"/>
  </r>
  <r>
    <n v="79"/>
    <n v="80"/>
    <x v="78"/>
    <n v="33300000"/>
    <n v="22571436070"/>
    <n v="3224"/>
    <x v="7"/>
    <x v="8"/>
    <n v="677.82090300300297"/>
    <n v="7001065.7785359798"/>
    <n v="10328.7841191067"/>
  </r>
  <r>
    <n v="80"/>
    <n v="81"/>
    <x v="79"/>
    <n v="35900000"/>
    <n v="22495873334"/>
    <n v="164"/>
    <x v="0"/>
    <x v="3"/>
    <n v="626.62599816155989"/>
    <n v="137169959.3536585"/>
    <n v="218902.43902439019"/>
  </r>
  <r>
    <n v="81"/>
    <n v="82"/>
    <x v="80"/>
    <n v="33900000"/>
    <n v="22414170197"/>
    <n v="134"/>
    <x v="0"/>
    <x v="7"/>
    <n v="661.18496156342178"/>
    <n v="167269926.84328359"/>
    <n v="252985.07462686571"/>
  </r>
  <r>
    <n v="82"/>
    <n v="83"/>
    <x v="81"/>
    <n v="39200000"/>
    <n v="22375849147"/>
    <n v="1063"/>
    <x v="2"/>
    <x v="6"/>
    <n v="570.81247823979595"/>
    <n v="21049716.97742239"/>
    <n v="36876.763875823141"/>
  </r>
  <r>
    <n v="83"/>
    <n v="84"/>
    <x v="82"/>
    <n v="19300000"/>
    <n v="22362308350"/>
    <n v="3683"/>
    <x v="5"/>
    <x v="8"/>
    <n v="1158.668826424871"/>
    <n v="6071764.4175943527"/>
    <n v="5240.293239207168"/>
  </r>
  <r>
    <n v="84"/>
    <n v="85"/>
    <x v="83"/>
    <n v="30300000"/>
    <n v="22078360113"/>
    <n v="2645"/>
    <x v="2"/>
    <x v="8"/>
    <n v="728.65874960396036"/>
    <n v="8347206.0918714553"/>
    <n v="11455.576559546311"/>
  </r>
  <r>
    <n v="85"/>
    <n v="86"/>
    <x v="84"/>
    <n v="82700000"/>
    <n v="22065857870"/>
    <n v="5350"/>
    <x v="2"/>
    <x v="10"/>
    <n v="266.81811209189851"/>
    <n v="4124459.4149532709"/>
    <n v="15457.943925233651"/>
  </r>
  <r>
    <n v="86"/>
    <n v="87"/>
    <x v="85"/>
    <n v="37600000"/>
    <n v="21894518622"/>
    <n v="476"/>
    <x v="0"/>
    <x v="7"/>
    <n v="582.30102718085107"/>
    <n v="45996887.861344539"/>
    <n v="78991.596638655465"/>
  </r>
  <r>
    <n v="87"/>
    <n v="88"/>
    <x v="86"/>
    <n v="23100000"/>
    <n v="21847663213"/>
    <n v="3564"/>
    <x v="5"/>
    <x v="0"/>
    <n v="945.78628627705632"/>
    <n v="6130096.299943883"/>
    <n v="6481.4814814814818"/>
  </r>
  <r>
    <n v="88"/>
    <n v="89"/>
    <x v="87"/>
    <n v="36400000"/>
    <n v="21827045577"/>
    <n v="163"/>
    <x v="0"/>
    <x v="0"/>
    <n v="599.64410925824177"/>
    <n v="133908255.0736196"/>
    <n v="223312.8834355828"/>
  </r>
  <r>
    <n v="89"/>
    <n v="90"/>
    <x v="88"/>
    <n v="26600000"/>
    <n v="21722772621"/>
    <n v="5145"/>
    <x v="2"/>
    <x v="10"/>
    <n v="816.64558725563904"/>
    <n v="4222113.240233236"/>
    <n v="5170.0680272108848"/>
  </r>
  <r>
    <n v="90"/>
    <n v="91"/>
    <x v="89"/>
    <n v="29600000"/>
    <n v="21699308772"/>
    <n v="1232"/>
    <x v="1"/>
    <x v="2"/>
    <n v="733.08475581081086"/>
    <n v="17613075.301948048"/>
    <n v="24025.974025974021"/>
  </r>
  <r>
    <n v="91"/>
    <n v="92"/>
    <x v="90"/>
    <n v="18700000"/>
    <n v="21665592262"/>
    <n v="120122"/>
    <x v="5"/>
    <x v="11"/>
    <n v="1158.5878214973261"/>
    <n v="180363.23289655519"/>
    <n v="155.67506368525329"/>
  </r>
  <r>
    <n v="92"/>
    <n v="93"/>
    <x v="91"/>
    <n v="38800000"/>
    <n v="21619683879"/>
    <n v="2067"/>
    <x v="3"/>
    <x v="6"/>
    <n v="557.20834739690724"/>
    <n v="10459450.352685049"/>
    <n v="18771.165940977258"/>
  </r>
  <r>
    <n v="93"/>
    <n v="94"/>
    <x v="92"/>
    <n v="16200000"/>
    <n v="21562386713"/>
    <n v="1871"/>
    <x v="3"/>
    <x v="15"/>
    <n v="1331.0115254938271"/>
    <n v="11524525.23409941"/>
    <n v="8658.4714056654193"/>
  </r>
  <r>
    <n v="94"/>
    <n v="95"/>
    <x v="93"/>
    <n v="31100000"/>
    <n v="21532436284"/>
    <n v="131"/>
    <x v="0"/>
    <x v="7"/>
    <n v="692.36129530546623"/>
    <n v="164369742.62595421"/>
    <n v="237404.58015267181"/>
  </r>
  <r>
    <n v="95"/>
    <n v="96"/>
    <x v="94"/>
    <n v="41200000"/>
    <n v="21484482902"/>
    <n v="82"/>
    <x v="5"/>
    <x v="9"/>
    <n v="521.46803160194179"/>
    <n v="262005889.0487805"/>
    <n v="502439.02439024393"/>
  </r>
  <r>
    <n v="97"/>
    <n v="98"/>
    <x v="95"/>
    <n v="33300000"/>
    <n v="20890501469"/>
    <n v="1970"/>
    <x v="0"/>
    <x v="10"/>
    <n v="627.34238645645644"/>
    <n v="10604315.46649746"/>
    <n v="16903.553299492389"/>
  </r>
  <r>
    <n v="98"/>
    <n v="99"/>
    <x v="96"/>
    <n v="25400000"/>
    <n v="20838737685"/>
    <n v="89867"/>
    <x v="5"/>
    <x v="7"/>
    <n v="820.422743503937"/>
    <n v="231884.20315577471"/>
    <n v="282.63990118731022"/>
  </r>
  <r>
    <n v="99"/>
    <n v="100"/>
    <x v="97"/>
    <n v="29900000"/>
    <n v="20780114029"/>
    <n v="11110"/>
    <x v="0"/>
    <x v="1"/>
    <n v="694.98709127090297"/>
    <n v="1870397.3023402339"/>
    <n v="2691.2691269126908"/>
  </r>
  <r>
    <n v="100"/>
    <n v="101"/>
    <x v="98"/>
    <n v="44400000"/>
    <n v="20710970132"/>
    <n v="722"/>
    <x v="7"/>
    <x v="6"/>
    <n v="466.46329126126119"/>
    <n v="28685554.199445982"/>
    <n v="61495.844875346258"/>
  </r>
  <r>
    <n v="101"/>
    <n v="102"/>
    <x v="99"/>
    <n v="11500000"/>
    <n v="20650907165"/>
    <n v="29223"/>
    <x v="9"/>
    <x v="10"/>
    <n v="1795.731057826087"/>
    <n v="706666.22745782428"/>
    <n v="393.52564760633749"/>
  </r>
  <r>
    <n v="102"/>
    <n v="103"/>
    <x v="100"/>
    <n v="29000000"/>
    <n v="20560950991"/>
    <n v="21"/>
    <x v="0"/>
    <x v="4"/>
    <n v="708.99831003448276"/>
    <n v="979092904.33333337"/>
    <n v="1380952.3809523811"/>
  </r>
  <r>
    <n v="103"/>
    <n v="104"/>
    <x v="101"/>
    <n v="37400000"/>
    <n v="20481763979"/>
    <n v="936"/>
    <x v="3"/>
    <x v="2"/>
    <n v="547.64074810160423"/>
    <n v="21882226.4732906"/>
    <n v="39957.264957264961"/>
  </r>
  <r>
    <n v="104"/>
    <n v="105"/>
    <x v="102"/>
    <n v="19100000"/>
    <n v="20348395082"/>
    <n v="702"/>
    <x v="6"/>
    <x v="16"/>
    <n v="1065.3609990575919"/>
    <n v="28986317.780626781"/>
    <n v="27207.977207977208"/>
  </r>
  <r>
    <n v="105"/>
    <n v="106"/>
    <x v="103"/>
    <n v="13200000"/>
    <n v="20330493553"/>
    <n v="235"/>
    <x v="0"/>
    <x v="11"/>
    <n v="1540.1889055303029"/>
    <n v="86512738.523404256"/>
    <n v="56170.212765957447"/>
  </r>
  <r>
    <n v="106"/>
    <n v="107"/>
    <x v="104"/>
    <n v="33800000"/>
    <n v="20285993947"/>
    <n v="7272"/>
    <x v="0"/>
    <x v="7"/>
    <n v="600.1773357100592"/>
    <n v="2789603.1280253031"/>
    <n v="4647.9647964796477"/>
  </r>
  <r>
    <n v="107"/>
    <n v="108"/>
    <x v="105"/>
    <n v="27500000"/>
    <n v="20270757904"/>
    <n v="238"/>
    <x v="0"/>
    <x v="8"/>
    <n v="737.11846923636358"/>
    <n v="85171251.697478995"/>
    <n v="115546.218487395"/>
  </r>
  <r>
    <n v="108"/>
    <n v="109"/>
    <x v="106"/>
    <n v="43000000"/>
    <n v="20019473962"/>
    <n v="4064"/>
    <x v="5"/>
    <x v="3"/>
    <n v="465.56916190697672"/>
    <n v="4926051.6638779528"/>
    <n v="10580.70866141732"/>
  </r>
  <r>
    <n v="109"/>
    <n v="110"/>
    <x v="107"/>
    <n v="21200000"/>
    <n v="20004403352"/>
    <n v="7985"/>
    <x v="5"/>
    <x v="1"/>
    <n v="943.60393169811323"/>
    <n v="2505247.7585472758"/>
    <n v="2654.978083907326"/>
  </r>
  <r>
    <n v="110"/>
    <n v="111"/>
    <x v="108"/>
    <n v="26300000"/>
    <n v="19998524070"/>
    <n v="6737"/>
    <x v="0"/>
    <x v="5"/>
    <n v="760.40015475285168"/>
    <n v="2968461.3433278911"/>
    <n v="3903.8147543416949"/>
  </r>
  <r>
    <n v="111"/>
    <n v="112"/>
    <x v="109"/>
    <n v="26700000"/>
    <n v="19979785524"/>
    <n v="28853"/>
    <x v="5"/>
    <x v="0"/>
    <n v="748.30657393258423"/>
    <n v="692468.2190413475"/>
    <n v="925.38037639066999"/>
  </r>
  <r>
    <n v="112"/>
    <n v="113"/>
    <x v="110"/>
    <n v="15700000"/>
    <n v="19887333818"/>
    <n v="29807"/>
    <x v="5"/>
    <x v="9"/>
    <n v="1266.7091603821659"/>
    <n v="667203.46958768077"/>
    <n v="526.72191096051267"/>
  </r>
  <r>
    <n v="113"/>
    <n v="114"/>
    <x v="111"/>
    <n v="24800000"/>
    <n v="19815644789"/>
    <n v="104"/>
    <x v="0"/>
    <x v="12"/>
    <n v="799.01793504032253"/>
    <n v="190535046.0480769"/>
    <n v="238461.5384615385"/>
  </r>
  <r>
    <n v="114"/>
    <n v="115"/>
    <x v="112"/>
    <n v="30000000"/>
    <n v="19780472075"/>
    <n v="163"/>
    <x v="5"/>
    <x v="4"/>
    <n v="659.34906916666671"/>
    <n v="121352589.4171779"/>
    <n v="184049.0797546012"/>
  </r>
  <r>
    <n v="115"/>
    <n v="116"/>
    <x v="113"/>
    <n v="34500000"/>
    <n v="19675534854"/>
    <n v="5422"/>
    <x v="7"/>
    <x v="10"/>
    <n v="570.30535808695652"/>
    <n v="3628833.4293618589"/>
    <n v="6362.9656953153817"/>
  </r>
  <r>
    <n v="116"/>
    <n v="117"/>
    <x v="114"/>
    <n v="17800000"/>
    <n v="19650537182"/>
    <n v="177"/>
    <x v="0"/>
    <x v="11"/>
    <n v="1103.9627630337079"/>
    <n v="111019984.079096"/>
    <n v="100564.97175141241"/>
  </r>
  <r>
    <n v="117"/>
    <n v="118"/>
    <x v="115"/>
    <n v="73700000"/>
    <n v="19590473596"/>
    <n v="2122"/>
    <x v="0"/>
    <x v="10"/>
    <n v="265.81375299864322"/>
    <n v="9232079.9227144197"/>
    <n v="34731.38548539114"/>
  </r>
  <r>
    <n v="118"/>
    <n v="119"/>
    <x v="116"/>
    <n v="14500000"/>
    <n v="19565971464"/>
    <n v="143"/>
    <x v="0"/>
    <x v="12"/>
    <n v="1349.3773423448281"/>
    <n v="136824975.27272731"/>
    <n v="101398.6013986014"/>
  </r>
  <r>
    <n v="119"/>
    <n v="120"/>
    <x v="117"/>
    <n v="32100000"/>
    <n v="19508008622"/>
    <n v="338"/>
    <x v="1"/>
    <x v="5"/>
    <n v="607.72612529595017"/>
    <n v="57716001.840236694"/>
    <n v="94970.414201183434"/>
  </r>
  <r>
    <n v="120"/>
    <n v="121"/>
    <x v="118"/>
    <n v="18100000"/>
    <n v="19359121296"/>
    <n v="6012"/>
    <x v="0"/>
    <x v="6"/>
    <n v="1069.564712486188"/>
    <n v="3220080.055888223"/>
    <n v="3010.6453759148371"/>
  </r>
  <r>
    <n v="121"/>
    <n v="122"/>
    <x v="119"/>
    <n v="42200000"/>
    <n v="19238935770"/>
    <n v="577"/>
    <x v="5"/>
    <x v="14"/>
    <n v="455.89895189573463"/>
    <n v="33343042.928942811"/>
    <n v="73136.915077989601"/>
  </r>
  <r>
    <n v="122"/>
    <n v="123"/>
    <x v="120"/>
    <n v="46500000"/>
    <n v="19155168575"/>
    <n v="17002"/>
    <x v="5"/>
    <x v="6"/>
    <n v="411.93910913978488"/>
    <n v="1126642.0759322429"/>
    <n v="2734.9723561933888"/>
  </r>
  <r>
    <n v="123"/>
    <n v="124"/>
    <x v="121"/>
    <n v="26400000"/>
    <n v="19050281081"/>
    <n v="3642"/>
    <x v="7"/>
    <x v="10"/>
    <n v="721.60155609848482"/>
    <n v="5230719.681768259"/>
    <n v="7248.7644151565073"/>
  </r>
  <r>
    <n v="124"/>
    <n v="125"/>
    <x v="122"/>
    <n v="17800000"/>
    <n v="18922831360"/>
    <n v="3008"/>
    <x v="3"/>
    <x v="15"/>
    <n v="1063.080413483146"/>
    <n v="6290834.8936170209"/>
    <n v="5917.5531914893618"/>
  </r>
  <r>
    <n v="125"/>
    <n v="126"/>
    <x v="123"/>
    <n v="25200000"/>
    <n v="18901031758"/>
    <n v="118"/>
    <x v="0"/>
    <x v="12"/>
    <n v="750.04094277777779"/>
    <n v="160178235.23728809"/>
    <n v="213559.32203389829"/>
  </r>
  <r>
    <n v="126"/>
    <n v="127"/>
    <x v="124"/>
    <n v="26500000"/>
    <n v="18770165069"/>
    <n v="1602"/>
    <x v="0"/>
    <x v="5"/>
    <n v="708.3081158113207"/>
    <n v="11716707.284019969"/>
    <n v="16541.822721598"/>
  </r>
  <r>
    <n v="127"/>
    <n v="128"/>
    <x v="125"/>
    <n v="36200000"/>
    <n v="18587225564"/>
    <n v="99"/>
    <x v="0"/>
    <x v="0"/>
    <n v="513.45926972375696"/>
    <n v="187749753.1717172"/>
    <n v="365656.56565656571"/>
  </r>
  <r>
    <n v="128"/>
    <n v="129"/>
    <x v="126"/>
    <n v="14100000"/>
    <n v="18550458611"/>
    <n v="178"/>
    <x v="0"/>
    <x v="7"/>
    <n v="1315.63536248227"/>
    <n v="104216059.6123596"/>
    <n v="79213.483146067418"/>
  </r>
  <r>
    <n v="129"/>
    <n v="130"/>
    <x v="127"/>
    <n v="21100000"/>
    <n v="18126808736"/>
    <n v="8257"/>
    <x v="0"/>
    <x v="10"/>
    <n v="859.09046142180091"/>
    <n v="2195326.236647693"/>
    <n v="2555.4075330023011"/>
  </r>
  <r>
    <n v="130"/>
    <n v="131"/>
    <x v="128"/>
    <n v="21100000"/>
    <n v="18099600022"/>
    <n v="48263"/>
    <x v="3"/>
    <x v="3"/>
    <n v="857.80094890995258"/>
    <n v="375020.20226674678"/>
    <n v="437.18790792118187"/>
  </r>
  <r>
    <n v="131"/>
    <n v="132"/>
    <x v="129"/>
    <n v="20200000"/>
    <n v="17860330729"/>
    <n v="7493"/>
    <x v="3"/>
    <x v="7"/>
    <n v="884.17478856435639"/>
    <n v="2383602.1258507939"/>
    <n v="2695.8494594955291"/>
  </r>
  <r>
    <n v="132"/>
    <n v="133"/>
    <x v="130"/>
    <n v="25700000"/>
    <n v="17838306451"/>
    <n v="120"/>
    <x v="0"/>
    <x v="8"/>
    <n v="694.0975272762646"/>
    <n v="148652553.7583333"/>
    <n v="214166.66666666669"/>
  </r>
  <r>
    <n v="133"/>
    <n v="134"/>
    <x v="131"/>
    <n v="14000000"/>
    <n v="17557695746"/>
    <n v="93640"/>
    <x v="5"/>
    <x v="4"/>
    <n v="1254.121124714286"/>
    <n v="187502.0904100812"/>
    <n v="149.508756941478"/>
  </r>
  <r>
    <n v="134"/>
    <n v="135"/>
    <x v="132"/>
    <n v="32100000"/>
    <n v="17427689200"/>
    <n v="9884"/>
    <x v="5"/>
    <x v="1"/>
    <n v="542.9186666666667"/>
    <n v="1763222.2986645079"/>
    <n v="3247.6730068798061"/>
  </r>
  <r>
    <n v="135"/>
    <n v="136"/>
    <x v="133"/>
    <n v="36100000"/>
    <n v="17419748354"/>
    <n v="695"/>
    <x v="5"/>
    <x v="14"/>
    <n v="482.54150565096961"/>
    <n v="25064386.120863311"/>
    <n v="51942.446043165473"/>
  </r>
  <r>
    <n v="137"/>
    <n v="138"/>
    <x v="134"/>
    <n v="33700000"/>
    <n v="17230651240"/>
    <n v="4210"/>
    <x v="2"/>
    <x v="6"/>
    <n v="511.29528902077152"/>
    <n v="4092791.2684085509"/>
    <n v="8004.7505938242284"/>
  </r>
  <r>
    <n v="138"/>
    <n v="139"/>
    <x v="135"/>
    <n v="27800000"/>
    <n v="17173454323"/>
    <n v="505"/>
    <x v="1"/>
    <x v="6"/>
    <n v="617.75015550359717"/>
    <n v="34006840.24356436"/>
    <n v="55049.504950495051"/>
  </r>
  <r>
    <n v="139"/>
    <n v="140"/>
    <x v="136"/>
    <n v="23500000"/>
    <n v="17134012330"/>
    <n v="434"/>
    <x v="0"/>
    <x v="1"/>
    <n v="729.10690765957452"/>
    <n v="39479291.082949311"/>
    <n v="54147.465437788022"/>
  </r>
  <r>
    <n v="140"/>
    <n v="141"/>
    <x v="137"/>
    <n v="22300000"/>
    <n v="17084720246"/>
    <n v="1169"/>
    <x v="3"/>
    <x v="11"/>
    <n v="766.13095273542604"/>
    <n v="14614816.292557741"/>
    <n v="19076.13344739093"/>
  </r>
  <r>
    <n v="141"/>
    <n v="142"/>
    <x v="138"/>
    <n v="25100000"/>
    <n v="16994708151"/>
    <n v="707"/>
    <x v="0"/>
    <x v="12"/>
    <n v="677.08000601593631"/>
    <n v="24037776.734087691"/>
    <n v="35502.121640735502"/>
  </r>
  <r>
    <n v="142"/>
    <n v="143"/>
    <x v="139"/>
    <n v="16100000"/>
    <n v="16949610714"/>
    <n v="606"/>
    <x v="6"/>
    <x v="15"/>
    <n v="1052.7708518012421"/>
    <n v="27969654.643564351"/>
    <n v="26567.656765676569"/>
  </r>
  <r>
    <n v="143"/>
    <n v="144"/>
    <x v="140"/>
    <n v="29200000"/>
    <n v="16804461102"/>
    <n v="4762"/>
    <x v="0"/>
    <x v="0"/>
    <n v="575.49524321917806"/>
    <n v="3528866.2540949178"/>
    <n v="6131.8773624527512"/>
  </r>
  <r>
    <n v="144"/>
    <n v="145"/>
    <x v="141"/>
    <n v="30700000"/>
    <n v="16798836162"/>
    <n v="8627"/>
    <x v="6"/>
    <x v="0"/>
    <n v="547.1933603257329"/>
    <n v="1947239.615393532"/>
    <n v="3558.5951083806649"/>
  </r>
  <r>
    <n v="145"/>
    <n v="146"/>
    <x v="142"/>
    <n v="17400000"/>
    <n v="16774817862"/>
    <n v="5462"/>
    <x v="0"/>
    <x v="6"/>
    <n v="964.06999206896546"/>
    <n v="3071185.9871841818"/>
    <n v="3185.6462834126692"/>
  </r>
  <r>
    <n v="146"/>
    <n v="147"/>
    <x v="143"/>
    <n v="25600000"/>
    <n v="16730963436"/>
    <n v="238"/>
    <x v="0"/>
    <x v="9"/>
    <n v="653.55325921874999"/>
    <n v="70298165.697478995"/>
    <n v="107563.025210084"/>
  </r>
  <r>
    <n v="147"/>
    <n v="148"/>
    <x v="144"/>
    <n v="8930000"/>
    <n v="16690512755"/>
    <n v="95914"/>
    <x v="5"/>
    <x v="12"/>
    <n v="1869.0383824188129"/>
    <n v="174015.3966574223"/>
    <n v="93.104239214296143"/>
  </r>
  <r>
    <n v="148"/>
    <n v="149"/>
    <x v="145"/>
    <n v="18900000"/>
    <n v="16582763026"/>
    <n v="672"/>
    <x v="10"/>
    <x v="16"/>
    <n v="877.39486910052915"/>
    <n v="24676730.693452381"/>
    <n v="28125"/>
  </r>
  <r>
    <n v="149"/>
    <n v="150"/>
    <x v="146"/>
    <n v="39800000"/>
    <n v="16502312582"/>
    <n v="4589"/>
    <x v="2"/>
    <x v="9"/>
    <n v="414.63096939698488"/>
    <n v="3596058.5273480061"/>
    <n v="8672.9134887775108"/>
  </r>
  <r>
    <n v="150"/>
    <n v="151"/>
    <x v="147"/>
    <n v="24500000"/>
    <n v="16364615455"/>
    <n v="372"/>
    <x v="0"/>
    <x v="11"/>
    <n v="667.9434879591837"/>
    <n v="43990901.760752693"/>
    <n v="65860.215053763444"/>
  </r>
  <r>
    <n v="151"/>
    <n v="152"/>
    <x v="148"/>
    <n v="20400000"/>
    <n v="16308908370"/>
    <n v="54"/>
    <x v="0"/>
    <x v="9"/>
    <n v="799.45629264705883"/>
    <n v="302016821.66666669"/>
    <n v="377777.77777777781"/>
  </r>
  <r>
    <n v="152"/>
    <n v="153"/>
    <x v="149"/>
    <n v="10500000"/>
    <n v="16159144153"/>
    <n v="136"/>
    <x v="0"/>
    <x v="7"/>
    <n v="1538.9661098095239"/>
    <n v="118817236.4191176"/>
    <n v="77205.882352941175"/>
  </r>
  <r>
    <n v="153"/>
    <n v="154"/>
    <x v="150"/>
    <n v="44900000"/>
    <n v="16154751854"/>
    <n v="4018"/>
    <x v="5"/>
    <x v="0"/>
    <n v="359.79402792873049"/>
    <n v="4020595.2847187649"/>
    <n v="11174.71378795421"/>
  </r>
  <r>
    <n v="154"/>
    <n v="155"/>
    <x v="151"/>
    <n v="30300000"/>
    <n v="16131404685"/>
    <n v="3843"/>
    <x v="2"/>
    <x v="2"/>
    <n v="532.38959356435646"/>
    <n v="4197607.2560499609"/>
    <n v="7884.4652615144414"/>
  </r>
  <r>
    <n v="155"/>
    <n v="156"/>
    <x v="152"/>
    <n v="25000000"/>
    <n v="16105744207"/>
    <n v="23791"/>
    <x v="0"/>
    <x v="1"/>
    <n v="644.22976828000003"/>
    <n v="676967.93774956919"/>
    <n v="1050.8175360430409"/>
  </r>
  <r>
    <n v="156"/>
    <n v="157"/>
    <x v="153"/>
    <n v="36900000"/>
    <n v="16018445865"/>
    <n v="209"/>
    <x v="6"/>
    <x v="14"/>
    <n v="434.10422398373981"/>
    <n v="76643281.650717705"/>
    <n v="176555.023923445"/>
  </r>
  <r>
    <n v="157"/>
    <n v="158"/>
    <x v="154"/>
    <n v="29200000"/>
    <n v="15994167450"/>
    <n v="125"/>
    <x v="0"/>
    <x v="8"/>
    <n v="547.74546061643832"/>
    <n v="127953339.59999999"/>
    <n v="233600"/>
  </r>
  <r>
    <n v="158"/>
    <n v="159"/>
    <x v="155"/>
    <n v="17900000"/>
    <n v="15937415314"/>
    <n v="1369"/>
    <x v="2"/>
    <x v="12"/>
    <n v="890.35839743016754"/>
    <n v="11641647.41709277"/>
    <n v="13075.23739956172"/>
  </r>
  <r>
    <n v="159"/>
    <n v="160"/>
    <x v="156"/>
    <n v="29000000"/>
    <n v="15919199568"/>
    <n v="5060"/>
    <x v="7"/>
    <x v="1"/>
    <n v="548.93791613793098"/>
    <n v="3146086.8711462449"/>
    <n v="5731.225296442688"/>
  </r>
  <r>
    <n v="160"/>
    <n v="161"/>
    <x v="157"/>
    <n v="30000000"/>
    <n v="15834294546"/>
    <n v="87"/>
    <x v="0"/>
    <x v="12"/>
    <n v="527.8098182"/>
    <n v="182003385.58620691"/>
    <n v="344827.58620689658"/>
  </r>
  <r>
    <n v="161"/>
    <n v="162"/>
    <x v="158"/>
    <n v="30700000"/>
    <n v="15817809026"/>
    <n v="6270"/>
    <x v="0"/>
    <x v="10"/>
    <n v="515.23807902280134"/>
    <n v="2522776.559170654"/>
    <n v="4896.3317384370011"/>
  </r>
  <r>
    <n v="162"/>
    <n v="163"/>
    <x v="159"/>
    <n v="36700000"/>
    <n v="15801754186"/>
    <n v="3439"/>
    <x v="0"/>
    <x v="2"/>
    <n v="430.56550915531341"/>
    <n v="4594868.9113114281"/>
    <n v="10671.706891538241"/>
  </r>
  <r>
    <n v="163"/>
    <n v="164"/>
    <x v="160"/>
    <n v="15800000"/>
    <n v="15797575634"/>
    <n v="4231"/>
    <x v="7"/>
    <x v="10"/>
    <n v="999.84655911392406"/>
    <n v="3733768.7624675022"/>
    <n v="3734.3417631765542"/>
  </r>
  <r>
    <n v="164"/>
    <n v="165"/>
    <x v="161"/>
    <n v="27000000"/>
    <n v="15765845822"/>
    <n v="2475"/>
    <x v="5"/>
    <x v="6"/>
    <n v="583.92021562962964"/>
    <n v="6370038.7159595964"/>
    <n v="10909.09090909091"/>
  </r>
  <r>
    <n v="165"/>
    <n v="166"/>
    <x v="162"/>
    <n v="13300000"/>
    <n v="15748182269"/>
    <n v="10475"/>
    <x v="3"/>
    <x v="3"/>
    <n v="1184.07385481203"/>
    <n v="1503406.421861575"/>
    <n v="1269.6897374701671"/>
  </r>
  <r>
    <n v="166"/>
    <n v="167"/>
    <x v="163"/>
    <n v="13300000"/>
    <n v="15728169121"/>
    <n v="391"/>
    <x v="5"/>
    <x v="6"/>
    <n v="1182.5691068421049"/>
    <n v="40225496.473145783"/>
    <n v="34015.345268542202"/>
  </r>
  <r>
    <n v="167"/>
    <n v="168"/>
    <x v="164"/>
    <n v="58900000"/>
    <n v="15546930951"/>
    <n v="368"/>
    <x v="4"/>
    <x v="12"/>
    <n v="263.95468507640072"/>
    <n v="42247094.975543477"/>
    <n v="160054.34782608689"/>
  </r>
  <r>
    <n v="168"/>
    <n v="169"/>
    <x v="165"/>
    <n v="23400000"/>
    <n v="15524835660"/>
    <n v="363"/>
    <x v="0"/>
    <x v="10"/>
    <n v="663.45451538461543"/>
    <n v="42768142.314049587"/>
    <n v="64462.809917355371"/>
  </r>
  <r>
    <n v="169"/>
    <n v="170"/>
    <x v="166"/>
    <n v="7890000"/>
    <n v="15511361529"/>
    <n v="3038"/>
    <x v="5"/>
    <x v="10"/>
    <n v="1965.952031558935"/>
    <n v="5105780.6217906522"/>
    <n v="2597.1033574720209"/>
  </r>
  <r>
    <n v="170"/>
    <n v="171"/>
    <x v="167"/>
    <n v="18700000"/>
    <n v="15509555710"/>
    <n v="77"/>
    <x v="0"/>
    <x v="1"/>
    <n v="829.3880058823529"/>
    <n v="201422801.4285714"/>
    <n v="242857.1428571429"/>
  </r>
  <r>
    <n v="171"/>
    <n v="172"/>
    <x v="168"/>
    <n v="35600000"/>
    <n v="15504494143"/>
    <n v="8911"/>
    <x v="2"/>
    <x v="12"/>
    <n v="435.51949839887641"/>
    <n v="1739927.521378072"/>
    <n v="3995.062282572102"/>
  </r>
  <r>
    <n v="172"/>
    <n v="173"/>
    <x v="169"/>
    <n v="11800000"/>
    <n v="15441838450"/>
    <n v="201"/>
    <x v="0"/>
    <x v="7"/>
    <n v="1308.630377118644"/>
    <n v="76825066.915422887"/>
    <n v="58706.467661691553"/>
  </r>
  <r>
    <n v="173"/>
    <n v="174"/>
    <x v="170"/>
    <n v="17200000"/>
    <n v="15441752708"/>
    <n v="153181"/>
    <x v="7"/>
    <x v="0"/>
    <n v="897.77632023255819"/>
    <n v="100807.2326724594"/>
    <n v="112.2854662131727"/>
  </r>
  <r>
    <n v="174"/>
    <n v="175"/>
    <x v="171"/>
    <n v="36900000"/>
    <n v="15307321273"/>
    <n v="1815"/>
    <x v="7"/>
    <x v="2"/>
    <n v="414.83255482384823"/>
    <n v="8433785.8253443521"/>
    <n v="20330.578512396689"/>
  </r>
  <r>
    <n v="175"/>
    <n v="176"/>
    <x v="172"/>
    <n v="25800000"/>
    <n v="15293265339"/>
    <n v="1685"/>
    <x v="7"/>
    <x v="7"/>
    <n v="592.76222244186044"/>
    <n v="9076121.8629080113"/>
    <n v="15311.57270029674"/>
  </r>
  <r>
    <n v="176"/>
    <n v="177"/>
    <x v="173"/>
    <n v="23500000"/>
    <n v="15273859533"/>
    <n v="1077"/>
    <x v="3"/>
    <x v="6"/>
    <n v="649.95146948936167"/>
    <n v="14181856.576601669"/>
    <n v="21819.870009285049"/>
  </r>
  <r>
    <n v="177"/>
    <n v="178"/>
    <x v="174"/>
    <n v="33600000"/>
    <n v="15241121694"/>
    <n v="7395"/>
    <x v="7"/>
    <x v="5"/>
    <n v="453.6048123214286"/>
    <n v="2061003.609736308"/>
    <n v="4543.6105476673429"/>
  </r>
  <r>
    <n v="178"/>
    <n v="179"/>
    <x v="175"/>
    <n v="21400000"/>
    <n v="15232295427"/>
    <n v="1108"/>
    <x v="0"/>
    <x v="10"/>
    <n v="711.78950593457944"/>
    <n v="13747559.04963899"/>
    <n v="19314.079422382671"/>
  </r>
  <r>
    <n v="179"/>
    <n v="180"/>
    <x v="176"/>
    <n v="14400000"/>
    <n v="15227993247"/>
    <n v="80390"/>
    <x v="5"/>
    <x v="7"/>
    <n v="1057.4995310416671"/>
    <n v="189426.46158726211"/>
    <n v="179.12675705933569"/>
  </r>
  <r>
    <n v="180"/>
    <n v="181"/>
    <x v="177"/>
    <n v="12900000"/>
    <n v="15101019022"/>
    <n v="136"/>
    <x v="0"/>
    <x v="12"/>
    <n v="1170.621629612403"/>
    <n v="111036904.57352941"/>
    <n v="94852.941176470587"/>
  </r>
  <r>
    <n v="181"/>
    <n v="182"/>
    <x v="178"/>
    <n v="34200000"/>
    <n v="15056762678"/>
    <n v="257886"/>
    <x v="9"/>
    <x v="0"/>
    <n v="440.25621865497078"/>
    <n v="58385.343438573633"/>
    <n v="132.61673762825441"/>
  </r>
  <r>
    <n v="182"/>
    <n v="183"/>
    <x v="179"/>
    <n v="10100000"/>
    <n v="15017638068"/>
    <n v="2398"/>
    <x v="3"/>
    <x v="7"/>
    <n v="1486.894858217822"/>
    <n v="6262568.0016680555"/>
    <n v="4211.8432026688906"/>
  </r>
  <r>
    <n v="183"/>
    <n v="184"/>
    <x v="180"/>
    <n v="29100000"/>
    <n v="15011751869"/>
    <n v="163510"/>
    <x v="9"/>
    <x v="1"/>
    <n v="515.86776182130586"/>
    <n v="91809.380888019077"/>
    <n v="177.9707663139869"/>
  </r>
  <r>
    <n v="184"/>
    <n v="185"/>
    <x v="181"/>
    <n v="22800000"/>
    <n v="14988431395"/>
    <n v="172"/>
    <x v="3"/>
    <x v="5"/>
    <n v="657.38734188596493"/>
    <n v="87142042.994186044"/>
    <n v="132558.1395348837"/>
  </r>
  <r>
    <n v="185"/>
    <n v="186"/>
    <x v="182"/>
    <n v="10900000"/>
    <n v="14960422456"/>
    <n v="746"/>
    <x v="6"/>
    <x v="15"/>
    <n v="1372.515821651376"/>
    <n v="20054185.597855229"/>
    <n v="14611.2600536193"/>
  </r>
  <r>
    <n v="186"/>
    <n v="187"/>
    <x v="183"/>
    <n v="14600000"/>
    <n v="14947769916"/>
    <n v="1381"/>
    <x v="6"/>
    <x v="16"/>
    <n v="1023.819857260274"/>
    <n v="10823873.94351919"/>
    <n v="10572.04923968139"/>
  </r>
  <r>
    <n v="187"/>
    <n v="188"/>
    <x v="184"/>
    <n v="31300000"/>
    <n v="14875629871"/>
    <n v="146"/>
    <x v="5"/>
    <x v="6"/>
    <n v="475.25974028754001"/>
    <n v="101887875.82876711"/>
    <n v="214383.56164383559"/>
  </r>
  <r>
    <n v="188"/>
    <n v="189"/>
    <x v="185"/>
    <n v="26700000"/>
    <n v="14872023832"/>
    <n v="536"/>
    <x v="0"/>
    <x v="12"/>
    <n v="557.00463790262177"/>
    <n v="27746313.11940299"/>
    <n v="49813.432835820888"/>
  </r>
  <r>
    <n v="189"/>
    <n v="190"/>
    <x v="186"/>
    <n v="16100000"/>
    <n v="14848903564"/>
    <n v="1133"/>
    <x v="2"/>
    <x v="8"/>
    <n v="922.29214683229816"/>
    <n v="13105828.388349511"/>
    <n v="14210.061782877319"/>
  </r>
  <r>
    <n v="190"/>
    <n v="191"/>
    <x v="187"/>
    <n v="24700000"/>
    <n v="14822220945"/>
    <n v="25"/>
    <x v="0"/>
    <x v="0"/>
    <n v="600.08991680161944"/>
    <n v="592888837.79999995"/>
    <n v="988000"/>
  </r>
  <r>
    <n v="191"/>
    <n v="192"/>
    <x v="188"/>
    <n v="22600000"/>
    <n v="14741611081"/>
    <n v="763"/>
    <x v="5"/>
    <x v="2"/>
    <n v="652.28367615044249"/>
    <n v="19320591.193971168"/>
    <n v="29619.92136304063"/>
  </r>
  <r>
    <n v="192"/>
    <n v="193"/>
    <x v="189"/>
    <n v="20700000"/>
    <n v="14734971617"/>
    <n v="1579"/>
    <x v="5"/>
    <x v="2"/>
    <n v="711.83437763285019"/>
    <n v="9331837.6295123491"/>
    <n v="13109.56301456618"/>
  </r>
  <r>
    <n v="193"/>
    <n v="194"/>
    <x v="190"/>
    <n v="29400000"/>
    <n v="14668889695"/>
    <n v="481"/>
    <x v="6"/>
    <x v="11"/>
    <n v="498.94182636054421"/>
    <n v="30496652.172557171"/>
    <n v="61122.66112266112"/>
  </r>
  <r>
    <n v="194"/>
    <n v="195"/>
    <x v="191"/>
    <n v="18700000"/>
    <n v="14632787311"/>
    <n v="61744"/>
    <x v="5"/>
    <x v="1"/>
    <n v="782.50199524064169"/>
    <n v="236991.2430519565"/>
    <n v="302.86343612334798"/>
  </r>
  <r>
    <n v="195"/>
    <n v="196"/>
    <x v="192"/>
    <n v="23300000"/>
    <n v="14549879967"/>
    <n v="5902"/>
    <x v="7"/>
    <x v="6"/>
    <n v="624.45836768240338"/>
    <n v="2465245.6738393758"/>
    <n v="3947.814300237208"/>
  </r>
  <r>
    <n v="196"/>
    <n v="197"/>
    <x v="193"/>
    <n v="17200000"/>
    <n v="14534856183"/>
    <n v="4685"/>
    <x v="7"/>
    <x v="10"/>
    <n v="845.0497780813954"/>
    <n v="3102423.9451440768"/>
    <n v="3671.291355389541"/>
  </r>
  <r>
    <n v="197"/>
    <n v="198"/>
    <x v="194"/>
    <n v="14600000"/>
    <n v="14406350201"/>
    <n v="3718"/>
    <x v="5"/>
    <x v="5"/>
    <n v="986.73631513698626"/>
    <n v="3874757.9884346421"/>
    <n v="3926.84238838085"/>
  </r>
  <r>
    <n v="198"/>
    <n v="199"/>
    <x v="195"/>
    <n v="23300000"/>
    <n v="14366178751"/>
    <n v="1021"/>
    <x v="3"/>
    <x v="6"/>
    <n v="616.5741953218884"/>
    <n v="14070694.17335945"/>
    <n v="22820.76395690499"/>
  </r>
  <r>
    <n v="199"/>
    <n v="200"/>
    <x v="196"/>
    <n v="27600000"/>
    <n v="14356230404"/>
    <n v="58"/>
    <x v="0"/>
    <x v="12"/>
    <n v="520.15327550724635"/>
    <n v="247521213.86206901"/>
    <n v="475862.06896551722"/>
  </r>
  <r>
    <n v="200"/>
    <n v="201"/>
    <x v="197"/>
    <n v="17000000"/>
    <n v="14347943068"/>
    <n v="4913"/>
    <x v="5"/>
    <x v="15"/>
    <n v="843.99665105882355"/>
    <n v="2920403.6368817422"/>
    <n v="3460.207612456747"/>
  </r>
  <r>
    <n v="201"/>
    <n v="202"/>
    <x v="198"/>
    <n v="17000000"/>
    <n v="14308657223"/>
    <n v="96"/>
    <x v="0"/>
    <x v="12"/>
    <n v="841.68571899999995"/>
    <n v="149048512.73958331"/>
    <n v="177083.33333333331"/>
  </r>
  <r>
    <n v="202"/>
    <n v="203"/>
    <x v="199"/>
    <n v="13400000"/>
    <n v="14287683142"/>
    <n v="8226"/>
    <x v="5"/>
    <x v="8"/>
    <n v="1066.2450105970149"/>
    <n v="1736893.1609530761"/>
    <n v="1628.98127887187"/>
  </r>
  <r>
    <n v="203"/>
    <n v="204"/>
    <x v="200"/>
    <n v="25700000"/>
    <n v="14285926489"/>
    <n v="9494"/>
    <x v="9"/>
    <x v="3"/>
    <n v="555.87262603112845"/>
    <n v="1504732.09279545"/>
    <n v="2706.9728249420691"/>
  </r>
  <r>
    <n v="204"/>
    <n v="205"/>
    <x v="201"/>
    <n v="47400000"/>
    <n v="14250671651"/>
    <n v="2024"/>
    <x v="7"/>
    <x v="8"/>
    <n v="300.64708124472571"/>
    <n v="7040845.677371541"/>
    <n v="23418.972332015808"/>
  </r>
  <r>
    <n v="205"/>
    <n v="206"/>
    <x v="202"/>
    <n v="20800000"/>
    <n v="14174193231"/>
    <n v="35232"/>
    <x v="9"/>
    <x v="8"/>
    <n v="681.45159764423079"/>
    <n v="402310.20751021802"/>
    <n v="590.3723887375113"/>
  </r>
  <r>
    <n v="206"/>
    <n v="207"/>
    <x v="203"/>
    <n v="20200000"/>
    <n v="14171133174"/>
    <n v="31339"/>
    <x v="5"/>
    <x v="0"/>
    <n v="701.5412462376238"/>
    <n v="452188.42892242892"/>
    <n v="644.56428092791725"/>
  </r>
  <r>
    <n v="207"/>
    <n v="208"/>
    <x v="204"/>
    <n v="32200000"/>
    <n v="14170970073"/>
    <n v="3863"/>
    <x v="0"/>
    <x v="0"/>
    <n v="440.09223829192553"/>
    <n v="3668384.6940201921"/>
    <n v="8335.4905513849335"/>
  </r>
  <r>
    <n v="208"/>
    <n v="209"/>
    <x v="205"/>
    <n v="17300000"/>
    <n v="14142222578"/>
    <n v="591"/>
    <x v="1"/>
    <x v="6"/>
    <n v="817.4695131791907"/>
    <n v="23929310.62267343"/>
    <n v="29272.419627749579"/>
  </r>
  <r>
    <n v="209"/>
    <n v="210"/>
    <x v="206"/>
    <n v="56100000"/>
    <n v="14135252265"/>
    <n v="410"/>
    <x v="5"/>
    <x v="2"/>
    <n v="251.96528101604281"/>
    <n v="34476225.036585368"/>
    <n v="136829.26829268289"/>
  </r>
  <r>
    <n v="210"/>
    <n v="211"/>
    <x v="207"/>
    <n v="14900000"/>
    <n v="14110650588"/>
    <n v="1623"/>
    <x v="0"/>
    <x v="5"/>
    <n v="947.02352939597313"/>
    <n v="8694177.8114602584"/>
    <n v="9180.5298829328403"/>
  </r>
  <r>
    <n v="211"/>
    <n v="212"/>
    <x v="208"/>
    <n v="27000000"/>
    <n v="14039843017"/>
    <n v="460"/>
    <x v="1"/>
    <x v="6"/>
    <n v="519.99418581481484"/>
    <n v="30521397.86304348"/>
    <n v="58695.65217391304"/>
  </r>
  <r>
    <n v="212"/>
    <n v="213"/>
    <x v="209"/>
    <n v="11800000"/>
    <n v="14023574215"/>
    <n v="174"/>
    <x v="0"/>
    <x v="12"/>
    <n v="1188.43849279661"/>
    <n v="80595254.109195396"/>
    <n v="67816.091954022995"/>
  </r>
  <r>
    <n v="213"/>
    <n v="214"/>
    <x v="210"/>
    <n v="32500000"/>
    <n v="13910019443"/>
    <n v="6796"/>
    <x v="5"/>
    <x v="8"/>
    <n v="428.00059824615391"/>
    <n v="2046795.0916715721"/>
    <n v="4782.2248381400823"/>
  </r>
  <r>
    <n v="214"/>
    <n v="215"/>
    <x v="211"/>
    <n v="22500000"/>
    <n v="13840277557"/>
    <n v="166"/>
    <x v="0"/>
    <x v="10"/>
    <n v="615.1234469777778"/>
    <n v="83375166.006024092"/>
    <n v="135542.1686746988"/>
  </r>
  <r>
    <n v="215"/>
    <n v="216"/>
    <x v="212"/>
    <n v="10300000"/>
    <n v="13836378802"/>
    <n v="89842"/>
    <x v="9"/>
    <x v="0"/>
    <n v="1343.3377477669901"/>
    <n v="154007.91168941031"/>
    <n v="114.64571135994299"/>
  </r>
  <r>
    <n v="216"/>
    <n v="217"/>
    <x v="213"/>
    <n v="30500000"/>
    <n v="13824911510"/>
    <n v="2626"/>
    <x v="0"/>
    <x v="10"/>
    <n v="453.27578721311482"/>
    <n v="5264627.3838537699"/>
    <n v="11614.62300076161"/>
  </r>
  <r>
    <n v="217"/>
    <n v="218"/>
    <x v="214"/>
    <n v="8800000"/>
    <n v="13823755228"/>
    <n v="109018"/>
    <x v="5"/>
    <x v="5"/>
    <n v="1570.8812759090911"/>
    <n v="126802.50259590161"/>
    <n v="80.720614944321127"/>
  </r>
  <r>
    <n v="218"/>
    <n v="219"/>
    <x v="215"/>
    <n v="19900000"/>
    <n v="13780532791"/>
    <n v="371"/>
    <x v="6"/>
    <x v="15"/>
    <n v="692.48908497487434"/>
    <n v="37144293.237196773"/>
    <n v="53638.81401617251"/>
  </r>
  <r>
    <n v="219"/>
    <n v="220"/>
    <x v="216"/>
    <n v="12800000"/>
    <n v="13776803693"/>
    <n v="168"/>
    <x v="0"/>
    <x v="12"/>
    <n v="1076.312788515625"/>
    <n v="82004783.886904761"/>
    <n v="76190.476190476184"/>
  </r>
  <r>
    <n v="220"/>
    <n v="221"/>
    <x v="217"/>
    <n v="15300000"/>
    <n v="13765863650"/>
    <n v="315"/>
    <x v="0"/>
    <x v="12"/>
    <n v="899.72965032679735"/>
    <n v="43701154.444444448"/>
    <n v="48571.428571428572"/>
  </r>
  <r>
    <n v="221"/>
    <n v="222"/>
    <x v="218"/>
    <n v="27300000"/>
    <n v="13660689522"/>
    <n v="15"/>
    <x v="0"/>
    <x v="9"/>
    <n v="500.39155758241759"/>
    <n v="910712634.79999995"/>
    <n v="1820000"/>
  </r>
  <r>
    <n v="222"/>
    <n v="223"/>
    <x v="219"/>
    <n v="15600000"/>
    <n v="13634249471"/>
    <n v="230046"/>
    <x v="9"/>
    <x v="11"/>
    <n v="873.99035070512821"/>
    <n v="59267.492027681423"/>
    <n v="67.812524451631418"/>
  </r>
  <r>
    <n v="223"/>
    <n v="224"/>
    <x v="220"/>
    <n v="7020000"/>
    <n v="13631541685"/>
    <n v="44772"/>
    <x v="5"/>
    <x v="10"/>
    <n v="1941.815054843305"/>
    <n v="304465.77514964709"/>
    <n v="156.79442508710801"/>
  </r>
  <r>
    <n v="224"/>
    <n v="225"/>
    <x v="221"/>
    <n v="24900000"/>
    <n v="13588917689"/>
    <n v="64"/>
    <x v="0"/>
    <x v="7"/>
    <n v="545.73966622489957"/>
    <n v="212326838.890625"/>
    <n v="389062.5"/>
  </r>
  <r>
    <n v="225"/>
    <n v="226"/>
    <x v="222"/>
    <n v="12400000"/>
    <n v="13546973241"/>
    <n v="1135"/>
    <x v="3"/>
    <x v="15"/>
    <n v="1092.497842016129"/>
    <n v="11935659.243171809"/>
    <n v="10925.11013215859"/>
  </r>
  <r>
    <n v="226"/>
    <n v="227"/>
    <x v="223"/>
    <n v="29600000"/>
    <n v="13537940105"/>
    <n v="15"/>
    <x v="0"/>
    <x v="5"/>
    <n v="457.36284138513508"/>
    <n v="902529340.33333337"/>
    <n v="1973333.333333333"/>
  </r>
  <r>
    <n v="227"/>
    <n v="228"/>
    <x v="224"/>
    <n v="18600000"/>
    <n v="13533043987"/>
    <n v="1135"/>
    <x v="2"/>
    <x v="10"/>
    <n v="727.58301005376347"/>
    <n v="11923386.772687219"/>
    <n v="16387.66519823789"/>
  </r>
  <r>
    <n v="228"/>
    <n v="229"/>
    <x v="225"/>
    <n v="24500000"/>
    <n v="13529296723"/>
    <n v="84587"/>
    <x v="5"/>
    <x v="6"/>
    <n v="552.21619277551019"/>
    <n v="159945.34293685789"/>
    <n v="289.64261647770928"/>
  </r>
  <r>
    <n v="229"/>
    <n v="230"/>
    <x v="226"/>
    <n v="3720000"/>
    <n v="13512082882"/>
    <n v="66"/>
    <x v="0"/>
    <x v="3"/>
    <n v="3632.2803446236562"/>
    <n v="204728528.5151515"/>
    <n v="56363.63636363636"/>
  </r>
  <r>
    <n v="230"/>
    <n v="231"/>
    <x v="227"/>
    <n v="8820000"/>
    <n v="13436014930"/>
    <n v="209"/>
    <x v="0"/>
    <x v="7"/>
    <n v="1523.3577018140591"/>
    <n v="64287152.775119618"/>
    <n v="42200.956937799041"/>
  </r>
  <r>
    <n v="231"/>
    <n v="232"/>
    <x v="228"/>
    <n v="23700000"/>
    <n v="13406531968"/>
    <n v="1315"/>
    <x v="5"/>
    <x v="2"/>
    <n v="565.6764543459916"/>
    <n v="10195081.344486689"/>
    <n v="18022.813688212929"/>
  </r>
  <r>
    <n v="232"/>
    <n v="233"/>
    <x v="229"/>
    <n v="18600000"/>
    <n v="13405201404"/>
    <n v="2227"/>
    <x v="0"/>
    <x v="8"/>
    <n v="720.70975290322576"/>
    <n v="6019398.9241131563"/>
    <n v="8352.0431073192631"/>
  </r>
  <r>
    <n v="233"/>
    <n v="234"/>
    <x v="230"/>
    <n v="30000000"/>
    <n v="13377630192"/>
    <n v="223"/>
    <x v="5"/>
    <x v="10"/>
    <n v="445.92100640000001"/>
    <n v="59989373.058295973"/>
    <n v="134529.1479820628"/>
  </r>
  <r>
    <n v="234"/>
    <n v="235"/>
    <x v="231"/>
    <n v="14800000"/>
    <n v="13371679587"/>
    <n v="158144"/>
    <x v="9"/>
    <x v="9"/>
    <n v="903.49186398648646"/>
    <n v="84553.821751062322"/>
    <n v="93.585592877377579"/>
  </r>
  <r>
    <n v="235"/>
    <n v="236"/>
    <x v="232"/>
    <n v="23800000"/>
    <n v="13368372558"/>
    <n v="138"/>
    <x v="0"/>
    <x v="3"/>
    <n v="561.69632596638655"/>
    <n v="96872264.913043484"/>
    <n v="172463.76811594199"/>
  </r>
  <r>
    <n v="236"/>
    <n v="237"/>
    <x v="233"/>
    <n v="16900000"/>
    <n v="13364219788"/>
    <n v="29039"/>
    <x v="5"/>
    <x v="2"/>
    <n v="790.78223597633132"/>
    <n v="460216.25358999957"/>
    <n v="581.97596335961987"/>
  </r>
  <r>
    <n v="237"/>
    <n v="238"/>
    <x v="234"/>
    <n v="11900000"/>
    <n v="13317446177"/>
    <n v="297"/>
    <x v="0"/>
    <x v="12"/>
    <n v="1119.113124117647"/>
    <n v="44839886.117845118"/>
    <n v="40067.340067340068"/>
  </r>
  <r>
    <n v="238"/>
    <n v="239"/>
    <x v="235"/>
    <n v="9670000"/>
    <n v="13250789764"/>
    <n v="194"/>
    <x v="0"/>
    <x v="10"/>
    <n v="1370.2988380558429"/>
    <n v="68303040.020618558"/>
    <n v="49845.360824742267"/>
  </r>
  <r>
    <n v="239"/>
    <n v="240"/>
    <x v="236"/>
    <n v="37900000"/>
    <n v="13221594419"/>
    <n v="157"/>
    <x v="0"/>
    <x v="11"/>
    <n v="348.85473401055413"/>
    <n v="84213977.191082805"/>
    <n v="241401.2738853503"/>
  </r>
  <r>
    <n v="240"/>
    <n v="241"/>
    <x v="237"/>
    <n v="9250000"/>
    <n v="13196225954"/>
    <n v="37537"/>
    <x v="3"/>
    <x v="6"/>
    <n v="1426.6190220540541"/>
    <n v="351552.49364626902"/>
    <n v="246.42352878493219"/>
  </r>
  <r>
    <n v="241"/>
    <n v="242"/>
    <x v="238"/>
    <n v="20900000"/>
    <n v="13176649526"/>
    <n v="769"/>
    <x v="3"/>
    <x v="16"/>
    <n v="630.46169980861248"/>
    <n v="17134784.819245771"/>
    <n v="27178.153446033812"/>
  </r>
  <r>
    <n v="242"/>
    <n v="243"/>
    <x v="239"/>
    <n v="19700000"/>
    <n v="13113052398"/>
    <n v="352"/>
    <x v="0"/>
    <x v="11"/>
    <n v="665.63717756345181"/>
    <n v="37252989.767045453"/>
    <n v="55965.909090909088"/>
  </r>
  <r>
    <n v="243"/>
    <n v="244"/>
    <x v="240"/>
    <n v="14700000"/>
    <n v="13058075071"/>
    <n v="1203"/>
    <x v="0"/>
    <x v="0"/>
    <n v="888.30442659863945"/>
    <n v="10854592.7439734"/>
    <n v="12219.451371571069"/>
  </r>
  <r>
    <n v="244"/>
    <n v="245"/>
    <x v="241"/>
    <n v="20000000"/>
    <n v="13056086166"/>
    <n v="4089"/>
    <x v="5"/>
    <x v="1"/>
    <n v="652.8043083"/>
    <n v="3192977.785766691"/>
    <n v="4891.1714355588156"/>
  </r>
  <r>
    <n v="245"/>
    <n v="246"/>
    <x v="242"/>
    <n v="27100000"/>
    <n v="13052346340"/>
    <n v="625"/>
    <x v="0"/>
    <x v="5"/>
    <n v="481.63639630996312"/>
    <n v="20883754.144000001"/>
    <n v="43360"/>
  </r>
  <r>
    <n v="246"/>
    <n v="247"/>
    <x v="243"/>
    <n v="21800000"/>
    <n v="13051786515"/>
    <n v="3219"/>
    <x v="7"/>
    <x v="12"/>
    <n v="598.70580344036694"/>
    <n v="4054609.04473439"/>
    <n v="6772.2895309102196"/>
  </r>
  <r>
    <n v="247"/>
    <n v="248"/>
    <x v="244"/>
    <n v="15100000"/>
    <n v="13009287889"/>
    <n v="445"/>
    <x v="5"/>
    <x v="16"/>
    <n v="861.5422443046358"/>
    <n v="29234354.806741569"/>
    <n v="33932.584269662919"/>
  </r>
  <r>
    <n v="248"/>
    <n v="249"/>
    <x v="245"/>
    <n v="9520000"/>
    <n v="12981801302"/>
    <n v="3337"/>
    <x v="4"/>
    <x v="12"/>
    <n v="1363.634590546219"/>
    <n v="3890261.103386275"/>
    <n v="2852.8618519628408"/>
  </r>
  <r>
    <n v="249"/>
    <n v="250"/>
    <x v="246"/>
    <n v="15700000"/>
    <n v="12981156477"/>
    <n v="10037"/>
    <x v="2"/>
    <x v="7"/>
    <n v="826.82525331210195"/>
    <n v="1293330.3254956659"/>
    <n v="1564.2124140679491"/>
  </r>
  <r>
    <n v="250"/>
    <n v="251"/>
    <x v="247"/>
    <n v="8980000"/>
    <n v="12979564197"/>
    <n v="204"/>
    <x v="0"/>
    <x v="12"/>
    <n v="1445.385768040089"/>
    <n v="63625314.691176467"/>
    <n v="44019.607843137252"/>
  </r>
  <r>
    <n v="251"/>
    <n v="252"/>
    <x v="248"/>
    <n v="47400000"/>
    <n v="12975261721"/>
    <n v="51"/>
    <x v="0"/>
    <x v="8"/>
    <n v="273.73969875527428"/>
    <n v="254416896.49019611"/>
    <n v="929411.76470588241"/>
  </r>
  <r>
    <n v="252"/>
    <n v="253"/>
    <x v="249"/>
    <n v="20600000"/>
    <n v="12969612106"/>
    <n v="42560"/>
    <x v="5"/>
    <x v="12"/>
    <n v="629.59282067961169"/>
    <n v="304737.12655075191"/>
    <n v="484.02255639097751"/>
  </r>
  <r>
    <n v="254"/>
    <n v="255"/>
    <x v="250"/>
    <n v="22300000"/>
    <n v="12924915362"/>
    <n v="169"/>
    <x v="0"/>
    <x v="1"/>
    <n v="579.5926171300448"/>
    <n v="76478789.124260351"/>
    <n v="131952.66272189349"/>
  </r>
  <r>
    <n v="255"/>
    <n v="256"/>
    <x v="251"/>
    <n v="16100000"/>
    <n v="12906569229"/>
    <n v="66131"/>
    <x v="5"/>
    <x v="2"/>
    <n v="801.65026267080748"/>
    <n v="195166.7028927432"/>
    <n v="243.45617032859019"/>
  </r>
  <r>
    <n v="256"/>
    <n v="257"/>
    <x v="252"/>
    <n v="13600000"/>
    <n v="12903392102"/>
    <n v="8662"/>
    <x v="3"/>
    <x v="2"/>
    <n v="948.77883102941178"/>
    <n v="1489655.056799815"/>
    <n v="1570.0761948741631"/>
  </r>
  <r>
    <n v="257"/>
    <n v="258"/>
    <x v="253"/>
    <n v="19000000"/>
    <n v="12902883527"/>
    <n v="6419"/>
    <x v="5"/>
    <x v="0"/>
    <n v="679.09913300000005"/>
    <n v="2010108.0428415639"/>
    <n v="2959.9626109985979"/>
  </r>
  <r>
    <n v="258"/>
    <n v="259"/>
    <x v="254"/>
    <n v="21500000"/>
    <n v="12893925588"/>
    <n v="4311"/>
    <x v="5"/>
    <x v="16"/>
    <n v="599.71746920930229"/>
    <n v="2990936.1141266529"/>
    <n v="4987.2419392252377"/>
  </r>
  <r>
    <n v="259"/>
    <n v="260"/>
    <x v="255"/>
    <n v="31700000"/>
    <n v="12889926707"/>
    <n v="11800"/>
    <x v="7"/>
    <x v="10"/>
    <n v="406.62229359621449"/>
    <n v="1092366.6700847461"/>
    <n v="2686.4406779661022"/>
  </r>
  <r>
    <n v="260"/>
    <n v="261"/>
    <x v="256"/>
    <n v="18400000"/>
    <n v="12758281340"/>
    <n v="16954"/>
    <x v="2"/>
    <x v="8"/>
    <n v="693.38485543478259"/>
    <n v="752523.37737407105"/>
    <n v="1085.289607172349"/>
  </r>
  <r>
    <n v="261"/>
    <n v="262"/>
    <x v="257"/>
    <n v="22300000"/>
    <n v="12675495179"/>
    <n v="1122"/>
    <x v="1"/>
    <x v="4"/>
    <n v="568.40785556053811"/>
    <n v="11297232.779857401"/>
    <n v="19875.222816399291"/>
  </r>
  <r>
    <n v="262"/>
    <n v="263"/>
    <x v="258"/>
    <n v="21400000"/>
    <n v="12630830484"/>
    <n v="3634"/>
    <x v="2"/>
    <x v="8"/>
    <n v="590.22572355140187"/>
    <n v="3475737.6125481562"/>
    <n v="5888.8277380297204"/>
  </r>
  <r>
    <n v="263"/>
    <n v="264"/>
    <x v="259"/>
    <n v="20000000"/>
    <n v="12626456017"/>
    <n v="598"/>
    <x v="0"/>
    <x v="0"/>
    <n v="631.32280085000002"/>
    <n v="21114474.944816049"/>
    <n v="33444.816053511713"/>
  </r>
  <r>
    <n v="264"/>
    <n v="265"/>
    <x v="260"/>
    <n v="22500000"/>
    <n v="12611329246"/>
    <n v="22118"/>
    <x v="0"/>
    <x v="6"/>
    <n v="560.50352204444448"/>
    <n v="570183.9789311873"/>
    <n v="1017.271000994665"/>
  </r>
  <r>
    <n v="265"/>
    <n v="266"/>
    <x v="261"/>
    <n v="7610000"/>
    <n v="12528044071"/>
    <n v="2737"/>
    <x v="5"/>
    <x v="10"/>
    <n v="1646.26071892247"/>
    <n v="4577290.4899525028"/>
    <n v="2780.4165144318599"/>
  </r>
  <r>
    <n v="266"/>
    <n v="267"/>
    <x v="262"/>
    <n v="12400000"/>
    <n v="12464867813"/>
    <n v="4382"/>
    <x v="0"/>
    <x v="1"/>
    <n v="1005.231275241935"/>
    <n v="2844561.3448197171"/>
    <n v="2829.7581013235972"/>
  </r>
  <r>
    <n v="267"/>
    <n v="268"/>
    <x v="263"/>
    <n v="29800000"/>
    <n v="12386316820"/>
    <n v="133"/>
    <x v="0"/>
    <x v="7"/>
    <n v="415.64821543624163"/>
    <n v="93130201.654135332"/>
    <n v="224060.15037593979"/>
  </r>
  <r>
    <n v="268"/>
    <n v="269"/>
    <x v="264"/>
    <n v="42900000"/>
    <n v="12376238565"/>
    <n v="366"/>
    <x v="0"/>
    <x v="10"/>
    <n v="288.49040944055952"/>
    <n v="33814859.467213117"/>
    <n v="117213.11475409839"/>
  </r>
  <r>
    <n v="269"/>
    <n v="270"/>
    <x v="265"/>
    <n v="14100000"/>
    <n v="12373854954"/>
    <n v="77308"/>
    <x v="9"/>
    <x v="0"/>
    <n v="877.57836553191487"/>
    <n v="160059.17827391729"/>
    <n v="182.3873337817561"/>
  </r>
  <r>
    <n v="270"/>
    <n v="271"/>
    <x v="266"/>
    <n v="32500000"/>
    <n v="12371602129"/>
    <n v="188"/>
    <x v="2"/>
    <x v="5"/>
    <n v="380.66468089230767"/>
    <n v="65806394.30319149"/>
    <n v="172872.3404255319"/>
  </r>
  <r>
    <n v="271"/>
    <n v="272"/>
    <x v="267"/>
    <n v="26300000"/>
    <n v="12367072234"/>
    <n v="963"/>
    <x v="2"/>
    <x v="3"/>
    <n v="470.23088342205318"/>
    <n v="12842234.92627207"/>
    <n v="27310.488058151612"/>
  </r>
  <r>
    <n v="272"/>
    <n v="273"/>
    <x v="268"/>
    <n v="33800000"/>
    <n v="12326155433"/>
    <n v="630"/>
    <x v="0"/>
    <x v="3"/>
    <n v="364.6791548224852"/>
    <n v="19565326.084126979"/>
    <n v="53650.793650793647"/>
  </r>
  <r>
    <n v="273"/>
    <n v="274"/>
    <x v="269"/>
    <n v="12200000"/>
    <n v="12319098703"/>
    <n v="590"/>
    <x v="5"/>
    <x v="2"/>
    <n v="1009.762188770492"/>
    <n v="20879828.310169488"/>
    <n v="20677.96610169491"/>
  </r>
  <r>
    <n v="274"/>
    <n v="275"/>
    <x v="270"/>
    <n v="12400000"/>
    <n v="12161624272"/>
    <n v="2786"/>
    <x v="3"/>
    <x v="15"/>
    <n v="980.77615096774196"/>
    <n v="4365263.5577889448"/>
    <n v="4450.8255563531948"/>
  </r>
  <r>
    <n v="275"/>
    <n v="276"/>
    <x v="271"/>
    <n v="13600000"/>
    <n v="12097238674"/>
    <n v="1544"/>
    <x v="0"/>
    <x v="0"/>
    <n v="889.50284367647055"/>
    <n v="7834999.1411917098"/>
    <n v="8808.2901554404143"/>
  </r>
  <r>
    <n v="276"/>
    <n v="277"/>
    <x v="272"/>
    <n v="16700000"/>
    <n v="12078065051"/>
    <n v="104717"/>
    <x v="5"/>
    <x v="6"/>
    <n v="723.2374282035928"/>
    <n v="115340.0598852144"/>
    <n v="159.47744874280201"/>
  </r>
  <r>
    <n v="277"/>
    <n v="278"/>
    <x v="273"/>
    <n v="16100000"/>
    <n v="12071886355"/>
    <n v="335"/>
    <x v="0"/>
    <x v="0"/>
    <n v="749.80660590062109"/>
    <n v="36035481.656716421"/>
    <n v="48059.701492537322"/>
  </r>
  <r>
    <n v="278"/>
    <n v="279"/>
    <x v="274"/>
    <n v="18600000"/>
    <n v="12030471541"/>
    <n v="474"/>
    <x v="5"/>
    <x v="2"/>
    <n v="646.79954521505374"/>
    <n v="25380741.647679329"/>
    <n v="39240.506329113923"/>
  </r>
  <r>
    <n v="279"/>
    <n v="280"/>
    <x v="275"/>
    <n v="23400000"/>
    <n v="12020712027"/>
    <n v="65623"/>
    <x v="0"/>
    <x v="8"/>
    <n v="513.7056421794872"/>
    <n v="183178.3372750408"/>
    <n v="356.58229584139713"/>
  </r>
  <r>
    <n v="280"/>
    <n v="281"/>
    <x v="276"/>
    <n v="15100000"/>
    <n v="12018947879"/>
    <n v="52"/>
    <x v="0"/>
    <x v="12"/>
    <n v="795.95681317880792"/>
    <n v="231133613.05769229"/>
    <n v="290384.61538461538"/>
  </r>
  <r>
    <n v="281"/>
    <n v="282"/>
    <x v="277"/>
    <n v="14000000"/>
    <n v="11997319531"/>
    <n v="644"/>
    <x v="6"/>
    <x v="6"/>
    <n v="856.95139507142858"/>
    <n v="18629378.153726708"/>
    <n v="21739.130434782612"/>
  </r>
  <r>
    <n v="282"/>
    <n v="283"/>
    <x v="278"/>
    <n v="6830000"/>
    <n v="11958012432"/>
    <n v="2657"/>
    <x v="6"/>
    <x v="8"/>
    <n v="1750.8070910688141"/>
    <n v="4500569.2254422279"/>
    <n v="2570.5683101241998"/>
  </r>
  <r>
    <n v="283"/>
    <n v="284"/>
    <x v="279"/>
    <n v="23600000"/>
    <n v="11954665940"/>
    <n v="615"/>
    <x v="5"/>
    <x v="4"/>
    <n v="506.55364152542381"/>
    <n v="19438481.203252029"/>
    <n v="38373.9837398374"/>
  </r>
  <r>
    <n v="284"/>
    <n v="285"/>
    <x v="280"/>
    <n v="9020000"/>
    <n v="11946387556"/>
    <n v="977"/>
    <x v="5"/>
    <x v="3"/>
    <n v="1324.433210199556"/>
    <n v="12227622.882292731"/>
    <n v="9232.3439099283514"/>
  </r>
  <r>
    <n v="285"/>
    <n v="286"/>
    <x v="281"/>
    <n v="10400000"/>
    <n v="11909217449"/>
    <n v="4824"/>
    <x v="3"/>
    <x v="8"/>
    <n v="1145.1170624038459"/>
    <n v="2468743.252280266"/>
    <n v="2155.8872305140958"/>
  </r>
  <r>
    <n v="286"/>
    <n v="287"/>
    <x v="282"/>
    <n v="21900000"/>
    <n v="11893387937"/>
    <n v="266"/>
    <x v="0"/>
    <x v="11"/>
    <n v="543.07707474885842"/>
    <n v="44711984.725563914"/>
    <n v="82330.827067669175"/>
  </r>
  <r>
    <n v="287"/>
    <n v="288"/>
    <x v="283"/>
    <n v="22000000"/>
    <n v="11842283184"/>
    <n v="751"/>
    <x v="3"/>
    <x v="4"/>
    <n v="538.28559927272727"/>
    <n v="15768685.997336879"/>
    <n v="29294.274300932091"/>
  </r>
  <r>
    <n v="288"/>
    <n v="289"/>
    <x v="284"/>
    <n v="35500000"/>
    <n v="11840564703"/>
    <n v="262326"/>
    <x v="3"/>
    <x v="10"/>
    <n v="333.53703388732401"/>
    <n v="45136.832426065281"/>
    <n v="135.32779823578301"/>
  </r>
  <r>
    <n v="289"/>
    <n v="290"/>
    <x v="285"/>
    <n v="15800000"/>
    <n v="11838649898"/>
    <n v="22174"/>
    <x v="5"/>
    <x v="11"/>
    <n v="749.28163911392403"/>
    <n v="533897.8036439073"/>
    <n v="712.54622530892038"/>
  </r>
  <r>
    <n v="290"/>
    <n v="291"/>
    <x v="286"/>
    <n v="8080000"/>
    <n v="11806216949"/>
    <n v="138"/>
    <x v="0"/>
    <x v="12"/>
    <n v="1461.165463985149"/>
    <n v="85552296.731884062"/>
    <n v="58550.72463768116"/>
  </r>
  <r>
    <n v="291"/>
    <n v="292"/>
    <x v="287"/>
    <n v="9840000"/>
    <n v="11791649003"/>
    <n v="2519"/>
    <x v="7"/>
    <x v="7"/>
    <n v="1198.338313313008"/>
    <n v="4681083.3676061928"/>
    <n v="3906.3120285827708"/>
  </r>
  <r>
    <n v="292"/>
    <n v="293"/>
    <x v="288"/>
    <n v="19900000"/>
    <n v="11761981184"/>
    <n v="45177"/>
    <x v="4"/>
    <x v="9"/>
    <n v="591.05433085427137"/>
    <n v="260353.30331806009"/>
    <n v="440.48962967881891"/>
  </r>
  <r>
    <n v="293"/>
    <n v="294"/>
    <x v="289"/>
    <n v="11100000"/>
    <n v="11734620739"/>
    <n v="246"/>
    <x v="0"/>
    <x v="10"/>
    <n v="1057.173039549549"/>
    <n v="47701710.321138211"/>
    <n v="45121.951219512193"/>
  </r>
  <r>
    <n v="294"/>
    <n v="295"/>
    <x v="290"/>
    <n v="12100000"/>
    <n v="11709869278"/>
    <n v="159305"/>
    <x v="5"/>
    <x v="6"/>
    <n v="967.75779157024795"/>
    <n v="73505.974564514603"/>
    <n v="75.954929223815952"/>
  </r>
  <r>
    <n v="295"/>
    <n v="296"/>
    <x v="291"/>
    <n v="15000000"/>
    <n v="11618626248"/>
    <n v="440"/>
    <x v="5"/>
    <x v="10"/>
    <n v="774.57508319999999"/>
    <n v="26405968.74545455"/>
    <n v="34090.909090909088"/>
  </r>
  <r>
    <n v="296"/>
    <n v="297"/>
    <x v="292"/>
    <n v="11300000"/>
    <n v="11586962179"/>
    <n v="2789"/>
    <x v="5"/>
    <x v="11"/>
    <n v="1025.394883097345"/>
    <n v="4154522.1150950161"/>
    <n v="4051.6314091072072"/>
  </r>
  <r>
    <n v="297"/>
    <n v="298"/>
    <x v="293"/>
    <n v="7580000"/>
    <n v="11512332695"/>
    <n v="76838"/>
    <x v="5"/>
    <x v="10"/>
    <n v="1518.7774003957779"/>
    <n v="149826.03262708549"/>
    <n v="98.649105911137724"/>
  </r>
  <r>
    <n v="298"/>
    <n v="299"/>
    <x v="294"/>
    <n v="9040000"/>
    <n v="11442069884"/>
    <n v="21617"/>
    <x v="5"/>
    <x v="8"/>
    <n v="1265.7156951327429"/>
    <n v="529308.87190637004"/>
    <n v="418.18938798168108"/>
  </r>
  <r>
    <n v="299"/>
    <n v="300"/>
    <x v="295"/>
    <n v="12900000"/>
    <n v="11387663843"/>
    <n v="345736"/>
    <x v="9"/>
    <x v="1"/>
    <n v="882.76463899224802"/>
    <n v="32937.454714001433"/>
    <n v="37.311706041603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8F579-4508-4E78-93CB-6E418F4A48F7}" name="Tableau croisé dynamique4" cacheId="1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D26" firstHeaderRow="0" firstDataRow="1" firstDataCol="1"/>
  <pivotFields count="11">
    <pivotField showAll="0"/>
    <pivotField showAll="0"/>
    <pivotField axis="axisRow" showAll="0">
      <items count="297">
        <item x="4"/>
        <item x="68"/>
        <item x="57"/>
        <item x="229"/>
        <item x="161"/>
        <item x="98"/>
        <item x="71"/>
        <item x="265"/>
        <item x="284"/>
        <item x="14"/>
        <item x="223"/>
        <item x="276"/>
        <item x="64"/>
        <item x="102"/>
        <item x="264"/>
        <item x="272"/>
        <item x="233"/>
        <item x="232"/>
        <item x="160"/>
        <item x="70"/>
        <item x="114"/>
        <item x="26"/>
        <item x="281"/>
        <item x="214"/>
        <item x="271"/>
        <item x="257"/>
        <item x="56"/>
        <item x="37"/>
        <item x="120"/>
        <item x="115"/>
        <item x="261"/>
        <item x="143"/>
        <item x="216"/>
        <item x="248"/>
        <item x="35"/>
        <item x="205"/>
        <item x="95"/>
        <item x="230"/>
        <item x="105"/>
        <item x="125"/>
        <item x="129"/>
        <item x="167"/>
        <item x="209"/>
        <item x="21"/>
        <item x="45"/>
        <item x="289"/>
        <item x="187"/>
        <item x="234"/>
        <item x="16"/>
        <item x="274"/>
        <item x="231"/>
        <item x="1"/>
        <item x="147"/>
        <item x="9"/>
        <item x="163"/>
        <item x="82"/>
        <item x="117"/>
        <item x="85"/>
        <item x="189"/>
        <item x="121"/>
        <item x="138"/>
        <item x="183"/>
        <item x="194"/>
        <item x="107"/>
        <item x="262"/>
        <item x="292"/>
        <item x="43"/>
        <item x="112"/>
        <item x="196"/>
        <item x="164"/>
        <item x="188"/>
        <item x="34"/>
        <item x="186"/>
        <item x="11"/>
        <item x="290"/>
        <item x="55"/>
        <item x="111"/>
        <item x="136"/>
        <item x="177"/>
        <item x="132"/>
        <item x="252"/>
        <item x="90"/>
        <item x="179"/>
        <item x="150"/>
        <item x="67"/>
        <item x="166"/>
        <item x="212"/>
        <item x="240"/>
        <item x="61"/>
        <item x="268"/>
        <item x="73"/>
        <item x="207"/>
        <item x="33"/>
        <item x="295"/>
        <item x="249"/>
        <item x="38"/>
        <item x="59"/>
        <item x="285"/>
        <item x="84"/>
        <item x="159"/>
        <item x="62"/>
        <item x="118"/>
        <item x="239"/>
        <item x="25"/>
        <item x="217"/>
        <item x="96"/>
        <item x="46"/>
        <item x="170"/>
        <item x="157"/>
        <item x="235"/>
        <item x="178"/>
        <item x="275"/>
        <item x="39"/>
        <item x="135"/>
        <item x="208"/>
        <item x="99"/>
        <item x="146"/>
        <item x="287"/>
        <item x="80"/>
        <item x="156"/>
        <item x="291"/>
        <item x="103"/>
        <item x="192"/>
        <item x="253"/>
        <item x="153"/>
        <item x="293"/>
        <item x="201"/>
        <item x="254"/>
        <item x="32"/>
        <item x="52"/>
        <item x="124"/>
        <item x="280"/>
        <item x="154"/>
        <item x="226"/>
        <item x="63"/>
        <item x="69"/>
        <item x="191"/>
        <item x="258"/>
        <item x="162"/>
        <item x="58"/>
        <item x="181"/>
        <item x="247"/>
        <item x="30"/>
        <item x="110"/>
        <item x="92"/>
        <item x="5"/>
        <item x="279"/>
        <item x="133"/>
        <item x="119"/>
        <item x="259"/>
        <item x="89"/>
        <item x="20"/>
        <item x="29"/>
        <item x="91"/>
        <item x="184"/>
        <item x="198"/>
        <item x="100"/>
        <item x="126"/>
        <item x="72"/>
        <item x="130"/>
        <item x="113"/>
        <item x="87"/>
        <item x="116"/>
        <item x="206"/>
        <item x="139"/>
        <item x="81"/>
        <item x="267"/>
        <item x="176"/>
        <item x="144"/>
        <item x="218"/>
        <item x="286"/>
        <item x="171"/>
        <item x="195"/>
        <item x="173"/>
        <item x="137"/>
        <item x="203"/>
        <item x="294"/>
        <item x="182"/>
        <item x="155"/>
        <item x="8"/>
        <item x="74"/>
        <item x="238"/>
        <item x="169"/>
        <item x="288"/>
        <item x="13"/>
        <item x="283"/>
        <item x="88"/>
        <item x="165"/>
        <item x="236"/>
        <item x="282"/>
        <item x="79"/>
        <item x="83"/>
        <item x="36"/>
        <item x="22"/>
        <item x="273"/>
        <item x="193"/>
        <item x="221"/>
        <item x="134"/>
        <item x="200"/>
        <item x="204"/>
        <item x="251"/>
        <item x="241"/>
        <item x="255"/>
        <item x="94"/>
        <item x="123"/>
        <item x="148"/>
        <item x="227"/>
        <item x="127"/>
        <item x="246"/>
        <item x="12"/>
        <item x="197"/>
        <item x="210"/>
        <item x="199"/>
        <item x="266"/>
        <item x="86"/>
        <item x="2"/>
        <item x="54"/>
        <item x="66"/>
        <item x="263"/>
        <item x="75"/>
        <item x="31"/>
        <item x="101"/>
        <item x="76"/>
        <item x="215"/>
        <item x="250"/>
        <item x="122"/>
        <item x="47"/>
        <item x="256"/>
        <item x="41"/>
        <item x="48"/>
        <item x="3"/>
        <item x="51"/>
        <item x="142"/>
        <item x="53"/>
        <item x="97"/>
        <item x="245"/>
        <item x="78"/>
        <item x="243"/>
        <item x="109"/>
        <item x="128"/>
        <item x="18"/>
        <item x="190"/>
        <item x="220"/>
        <item x="40"/>
        <item x="65"/>
        <item x="219"/>
        <item x="145"/>
        <item x="211"/>
        <item x="141"/>
        <item x="93"/>
        <item x="77"/>
        <item x="149"/>
        <item x="28"/>
        <item x="202"/>
        <item x="277"/>
        <item x="185"/>
        <item x="175"/>
        <item x="15"/>
        <item x="225"/>
        <item x="213"/>
        <item x="0"/>
        <item x="104"/>
        <item x="42"/>
        <item x="50"/>
        <item x="224"/>
        <item x="168"/>
        <item x="140"/>
        <item x="172"/>
        <item x="174"/>
        <item x="60"/>
        <item x="237"/>
        <item x="7"/>
        <item x="106"/>
        <item x="152"/>
        <item x="19"/>
        <item x="260"/>
        <item x="242"/>
        <item x="23"/>
        <item x="108"/>
        <item x="158"/>
        <item x="151"/>
        <item x="6"/>
        <item x="270"/>
        <item x="244"/>
        <item x="269"/>
        <item x="27"/>
        <item x="10"/>
        <item x="180"/>
        <item x="17"/>
        <item x="131"/>
        <item x="228"/>
        <item x="222"/>
        <item x="24"/>
        <item x="44"/>
        <item x="49"/>
        <item x="278"/>
        <item t="default"/>
      </items>
    </pivotField>
    <pivotField showAll="0"/>
    <pivotField showAll="0"/>
    <pivotField showAll="0"/>
    <pivotField axis="axisRow" showAll="0">
      <items count="12">
        <item x="6"/>
        <item sd="0" x="1"/>
        <item sd="0" x="5"/>
        <item sd="0" x="2"/>
        <item sd="0" x="7"/>
        <item sd="0" x="8"/>
        <item sd="0" x="0"/>
        <item sd="0" x="9"/>
        <item sd="0" x="3"/>
        <item sd="0" x="10"/>
        <item sd="0" x="4"/>
        <item t="default" sd="0"/>
      </items>
    </pivotField>
    <pivotField showAll="0"/>
    <pivotField dataField="1" showAll="0"/>
    <pivotField dataField="1" showAll="0"/>
    <pivotField dataField="1" showAll="0"/>
  </pivotFields>
  <rowFields count="2">
    <field x="6"/>
    <field x="2"/>
  </rowFields>
  <rowItems count="23">
    <i>
      <x/>
    </i>
    <i r="1">
      <x v="13"/>
    </i>
    <i r="1">
      <x v="61"/>
    </i>
    <i r="1">
      <x v="124"/>
    </i>
    <i r="1">
      <x v="142"/>
    </i>
    <i r="1">
      <x v="164"/>
    </i>
    <i r="1">
      <x v="177"/>
    </i>
    <i r="1">
      <x v="223"/>
    </i>
    <i r="1">
      <x v="241"/>
    </i>
    <i r="1">
      <x v="248"/>
    </i>
    <i r="1">
      <x v="254"/>
    </i>
    <i r="1">
      <x v="29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Subscribers_per_Video" fld="10" baseField="0" baseItem="0"/>
    <dataField name="Somme de Views_per_Video" fld="9" baseField="0" baseItem="0"/>
    <dataField name="Somme de Views_per_Subscriber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A041C-AED8-4B1E-A0F0-3CA5B73991A5}" name="Tableau croisé dynamique5" cacheId="1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3:D15" firstHeaderRow="0" firstDataRow="1" firstDataCol="1"/>
  <pivotFields count="11">
    <pivotField showAll="0"/>
    <pivotField showAll="0"/>
    <pivotField showAll="0">
      <items count="297">
        <item x="4"/>
        <item x="68"/>
        <item x="57"/>
        <item x="229"/>
        <item x="161"/>
        <item x="98"/>
        <item x="71"/>
        <item x="265"/>
        <item x="284"/>
        <item x="14"/>
        <item x="223"/>
        <item x="276"/>
        <item x="64"/>
        <item x="102"/>
        <item x="264"/>
        <item x="272"/>
        <item x="233"/>
        <item x="232"/>
        <item x="160"/>
        <item x="70"/>
        <item x="114"/>
        <item x="26"/>
        <item x="281"/>
        <item x="214"/>
        <item x="271"/>
        <item x="257"/>
        <item x="56"/>
        <item x="37"/>
        <item x="120"/>
        <item x="115"/>
        <item x="261"/>
        <item x="143"/>
        <item x="216"/>
        <item x="248"/>
        <item x="35"/>
        <item x="205"/>
        <item x="95"/>
        <item x="230"/>
        <item x="105"/>
        <item x="125"/>
        <item x="129"/>
        <item x="167"/>
        <item x="209"/>
        <item x="21"/>
        <item x="45"/>
        <item x="289"/>
        <item x="187"/>
        <item x="234"/>
        <item x="16"/>
        <item x="274"/>
        <item x="231"/>
        <item x="1"/>
        <item x="147"/>
        <item x="9"/>
        <item x="163"/>
        <item x="82"/>
        <item x="117"/>
        <item x="85"/>
        <item x="189"/>
        <item x="121"/>
        <item x="138"/>
        <item x="183"/>
        <item x="194"/>
        <item x="107"/>
        <item x="262"/>
        <item x="292"/>
        <item x="43"/>
        <item x="112"/>
        <item x="196"/>
        <item x="164"/>
        <item x="188"/>
        <item x="34"/>
        <item x="186"/>
        <item x="11"/>
        <item x="290"/>
        <item x="55"/>
        <item x="111"/>
        <item x="136"/>
        <item x="177"/>
        <item x="132"/>
        <item x="252"/>
        <item x="90"/>
        <item x="179"/>
        <item x="150"/>
        <item x="67"/>
        <item x="166"/>
        <item x="212"/>
        <item x="240"/>
        <item x="61"/>
        <item x="268"/>
        <item x="73"/>
        <item x="207"/>
        <item x="33"/>
        <item x="295"/>
        <item x="249"/>
        <item x="38"/>
        <item x="59"/>
        <item x="285"/>
        <item x="84"/>
        <item x="159"/>
        <item x="62"/>
        <item x="118"/>
        <item x="239"/>
        <item x="25"/>
        <item x="217"/>
        <item x="96"/>
        <item x="46"/>
        <item x="170"/>
        <item x="157"/>
        <item x="235"/>
        <item x="178"/>
        <item x="275"/>
        <item x="39"/>
        <item x="135"/>
        <item x="208"/>
        <item x="99"/>
        <item x="146"/>
        <item x="287"/>
        <item x="80"/>
        <item x="156"/>
        <item x="291"/>
        <item x="103"/>
        <item x="192"/>
        <item x="253"/>
        <item x="153"/>
        <item x="293"/>
        <item x="201"/>
        <item x="254"/>
        <item x="32"/>
        <item x="52"/>
        <item x="124"/>
        <item x="280"/>
        <item x="154"/>
        <item x="226"/>
        <item x="63"/>
        <item x="69"/>
        <item x="191"/>
        <item x="258"/>
        <item x="162"/>
        <item x="58"/>
        <item x="181"/>
        <item x="247"/>
        <item x="30"/>
        <item x="110"/>
        <item x="92"/>
        <item x="5"/>
        <item x="279"/>
        <item x="133"/>
        <item x="119"/>
        <item x="259"/>
        <item x="89"/>
        <item x="20"/>
        <item x="29"/>
        <item x="91"/>
        <item x="184"/>
        <item x="198"/>
        <item x="100"/>
        <item x="126"/>
        <item x="72"/>
        <item x="130"/>
        <item x="113"/>
        <item x="87"/>
        <item x="116"/>
        <item x="206"/>
        <item x="139"/>
        <item x="81"/>
        <item x="267"/>
        <item x="176"/>
        <item x="144"/>
        <item x="218"/>
        <item x="286"/>
        <item x="171"/>
        <item x="195"/>
        <item x="173"/>
        <item x="137"/>
        <item x="203"/>
        <item x="294"/>
        <item x="182"/>
        <item x="155"/>
        <item x="8"/>
        <item x="74"/>
        <item x="238"/>
        <item x="169"/>
        <item x="288"/>
        <item x="13"/>
        <item x="283"/>
        <item x="88"/>
        <item x="165"/>
        <item x="236"/>
        <item x="282"/>
        <item x="79"/>
        <item x="83"/>
        <item x="36"/>
        <item x="22"/>
        <item x="273"/>
        <item x="193"/>
        <item x="221"/>
        <item x="134"/>
        <item x="200"/>
        <item x="204"/>
        <item x="251"/>
        <item x="241"/>
        <item x="255"/>
        <item x="94"/>
        <item x="123"/>
        <item x="148"/>
        <item x="227"/>
        <item x="127"/>
        <item x="246"/>
        <item x="12"/>
        <item x="197"/>
        <item x="210"/>
        <item x="199"/>
        <item x="266"/>
        <item x="86"/>
        <item x="2"/>
        <item x="54"/>
        <item x="66"/>
        <item x="263"/>
        <item x="75"/>
        <item x="31"/>
        <item x="101"/>
        <item x="76"/>
        <item x="215"/>
        <item x="250"/>
        <item x="122"/>
        <item x="47"/>
        <item x="256"/>
        <item x="41"/>
        <item x="48"/>
        <item x="3"/>
        <item x="51"/>
        <item x="142"/>
        <item x="53"/>
        <item x="97"/>
        <item x="245"/>
        <item x="78"/>
        <item x="243"/>
        <item x="109"/>
        <item x="128"/>
        <item x="18"/>
        <item x="190"/>
        <item x="220"/>
        <item x="40"/>
        <item x="65"/>
        <item x="219"/>
        <item x="145"/>
        <item x="211"/>
        <item x="141"/>
        <item x="93"/>
        <item x="77"/>
        <item x="149"/>
        <item x="28"/>
        <item x="202"/>
        <item x="277"/>
        <item x="185"/>
        <item x="175"/>
        <item x="15"/>
        <item x="225"/>
        <item x="213"/>
        <item x="0"/>
        <item x="104"/>
        <item x="42"/>
        <item x="50"/>
        <item x="224"/>
        <item x="168"/>
        <item x="140"/>
        <item x="172"/>
        <item x="174"/>
        <item x="60"/>
        <item x="237"/>
        <item x="7"/>
        <item x="106"/>
        <item x="152"/>
        <item x="19"/>
        <item x="260"/>
        <item x="242"/>
        <item x="23"/>
        <item x="108"/>
        <item x="158"/>
        <item x="151"/>
        <item x="6"/>
        <item x="270"/>
        <item x="244"/>
        <item x="269"/>
        <item x="27"/>
        <item x="10"/>
        <item x="180"/>
        <item x="17"/>
        <item x="131"/>
        <item x="228"/>
        <item x="222"/>
        <item x="24"/>
        <item x="44"/>
        <item x="49"/>
        <item x="278"/>
        <item t="default"/>
      </items>
    </pivotField>
    <pivotField dataField="1" showAll="0"/>
    <pivotField dataField="1" showAll="0"/>
    <pivotField showAll="0"/>
    <pivotField axis="axisRow" showAll="0">
      <items count="12">
        <item sd="0" x="6"/>
        <item sd="0" x="1"/>
        <item sd="0" x="5"/>
        <item sd="0" x="2"/>
        <item sd="0" x="7"/>
        <item x="8"/>
        <item sd="0" x="0"/>
        <item sd="0" x="9"/>
        <item x="3"/>
        <item x="10"/>
        <item x="4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oyenne de Subscriber_Count" fld="3" subtotal="average" baseField="6" baseItem="0"/>
    <dataField name="Somme de Subscriber_Count2" fld="3" baseField="0" baseItem="0"/>
    <dataField name="Nombre de Video_Views" fld="4" subtotal="count" baseField="6" baseItem="0" numFmtId="3"/>
  </dataFields>
  <formats count="2">
    <format dxfId="3">
      <pivotArea dataOnly="0" outline="0" fieldPosition="0">
        <references count="1">
          <reference field="4294967294" count="1">
            <x v="2"/>
          </reference>
        </references>
      </pivotArea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D56BF-A663-4731-85B6-E4BD5248976D}" name="Tableau croisé dynamique7" cacheId="1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1" firstHeaderRow="1" firstDataRow="1" firstDataCol="1"/>
  <pivotFields count="11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9"/>
        <item x="0"/>
        <item x="1"/>
        <item x="5"/>
        <item x="12"/>
        <item x="11"/>
        <item x="7"/>
        <item x="10"/>
        <item x="8"/>
        <item x="6"/>
        <item x="2"/>
        <item x="3"/>
        <item x="14"/>
        <item x="4"/>
        <item x="13"/>
        <item x="16"/>
        <item x="15"/>
        <item t="default"/>
      </items>
    </pivotField>
    <pivotField showAll="0"/>
    <pivotField showAll="0"/>
    <pivotField showAll="0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e de Video_View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322F-5A78-4DA9-B359-7B304A8F863A}">
  <dimension ref="A3:D26"/>
  <sheetViews>
    <sheetView topLeftCell="A16" workbookViewId="0">
      <selection activeCell="A4" sqref="A4"/>
    </sheetView>
  </sheetViews>
  <sheetFormatPr baseColWidth="10" defaultRowHeight="14.5" x14ac:dyDescent="0.35"/>
  <cols>
    <col min="1" max="1" width="37.90625" bestFit="1" customWidth="1"/>
    <col min="2" max="2" width="29.54296875" bestFit="1" customWidth="1"/>
    <col min="3" max="3" width="24.81640625" bestFit="1" customWidth="1"/>
    <col min="4" max="4" width="28.81640625" bestFit="1" customWidth="1"/>
  </cols>
  <sheetData>
    <row r="3" spans="1:4" x14ac:dyDescent="0.35">
      <c r="A3" s="3" t="s">
        <v>331</v>
      </c>
      <c r="B3" t="s">
        <v>335</v>
      </c>
      <c r="C3" t="s">
        <v>334</v>
      </c>
      <c r="D3" t="s">
        <v>332</v>
      </c>
    </row>
    <row r="4" spans="1:4" x14ac:dyDescent="0.35">
      <c r="A4" s="4" t="s">
        <v>313</v>
      </c>
      <c r="B4" s="5">
        <v>401332.45932471298</v>
      </c>
      <c r="C4" s="5">
        <v>261459223.4356811</v>
      </c>
      <c r="D4" s="5">
        <v>10632.097068293817</v>
      </c>
    </row>
    <row r="5" spans="1:4" x14ac:dyDescent="0.35">
      <c r="A5" s="6" t="s">
        <v>113</v>
      </c>
      <c r="B5" s="5">
        <v>27207.977207977208</v>
      </c>
      <c r="C5" s="5">
        <v>28986317.780626781</v>
      </c>
      <c r="D5" s="5">
        <v>1065.3609990575919</v>
      </c>
    </row>
    <row r="6" spans="1:4" x14ac:dyDescent="0.35">
      <c r="A6" s="6" t="s">
        <v>194</v>
      </c>
      <c r="B6" s="5">
        <v>10572.04923968139</v>
      </c>
      <c r="C6" s="5">
        <v>10823873.94351919</v>
      </c>
      <c r="D6" s="5">
        <v>1023.819857260274</v>
      </c>
    </row>
    <row r="7" spans="1:4" x14ac:dyDescent="0.35">
      <c r="A7" s="6" t="s">
        <v>164</v>
      </c>
      <c r="B7" s="5">
        <v>176555.023923445</v>
      </c>
      <c r="C7" s="5">
        <v>76643281.650717705</v>
      </c>
      <c r="D7" s="5">
        <v>434.10422398373981</v>
      </c>
    </row>
    <row r="8" spans="1:4" x14ac:dyDescent="0.35">
      <c r="A8" s="6" t="s">
        <v>41</v>
      </c>
      <c r="B8" s="5">
        <v>3188.723142192418</v>
      </c>
      <c r="C8" s="5">
        <v>4263777.4150814284</v>
      </c>
      <c r="D8" s="5">
        <v>1337.142556738198</v>
      </c>
    </row>
    <row r="9" spans="1:4" x14ac:dyDescent="0.35">
      <c r="A9" s="6" t="s">
        <v>150</v>
      </c>
      <c r="B9" s="5">
        <v>26567.656765676569</v>
      </c>
      <c r="C9" s="5">
        <v>27969654.643564351</v>
      </c>
      <c r="D9" s="5">
        <v>1052.7708518012421</v>
      </c>
    </row>
    <row r="10" spans="1:4" x14ac:dyDescent="0.35">
      <c r="A10" s="6" t="s">
        <v>193</v>
      </c>
      <c r="B10" s="5">
        <v>14611.2600536193</v>
      </c>
      <c r="C10" s="5">
        <v>20054185.597855229</v>
      </c>
      <c r="D10" s="5">
        <v>1372.515821651376</v>
      </c>
    </row>
    <row r="11" spans="1:4" x14ac:dyDescent="0.35">
      <c r="A11" s="6" t="s">
        <v>226</v>
      </c>
      <c r="B11" s="5">
        <v>53638.81401617251</v>
      </c>
      <c r="C11" s="5">
        <v>37144293.237196773</v>
      </c>
      <c r="D11" s="5">
        <v>692.48908497487434</v>
      </c>
    </row>
    <row r="12" spans="1:4" x14ac:dyDescent="0.35">
      <c r="A12" s="6" t="s">
        <v>201</v>
      </c>
      <c r="B12" s="5">
        <v>61122.66112266112</v>
      </c>
      <c r="C12" s="5">
        <v>30496652.172557171</v>
      </c>
      <c r="D12" s="5">
        <v>498.94182636054421</v>
      </c>
    </row>
    <row r="13" spans="1:4" x14ac:dyDescent="0.35">
      <c r="A13" s="6" t="s">
        <v>152</v>
      </c>
      <c r="B13" s="5">
        <v>3558.5951083806649</v>
      </c>
      <c r="C13" s="5">
        <v>1947239.615393532</v>
      </c>
      <c r="D13" s="5">
        <v>547.1933603257329</v>
      </c>
    </row>
    <row r="14" spans="1:4" x14ac:dyDescent="0.35">
      <c r="A14" s="6" t="s">
        <v>288</v>
      </c>
      <c r="B14" s="5">
        <v>21739.130434782612</v>
      </c>
      <c r="C14" s="5">
        <v>18629378.153726708</v>
      </c>
      <c r="D14" s="5">
        <v>856.95139507142858</v>
      </c>
    </row>
    <row r="15" spans="1:4" x14ac:dyDescent="0.35">
      <c r="A15" s="6" t="s">
        <v>289</v>
      </c>
      <c r="B15" s="5">
        <v>2570.5683101241998</v>
      </c>
      <c r="C15" s="5">
        <v>4500569.2254422279</v>
      </c>
      <c r="D15" s="5">
        <v>1750.8070910688141</v>
      </c>
    </row>
    <row r="16" spans="1:4" x14ac:dyDescent="0.35">
      <c r="A16" s="4" t="s">
        <v>308</v>
      </c>
      <c r="B16" s="5">
        <v>836796.751008388</v>
      </c>
      <c r="C16" s="5">
        <v>628489120.71942079</v>
      </c>
      <c r="D16" s="5">
        <v>10251.349997693527</v>
      </c>
    </row>
    <row r="17" spans="1:4" x14ac:dyDescent="0.35">
      <c r="A17" s="4" t="s">
        <v>312</v>
      </c>
      <c r="B17" s="5">
        <v>2122772.4172812621</v>
      </c>
      <c r="C17" s="5">
        <v>1199791657.0774815</v>
      </c>
      <c r="D17" s="5">
        <v>62878.779819894815</v>
      </c>
    </row>
    <row r="18" spans="1:4" x14ac:dyDescent="0.35">
      <c r="A18" s="4" t="s">
        <v>309</v>
      </c>
      <c r="B18" s="5">
        <v>904144.96779849159</v>
      </c>
      <c r="C18" s="5">
        <v>598355458.298715</v>
      </c>
      <c r="D18" s="5">
        <v>16844.185503223645</v>
      </c>
    </row>
    <row r="19" spans="1:4" x14ac:dyDescent="0.35">
      <c r="A19" s="4" t="s">
        <v>314</v>
      </c>
      <c r="B19" s="5">
        <v>216183.07785577839</v>
      </c>
      <c r="C19" s="5">
        <v>113701006.75910288</v>
      </c>
      <c r="D19" s="5">
        <v>11659.353759924581</v>
      </c>
    </row>
    <row r="20" spans="1:4" x14ac:dyDescent="0.35">
      <c r="A20" s="4" t="s">
        <v>315</v>
      </c>
      <c r="B20" s="5">
        <v>13101.959481899699</v>
      </c>
      <c r="C20" s="5">
        <v>4193240.303221521</v>
      </c>
      <c r="D20" s="5">
        <v>320.04680742712293</v>
      </c>
    </row>
    <row r="21" spans="1:4" x14ac:dyDescent="0.35">
      <c r="A21" s="4" t="s">
        <v>307</v>
      </c>
      <c r="B21" s="5">
        <v>17879748.167530168</v>
      </c>
      <c r="C21" s="5">
        <v>11133244824.512575</v>
      </c>
      <c r="D21" s="5">
        <v>88616.355391118472</v>
      </c>
    </row>
    <row r="22" spans="1:4" x14ac:dyDescent="0.35">
      <c r="A22" s="4" t="s">
        <v>316</v>
      </c>
      <c r="B22" s="5">
        <v>4727.3570124273019</v>
      </c>
      <c r="C22" s="5">
        <v>3350421.2352352203</v>
      </c>
      <c r="D22" s="5">
        <v>9286.1133437899352</v>
      </c>
    </row>
    <row r="23" spans="1:4" x14ac:dyDescent="0.35">
      <c r="A23" s="4" t="s">
        <v>310</v>
      </c>
      <c r="B23" s="5">
        <v>978966.41312758182</v>
      </c>
      <c r="C23" s="5">
        <v>636409114.12053108</v>
      </c>
      <c r="D23" s="5">
        <v>22732.012883533491</v>
      </c>
    </row>
    <row r="24" spans="1:4" x14ac:dyDescent="0.35">
      <c r="A24" s="4" t="s">
        <v>317</v>
      </c>
      <c r="B24" s="5">
        <v>28125</v>
      </c>
      <c r="C24" s="5">
        <v>24676730.693452381</v>
      </c>
      <c r="D24" s="5">
        <v>877.39486910052915</v>
      </c>
    </row>
    <row r="25" spans="1:4" x14ac:dyDescent="0.35">
      <c r="A25" s="4" t="s">
        <v>311</v>
      </c>
      <c r="B25" s="5">
        <v>164745.28678773632</v>
      </c>
      <c r="C25" s="5">
        <v>47510515.854124166</v>
      </c>
      <c r="D25" s="5">
        <v>3014.8774650330411</v>
      </c>
    </row>
    <row r="26" spans="1:4" x14ac:dyDescent="0.35">
      <c r="A26" s="4" t="s">
        <v>333</v>
      </c>
      <c r="B26" s="5">
        <v>23550643.857208449</v>
      </c>
      <c r="C26" s="5">
        <v>14651181313.009541</v>
      </c>
      <c r="D26" s="5">
        <v>237112.56690903299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"/>
  <sheetViews>
    <sheetView workbookViewId="0">
      <selection activeCell="E6" sqref="E6"/>
    </sheetView>
  </sheetViews>
  <sheetFormatPr baseColWidth="10" defaultColWidth="8.7265625" defaultRowHeight="14.5" x14ac:dyDescent="0.35"/>
  <cols>
    <col min="1" max="1" width="15.1796875" bestFit="1" customWidth="1"/>
    <col min="2" max="2" width="11.81640625" bestFit="1" customWidth="1"/>
  </cols>
  <sheetData>
    <row r="1" spans="1:2" x14ac:dyDescent="0.35">
      <c r="A1" s="1" t="s">
        <v>6</v>
      </c>
      <c r="B1" s="1" t="s">
        <v>320</v>
      </c>
    </row>
    <row r="2" spans="1:2" x14ac:dyDescent="0.35">
      <c r="A2" t="s">
        <v>307</v>
      </c>
      <c r="B2">
        <v>2424786010175</v>
      </c>
    </row>
    <row r="3" spans="1:2" x14ac:dyDescent="0.35">
      <c r="A3" t="s">
        <v>312</v>
      </c>
      <c r="B3">
        <v>1413577129943</v>
      </c>
    </row>
    <row r="4" spans="1:2" x14ac:dyDescent="0.35">
      <c r="A4" t="s">
        <v>309</v>
      </c>
      <c r="B4">
        <v>730538279845</v>
      </c>
    </row>
    <row r="5" spans="1:2" x14ac:dyDescent="0.35">
      <c r="A5" t="s">
        <v>310</v>
      </c>
      <c r="B5">
        <v>638081119552</v>
      </c>
    </row>
    <row r="6" spans="1:2" x14ac:dyDescent="0.35">
      <c r="A6" t="s">
        <v>308</v>
      </c>
      <c r="B6">
        <v>488360795776</v>
      </c>
    </row>
    <row r="7" spans="1:2" x14ac:dyDescent="0.35">
      <c r="A7" t="s">
        <v>314</v>
      </c>
      <c r="B7">
        <v>308455890573</v>
      </c>
    </row>
    <row r="8" spans="1:2" x14ac:dyDescent="0.35">
      <c r="A8" t="s">
        <v>313</v>
      </c>
      <c r="B8">
        <v>183583656216</v>
      </c>
    </row>
    <row r="9" spans="1:2" x14ac:dyDescent="0.35">
      <c r="A9" t="s">
        <v>316</v>
      </c>
      <c r="B9">
        <v>166941819185</v>
      </c>
    </row>
    <row r="10" spans="1:2" x14ac:dyDescent="0.35">
      <c r="A10" t="s">
        <v>311</v>
      </c>
      <c r="B10">
        <v>114738579212</v>
      </c>
    </row>
    <row r="11" spans="1:2" x14ac:dyDescent="0.35">
      <c r="A11" t="s">
        <v>315</v>
      </c>
      <c r="B11">
        <v>25251693106</v>
      </c>
    </row>
    <row r="12" spans="1:2" x14ac:dyDescent="0.35">
      <c r="A12" t="s">
        <v>317</v>
      </c>
      <c r="B12">
        <v>16582763026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40D7-F668-4798-BE8D-9B06E4AC145C}">
  <dimension ref="A3:D15"/>
  <sheetViews>
    <sheetView tabSelected="1" workbookViewId="0">
      <selection activeCell="E10" sqref="E10"/>
    </sheetView>
  </sheetViews>
  <sheetFormatPr baseColWidth="10" defaultRowHeight="14.5" x14ac:dyDescent="0.35"/>
  <cols>
    <col min="1" max="1" width="19.54296875" bestFit="1" customWidth="1"/>
    <col min="2" max="2" width="26.81640625" bestFit="1" customWidth="1"/>
    <col min="3" max="3" width="26.1796875" bestFit="1" customWidth="1"/>
    <col min="4" max="4" width="21.54296875" bestFit="1" customWidth="1"/>
    <col min="5" max="9" width="24.81640625" bestFit="1" customWidth="1"/>
    <col min="10" max="10" width="20.36328125" bestFit="1" customWidth="1"/>
  </cols>
  <sheetData>
    <row r="3" spans="1:4" x14ac:dyDescent="0.35">
      <c r="A3" s="3" t="s">
        <v>331</v>
      </c>
      <c r="B3" t="s">
        <v>338</v>
      </c>
      <c r="C3" t="s">
        <v>337</v>
      </c>
      <c r="D3" s="7" t="s">
        <v>339</v>
      </c>
    </row>
    <row r="4" spans="1:4" x14ac:dyDescent="0.35">
      <c r="A4" s="4" t="s">
        <v>313</v>
      </c>
      <c r="B4" s="5">
        <v>20157272.727272727</v>
      </c>
      <c r="C4" s="5">
        <v>221730000</v>
      </c>
      <c r="D4" s="8">
        <v>11</v>
      </c>
    </row>
    <row r="5" spans="1:4" x14ac:dyDescent="0.35">
      <c r="A5" s="4" t="s">
        <v>308</v>
      </c>
      <c r="B5" s="5">
        <v>44950000</v>
      </c>
      <c r="C5" s="5">
        <v>629300000</v>
      </c>
      <c r="D5" s="8">
        <v>14</v>
      </c>
    </row>
    <row r="6" spans="1:4" x14ac:dyDescent="0.35">
      <c r="A6" s="4" t="s">
        <v>312</v>
      </c>
      <c r="B6" s="5">
        <v>27198472.222222224</v>
      </c>
      <c r="C6" s="5">
        <v>1958290000</v>
      </c>
      <c r="D6" s="8">
        <v>72</v>
      </c>
    </row>
    <row r="7" spans="1:4" x14ac:dyDescent="0.35">
      <c r="A7" s="4" t="s">
        <v>309</v>
      </c>
      <c r="B7" s="5">
        <v>41491666.666666664</v>
      </c>
      <c r="C7" s="5">
        <v>995800000</v>
      </c>
      <c r="D7" s="8">
        <v>24</v>
      </c>
    </row>
    <row r="8" spans="1:4" x14ac:dyDescent="0.35">
      <c r="A8" s="4" t="s">
        <v>314</v>
      </c>
      <c r="B8" s="5">
        <v>32268888.888888888</v>
      </c>
      <c r="C8" s="5">
        <v>580840000</v>
      </c>
      <c r="D8" s="8">
        <v>18</v>
      </c>
    </row>
    <row r="9" spans="1:4" x14ac:dyDescent="0.35">
      <c r="A9" s="4" t="s">
        <v>315</v>
      </c>
      <c r="B9" s="5">
        <v>78900000</v>
      </c>
      <c r="C9" s="5">
        <v>78900000</v>
      </c>
      <c r="D9" s="8">
        <v>1</v>
      </c>
    </row>
    <row r="10" spans="1:4" x14ac:dyDescent="0.35">
      <c r="A10" s="4" t="s">
        <v>307</v>
      </c>
      <c r="B10" s="5">
        <v>31713008.849557523</v>
      </c>
      <c r="C10" s="5">
        <v>3583570000</v>
      </c>
      <c r="D10" s="8">
        <v>113</v>
      </c>
    </row>
    <row r="11" spans="1:4" x14ac:dyDescent="0.35">
      <c r="A11" s="4" t="s">
        <v>316</v>
      </c>
      <c r="B11" s="5">
        <v>22245454.545454547</v>
      </c>
      <c r="C11" s="5">
        <v>244700000</v>
      </c>
      <c r="D11" s="8">
        <v>11</v>
      </c>
    </row>
    <row r="12" spans="1:4" x14ac:dyDescent="0.35">
      <c r="A12" s="4" t="s">
        <v>310</v>
      </c>
      <c r="B12" s="5">
        <v>31750000</v>
      </c>
      <c r="C12" s="5">
        <v>857250000</v>
      </c>
      <c r="D12" s="8">
        <v>27</v>
      </c>
    </row>
    <row r="13" spans="1:4" x14ac:dyDescent="0.35">
      <c r="A13" s="4" t="s">
        <v>317</v>
      </c>
      <c r="B13" s="5">
        <v>18900000</v>
      </c>
      <c r="C13" s="5">
        <v>18900000</v>
      </c>
      <c r="D13" s="8">
        <v>1</v>
      </c>
    </row>
    <row r="14" spans="1:4" x14ac:dyDescent="0.35">
      <c r="A14" s="4" t="s">
        <v>311</v>
      </c>
      <c r="B14" s="5">
        <v>45455000</v>
      </c>
      <c r="C14" s="5">
        <v>181820000</v>
      </c>
      <c r="D14" s="8">
        <v>4</v>
      </c>
    </row>
    <row r="15" spans="1:4" x14ac:dyDescent="0.35">
      <c r="A15" s="4" t="s">
        <v>333</v>
      </c>
      <c r="B15" s="5">
        <v>31591554.054054055</v>
      </c>
      <c r="C15" s="5">
        <v>9351100000</v>
      </c>
      <c r="D15" s="8">
        <v>296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AE48-1758-4B29-96F6-A9240E290952}">
  <dimension ref="A3:B21"/>
  <sheetViews>
    <sheetView workbookViewId="0">
      <selection activeCell="A3" sqref="A3"/>
    </sheetView>
  </sheetViews>
  <sheetFormatPr baseColWidth="10" defaultRowHeight="14.5" x14ac:dyDescent="0.35"/>
  <cols>
    <col min="1" max="1" width="19.54296875" bestFit="1" customWidth="1"/>
    <col min="2" max="2" width="21" bestFit="1" customWidth="1"/>
  </cols>
  <sheetData>
    <row r="3" spans="1:2" x14ac:dyDescent="0.35">
      <c r="A3" s="3" t="s">
        <v>331</v>
      </c>
      <c r="B3" t="s">
        <v>336</v>
      </c>
    </row>
    <row r="4" spans="1:2" x14ac:dyDescent="0.35">
      <c r="A4" s="4">
        <v>2005</v>
      </c>
      <c r="B4" s="5">
        <v>197702036545</v>
      </c>
    </row>
    <row r="5" spans="1:2" x14ac:dyDescent="0.35">
      <c r="A5" s="4">
        <v>2006</v>
      </c>
      <c r="B5" s="5">
        <v>1126734229518</v>
      </c>
    </row>
    <row r="6" spans="1:2" x14ac:dyDescent="0.35">
      <c r="A6" s="4">
        <v>2007</v>
      </c>
      <c r="B6" s="5">
        <v>527673065607</v>
      </c>
    </row>
    <row r="7" spans="1:2" x14ac:dyDescent="0.35">
      <c r="A7" s="4">
        <v>2008</v>
      </c>
      <c r="B7" s="5">
        <v>413778449662</v>
      </c>
    </row>
    <row r="8" spans="1:2" x14ac:dyDescent="0.35">
      <c r="A8" s="4">
        <v>2009</v>
      </c>
      <c r="B8" s="5">
        <v>519017229248</v>
      </c>
    </row>
    <row r="9" spans="1:2" x14ac:dyDescent="0.35">
      <c r="A9" s="4">
        <v>2010</v>
      </c>
      <c r="B9" s="5">
        <v>296312227850</v>
      </c>
    </row>
    <row r="10" spans="1:2" x14ac:dyDescent="0.35">
      <c r="A10" s="4">
        <v>2011</v>
      </c>
      <c r="B10" s="5">
        <v>500352044855</v>
      </c>
    </row>
    <row r="11" spans="1:2" x14ac:dyDescent="0.35">
      <c r="A11" s="4">
        <v>2012</v>
      </c>
      <c r="B11" s="5">
        <v>541549475227</v>
      </c>
    </row>
    <row r="12" spans="1:2" x14ac:dyDescent="0.35">
      <c r="A12" s="4">
        <v>2013</v>
      </c>
      <c r="B12" s="5">
        <v>409259025463</v>
      </c>
    </row>
    <row r="13" spans="1:2" x14ac:dyDescent="0.35">
      <c r="A13" s="4">
        <v>2014</v>
      </c>
      <c r="B13" s="5">
        <v>661923052989</v>
      </c>
    </row>
    <row r="14" spans="1:2" x14ac:dyDescent="0.35">
      <c r="A14" s="4">
        <v>2015</v>
      </c>
      <c r="B14" s="5">
        <v>375409623246</v>
      </c>
    </row>
    <row r="15" spans="1:2" x14ac:dyDescent="0.35">
      <c r="A15" s="4">
        <v>2016</v>
      </c>
      <c r="B15" s="5">
        <v>454705961678</v>
      </c>
    </row>
    <row r="16" spans="1:2" x14ac:dyDescent="0.35">
      <c r="A16" s="4">
        <v>2017</v>
      </c>
      <c r="B16" s="5">
        <v>75386091172</v>
      </c>
    </row>
    <row r="17" spans="1:2" x14ac:dyDescent="0.35">
      <c r="A17" s="4">
        <v>2018</v>
      </c>
      <c r="B17" s="5">
        <v>167705145477</v>
      </c>
    </row>
    <row r="18" spans="1:2" x14ac:dyDescent="0.35">
      <c r="A18" s="4">
        <v>2019</v>
      </c>
      <c r="B18" s="5">
        <v>26198962430</v>
      </c>
    </row>
    <row r="19" spans="1:2" x14ac:dyDescent="0.35">
      <c r="A19" s="4">
        <v>2020</v>
      </c>
      <c r="B19" s="5">
        <v>90958791027</v>
      </c>
    </row>
    <row r="20" spans="1:2" x14ac:dyDescent="0.35">
      <c r="A20" s="4">
        <v>2021</v>
      </c>
      <c r="B20" s="5">
        <v>126232324615</v>
      </c>
    </row>
    <row r="21" spans="1:2" x14ac:dyDescent="0.35">
      <c r="A21" s="4" t="s">
        <v>333</v>
      </c>
      <c r="B21" s="5">
        <v>6510897736609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7"/>
  <sheetViews>
    <sheetView topLeftCell="B1" workbookViewId="0">
      <selection activeCell="E1" activeCellId="1" sqref="D1:D1048576 E1:E1048576"/>
    </sheetView>
  </sheetViews>
  <sheetFormatPr baseColWidth="10" defaultColWidth="8.7265625" defaultRowHeight="14.5" x14ac:dyDescent="0.35"/>
  <cols>
    <col min="1" max="1" width="11" style="2" bestFit="1" customWidth="1"/>
    <col min="2" max="2" width="8.7265625" style="2"/>
    <col min="3" max="3" width="43.90625" style="2" bestFit="1" customWidth="1"/>
    <col min="4" max="4" width="15.6328125" style="2" bestFit="1" customWidth="1"/>
    <col min="5" max="5" width="11.81640625" style="2" bestFit="1" customWidth="1"/>
    <col min="6" max="6" width="11.7265625" style="2" bestFit="1" customWidth="1"/>
    <col min="7" max="7" width="15.1796875" style="2" bestFit="1" customWidth="1"/>
    <col min="8" max="8" width="14.81640625" style="2" bestFit="1" customWidth="1"/>
    <col min="9" max="9" width="19.36328125" style="2" bestFit="1" customWidth="1"/>
    <col min="10" max="10" width="15.36328125" style="2" bestFit="1" customWidth="1"/>
    <col min="11" max="11" width="20.08984375" style="2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>
        <v>0</v>
      </c>
      <c r="B2" s="2">
        <v>1</v>
      </c>
      <c r="C2" s="2" t="s">
        <v>11</v>
      </c>
      <c r="D2" s="2">
        <v>237000000</v>
      </c>
      <c r="E2" s="2">
        <v>216495600668</v>
      </c>
      <c r="F2" s="2">
        <v>18831</v>
      </c>
      <c r="G2" s="2" t="s">
        <v>307</v>
      </c>
      <c r="H2" s="2">
        <v>2006</v>
      </c>
      <c r="I2" s="2">
        <v>913.48354712236289</v>
      </c>
      <c r="J2" s="2">
        <v>11496766.00647868</v>
      </c>
      <c r="K2" s="2">
        <v>12585.63007806277</v>
      </c>
    </row>
    <row r="3" spans="1:11" x14ac:dyDescent="0.35">
      <c r="A3" s="2">
        <v>1</v>
      </c>
      <c r="B3" s="2">
        <v>2</v>
      </c>
      <c r="C3" s="2" t="s">
        <v>12</v>
      </c>
      <c r="D3" s="2">
        <v>154000000</v>
      </c>
      <c r="E3" s="2">
        <v>152638999634</v>
      </c>
      <c r="F3" s="2">
        <v>861</v>
      </c>
      <c r="G3" s="2" t="s">
        <v>308</v>
      </c>
      <c r="H3" s="2">
        <v>2006</v>
      </c>
      <c r="I3" s="2">
        <v>991.16233528571433</v>
      </c>
      <c r="J3" s="2">
        <v>177281068.09988391</v>
      </c>
      <c r="K3" s="2">
        <v>178861.7886178862</v>
      </c>
    </row>
    <row r="4" spans="1:11" x14ac:dyDescent="0.35">
      <c r="A4" s="2">
        <v>2</v>
      </c>
      <c r="B4" s="2">
        <v>3</v>
      </c>
      <c r="C4" s="2" t="s">
        <v>13</v>
      </c>
      <c r="D4" s="2">
        <v>152000000</v>
      </c>
      <c r="E4" s="2">
        <v>140138068504</v>
      </c>
      <c r="F4" s="2">
        <v>105649</v>
      </c>
      <c r="G4" s="2" t="s">
        <v>309</v>
      </c>
      <c r="H4" s="2">
        <v>2006</v>
      </c>
      <c r="I4" s="2">
        <v>921.96097699999996</v>
      </c>
      <c r="J4" s="2">
        <v>1326449.5499626121</v>
      </c>
      <c r="K4" s="2">
        <v>1438.726348569319</v>
      </c>
    </row>
    <row r="5" spans="1:11" x14ac:dyDescent="0.35">
      <c r="A5" s="2">
        <v>3</v>
      </c>
      <c r="B5" s="2">
        <v>4</v>
      </c>
      <c r="C5" s="2" t="s">
        <v>14</v>
      </c>
      <c r="D5" s="2">
        <v>77500000</v>
      </c>
      <c r="E5" s="2">
        <v>92952274861</v>
      </c>
      <c r="F5" s="2">
        <v>65028</v>
      </c>
      <c r="G5" s="2" t="s">
        <v>309</v>
      </c>
      <c r="H5" s="2">
        <v>2007</v>
      </c>
      <c r="I5" s="2">
        <v>1199.3841917548391</v>
      </c>
      <c r="J5" s="2">
        <v>1429419.2480316169</v>
      </c>
      <c r="K5" s="2">
        <v>1191.794303992127</v>
      </c>
    </row>
    <row r="6" spans="1:11" x14ac:dyDescent="0.35">
      <c r="A6" s="2">
        <v>4</v>
      </c>
      <c r="B6" s="2">
        <v>5</v>
      </c>
      <c r="C6" s="2" t="s">
        <v>15</v>
      </c>
      <c r="D6" s="2">
        <v>108000000</v>
      </c>
      <c r="E6" s="2">
        <v>88452629066</v>
      </c>
      <c r="F6" s="2">
        <v>1070</v>
      </c>
      <c r="G6" s="2" t="s">
        <v>310</v>
      </c>
      <c r="H6" s="2">
        <v>2015</v>
      </c>
      <c r="I6" s="2">
        <v>819.00582468518519</v>
      </c>
      <c r="J6" s="2">
        <v>82666008.472897202</v>
      </c>
      <c r="K6" s="2">
        <v>100934.57943925229</v>
      </c>
    </row>
    <row r="7" spans="1:11" x14ac:dyDescent="0.35">
      <c r="A7" s="2">
        <v>5</v>
      </c>
      <c r="B7" s="2">
        <v>6</v>
      </c>
      <c r="C7" s="2" t="s">
        <v>16</v>
      </c>
      <c r="D7" s="2">
        <v>104000000</v>
      </c>
      <c r="E7" s="2">
        <v>88060349741</v>
      </c>
      <c r="F7" s="2">
        <v>762</v>
      </c>
      <c r="G7" s="2" t="s">
        <v>310</v>
      </c>
      <c r="H7" s="2">
        <v>2016</v>
      </c>
      <c r="I7" s="2">
        <v>846.73413212499997</v>
      </c>
      <c r="J7" s="2">
        <v>115564763.43963251</v>
      </c>
      <c r="K7" s="2">
        <v>136482.93963254589</v>
      </c>
    </row>
    <row r="8" spans="1:11" x14ac:dyDescent="0.35">
      <c r="A8" s="2">
        <v>6</v>
      </c>
      <c r="B8" s="2">
        <v>7</v>
      </c>
      <c r="C8" s="2" t="s">
        <v>17</v>
      </c>
      <c r="D8" s="2">
        <v>93500000</v>
      </c>
      <c r="E8" s="2">
        <v>74447865775</v>
      </c>
      <c r="F8" s="2">
        <v>66901</v>
      </c>
      <c r="G8" s="2" t="s">
        <v>311</v>
      </c>
      <c r="H8" s="2">
        <v>2007</v>
      </c>
      <c r="I8" s="2">
        <v>796.2338585561497</v>
      </c>
      <c r="J8" s="2">
        <v>1112806.4718763549</v>
      </c>
      <c r="K8" s="2">
        <v>1397.5874800077729</v>
      </c>
    </row>
    <row r="9" spans="1:11" x14ac:dyDescent="0.35">
      <c r="A9" s="2">
        <v>7</v>
      </c>
      <c r="B9" s="2">
        <v>8</v>
      </c>
      <c r="C9" s="2" t="s">
        <v>18</v>
      </c>
      <c r="D9" s="2">
        <v>93900000</v>
      </c>
      <c r="E9" s="2">
        <v>73333582362</v>
      </c>
      <c r="F9" s="2">
        <v>530</v>
      </c>
      <c r="G9" s="2" t="s">
        <v>312</v>
      </c>
      <c r="H9" s="2">
        <v>2018</v>
      </c>
      <c r="I9" s="2">
        <v>780.97531801916932</v>
      </c>
      <c r="J9" s="2">
        <v>138365249.73962271</v>
      </c>
      <c r="K9" s="2">
        <v>177169.8113207547</v>
      </c>
    </row>
    <row r="10" spans="1:11" x14ac:dyDescent="0.35">
      <c r="A10" s="2">
        <v>8</v>
      </c>
      <c r="B10" s="2">
        <v>9</v>
      </c>
      <c r="C10" s="2" t="s">
        <v>19</v>
      </c>
      <c r="D10" s="2">
        <v>58700000</v>
      </c>
      <c r="E10" s="2">
        <v>58923017461</v>
      </c>
      <c r="F10" s="2">
        <v>40063</v>
      </c>
      <c r="G10" s="2" t="s">
        <v>309</v>
      </c>
      <c r="H10" s="2">
        <v>2006</v>
      </c>
      <c r="I10" s="2">
        <v>1003.799275315162</v>
      </c>
      <c r="J10" s="2">
        <v>1470758.991113995</v>
      </c>
      <c r="K10" s="2">
        <v>1465.192322092704</v>
      </c>
    </row>
    <row r="11" spans="1:11" x14ac:dyDescent="0.35">
      <c r="A11" s="2">
        <v>9</v>
      </c>
      <c r="B11" s="2">
        <v>10</v>
      </c>
      <c r="C11" s="2" t="s">
        <v>20</v>
      </c>
      <c r="D11" s="2">
        <v>60200000</v>
      </c>
      <c r="E11" s="2">
        <v>58056997206</v>
      </c>
      <c r="F11" s="2">
        <v>104523</v>
      </c>
      <c r="G11" s="2" t="s">
        <v>309</v>
      </c>
      <c r="H11" s="2">
        <v>2008</v>
      </c>
      <c r="I11" s="2">
        <v>964.40194694352158</v>
      </c>
      <c r="J11" s="2">
        <v>555447.09973881347</v>
      </c>
      <c r="K11" s="2">
        <v>575.94979095510075</v>
      </c>
    </row>
    <row r="12" spans="1:11" x14ac:dyDescent="0.35">
      <c r="A12" s="2">
        <v>10</v>
      </c>
      <c r="B12" s="2">
        <v>11</v>
      </c>
      <c r="C12" s="2" t="s">
        <v>21</v>
      </c>
      <c r="D12" s="2">
        <v>92800000</v>
      </c>
      <c r="E12" s="2">
        <v>54295114324</v>
      </c>
      <c r="F12" s="2">
        <v>7768</v>
      </c>
      <c r="G12" s="2" t="s">
        <v>307</v>
      </c>
      <c r="H12" s="2">
        <v>2014</v>
      </c>
      <c r="I12" s="2">
        <v>585.07666297413789</v>
      </c>
      <c r="J12" s="2">
        <v>6989587.3228630275</v>
      </c>
      <c r="K12" s="2">
        <v>11946.44696189495</v>
      </c>
    </row>
    <row r="13" spans="1:11" x14ac:dyDescent="0.35">
      <c r="A13" s="2">
        <v>11</v>
      </c>
      <c r="B13" s="2">
        <v>12</v>
      </c>
      <c r="C13" s="2" t="s">
        <v>22</v>
      </c>
      <c r="D13" s="2">
        <v>55600000</v>
      </c>
      <c r="E13" s="2">
        <v>54151900416</v>
      </c>
      <c r="F13" s="2">
        <v>1434</v>
      </c>
      <c r="G13" s="2" t="s">
        <v>307</v>
      </c>
      <c r="H13" s="2">
        <v>2011</v>
      </c>
      <c r="I13" s="2">
        <v>973.95504345323741</v>
      </c>
      <c r="J13" s="2">
        <v>37762831.53138075</v>
      </c>
      <c r="K13" s="2">
        <v>38772.663877266386</v>
      </c>
    </row>
    <row r="14" spans="1:11" x14ac:dyDescent="0.35">
      <c r="A14" s="2">
        <v>12</v>
      </c>
      <c r="B14" s="2">
        <v>13</v>
      </c>
      <c r="C14" s="2" t="s">
        <v>23</v>
      </c>
      <c r="D14" s="2">
        <v>34400000</v>
      </c>
      <c r="E14" s="2">
        <v>54008224558</v>
      </c>
      <c r="F14" s="2">
        <v>2321</v>
      </c>
      <c r="G14" s="2" t="s">
        <v>312</v>
      </c>
      <c r="H14" s="2">
        <v>2015</v>
      </c>
      <c r="I14" s="2">
        <v>1570.0065278488371</v>
      </c>
      <c r="J14" s="2">
        <v>23269377.23308919</v>
      </c>
      <c r="K14" s="2">
        <v>14821.197759586379</v>
      </c>
    </row>
    <row r="15" spans="1:11" x14ac:dyDescent="0.35">
      <c r="A15" s="2">
        <v>13</v>
      </c>
      <c r="B15" s="2">
        <v>14</v>
      </c>
      <c r="C15" s="2" t="s">
        <v>24</v>
      </c>
      <c r="D15" s="2">
        <v>23600000</v>
      </c>
      <c r="E15" s="2">
        <v>53867289619</v>
      </c>
      <c r="F15" s="2">
        <v>22108</v>
      </c>
      <c r="G15" s="2" t="s">
        <v>307</v>
      </c>
      <c r="H15" s="2">
        <v>2014</v>
      </c>
      <c r="I15" s="2">
        <v>2282.5122719915248</v>
      </c>
      <c r="J15" s="2">
        <v>2436551.9096707068</v>
      </c>
      <c r="K15" s="2">
        <v>1067.4868825764429</v>
      </c>
    </row>
    <row r="16" spans="1:11" x14ac:dyDescent="0.35">
      <c r="A16" s="2">
        <v>14</v>
      </c>
      <c r="B16" s="2">
        <v>15</v>
      </c>
      <c r="C16" s="2" t="s">
        <v>25</v>
      </c>
      <c r="D16" s="2">
        <v>42600000</v>
      </c>
      <c r="E16" s="2">
        <v>49164270097</v>
      </c>
      <c r="F16" s="2">
        <v>187424</v>
      </c>
      <c r="G16" s="2" t="s">
        <v>310</v>
      </c>
      <c r="H16" s="2">
        <v>2008</v>
      </c>
      <c r="I16" s="2">
        <v>1154.090847347418</v>
      </c>
      <c r="J16" s="2">
        <v>262315.76584108762</v>
      </c>
      <c r="K16" s="2">
        <v>227.2921290763189</v>
      </c>
    </row>
    <row r="17" spans="1:11" x14ac:dyDescent="0.35">
      <c r="A17" s="2">
        <v>15</v>
      </c>
      <c r="B17" s="2">
        <v>16</v>
      </c>
      <c r="C17" s="2" t="s">
        <v>26</v>
      </c>
      <c r="D17" s="2">
        <v>38600000</v>
      </c>
      <c r="E17" s="2">
        <v>44642348659</v>
      </c>
      <c r="F17" s="2">
        <v>910</v>
      </c>
      <c r="G17" s="2" t="s">
        <v>312</v>
      </c>
      <c r="H17" s="2">
        <v>2016</v>
      </c>
      <c r="I17" s="2">
        <v>1156.537530025907</v>
      </c>
      <c r="J17" s="2">
        <v>49057525.998901099</v>
      </c>
      <c r="K17" s="2">
        <v>42417.582417582416</v>
      </c>
    </row>
    <row r="18" spans="1:11" x14ac:dyDescent="0.35">
      <c r="A18" s="2">
        <v>16</v>
      </c>
      <c r="B18" s="2">
        <v>17</v>
      </c>
      <c r="C18" s="2" t="s">
        <v>27</v>
      </c>
      <c r="D18" s="2">
        <v>61900000</v>
      </c>
      <c r="E18" s="2">
        <v>42589514748</v>
      </c>
      <c r="F18" s="2">
        <v>546</v>
      </c>
      <c r="G18" s="2" t="s">
        <v>308</v>
      </c>
      <c r="H18" s="2">
        <v>2013</v>
      </c>
      <c r="I18" s="2">
        <v>688.03739495961224</v>
      </c>
      <c r="J18" s="2">
        <v>78002774.263736263</v>
      </c>
      <c r="K18" s="2">
        <v>113369.9633699634</v>
      </c>
    </row>
    <row r="19" spans="1:11" x14ac:dyDescent="0.35">
      <c r="A19" s="2">
        <v>17</v>
      </c>
      <c r="B19" s="2">
        <v>18</v>
      </c>
      <c r="C19" s="2" t="s">
        <v>28</v>
      </c>
      <c r="D19" s="2">
        <v>65900000</v>
      </c>
      <c r="E19" s="2">
        <v>42064672138</v>
      </c>
      <c r="F19" s="2">
        <v>98369</v>
      </c>
      <c r="G19" s="2" t="s">
        <v>312</v>
      </c>
      <c r="H19" s="2">
        <v>2005</v>
      </c>
      <c r="I19" s="2">
        <v>638.31065459787555</v>
      </c>
      <c r="J19" s="2">
        <v>427621.22353587003</v>
      </c>
      <c r="K19" s="2">
        <v>669.92650123514522</v>
      </c>
    </row>
    <row r="20" spans="1:11" x14ac:dyDescent="0.35">
      <c r="A20" s="2">
        <v>18</v>
      </c>
      <c r="B20" s="2">
        <v>19</v>
      </c>
      <c r="C20" s="2" t="s">
        <v>29</v>
      </c>
      <c r="D20" s="2">
        <v>37800000</v>
      </c>
      <c r="E20" s="2">
        <v>41715976696</v>
      </c>
      <c r="F20" s="2">
        <v>667</v>
      </c>
      <c r="G20" s="2" t="s">
        <v>308</v>
      </c>
      <c r="H20" s="2">
        <v>2006</v>
      </c>
      <c r="I20" s="2">
        <v>1103.5972670899471</v>
      </c>
      <c r="J20" s="2">
        <v>62542693.697151423</v>
      </c>
      <c r="K20" s="2">
        <v>56671.664167916038</v>
      </c>
    </row>
    <row r="21" spans="1:11" x14ac:dyDescent="0.35">
      <c r="A21" s="2">
        <v>19</v>
      </c>
      <c r="B21" s="2">
        <v>20</v>
      </c>
      <c r="C21" s="2" t="s">
        <v>30</v>
      </c>
      <c r="D21" s="2">
        <v>56300000</v>
      </c>
      <c r="E21" s="2">
        <v>39258909308</v>
      </c>
      <c r="F21" s="2">
        <v>19031</v>
      </c>
      <c r="G21" s="2" t="s">
        <v>307</v>
      </c>
      <c r="H21" s="2">
        <v>2014</v>
      </c>
      <c r="I21" s="2">
        <v>697.31632873889873</v>
      </c>
      <c r="J21" s="2">
        <v>2062892.612474384</v>
      </c>
      <c r="K21" s="2">
        <v>2958.3311439230729</v>
      </c>
    </row>
    <row r="22" spans="1:11" x14ac:dyDescent="0.35">
      <c r="A22" s="2">
        <v>20</v>
      </c>
      <c r="B22" s="2">
        <v>21</v>
      </c>
      <c r="C22" s="2" t="s">
        <v>31</v>
      </c>
      <c r="D22" s="2">
        <v>40800000</v>
      </c>
      <c r="E22" s="2">
        <v>38840192263</v>
      </c>
      <c r="F22" s="2">
        <v>2287</v>
      </c>
      <c r="G22" s="2" t="s">
        <v>308</v>
      </c>
      <c r="H22" s="2">
        <v>2011</v>
      </c>
      <c r="I22" s="2">
        <v>951.96549664215684</v>
      </c>
      <c r="J22" s="2">
        <v>16983031.160034981</v>
      </c>
      <c r="K22" s="2">
        <v>17839.965019676431</v>
      </c>
    </row>
    <row r="23" spans="1:11" x14ac:dyDescent="0.35">
      <c r="A23" s="2">
        <v>21</v>
      </c>
      <c r="B23" s="2">
        <v>22</v>
      </c>
      <c r="C23" s="2" t="s">
        <v>32</v>
      </c>
      <c r="D23" s="2">
        <v>66400000</v>
      </c>
      <c r="E23" s="2">
        <v>37297721449</v>
      </c>
      <c r="F23" s="2">
        <v>2393</v>
      </c>
      <c r="G23" s="2" t="s">
        <v>307</v>
      </c>
      <c r="H23" s="2">
        <v>2012</v>
      </c>
      <c r="I23" s="2">
        <v>561.71267242469878</v>
      </c>
      <c r="J23" s="2">
        <v>15586176.95319682</v>
      </c>
      <c r="K23" s="2">
        <v>27747.597158378601</v>
      </c>
    </row>
    <row r="24" spans="1:11" x14ac:dyDescent="0.35">
      <c r="A24" s="2">
        <v>22</v>
      </c>
      <c r="B24" s="2">
        <v>23</v>
      </c>
      <c r="C24" s="2" t="s">
        <v>33</v>
      </c>
      <c r="D24" s="2">
        <v>65700000</v>
      </c>
      <c r="E24" s="2">
        <v>36688824621</v>
      </c>
      <c r="F24" s="2">
        <v>2647</v>
      </c>
      <c r="G24" s="2" t="s">
        <v>308</v>
      </c>
      <c r="H24" s="2">
        <v>2011</v>
      </c>
      <c r="I24" s="2">
        <v>558.42959849315071</v>
      </c>
      <c r="J24" s="2">
        <v>13860530.646392141</v>
      </c>
      <c r="K24" s="2">
        <v>24820.551567812621</v>
      </c>
    </row>
    <row r="25" spans="1:11" x14ac:dyDescent="0.35">
      <c r="A25" s="2">
        <v>23</v>
      </c>
      <c r="B25" s="2">
        <v>24</v>
      </c>
      <c r="C25" s="2" t="s">
        <v>34</v>
      </c>
      <c r="D25" s="2">
        <v>38300000</v>
      </c>
      <c r="E25" s="2">
        <v>35265515153</v>
      </c>
      <c r="F25" s="2">
        <v>68255</v>
      </c>
      <c r="G25" s="2" t="s">
        <v>312</v>
      </c>
      <c r="H25" s="2">
        <v>2012</v>
      </c>
      <c r="I25" s="2">
        <v>920.77063062663183</v>
      </c>
      <c r="J25" s="2">
        <v>516672.99323126511</v>
      </c>
      <c r="K25" s="2">
        <v>561.13105267013407</v>
      </c>
    </row>
    <row r="26" spans="1:11" x14ac:dyDescent="0.35">
      <c r="A26" s="2">
        <v>24</v>
      </c>
      <c r="B26" s="2">
        <v>25</v>
      </c>
      <c r="C26" s="2" t="s">
        <v>35</v>
      </c>
      <c r="D26" s="2">
        <v>41600000</v>
      </c>
      <c r="E26" s="2">
        <v>35041524012</v>
      </c>
      <c r="F26" s="2">
        <v>1316</v>
      </c>
      <c r="G26" s="2" t="s">
        <v>309</v>
      </c>
      <c r="H26" s="2">
        <v>2011</v>
      </c>
      <c r="I26" s="2">
        <v>842.34432721153848</v>
      </c>
      <c r="J26" s="2">
        <v>26627297.881458972</v>
      </c>
      <c r="K26" s="2">
        <v>31610.942249240121</v>
      </c>
    </row>
    <row r="27" spans="1:11" x14ac:dyDescent="0.35">
      <c r="A27" s="2">
        <v>25</v>
      </c>
      <c r="B27" s="2">
        <v>26</v>
      </c>
      <c r="C27" s="2" t="s">
        <v>36</v>
      </c>
      <c r="D27" s="2">
        <v>38000000</v>
      </c>
      <c r="E27" s="2">
        <v>33884922133</v>
      </c>
      <c r="F27" s="2">
        <v>84696</v>
      </c>
      <c r="G27" s="2" t="s">
        <v>312</v>
      </c>
      <c r="H27" s="2">
        <v>2008</v>
      </c>
      <c r="I27" s="2">
        <v>891.70847718421055</v>
      </c>
      <c r="J27" s="2">
        <v>400077.00638755079</v>
      </c>
      <c r="K27" s="2">
        <v>448.66345518088218</v>
      </c>
    </row>
    <row r="28" spans="1:11" x14ac:dyDescent="0.35">
      <c r="A28" s="2">
        <v>26</v>
      </c>
      <c r="B28" s="2">
        <v>27</v>
      </c>
      <c r="C28" s="2" t="s">
        <v>37</v>
      </c>
      <c r="D28" s="2">
        <v>39800000</v>
      </c>
      <c r="E28" s="2">
        <v>33692884745</v>
      </c>
      <c r="F28" s="2">
        <v>92357</v>
      </c>
      <c r="G28" s="2" t="s">
        <v>312</v>
      </c>
      <c r="H28" s="2">
        <v>2016</v>
      </c>
      <c r="I28" s="2">
        <v>846.55489309045231</v>
      </c>
      <c r="J28" s="2">
        <v>364811.3813246424</v>
      </c>
      <c r="K28" s="2">
        <v>430.93647476639558</v>
      </c>
    </row>
    <row r="29" spans="1:11" x14ac:dyDescent="0.35">
      <c r="A29" s="2">
        <v>27</v>
      </c>
      <c r="B29" s="2">
        <v>28</v>
      </c>
      <c r="C29" s="2" t="s">
        <v>38</v>
      </c>
      <c r="D29" s="2">
        <v>52200000</v>
      </c>
      <c r="E29" s="2">
        <v>33001702137</v>
      </c>
      <c r="F29" s="2">
        <v>3528</v>
      </c>
      <c r="G29" s="2" t="s">
        <v>309</v>
      </c>
      <c r="H29" s="2">
        <v>2006</v>
      </c>
      <c r="I29" s="2">
        <v>632.21651603448277</v>
      </c>
      <c r="J29" s="2">
        <v>9354223.9617346935</v>
      </c>
      <c r="K29" s="2">
        <v>14795.91836734694</v>
      </c>
    </row>
    <row r="30" spans="1:11" x14ac:dyDescent="0.35">
      <c r="A30" s="2">
        <v>28</v>
      </c>
      <c r="B30" s="2">
        <v>29</v>
      </c>
      <c r="C30" s="2" t="s">
        <v>39</v>
      </c>
      <c r="D30" s="2">
        <v>57000000</v>
      </c>
      <c r="E30" s="2">
        <v>31392740249</v>
      </c>
      <c r="F30" s="2">
        <v>4182</v>
      </c>
      <c r="G30" s="2" t="s">
        <v>307</v>
      </c>
      <c r="H30" s="2">
        <v>2007</v>
      </c>
      <c r="I30" s="2">
        <v>550.74982892982462</v>
      </c>
      <c r="J30" s="2">
        <v>7506633.2494021999</v>
      </c>
      <c r="K30" s="2">
        <v>13629.842180774751</v>
      </c>
    </row>
    <row r="31" spans="1:11" x14ac:dyDescent="0.35">
      <c r="A31" s="2">
        <v>29</v>
      </c>
      <c r="B31" s="2">
        <v>30</v>
      </c>
      <c r="C31" s="2" t="s">
        <v>40</v>
      </c>
      <c r="D31" s="2">
        <v>52900000</v>
      </c>
      <c r="E31" s="2">
        <v>31261734882</v>
      </c>
      <c r="F31" s="2">
        <v>621</v>
      </c>
      <c r="G31" s="2" t="s">
        <v>307</v>
      </c>
      <c r="H31" s="2">
        <v>2014</v>
      </c>
      <c r="I31" s="2">
        <v>590.9590714933837</v>
      </c>
      <c r="J31" s="2">
        <v>50340957.942028977</v>
      </c>
      <c r="K31" s="2">
        <v>85185.185185185182</v>
      </c>
    </row>
    <row r="32" spans="1:11" x14ac:dyDescent="0.35">
      <c r="A32" s="2">
        <v>30</v>
      </c>
      <c r="B32" s="2">
        <v>31</v>
      </c>
      <c r="C32" s="2" t="s">
        <v>41</v>
      </c>
      <c r="D32" s="2">
        <v>23300000</v>
      </c>
      <c r="E32" s="2">
        <v>31155421572</v>
      </c>
      <c r="F32" s="2">
        <v>7307</v>
      </c>
      <c r="G32" s="2" t="s">
        <v>313</v>
      </c>
      <c r="H32" s="2">
        <v>2016</v>
      </c>
      <c r="I32" s="2">
        <v>1337.142556738198</v>
      </c>
      <c r="J32" s="2">
        <v>4263777.4150814284</v>
      </c>
      <c r="K32" s="2">
        <v>3188.723142192418</v>
      </c>
    </row>
    <row r="33" spans="1:11" x14ac:dyDescent="0.35">
      <c r="A33" s="2">
        <v>31</v>
      </c>
      <c r="B33" s="2">
        <v>32</v>
      </c>
      <c r="C33" s="2" t="s">
        <v>42</v>
      </c>
      <c r="D33" s="2">
        <v>64000000</v>
      </c>
      <c r="E33" s="2">
        <v>30308486987</v>
      </c>
      <c r="F33" s="2">
        <v>8535</v>
      </c>
      <c r="G33" s="2" t="s">
        <v>307</v>
      </c>
      <c r="H33" s="2">
        <v>2010</v>
      </c>
      <c r="I33" s="2">
        <v>473.570109171875</v>
      </c>
      <c r="J33" s="2">
        <v>3551082.2480374929</v>
      </c>
      <c r="K33" s="2">
        <v>7498.5354422964256</v>
      </c>
    </row>
    <row r="34" spans="1:11" x14ac:dyDescent="0.35">
      <c r="A34" s="2">
        <v>32</v>
      </c>
      <c r="B34" s="2">
        <v>33</v>
      </c>
      <c r="C34" s="2" t="s">
        <v>43</v>
      </c>
      <c r="D34" s="2">
        <v>71000000</v>
      </c>
      <c r="E34" s="2">
        <v>29802309718</v>
      </c>
      <c r="F34" s="2">
        <v>249</v>
      </c>
      <c r="G34" s="2" t="s">
        <v>307</v>
      </c>
      <c r="H34" s="2">
        <v>2007</v>
      </c>
      <c r="I34" s="2">
        <v>419.75084109859148</v>
      </c>
      <c r="J34" s="2">
        <v>119687990.83534139</v>
      </c>
      <c r="K34" s="2">
        <v>285140.56224899599</v>
      </c>
    </row>
    <row r="35" spans="1:11" x14ac:dyDescent="0.35">
      <c r="A35" s="2">
        <v>33</v>
      </c>
      <c r="B35" s="2">
        <v>34</v>
      </c>
      <c r="C35" s="2" t="s">
        <v>44</v>
      </c>
      <c r="D35" s="2">
        <v>44800000</v>
      </c>
      <c r="E35" s="2">
        <v>29583070279</v>
      </c>
      <c r="F35" s="2">
        <v>3193</v>
      </c>
      <c r="G35" s="2" t="s">
        <v>312</v>
      </c>
      <c r="H35" s="2">
        <v>2006</v>
      </c>
      <c r="I35" s="2">
        <v>660.33639015624999</v>
      </c>
      <c r="J35" s="2">
        <v>9264976.5984967109</v>
      </c>
      <c r="K35" s="2">
        <v>14030.692139054179</v>
      </c>
    </row>
    <row r="36" spans="1:11" x14ac:dyDescent="0.35">
      <c r="A36" s="2">
        <v>34</v>
      </c>
      <c r="B36" s="2">
        <v>35</v>
      </c>
      <c r="C36" s="2" t="s">
        <v>45</v>
      </c>
      <c r="D36" s="2">
        <v>53000000</v>
      </c>
      <c r="E36" s="2">
        <v>29256187171</v>
      </c>
      <c r="F36" s="2">
        <v>264</v>
      </c>
      <c r="G36" s="2" t="s">
        <v>307</v>
      </c>
      <c r="H36" s="2">
        <v>2006</v>
      </c>
      <c r="I36" s="2">
        <v>552.00353152830189</v>
      </c>
      <c r="J36" s="2">
        <v>110818890.79924241</v>
      </c>
      <c r="K36" s="2">
        <v>200757.57575757569</v>
      </c>
    </row>
    <row r="37" spans="1:11" x14ac:dyDescent="0.35">
      <c r="A37" s="2">
        <v>35</v>
      </c>
      <c r="B37" s="2">
        <v>36</v>
      </c>
      <c r="C37" s="2" t="s">
        <v>46</v>
      </c>
      <c r="D37" s="2">
        <v>84400000</v>
      </c>
      <c r="E37" s="2">
        <v>29178260651</v>
      </c>
      <c r="F37" s="2">
        <v>475</v>
      </c>
      <c r="G37" s="2" t="s">
        <v>310</v>
      </c>
      <c r="H37" s="2">
        <v>2016</v>
      </c>
      <c r="I37" s="2">
        <v>345.71398875592422</v>
      </c>
      <c r="J37" s="2">
        <v>61427917.159999996</v>
      </c>
      <c r="K37" s="2">
        <v>177684.21052631579</v>
      </c>
    </row>
    <row r="38" spans="1:11" x14ac:dyDescent="0.35">
      <c r="A38" s="2">
        <v>37</v>
      </c>
      <c r="B38" s="2">
        <v>38</v>
      </c>
      <c r="C38" s="2" t="s">
        <v>47</v>
      </c>
      <c r="D38" s="2">
        <v>111000000</v>
      </c>
      <c r="E38" s="2">
        <v>28920114696</v>
      </c>
      <c r="F38" s="2">
        <v>4700</v>
      </c>
      <c r="G38" s="2" t="s">
        <v>314</v>
      </c>
      <c r="H38" s="2">
        <v>2010</v>
      </c>
      <c r="I38" s="2">
        <v>260.54157383783792</v>
      </c>
      <c r="J38" s="2">
        <v>6153215.8927659579</v>
      </c>
      <c r="K38" s="2">
        <v>23617.02127659574</v>
      </c>
    </row>
    <row r="39" spans="1:11" x14ac:dyDescent="0.35">
      <c r="A39" s="2">
        <v>38</v>
      </c>
      <c r="B39" s="2">
        <v>39</v>
      </c>
      <c r="C39" s="2" t="s">
        <v>48</v>
      </c>
      <c r="D39" s="2">
        <v>45300000</v>
      </c>
      <c r="E39" s="2">
        <v>28697537555</v>
      </c>
      <c r="F39" s="2">
        <v>128</v>
      </c>
      <c r="G39" s="2" t="s">
        <v>307</v>
      </c>
      <c r="H39" s="2">
        <v>2014</v>
      </c>
      <c r="I39" s="2">
        <v>633.4997252759382</v>
      </c>
      <c r="J39" s="2">
        <v>224199512.1484375</v>
      </c>
      <c r="K39" s="2">
        <v>353906.25</v>
      </c>
    </row>
    <row r="40" spans="1:11" x14ac:dyDescent="0.35">
      <c r="A40" s="2">
        <v>39</v>
      </c>
      <c r="B40" s="2">
        <v>40</v>
      </c>
      <c r="C40" s="2" t="s">
        <v>49</v>
      </c>
      <c r="D40" s="2">
        <v>30100000</v>
      </c>
      <c r="E40" s="2">
        <v>28240012927</v>
      </c>
      <c r="F40" s="2">
        <v>128766</v>
      </c>
      <c r="G40" s="2" t="s">
        <v>312</v>
      </c>
      <c r="H40" s="2">
        <v>2006</v>
      </c>
      <c r="I40" s="2">
        <v>938.20640953488373</v>
      </c>
      <c r="J40" s="2">
        <v>219312.65184132461</v>
      </c>
      <c r="K40" s="2">
        <v>233.75735830887041</v>
      </c>
    </row>
    <row r="41" spans="1:11" x14ac:dyDescent="0.35">
      <c r="A41" s="2">
        <v>40</v>
      </c>
      <c r="B41" s="2">
        <v>41</v>
      </c>
      <c r="C41" s="2" t="s">
        <v>50</v>
      </c>
      <c r="D41" s="2">
        <v>49200000</v>
      </c>
      <c r="E41" s="2">
        <v>28093078858</v>
      </c>
      <c r="F41" s="2">
        <v>526</v>
      </c>
      <c r="G41" s="2" t="s">
        <v>308</v>
      </c>
      <c r="H41" s="2">
        <v>2014</v>
      </c>
      <c r="I41" s="2">
        <v>570.99753776422767</v>
      </c>
      <c r="J41" s="2">
        <v>53408895.167300381</v>
      </c>
      <c r="K41" s="2">
        <v>93536.1216730038</v>
      </c>
    </row>
    <row r="42" spans="1:11" x14ac:dyDescent="0.35">
      <c r="A42" s="2">
        <v>41</v>
      </c>
      <c r="B42" s="2">
        <v>42</v>
      </c>
      <c r="C42" s="2" t="s">
        <v>51</v>
      </c>
      <c r="D42" s="2">
        <v>51000000</v>
      </c>
      <c r="E42" s="2">
        <v>28081584959</v>
      </c>
      <c r="F42" s="2">
        <v>206</v>
      </c>
      <c r="G42" s="2" t="s">
        <v>307</v>
      </c>
      <c r="H42" s="2">
        <v>2006</v>
      </c>
      <c r="I42" s="2">
        <v>550.61931292156862</v>
      </c>
      <c r="J42" s="2">
        <v>136318373.58737871</v>
      </c>
      <c r="K42" s="2">
        <v>247572.81553398061</v>
      </c>
    </row>
    <row r="43" spans="1:11" x14ac:dyDescent="0.35">
      <c r="A43" s="2">
        <v>42</v>
      </c>
      <c r="B43" s="2">
        <v>43</v>
      </c>
      <c r="C43" s="2" t="s">
        <v>52</v>
      </c>
      <c r="D43" s="2">
        <v>55900000</v>
      </c>
      <c r="E43" s="2">
        <v>27598909527</v>
      </c>
      <c r="F43" s="2">
        <v>3457</v>
      </c>
      <c r="G43" s="2" t="s">
        <v>307</v>
      </c>
      <c r="H43" s="2">
        <v>2009</v>
      </c>
      <c r="I43" s="2">
        <v>493.71931175313063</v>
      </c>
      <c r="J43" s="2">
        <v>7983485.5444026608</v>
      </c>
      <c r="K43" s="2">
        <v>16170.08967312699</v>
      </c>
    </row>
    <row r="44" spans="1:11" x14ac:dyDescent="0.35">
      <c r="A44" s="2">
        <v>43</v>
      </c>
      <c r="B44" s="2">
        <v>44</v>
      </c>
      <c r="C44" s="2" t="s">
        <v>53</v>
      </c>
      <c r="D44" s="2">
        <v>58100000</v>
      </c>
      <c r="E44" s="2">
        <v>27517331414</v>
      </c>
      <c r="F44" s="2">
        <v>25114</v>
      </c>
      <c r="G44" s="2" t="s">
        <v>307</v>
      </c>
      <c r="H44" s="2">
        <v>2011</v>
      </c>
      <c r="I44" s="2">
        <v>473.62016203098108</v>
      </c>
      <c r="J44" s="2">
        <v>1095696.878792705</v>
      </c>
      <c r="K44" s="2">
        <v>2313.4506649677469</v>
      </c>
    </row>
    <row r="45" spans="1:11" x14ac:dyDescent="0.35">
      <c r="A45" s="2">
        <v>44</v>
      </c>
      <c r="B45" s="2">
        <v>45</v>
      </c>
      <c r="C45" s="2" t="s">
        <v>54</v>
      </c>
      <c r="D45" s="2">
        <v>31700000</v>
      </c>
      <c r="E45" s="2">
        <v>27023117927</v>
      </c>
      <c r="F45" s="2">
        <v>1942</v>
      </c>
      <c r="G45" s="2" t="s">
        <v>307</v>
      </c>
      <c r="H45" s="2">
        <v>2010</v>
      </c>
      <c r="I45" s="2">
        <v>852.4642879179811</v>
      </c>
      <c r="J45" s="2">
        <v>13915096.76982492</v>
      </c>
      <c r="K45" s="2">
        <v>16323.377960865089</v>
      </c>
    </row>
    <row r="46" spans="1:11" x14ac:dyDescent="0.35">
      <c r="A46" s="2">
        <v>45</v>
      </c>
      <c r="B46" s="2">
        <v>46</v>
      </c>
      <c r="C46" s="2" t="s">
        <v>55</v>
      </c>
      <c r="D46" s="2">
        <v>29500000</v>
      </c>
      <c r="E46" s="2">
        <v>26955901326</v>
      </c>
      <c r="F46" s="2">
        <v>3191</v>
      </c>
      <c r="G46" s="2" t="s">
        <v>312</v>
      </c>
      <c r="H46" s="2">
        <v>2008</v>
      </c>
      <c r="I46" s="2">
        <v>913.75936698305088</v>
      </c>
      <c r="J46" s="2">
        <v>8447477.6953932941</v>
      </c>
      <c r="K46" s="2">
        <v>9244.7508617988096</v>
      </c>
    </row>
    <row r="47" spans="1:11" x14ac:dyDescent="0.35">
      <c r="A47" s="2">
        <v>46</v>
      </c>
      <c r="B47" s="2">
        <v>47</v>
      </c>
      <c r="C47" s="2" t="s">
        <v>56</v>
      </c>
      <c r="D47" s="2">
        <v>32700000</v>
      </c>
      <c r="E47" s="2">
        <v>26827714564</v>
      </c>
      <c r="F47" s="2">
        <v>86169</v>
      </c>
      <c r="G47" s="2" t="s">
        <v>312</v>
      </c>
      <c r="H47" s="2">
        <v>2014</v>
      </c>
      <c r="I47" s="2">
        <v>820.41940562691127</v>
      </c>
      <c r="J47" s="2">
        <v>311338.35328250303</v>
      </c>
      <c r="K47" s="2">
        <v>379.48682240713009</v>
      </c>
    </row>
    <row r="48" spans="1:11" x14ac:dyDescent="0.35">
      <c r="A48" s="2">
        <v>47</v>
      </c>
      <c r="B48" s="2">
        <v>48</v>
      </c>
      <c r="C48" s="2" t="s">
        <v>57</v>
      </c>
      <c r="D48" s="2">
        <v>69300000</v>
      </c>
      <c r="E48" s="2">
        <v>26485581171</v>
      </c>
      <c r="F48" s="2">
        <v>1108</v>
      </c>
      <c r="G48" s="2" t="s">
        <v>307</v>
      </c>
      <c r="H48" s="2">
        <v>2008</v>
      </c>
      <c r="I48" s="2">
        <v>382.1873184848485</v>
      </c>
      <c r="J48" s="2">
        <v>23903954.125451259</v>
      </c>
      <c r="K48" s="2">
        <v>62545.126353790612</v>
      </c>
    </row>
    <row r="49" spans="1:11" x14ac:dyDescent="0.35">
      <c r="A49" s="2">
        <v>48</v>
      </c>
      <c r="B49" s="2">
        <v>49</v>
      </c>
      <c r="C49" s="2" t="s">
        <v>58</v>
      </c>
      <c r="D49" s="2">
        <v>31500000</v>
      </c>
      <c r="E49" s="2">
        <v>26475897382</v>
      </c>
      <c r="F49" s="2">
        <v>4086</v>
      </c>
      <c r="G49" s="2" t="s">
        <v>307</v>
      </c>
      <c r="H49" s="2">
        <v>2006</v>
      </c>
      <c r="I49" s="2">
        <v>840.50467879365078</v>
      </c>
      <c r="J49" s="2">
        <v>6479661.620655898</v>
      </c>
      <c r="K49" s="2">
        <v>7709.2511013215862</v>
      </c>
    </row>
    <row r="50" spans="1:11" x14ac:dyDescent="0.35">
      <c r="A50" s="2">
        <v>49</v>
      </c>
      <c r="B50" s="2">
        <v>50</v>
      </c>
      <c r="C50" s="2" t="s">
        <v>59</v>
      </c>
      <c r="D50" s="2">
        <v>35900000</v>
      </c>
      <c r="E50" s="2">
        <v>26412224144</v>
      </c>
      <c r="F50" s="2">
        <v>22211</v>
      </c>
      <c r="G50" s="2" t="s">
        <v>309</v>
      </c>
      <c r="H50" s="2">
        <v>2014</v>
      </c>
      <c r="I50" s="2">
        <v>735.71654997214489</v>
      </c>
      <c r="J50" s="2">
        <v>1189150.607536806</v>
      </c>
      <c r="K50" s="2">
        <v>1616.316239701049</v>
      </c>
    </row>
    <row r="51" spans="1:11" x14ac:dyDescent="0.35">
      <c r="A51" s="2">
        <v>50</v>
      </c>
      <c r="B51" s="2">
        <v>51</v>
      </c>
      <c r="C51" s="2" t="s">
        <v>60</v>
      </c>
      <c r="D51" s="2">
        <v>36400000</v>
      </c>
      <c r="E51" s="2">
        <v>26280826947</v>
      </c>
      <c r="F51" s="2">
        <v>106483</v>
      </c>
      <c r="G51" s="2" t="s">
        <v>312</v>
      </c>
      <c r="H51" s="2">
        <v>2013</v>
      </c>
      <c r="I51" s="2">
        <v>722.00074030219776</v>
      </c>
      <c r="J51" s="2">
        <v>246807.72467905679</v>
      </c>
      <c r="K51" s="2">
        <v>341.83860334513491</v>
      </c>
    </row>
    <row r="52" spans="1:11" x14ac:dyDescent="0.35">
      <c r="A52" s="2">
        <v>51</v>
      </c>
      <c r="B52" s="2">
        <v>52</v>
      </c>
      <c r="C52" s="2" t="s">
        <v>61</v>
      </c>
      <c r="D52" s="2">
        <v>18300000</v>
      </c>
      <c r="E52" s="2">
        <v>26198962430</v>
      </c>
      <c r="F52" s="2">
        <v>2299</v>
      </c>
      <c r="G52" s="2" t="s">
        <v>312</v>
      </c>
      <c r="H52" s="2">
        <v>2019</v>
      </c>
      <c r="I52" s="2">
        <v>1431.6372912568311</v>
      </c>
      <c r="J52" s="2">
        <v>11395807.929534581</v>
      </c>
      <c r="K52" s="2">
        <v>7959.9826011309269</v>
      </c>
    </row>
    <row r="53" spans="1:11" x14ac:dyDescent="0.35">
      <c r="A53" s="2">
        <v>52</v>
      </c>
      <c r="B53" s="2">
        <v>53</v>
      </c>
      <c r="C53" s="2" t="s">
        <v>62</v>
      </c>
      <c r="D53" s="2">
        <v>45200000</v>
      </c>
      <c r="E53" s="2">
        <v>26094337405</v>
      </c>
      <c r="F53" s="2">
        <v>3369</v>
      </c>
      <c r="G53" s="2" t="s">
        <v>307</v>
      </c>
      <c r="H53" s="2">
        <v>2009</v>
      </c>
      <c r="I53" s="2">
        <v>577.30834966814155</v>
      </c>
      <c r="J53" s="2">
        <v>7745425.1721579107</v>
      </c>
      <c r="K53" s="2">
        <v>13416.44404867913</v>
      </c>
    </row>
    <row r="54" spans="1:11" x14ac:dyDescent="0.35">
      <c r="A54" s="2">
        <v>53</v>
      </c>
      <c r="B54" s="2">
        <v>54</v>
      </c>
      <c r="C54" s="2" t="s">
        <v>63</v>
      </c>
      <c r="D54" s="2">
        <v>31700000</v>
      </c>
      <c r="E54" s="2">
        <v>26082718186</v>
      </c>
      <c r="F54" s="2">
        <v>204</v>
      </c>
      <c r="G54" s="2" t="s">
        <v>307</v>
      </c>
      <c r="H54" s="2">
        <v>2009</v>
      </c>
      <c r="I54" s="2">
        <v>822.7986809463722</v>
      </c>
      <c r="J54" s="2">
        <v>127856461.6960784</v>
      </c>
      <c r="K54" s="2">
        <v>155392.15686274509</v>
      </c>
    </row>
    <row r="55" spans="1:11" x14ac:dyDescent="0.35">
      <c r="A55" s="2">
        <v>54</v>
      </c>
      <c r="B55" s="2">
        <v>55</v>
      </c>
      <c r="C55" s="2" t="s">
        <v>64</v>
      </c>
      <c r="D55" s="2">
        <v>42000000</v>
      </c>
      <c r="E55" s="2">
        <v>26010508068</v>
      </c>
      <c r="F55" s="2">
        <v>10682</v>
      </c>
      <c r="G55" s="2" t="s">
        <v>307</v>
      </c>
      <c r="H55" s="2">
        <v>2012</v>
      </c>
      <c r="I55" s="2">
        <v>619.2978111428572</v>
      </c>
      <c r="J55" s="2">
        <v>2434984.8406665418</v>
      </c>
      <c r="K55" s="2">
        <v>3931.8479685452162</v>
      </c>
    </row>
    <row r="56" spans="1:11" x14ac:dyDescent="0.35">
      <c r="A56" s="2">
        <v>55</v>
      </c>
      <c r="B56" s="2">
        <v>56</v>
      </c>
      <c r="C56" s="2" t="s">
        <v>65</v>
      </c>
      <c r="D56" s="2">
        <v>40800000</v>
      </c>
      <c r="E56" s="2">
        <v>25929013006</v>
      </c>
      <c r="F56" s="2">
        <v>308</v>
      </c>
      <c r="G56" s="2" t="s">
        <v>310</v>
      </c>
      <c r="H56" s="2">
        <v>2005</v>
      </c>
      <c r="I56" s="2">
        <v>635.51502465686269</v>
      </c>
      <c r="J56" s="2">
        <v>84185107.162337661</v>
      </c>
      <c r="K56" s="2">
        <v>132467.5324675325</v>
      </c>
    </row>
    <row r="57" spans="1:11" x14ac:dyDescent="0.35">
      <c r="A57" s="2">
        <v>56</v>
      </c>
      <c r="B57" s="2">
        <v>57</v>
      </c>
      <c r="C57" s="2" t="s">
        <v>66</v>
      </c>
      <c r="D57" s="2">
        <v>55400000</v>
      </c>
      <c r="E57" s="2">
        <v>25713668530</v>
      </c>
      <c r="F57" s="2">
        <v>140</v>
      </c>
      <c r="G57" s="2" t="s">
        <v>307</v>
      </c>
      <c r="H57" s="2">
        <v>2007</v>
      </c>
      <c r="I57" s="2">
        <v>464.14564133574009</v>
      </c>
      <c r="J57" s="2">
        <v>183669060.9285714</v>
      </c>
      <c r="K57" s="2">
        <v>395714.28571428568</v>
      </c>
    </row>
    <row r="58" spans="1:11" x14ac:dyDescent="0.35">
      <c r="A58" s="2">
        <v>57</v>
      </c>
      <c r="B58" s="2">
        <v>58</v>
      </c>
      <c r="C58" s="2" t="s">
        <v>67</v>
      </c>
      <c r="D58" s="2">
        <v>31700000</v>
      </c>
      <c r="E58" s="2">
        <v>25652048457</v>
      </c>
      <c r="F58" s="2">
        <v>1999</v>
      </c>
      <c r="G58" s="2" t="s">
        <v>308</v>
      </c>
      <c r="H58" s="2">
        <v>2016</v>
      </c>
      <c r="I58" s="2">
        <v>809.21288507886436</v>
      </c>
      <c r="J58" s="2">
        <v>12832440.448724359</v>
      </c>
      <c r="K58" s="2">
        <v>15857.92896448224</v>
      </c>
    </row>
    <row r="59" spans="1:11" x14ac:dyDescent="0.35">
      <c r="A59" s="2">
        <v>58</v>
      </c>
      <c r="B59" s="2">
        <v>59</v>
      </c>
      <c r="C59" s="2" t="s">
        <v>68</v>
      </c>
      <c r="D59" s="2">
        <v>78900000</v>
      </c>
      <c r="E59" s="2">
        <v>25251693106</v>
      </c>
      <c r="F59" s="2">
        <v>6022</v>
      </c>
      <c r="G59" s="2" t="s">
        <v>315</v>
      </c>
      <c r="H59" s="2">
        <v>2016</v>
      </c>
      <c r="I59" s="2">
        <v>320.04680742712293</v>
      </c>
      <c r="J59" s="2">
        <v>4193240.303221521</v>
      </c>
      <c r="K59" s="2">
        <v>13101.959481899699</v>
      </c>
    </row>
    <row r="60" spans="1:11" x14ac:dyDescent="0.35">
      <c r="A60" s="2">
        <v>59</v>
      </c>
      <c r="B60" s="2">
        <v>60</v>
      </c>
      <c r="C60" s="2" t="s">
        <v>69</v>
      </c>
      <c r="D60" s="2">
        <v>34000000</v>
      </c>
      <c r="E60" s="2">
        <v>25243742160</v>
      </c>
      <c r="F60" s="2">
        <v>613</v>
      </c>
      <c r="G60" s="2" t="s">
        <v>307</v>
      </c>
      <c r="H60" s="2">
        <v>2013</v>
      </c>
      <c r="I60" s="2">
        <v>742.46300470588233</v>
      </c>
      <c r="J60" s="2">
        <v>41180656.052202277</v>
      </c>
      <c r="K60" s="2">
        <v>55464.926590538344</v>
      </c>
    </row>
    <row r="61" spans="1:11" x14ac:dyDescent="0.35">
      <c r="A61" s="2">
        <v>60</v>
      </c>
      <c r="B61" s="2">
        <v>61</v>
      </c>
      <c r="C61" s="2" t="s">
        <v>70</v>
      </c>
      <c r="D61" s="2">
        <v>22700000</v>
      </c>
      <c r="E61" s="2">
        <v>25007763545</v>
      </c>
      <c r="F61" s="2">
        <v>14685</v>
      </c>
      <c r="G61" s="2" t="s">
        <v>307</v>
      </c>
      <c r="H61" s="2">
        <v>2010</v>
      </c>
      <c r="I61" s="2">
        <v>1101.663592290749</v>
      </c>
      <c r="J61" s="2">
        <v>1702946.1045284299</v>
      </c>
      <c r="K61" s="2">
        <v>1545.795028941096</v>
      </c>
    </row>
    <row r="62" spans="1:11" x14ac:dyDescent="0.35">
      <c r="A62" s="2">
        <v>61</v>
      </c>
      <c r="B62" s="2">
        <v>62</v>
      </c>
      <c r="C62" s="2" t="s">
        <v>71</v>
      </c>
      <c r="D62" s="2">
        <v>19000000</v>
      </c>
      <c r="E62" s="2">
        <v>24990083268</v>
      </c>
      <c r="F62" s="2">
        <v>40319</v>
      </c>
      <c r="G62" s="2" t="s">
        <v>312</v>
      </c>
      <c r="H62" s="2">
        <v>2007</v>
      </c>
      <c r="I62" s="2">
        <v>1315.2675404210529</v>
      </c>
      <c r="J62" s="2">
        <v>619809.10409484361</v>
      </c>
      <c r="K62" s="2">
        <v>471.24184627594929</v>
      </c>
    </row>
    <row r="63" spans="1:11" x14ac:dyDescent="0.35">
      <c r="A63" s="2">
        <v>62</v>
      </c>
      <c r="B63" s="2">
        <v>63</v>
      </c>
      <c r="C63" s="2" t="s">
        <v>72</v>
      </c>
      <c r="D63" s="2">
        <v>32600000</v>
      </c>
      <c r="E63" s="2">
        <v>24972463590</v>
      </c>
      <c r="F63" s="2">
        <v>65</v>
      </c>
      <c r="G63" s="2" t="s">
        <v>309</v>
      </c>
      <c r="H63" s="2">
        <v>2006</v>
      </c>
      <c r="I63" s="2">
        <v>766.02649049079753</v>
      </c>
      <c r="J63" s="2">
        <v>384191747.53846163</v>
      </c>
      <c r="K63" s="2">
        <v>501538.46153846162</v>
      </c>
    </row>
    <row r="64" spans="1:11" x14ac:dyDescent="0.35">
      <c r="A64" s="2">
        <v>63</v>
      </c>
      <c r="B64" s="2">
        <v>64</v>
      </c>
      <c r="C64" s="2" t="s">
        <v>73</v>
      </c>
      <c r="D64" s="2">
        <v>38500000</v>
      </c>
      <c r="E64" s="2">
        <v>24945998838</v>
      </c>
      <c r="F64" s="2">
        <v>4156</v>
      </c>
      <c r="G64" s="2" t="s">
        <v>307</v>
      </c>
      <c r="H64" s="2">
        <v>2014</v>
      </c>
      <c r="I64" s="2">
        <v>647.94802176623375</v>
      </c>
      <c r="J64" s="2">
        <v>6002405.8801732436</v>
      </c>
      <c r="K64" s="2">
        <v>9263.7151106833498</v>
      </c>
    </row>
    <row r="65" spans="1:11" x14ac:dyDescent="0.35">
      <c r="A65" s="2">
        <v>64</v>
      </c>
      <c r="B65" s="2">
        <v>65</v>
      </c>
      <c r="C65" s="2" t="s">
        <v>74</v>
      </c>
      <c r="D65" s="2">
        <v>43900000</v>
      </c>
      <c r="E65" s="2">
        <v>24847554662</v>
      </c>
      <c r="F65" s="2">
        <v>120</v>
      </c>
      <c r="G65" s="2" t="s">
        <v>307</v>
      </c>
      <c r="H65" s="2">
        <v>2008</v>
      </c>
      <c r="I65" s="2">
        <v>566.00352305239176</v>
      </c>
      <c r="J65" s="2">
        <v>207062955.51666671</v>
      </c>
      <c r="K65" s="2">
        <v>365833.33333333331</v>
      </c>
    </row>
    <row r="66" spans="1:11" x14ac:dyDescent="0.35">
      <c r="A66" s="2">
        <v>65</v>
      </c>
      <c r="B66" s="2">
        <v>66</v>
      </c>
      <c r="C66" s="2" t="s">
        <v>75</v>
      </c>
      <c r="D66" s="2">
        <v>27600000</v>
      </c>
      <c r="E66" s="2">
        <v>24574327626</v>
      </c>
      <c r="F66" s="2">
        <v>21020</v>
      </c>
      <c r="G66" s="2" t="s">
        <v>307</v>
      </c>
      <c r="H66" s="2">
        <v>2008</v>
      </c>
      <c r="I66" s="2">
        <v>890.37418934782613</v>
      </c>
      <c r="J66" s="2">
        <v>1169092.65585157</v>
      </c>
      <c r="K66" s="2">
        <v>1313.0352045670791</v>
      </c>
    </row>
    <row r="67" spans="1:11" x14ac:dyDescent="0.35">
      <c r="A67" s="2">
        <v>66</v>
      </c>
      <c r="B67" s="2">
        <v>67</v>
      </c>
      <c r="C67" s="2" t="s">
        <v>76</v>
      </c>
      <c r="D67" s="2">
        <v>25700000</v>
      </c>
      <c r="E67" s="2">
        <v>24560011076</v>
      </c>
      <c r="F67" s="2">
        <v>262</v>
      </c>
      <c r="G67" s="2" t="s">
        <v>307</v>
      </c>
      <c r="H67" s="2">
        <v>2009</v>
      </c>
      <c r="I67" s="2">
        <v>955.64245431906613</v>
      </c>
      <c r="J67" s="2">
        <v>93740500.29007633</v>
      </c>
      <c r="K67" s="2">
        <v>98091.603053435116</v>
      </c>
    </row>
    <row r="68" spans="1:11" x14ac:dyDescent="0.35">
      <c r="A68" s="2">
        <v>67</v>
      </c>
      <c r="B68" s="2">
        <v>68</v>
      </c>
      <c r="C68" s="2" t="s">
        <v>77</v>
      </c>
      <c r="D68" s="2">
        <v>18400000</v>
      </c>
      <c r="E68" s="2">
        <v>24083534504</v>
      </c>
      <c r="F68" s="2">
        <v>194</v>
      </c>
      <c r="G68" s="2" t="s">
        <v>307</v>
      </c>
      <c r="H68" s="2">
        <v>2009</v>
      </c>
      <c r="I68" s="2">
        <v>1308.8877447826089</v>
      </c>
      <c r="J68" s="2">
        <v>124141930.4329897</v>
      </c>
      <c r="K68" s="2">
        <v>94845.360824742267</v>
      </c>
    </row>
    <row r="69" spans="1:11" x14ac:dyDescent="0.35">
      <c r="A69" s="2">
        <v>68</v>
      </c>
      <c r="B69" s="2">
        <v>69</v>
      </c>
      <c r="C69" s="2" t="s">
        <v>78</v>
      </c>
      <c r="D69" s="2">
        <v>21700000</v>
      </c>
      <c r="E69" s="2">
        <v>23458547498</v>
      </c>
      <c r="F69" s="2">
        <v>1674</v>
      </c>
      <c r="G69" s="2" t="s">
        <v>314</v>
      </c>
      <c r="H69" s="2">
        <v>2013</v>
      </c>
      <c r="I69" s="2">
        <v>1081.0390552073729</v>
      </c>
      <c r="J69" s="2">
        <v>14013469.234169651</v>
      </c>
      <c r="K69" s="2">
        <v>12962.96296296296</v>
      </c>
    </row>
    <row r="70" spans="1:11" x14ac:dyDescent="0.35">
      <c r="A70" s="2">
        <v>69</v>
      </c>
      <c r="B70" s="2">
        <v>70</v>
      </c>
      <c r="C70" s="2" t="s">
        <v>79</v>
      </c>
      <c r="D70" s="2">
        <v>24400000</v>
      </c>
      <c r="E70" s="2">
        <v>23411691878</v>
      </c>
      <c r="F70" s="2">
        <v>17842</v>
      </c>
      <c r="G70" s="2" t="s">
        <v>307</v>
      </c>
      <c r="H70" s="2">
        <v>2011</v>
      </c>
      <c r="I70" s="2">
        <v>959.49556877049179</v>
      </c>
      <c r="J70" s="2">
        <v>1312167.4631767741</v>
      </c>
      <c r="K70" s="2">
        <v>1367.559690617644</v>
      </c>
    </row>
    <row r="71" spans="1:11" x14ac:dyDescent="0.35">
      <c r="A71" s="2">
        <v>70</v>
      </c>
      <c r="B71" s="2">
        <v>71</v>
      </c>
      <c r="C71" s="2" t="s">
        <v>80</v>
      </c>
      <c r="D71" s="2">
        <v>24700000</v>
      </c>
      <c r="E71" s="2">
        <v>23318716419</v>
      </c>
      <c r="F71" s="2">
        <v>173</v>
      </c>
      <c r="G71" s="2" t="s">
        <v>307</v>
      </c>
      <c r="H71" s="2">
        <v>2009</v>
      </c>
      <c r="I71" s="2">
        <v>944.07758781376515</v>
      </c>
      <c r="J71" s="2">
        <v>134790268.31791911</v>
      </c>
      <c r="K71" s="2">
        <v>142774.56647398841</v>
      </c>
    </row>
    <row r="72" spans="1:11" x14ac:dyDescent="0.35">
      <c r="A72" s="2">
        <v>71</v>
      </c>
      <c r="B72" s="2">
        <v>72</v>
      </c>
      <c r="C72" s="2" t="s">
        <v>81</v>
      </c>
      <c r="D72" s="2">
        <v>52300000</v>
      </c>
      <c r="E72" s="2">
        <v>23242590833</v>
      </c>
      <c r="F72" s="2">
        <v>146</v>
      </c>
      <c r="G72" s="2" t="s">
        <v>307</v>
      </c>
      <c r="H72" s="2">
        <v>2007</v>
      </c>
      <c r="I72" s="2">
        <v>444.40900254302102</v>
      </c>
      <c r="J72" s="2">
        <v>159195827.62328771</v>
      </c>
      <c r="K72" s="2">
        <v>358219.17808219179</v>
      </c>
    </row>
    <row r="73" spans="1:11" x14ac:dyDescent="0.35">
      <c r="A73" s="2">
        <v>72</v>
      </c>
      <c r="B73" s="2">
        <v>73</v>
      </c>
      <c r="C73" s="2" t="s">
        <v>82</v>
      </c>
      <c r="D73" s="2">
        <v>55700000</v>
      </c>
      <c r="E73" s="2">
        <v>23158451096</v>
      </c>
      <c r="F73" s="2">
        <v>242010</v>
      </c>
      <c r="G73" s="2" t="s">
        <v>316</v>
      </c>
      <c r="H73" s="2">
        <v>2009</v>
      </c>
      <c r="I73" s="2">
        <v>415.77111482944338</v>
      </c>
      <c r="J73" s="2">
        <v>95692.124689062432</v>
      </c>
      <c r="K73" s="2">
        <v>230.1557786868311</v>
      </c>
    </row>
    <row r="74" spans="1:11" x14ac:dyDescent="0.35">
      <c r="A74" s="2">
        <v>73</v>
      </c>
      <c r="B74" s="2">
        <v>74</v>
      </c>
      <c r="C74" s="2" t="s">
        <v>83</v>
      </c>
      <c r="D74" s="2">
        <v>36000000</v>
      </c>
      <c r="E74" s="2">
        <v>22985098433</v>
      </c>
      <c r="F74" s="2">
        <v>699</v>
      </c>
      <c r="G74" s="2" t="s">
        <v>310</v>
      </c>
      <c r="H74" s="2">
        <v>2015</v>
      </c>
      <c r="I74" s="2">
        <v>638.47495647222217</v>
      </c>
      <c r="J74" s="2">
        <v>32882830.376251791</v>
      </c>
      <c r="K74" s="2">
        <v>51502.145922746779</v>
      </c>
    </row>
    <row r="75" spans="1:11" x14ac:dyDescent="0.35">
      <c r="A75" s="2">
        <v>74</v>
      </c>
      <c r="B75" s="2">
        <v>75</v>
      </c>
      <c r="C75" s="2" t="s">
        <v>84</v>
      </c>
      <c r="D75" s="2">
        <v>32100000</v>
      </c>
      <c r="E75" s="2">
        <v>22903828008</v>
      </c>
      <c r="F75" s="2">
        <v>595</v>
      </c>
      <c r="G75" s="2" t="s">
        <v>308</v>
      </c>
      <c r="H75" s="2">
        <v>2016</v>
      </c>
      <c r="I75" s="2">
        <v>713.51489121495331</v>
      </c>
      <c r="J75" s="2">
        <v>38493828.584873952</v>
      </c>
      <c r="K75" s="2">
        <v>53949.579831932773</v>
      </c>
    </row>
    <row r="76" spans="1:11" x14ac:dyDescent="0.35">
      <c r="A76" s="2">
        <v>75</v>
      </c>
      <c r="B76" s="2">
        <v>76</v>
      </c>
      <c r="C76" s="2" t="s">
        <v>85</v>
      </c>
      <c r="D76" s="2">
        <v>135000000</v>
      </c>
      <c r="E76" s="2">
        <v>22825311283</v>
      </c>
      <c r="F76" s="2">
        <v>735</v>
      </c>
      <c r="G76" s="2" t="s">
        <v>312</v>
      </c>
      <c r="H76" s="2">
        <v>2012</v>
      </c>
      <c r="I76" s="2">
        <v>169.07637987407409</v>
      </c>
      <c r="J76" s="2">
        <v>31054845.282993201</v>
      </c>
      <c r="K76" s="2">
        <v>183673.46938775509</v>
      </c>
    </row>
    <row r="77" spans="1:11" x14ac:dyDescent="0.35">
      <c r="A77" s="2">
        <v>76</v>
      </c>
      <c r="B77" s="2">
        <v>77</v>
      </c>
      <c r="C77" s="2" t="s">
        <v>86</v>
      </c>
      <c r="D77" s="2">
        <v>44800000</v>
      </c>
      <c r="E77" s="2">
        <v>22772741613</v>
      </c>
      <c r="F77" s="2">
        <v>10873</v>
      </c>
      <c r="G77" s="2" t="s">
        <v>312</v>
      </c>
      <c r="H77" s="2">
        <v>2007</v>
      </c>
      <c r="I77" s="2">
        <v>508.32012529017862</v>
      </c>
      <c r="J77" s="2">
        <v>2094430.388393268</v>
      </c>
      <c r="K77" s="2">
        <v>4120.2979858364761</v>
      </c>
    </row>
    <row r="78" spans="1:11" x14ac:dyDescent="0.35">
      <c r="A78" s="2">
        <v>77</v>
      </c>
      <c r="B78" s="2">
        <v>78</v>
      </c>
      <c r="C78" s="2" t="s">
        <v>87</v>
      </c>
      <c r="D78" s="2">
        <v>38200000</v>
      </c>
      <c r="E78" s="2">
        <v>22708961183</v>
      </c>
      <c r="F78" s="2">
        <v>1497</v>
      </c>
      <c r="G78" s="2" t="s">
        <v>310</v>
      </c>
      <c r="H78" s="2">
        <v>2017</v>
      </c>
      <c r="I78" s="2">
        <v>594.47542363874345</v>
      </c>
      <c r="J78" s="2">
        <v>15169646.748830991</v>
      </c>
      <c r="K78" s="2">
        <v>25517.702070808278</v>
      </c>
    </row>
    <row r="79" spans="1:11" x14ac:dyDescent="0.35">
      <c r="A79" s="2">
        <v>78</v>
      </c>
      <c r="B79" s="2">
        <v>79</v>
      </c>
      <c r="C79" s="2" t="s">
        <v>88</v>
      </c>
      <c r="D79" s="2">
        <v>38300000</v>
      </c>
      <c r="E79" s="2">
        <v>22582266136</v>
      </c>
      <c r="F79" s="2">
        <v>15189</v>
      </c>
      <c r="G79" s="2" t="s">
        <v>312</v>
      </c>
      <c r="H79" s="2">
        <v>2006</v>
      </c>
      <c r="I79" s="2">
        <v>589.61530381201044</v>
      </c>
      <c r="J79" s="2">
        <v>1486751.3421555071</v>
      </c>
      <c r="K79" s="2">
        <v>2521.5616564619131</v>
      </c>
    </row>
    <row r="80" spans="1:11" x14ac:dyDescent="0.35">
      <c r="A80" s="2">
        <v>79</v>
      </c>
      <c r="B80" s="2">
        <v>80</v>
      </c>
      <c r="C80" s="2" t="s">
        <v>89</v>
      </c>
      <c r="D80" s="2">
        <v>33300000</v>
      </c>
      <c r="E80" s="2">
        <v>22571436070</v>
      </c>
      <c r="F80" s="2">
        <v>3224</v>
      </c>
      <c r="G80" s="2" t="s">
        <v>314</v>
      </c>
      <c r="H80" s="2">
        <v>2013</v>
      </c>
      <c r="I80" s="2">
        <v>677.82090300300297</v>
      </c>
      <c r="J80" s="2">
        <v>7001065.7785359798</v>
      </c>
      <c r="K80" s="2">
        <v>10328.7841191067</v>
      </c>
    </row>
    <row r="81" spans="1:11" x14ac:dyDescent="0.35">
      <c r="A81" s="2">
        <v>80</v>
      </c>
      <c r="B81" s="2">
        <v>81</v>
      </c>
      <c r="C81" s="2" t="s">
        <v>90</v>
      </c>
      <c r="D81" s="2">
        <v>35900000</v>
      </c>
      <c r="E81" s="2">
        <v>22495873334</v>
      </c>
      <c r="F81" s="2">
        <v>164</v>
      </c>
      <c r="G81" s="2" t="s">
        <v>307</v>
      </c>
      <c r="H81" s="2">
        <v>2016</v>
      </c>
      <c r="I81" s="2">
        <v>626.62599816155989</v>
      </c>
      <c r="J81" s="2">
        <v>137169959.3536585</v>
      </c>
      <c r="K81" s="2">
        <v>218902.43902439019</v>
      </c>
    </row>
    <row r="82" spans="1:11" x14ac:dyDescent="0.35">
      <c r="A82" s="2">
        <v>81</v>
      </c>
      <c r="B82" s="2">
        <v>82</v>
      </c>
      <c r="C82" s="2" t="s">
        <v>91</v>
      </c>
      <c r="D82" s="2">
        <v>33900000</v>
      </c>
      <c r="E82" s="2">
        <v>22414170197</v>
      </c>
      <c r="F82" s="2">
        <v>134</v>
      </c>
      <c r="G82" s="2" t="s">
        <v>307</v>
      </c>
      <c r="H82" s="2">
        <v>2011</v>
      </c>
      <c r="I82" s="2">
        <v>661.18496156342178</v>
      </c>
      <c r="J82" s="2">
        <v>167269926.84328359</v>
      </c>
      <c r="K82" s="2">
        <v>252985.07462686571</v>
      </c>
    </row>
    <row r="83" spans="1:11" x14ac:dyDescent="0.35">
      <c r="A83" s="2">
        <v>82</v>
      </c>
      <c r="B83" s="2">
        <v>83</v>
      </c>
      <c r="C83" s="2" t="s">
        <v>92</v>
      </c>
      <c r="D83" s="2">
        <v>39200000</v>
      </c>
      <c r="E83" s="2">
        <v>22375849147</v>
      </c>
      <c r="F83" s="2">
        <v>1063</v>
      </c>
      <c r="G83" s="2" t="s">
        <v>309</v>
      </c>
      <c r="H83" s="2">
        <v>2014</v>
      </c>
      <c r="I83" s="2">
        <v>570.81247823979595</v>
      </c>
      <c r="J83" s="2">
        <v>21049716.97742239</v>
      </c>
      <c r="K83" s="2">
        <v>36876.763875823141</v>
      </c>
    </row>
    <row r="84" spans="1:11" x14ac:dyDescent="0.35">
      <c r="A84" s="2">
        <v>83</v>
      </c>
      <c r="B84" s="2">
        <v>84</v>
      </c>
      <c r="C84" s="2" t="s">
        <v>93</v>
      </c>
      <c r="D84" s="2">
        <v>19300000</v>
      </c>
      <c r="E84" s="2">
        <v>22362308350</v>
      </c>
      <c r="F84" s="2">
        <v>3683</v>
      </c>
      <c r="G84" s="2" t="s">
        <v>312</v>
      </c>
      <c r="H84" s="2">
        <v>2013</v>
      </c>
      <c r="I84" s="2">
        <v>1158.668826424871</v>
      </c>
      <c r="J84" s="2">
        <v>6071764.4175943527</v>
      </c>
      <c r="K84" s="2">
        <v>5240.293239207168</v>
      </c>
    </row>
    <row r="85" spans="1:11" x14ac:dyDescent="0.35">
      <c r="A85" s="2">
        <v>84</v>
      </c>
      <c r="B85" s="2">
        <v>85</v>
      </c>
      <c r="C85" s="2" t="s">
        <v>94</v>
      </c>
      <c r="D85" s="2">
        <v>30300000</v>
      </c>
      <c r="E85" s="2">
        <v>22078360113</v>
      </c>
      <c r="F85" s="2">
        <v>2645</v>
      </c>
      <c r="G85" s="2" t="s">
        <v>309</v>
      </c>
      <c r="H85" s="2">
        <v>2013</v>
      </c>
      <c r="I85" s="2">
        <v>728.65874960396036</v>
      </c>
      <c r="J85" s="2">
        <v>8347206.0918714553</v>
      </c>
      <c r="K85" s="2">
        <v>11455.576559546311</v>
      </c>
    </row>
    <row r="86" spans="1:11" x14ac:dyDescent="0.35">
      <c r="A86" s="2">
        <v>85</v>
      </c>
      <c r="B86" s="2">
        <v>86</v>
      </c>
      <c r="C86" s="2" t="s">
        <v>95</v>
      </c>
      <c r="D86" s="2">
        <v>82700000</v>
      </c>
      <c r="E86" s="2">
        <v>22065857870</v>
      </c>
      <c r="F86" s="2">
        <v>5350</v>
      </c>
      <c r="G86" s="2" t="s">
        <v>309</v>
      </c>
      <c r="H86" s="2">
        <v>2012</v>
      </c>
      <c r="I86" s="2">
        <v>266.81811209189851</v>
      </c>
      <c r="J86" s="2">
        <v>4124459.4149532709</v>
      </c>
      <c r="K86" s="2">
        <v>15457.943925233651</v>
      </c>
    </row>
    <row r="87" spans="1:11" x14ac:dyDescent="0.35">
      <c r="A87" s="2">
        <v>86</v>
      </c>
      <c r="B87" s="2">
        <v>87</v>
      </c>
      <c r="C87" s="2" t="s">
        <v>96</v>
      </c>
      <c r="D87" s="2">
        <v>37600000</v>
      </c>
      <c r="E87" s="2">
        <v>21894518622</v>
      </c>
      <c r="F87" s="2">
        <v>476</v>
      </c>
      <c r="G87" s="2" t="s">
        <v>307</v>
      </c>
      <c r="H87" s="2">
        <v>2011</v>
      </c>
      <c r="I87" s="2">
        <v>582.30102718085107</v>
      </c>
      <c r="J87" s="2">
        <v>45996887.861344539</v>
      </c>
      <c r="K87" s="2">
        <v>78991.596638655465</v>
      </c>
    </row>
    <row r="88" spans="1:11" x14ac:dyDescent="0.35">
      <c r="A88" s="2">
        <v>87</v>
      </c>
      <c r="B88" s="2">
        <v>88</v>
      </c>
      <c r="C88" s="2" t="s">
        <v>97</v>
      </c>
      <c r="D88" s="2">
        <v>23100000</v>
      </c>
      <c r="E88" s="2">
        <v>21847663213</v>
      </c>
      <c r="F88" s="2">
        <v>3564</v>
      </c>
      <c r="G88" s="2" t="s">
        <v>312</v>
      </c>
      <c r="H88" s="2">
        <v>2006</v>
      </c>
      <c r="I88" s="2">
        <v>945.78628627705632</v>
      </c>
      <c r="J88" s="2">
        <v>6130096.299943883</v>
      </c>
      <c r="K88" s="2">
        <v>6481.4814814814818</v>
      </c>
    </row>
    <row r="89" spans="1:11" x14ac:dyDescent="0.35">
      <c r="A89" s="2">
        <v>88</v>
      </c>
      <c r="B89" s="2">
        <v>89</v>
      </c>
      <c r="C89" s="2" t="s">
        <v>98</v>
      </c>
      <c r="D89" s="2">
        <v>36400000</v>
      </c>
      <c r="E89" s="2">
        <v>21827045577</v>
      </c>
      <c r="F89" s="2">
        <v>163</v>
      </c>
      <c r="G89" s="2" t="s">
        <v>307</v>
      </c>
      <c r="H89" s="2">
        <v>2006</v>
      </c>
      <c r="I89" s="2">
        <v>599.64410925824177</v>
      </c>
      <c r="J89" s="2">
        <v>133908255.0736196</v>
      </c>
      <c r="K89" s="2">
        <v>223312.8834355828</v>
      </c>
    </row>
    <row r="90" spans="1:11" x14ac:dyDescent="0.35">
      <c r="A90" s="2">
        <v>89</v>
      </c>
      <c r="B90" s="2">
        <v>90</v>
      </c>
      <c r="C90" s="2" t="s">
        <v>99</v>
      </c>
      <c r="D90" s="2">
        <v>26600000</v>
      </c>
      <c r="E90" s="2">
        <v>21722772621</v>
      </c>
      <c r="F90" s="2">
        <v>5145</v>
      </c>
      <c r="G90" s="2" t="s">
        <v>309</v>
      </c>
      <c r="H90" s="2">
        <v>2012</v>
      </c>
      <c r="I90" s="2">
        <v>816.64558725563904</v>
      </c>
      <c r="J90" s="2">
        <v>4222113.240233236</v>
      </c>
      <c r="K90" s="2">
        <v>5170.0680272108848</v>
      </c>
    </row>
    <row r="91" spans="1:11" x14ac:dyDescent="0.35">
      <c r="A91" s="2">
        <v>90</v>
      </c>
      <c r="B91" s="2">
        <v>91</v>
      </c>
      <c r="C91" s="2" t="s">
        <v>100</v>
      </c>
      <c r="D91" s="2">
        <v>29600000</v>
      </c>
      <c r="E91" s="2">
        <v>21699308772</v>
      </c>
      <c r="F91" s="2">
        <v>1232</v>
      </c>
      <c r="G91" s="2" t="s">
        <v>308</v>
      </c>
      <c r="H91" s="2">
        <v>2015</v>
      </c>
      <c r="I91" s="2">
        <v>733.08475581081086</v>
      </c>
      <c r="J91" s="2">
        <v>17613075.301948048</v>
      </c>
      <c r="K91" s="2">
        <v>24025.974025974021</v>
      </c>
    </row>
    <row r="92" spans="1:11" x14ac:dyDescent="0.35">
      <c r="A92" s="2">
        <v>91</v>
      </c>
      <c r="B92" s="2">
        <v>92</v>
      </c>
      <c r="C92" s="2" t="s">
        <v>101</v>
      </c>
      <c r="D92" s="2">
        <v>18700000</v>
      </c>
      <c r="E92" s="2">
        <v>21665592262</v>
      </c>
      <c r="F92" s="2">
        <v>120122</v>
      </c>
      <c r="G92" s="2" t="s">
        <v>312</v>
      </c>
      <c r="H92" s="2">
        <v>2010</v>
      </c>
      <c r="I92" s="2">
        <v>1158.5878214973261</v>
      </c>
      <c r="J92" s="2">
        <v>180363.23289655519</v>
      </c>
      <c r="K92" s="2">
        <v>155.67506368525329</v>
      </c>
    </row>
    <row r="93" spans="1:11" x14ac:dyDescent="0.35">
      <c r="A93" s="2">
        <v>92</v>
      </c>
      <c r="B93" s="2">
        <v>93</v>
      </c>
      <c r="C93" s="2" t="s">
        <v>102</v>
      </c>
      <c r="D93" s="2">
        <v>38800000</v>
      </c>
      <c r="E93" s="2">
        <v>21619683879</v>
      </c>
      <c r="F93" s="2">
        <v>2067</v>
      </c>
      <c r="G93" s="2" t="s">
        <v>310</v>
      </c>
      <c r="H93" s="2">
        <v>2014</v>
      </c>
      <c r="I93" s="2">
        <v>557.20834739690724</v>
      </c>
      <c r="J93" s="2">
        <v>10459450.352685049</v>
      </c>
      <c r="K93" s="2">
        <v>18771.165940977258</v>
      </c>
    </row>
    <row r="94" spans="1:11" x14ac:dyDescent="0.35">
      <c r="A94" s="2">
        <v>93</v>
      </c>
      <c r="B94" s="2">
        <v>94</v>
      </c>
      <c r="C94" s="2" t="s">
        <v>103</v>
      </c>
      <c r="D94" s="2">
        <v>16200000</v>
      </c>
      <c r="E94" s="2">
        <v>21562386713</v>
      </c>
      <c r="F94" s="2">
        <v>1871</v>
      </c>
      <c r="G94" s="2" t="s">
        <v>310</v>
      </c>
      <c r="H94" s="2">
        <v>2021</v>
      </c>
      <c r="I94" s="2">
        <v>1331.0115254938271</v>
      </c>
      <c r="J94" s="2">
        <v>11524525.23409941</v>
      </c>
      <c r="K94" s="2">
        <v>8658.4714056654193</v>
      </c>
    </row>
    <row r="95" spans="1:11" x14ac:dyDescent="0.35">
      <c r="A95" s="2">
        <v>94</v>
      </c>
      <c r="B95" s="2">
        <v>95</v>
      </c>
      <c r="C95" s="2" t="s">
        <v>104</v>
      </c>
      <c r="D95" s="2">
        <v>31100000</v>
      </c>
      <c r="E95" s="2">
        <v>21532436284</v>
      </c>
      <c r="F95" s="2">
        <v>131</v>
      </c>
      <c r="G95" s="2" t="s">
        <v>307</v>
      </c>
      <c r="H95" s="2">
        <v>2011</v>
      </c>
      <c r="I95" s="2">
        <v>692.36129530546623</v>
      </c>
      <c r="J95" s="2">
        <v>164369742.62595421</v>
      </c>
      <c r="K95" s="2">
        <v>237404.58015267181</v>
      </c>
    </row>
    <row r="96" spans="1:11" x14ac:dyDescent="0.35">
      <c r="A96" s="2">
        <v>95</v>
      </c>
      <c r="B96" s="2">
        <v>96</v>
      </c>
      <c r="C96" s="2" t="s">
        <v>105</v>
      </c>
      <c r="D96" s="2">
        <v>41200000</v>
      </c>
      <c r="E96" s="2">
        <v>21484482902</v>
      </c>
      <c r="F96" s="2">
        <v>82</v>
      </c>
      <c r="G96" s="2" t="s">
        <v>312</v>
      </c>
      <c r="H96" s="2">
        <v>2005</v>
      </c>
      <c r="I96" s="2">
        <v>521.46803160194179</v>
      </c>
      <c r="J96" s="2">
        <v>262005889.0487805</v>
      </c>
      <c r="K96" s="2">
        <v>502439.02439024393</v>
      </c>
    </row>
    <row r="97" spans="1:11" x14ac:dyDescent="0.35">
      <c r="A97" s="2">
        <v>97</v>
      </c>
      <c r="B97" s="2">
        <v>98</v>
      </c>
      <c r="C97" s="2" t="s">
        <v>106</v>
      </c>
      <c r="D97" s="2">
        <v>33300000</v>
      </c>
      <c r="E97" s="2">
        <v>20890501469</v>
      </c>
      <c r="F97" s="2">
        <v>1970</v>
      </c>
      <c r="G97" s="2" t="s">
        <v>307</v>
      </c>
      <c r="H97" s="2">
        <v>2012</v>
      </c>
      <c r="I97" s="2">
        <v>627.34238645645644</v>
      </c>
      <c r="J97" s="2">
        <v>10604315.46649746</v>
      </c>
      <c r="K97" s="2">
        <v>16903.553299492389</v>
      </c>
    </row>
    <row r="98" spans="1:11" x14ac:dyDescent="0.35">
      <c r="A98" s="2">
        <v>98</v>
      </c>
      <c r="B98" s="2">
        <v>99</v>
      </c>
      <c r="C98" s="2" t="s">
        <v>107</v>
      </c>
      <c r="D98" s="2">
        <v>25400000</v>
      </c>
      <c r="E98" s="2">
        <v>20838737685</v>
      </c>
      <c r="F98" s="2">
        <v>89867</v>
      </c>
      <c r="G98" s="2" t="s">
        <v>312</v>
      </c>
      <c r="H98" s="2">
        <v>2011</v>
      </c>
      <c r="I98" s="2">
        <v>820.422743503937</v>
      </c>
      <c r="J98" s="2">
        <v>231884.20315577471</v>
      </c>
      <c r="K98" s="2">
        <v>282.63990118731022</v>
      </c>
    </row>
    <row r="99" spans="1:11" x14ac:dyDescent="0.35">
      <c r="A99" s="2">
        <v>99</v>
      </c>
      <c r="B99" s="2">
        <v>100</v>
      </c>
      <c r="C99" s="2" t="s">
        <v>108</v>
      </c>
      <c r="D99" s="2">
        <v>29900000</v>
      </c>
      <c r="E99" s="2">
        <v>20780114029</v>
      </c>
      <c r="F99" s="2">
        <v>11110</v>
      </c>
      <c r="G99" s="2" t="s">
        <v>307</v>
      </c>
      <c r="H99" s="2">
        <v>2007</v>
      </c>
      <c r="I99" s="2">
        <v>694.98709127090297</v>
      </c>
      <c r="J99" s="2">
        <v>1870397.3023402339</v>
      </c>
      <c r="K99" s="2">
        <v>2691.2691269126908</v>
      </c>
    </row>
    <row r="100" spans="1:11" x14ac:dyDescent="0.35">
      <c r="A100" s="2">
        <v>100</v>
      </c>
      <c r="B100" s="2">
        <v>101</v>
      </c>
      <c r="C100" s="2" t="s">
        <v>109</v>
      </c>
      <c r="D100" s="2">
        <v>44400000</v>
      </c>
      <c r="E100" s="2">
        <v>20710970132</v>
      </c>
      <c r="F100" s="2">
        <v>722</v>
      </c>
      <c r="G100" s="2" t="s">
        <v>314</v>
      </c>
      <c r="H100" s="2">
        <v>2014</v>
      </c>
      <c r="I100" s="2">
        <v>466.46329126126119</v>
      </c>
      <c r="J100" s="2">
        <v>28685554.199445982</v>
      </c>
      <c r="K100" s="2">
        <v>61495.844875346258</v>
      </c>
    </row>
    <row r="101" spans="1:11" x14ac:dyDescent="0.35">
      <c r="A101" s="2">
        <v>101</v>
      </c>
      <c r="B101" s="2">
        <v>102</v>
      </c>
      <c r="C101" s="2" t="s">
        <v>110</v>
      </c>
      <c r="D101" s="2">
        <v>11500000</v>
      </c>
      <c r="E101" s="2">
        <v>20650907165</v>
      </c>
      <c r="F101" s="2">
        <v>29223</v>
      </c>
      <c r="G101" s="2" t="s">
        <v>316</v>
      </c>
      <c r="H101" s="2">
        <v>2012</v>
      </c>
      <c r="I101" s="2">
        <v>1795.731057826087</v>
      </c>
      <c r="J101" s="2">
        <v>706666.22745782428</v>
      </c>
      <c r="K101" s="2">
        <v>393.52564760633749</v>
      </c>
    </row>
    <row r="102" spans="1:11" x14ac:dyDescent="0.35">
      <c r="A102" s="2">
        <v>102</v>
      </c>
      <c r="B102" s="2">
        <v>103</v>
      </c>
      <c r="C102" s="2" t="s">
        <v>111</v>
      </c>
      <c r="D102" s="2">
        <v>29000000</v>
      </c>
      <c r="E102" s="2">
        <v>20560950991</v>
      </c>
      <c r="F102" s="2">
        <v>21</v>
      </c>
      <c r="G102" s="2" t="s">
        <v>307</v>
      </c>
      <c r="H102" s="2">
        <v>2018</v>
      </c>
      <c r="I102" s="2">
        <v>708.99831003448276</v>
      </c>
      <c r="J102" s="2">
        <v>979092904.33333337</v>
      </c>
      <c r="K102" s="2">
        <v>1380952.3809523811</v>
      </c>
    </row>
    <row r="103" spans="1:11" x14ac:dyDescent="0.35">
      <c r="A103" s="2">
        <v>103</v>
      </c>
      <c r="B103" s="2">
        <v>104</v>
      </c>
      <c r="C103" s="2" t="s">
        <v>112</v>
      </c>
      <c r="D103" s="2">
        <v>37400000</v>
      </c>
      <c r="E103" s="2">
        <v>20481763979</v>
      </c>
      <c r="F103" s="2">
        <v>936</v>
      </c>
      <c r="G103" s="2" t="s">
        <v>310</v>
      </c>
      <c r="H103" s="2">
        <v>2015</v>
      </c>
      <c r="I103" s="2">
        <v>547.64074810160423</v>
      </c>
      <c r="J103" s="2">
        <v>21882226.4732906</v>
      </c>
      <c r="K103" s="2">
        <v>39957.264957264961</v>
      </c>
    </row>
    <row r="104" spans="1:11" x14ac:dyDescent="0.35">
      <c r="A104" s="2">
        <v>104</v>
      </c>
      <c r="B104" s="2">
        <v>105</v>
      </c>
      <c r="C104" s="2" t="s">
        <v>113</v>
      </c>
      <c r="D104" s="2">
        <v>19100000</v>
      </c>
      <c r="E104" s="2">
        <v>20348395082</v>
      </c>
      <c r="F104" s="2">
        <v>702</v>
      </c>
      <c r="G104" s="2" t="s">
        <v>313</v>
      </c>
      <c r="H104" s="2">
        <v>2020</v>
      </c>
      <c r="I104" s="2">
        <v>1065.3609990575919</v>
      </c>
      <c r="J104" s="2">
        <v>28986317.780626781</v>
      </c>
      <c r="K104" s="2">
        <v>27207.977207977208</v>
      </c>
    </row>
    <row r="105" spans="1:11" x14ac:dyDescent="0.35">
      <c r="A105" s="2">
        <v>105</v>
      </c>
      <c r="B105" s="2">
        <v>106</v>
      </c>
      <c r="C105" s="2" t="s">
        <v>114</v>
      </c>
      <c r="D105" s="2">
        <v>13200000</v>
      </c>
      <c r="E105" s="2">
        <v>20330493553</v>
      </c>
      <c r="F105" s="2">
        <v>235</v>
      </c>
      <c r="G105" s="2" t="s">
        <v>307</v>
      </c>
      <c r="H105" s="2">
        <v>2010</v>
      </c>
      <c r="I105" s="2">
        <v>1540.1889055303029</v>
      </c>
      <c r="J105" s="2">
        <v>86512738.523404256</v>
      </c>
      <c r="K105" s="2">
        <v>56170.212765957447</v>
      </c>
    </row>
    <row r="106" spans="1:11" x14ac:dyDescent="0.35">
      <c r="A106" s="2">
        <v>106</v>
      </c>
      <c r="B106" s="2">
        <v>107</v>
      </c>
      <c r="C106" s="2" t="s">
        <v>115</v>
      </c>
      <c r="D106" s="2">
        <v>33800000</v>
      </c>
      <c r="E106" s="2">
        <v>20285993947</v>
      </c>
      <c r="F106" s="2">
        <v>7272</v>
      </c>
      <c r="G106" s="2" t="s">
        <v>307</v>
      </c>
      <c r="H106" s="2">
        <v>2011</v>
      </c>
      <c r="I106" s="2">
        <v>600.1773357100592</v>
      </c>
      <c r="J106" s="2">
        <v>2789603.1280253031</v>
      </c>
      <c r="K106" s="2">
        <v>4647.9647964796477</v>
      </c>
    </row>
    <row r="107" spans="1:11" x14ac:dyDescent="0.35">
      <c r="A107" s="2">
        <v>107</v>
      </c>
      <c r="B107" s="2">
        <v>108</v>
      </c>
      <c r="C107" s="2" t="s">
        <v>116</v>
      </c>
      <c r="D107" s="2">
        <v>27500000</v>
      </c>
      <c r="E107" s="2">
        <v>20270757904</v>
      </c>
      <c r="F107" s="2">
        <v>238</v>
      </c>
      <c r="G107" s="2" t="s">
        <v>307</v>
      </c>
      <c r="H107" s="2">
        <v>2013</v>
      </c>
      <c r="I107" s="2">
        <v>737.11846923636358</v>
      </c>
      <c r="J107" s="2">
        <v>85171251.697478995</v>
      </c>
      <c r="K107" s="2">
        <v>115546.218487395</v>
      </c>
    </row>
    <row r="108" spans="1:11" x14ac:dyDescent="0.35">
      <c r="A108" s="2">
        <v>108</v>
      </c>
      <c r="B108" s="2">
        <v>109</v>
      </c>
      <c r="C108" s="2" t="s">
        <v>117</v>
      </c>
      <c r="D108" s="2">
        <v>43000000</v>
      </c>
      <c r="E108" s="2">
        <v>20019473962</v>
      </c>
      <c r="F108" s="2">
        <v>4064</v>
      </c>
      <c r="G108" s="2" t="s">
        <v>312</v>
      </c>
      <c r="H108" s="2">
        <v>2016</v>
      </c>
      <c r="I108" s="2">
        <v>465.56916190697672</v>
      </c>
      <c r="J108" s="2">
        <v>4926051.6638779528</v>
      </c>
      <c r="K108" s="2">
        <v>10580.70866141732</v>
      </c>
    </row>
    <row r="109" spans="1:11" x14ac:dyDescent="0.35">
      <c r="A109" s="2">
        <v>109</v>
      </c>
      <c r="B109" s="2">
        <v>110</v>
      </c>
      <c r="C109" s="2" t="s">
        <v>118</v>
      </c>
      <c r="D109" s="2">
        <v>21200000</v>
      </c>
      <c r="E109" s="2">
        <v>20004403352</v>
      </c>
      <c r="F109" s="2">
        <v>7985</v>
      </c>
      <c r="G109" s="2" t="s">
        <v>312</v>
      </c>
      <c r="H109" s="2">
        <v>2007</v>
      </c>
      <c r="I109" s="2">
        <v>943.60393169811323</v>
      </c>
      <c r="J109" s="2">
        <v>2505247.7585472758</v>
      </c>
      <c r="K109" s="2">
        <v>2654.978083907326</v>
      </c>
    </row>
    <row r="110" spans="1:11" x14ac:dyDescent="0.35">
      <c r="A110" s="2">
        <v>110</v>
      </c>
      <c r="B110" s="2">
        <v>111</v>
      </c>
      <c r="C110" s="2" t="s">
        <v>119</v>
      </c>
      <c r="D110" s="2">
        <v>26300000</v>
      </c>
      <c r="E110" s="2">
        <v>19998524070</v>
      </c>
      <c r="F110" s="2">
        <v>6737</v>
      </c>
      <c r="G110" s="2" t="s">
        <v>307</v>
      </c>
      <c r="H110" s="2">
        <v>2008</v>
      </c>
      <c r="I110" s="2">
        <v>760.40015475285168</v>
      </c>
      <c r="J110" s="2">
        <v>2968461.3433278911</v>
      </c>
      <c r="K110" s="2">
        <v>3903.8147543416949</v>
      </c>
    </row>
    <row r="111" spans="1:11" x14ac:dyDescent="0.35">
      <c r="A111" s="2">
        <v>111</v>
      </c>
      <c r="B111" s="2">
        <v>112</v>
      </c>
      <c r="C111" s="2" t="s">
        <v>120</v>
      </c>
      <c r="D111" s="2">
        <v>26700000</v>
      </c>
      <c r="E111" s="2">
        <v>19979785524</v>
      </c>
      <c r="F111" s="2">
        <v>28853</v>
      </c>
      <c r="G111" s="2" t="s">
        <v>312</v>
      </c>
      <c r="H111" s="2">
        <v>2006</v>
      </c>
      <c r="I111" s="2">
        <v>748.30657393258423</v>
      </c>
      <c r="J111" s="2">
        <v>692468.2190413475</v>
      </c>
      <c r="K111" s="2">
        <v>925.38037639066999</v>
      </c>
    </row>
    <row r="112" spans="1:11" x14ac:dyDescent="0.35">
      <c r="A112" s="2">
        <v>112</v>
      </c>
      <c r="B112" s="2">
        <v>113</v>
      </c>
      <c r="C112" s="2" t="s">
        <v>121</v>
      </c>
      <c r="D112" s="2">
        <v>15700000</v>
      </c>
      <c r="E112" s="2">
        <v>19887333818</v>
      </c>
      <c r="F112" s="2">
        <v>29807</v>
      </c>
      <c r="G112" s="2" t="s">
        <v>312</v>
      </c>
      <c r="H112" s="2">
        <v>2005</v>
      </c>
      <c r="I112" s="2">
        <v>1266.7091603821659</v>
      </c>
      <c r="J112" s="2">
        <v>667203.46958768077</v>
      </c>
      <c r="K112" s="2">
        <v>526.72191096051267</v>
      </c>
    </row>
    <row r="113" spans="1:11" x14ac:dyDescent="0.35">
      <c r="A113" s="2">
        <v>113</v>
      </c>
      <c r="B113" s="2">
        <v>114</v>
      </c>
      <c r="C113" s="2" t="s">
        <v>122</v>
      </c>
      <c r="D113" s="2">
        <v>24800000</v>
      </c>
      <c r="E113" s="2">
        <v>19815644789</v>
      </c>
      <c r="F113" s="2">
        <v>104</v>
      </c>
      <c r="G113" s="2" t="s">
        <v>307</v>
      </c>
      <c r="H113" s="2">
        <v>2009</v>
      </c>
      <c r="I113" s="2">
        <v>799.01793504032253</v>
      </c>
      <c r="J113" s="2">
        <v>190535046.0480769</v>
      </c>
      <c r="K113" s="2">
        <v>238461.5384615385</v>
      </c>
    </row>
    <row r="114" spans="1:11" x14ac:dyDescent="0.35">
      <c r="A114" s="2">
        <v>114</v>
      </c>
      <c r="B114" s="2">
        <v>115</v>
      </c>
      <c r="C114" s="2" t="s">
        <v>123</v>
      </c>
      <c r="D114" s="2">
        <v>30000000</v>
      </c>
      <c r="E114" s="2">
        <v>19780472075</v>
      </c>
      <c r="F114" s="2">
        <v>163</v>
      </c>
      <c r="G114" s="2" t="s">
        <v>312</v>
      </c>
      <c r="H114" s="2">
        <v>2018</v>
      </c>
      <c r="I114" s="2">
        <v>659.34906916666671</v>
      </c>
      <c r="J114" s="2">
        <v>121352589.4171779</v>
      </c>
      <c r="K114" s="2">
        <v>184049.0797546012</v>
      </c>
    </row>
    <row r="115" spans="1:11" x14ac:dyDescent="0.35">
      <c r="A115" s="2">
        <v>115</v>
      </c>
      <c r="B115" s="2">
        <v>116</v>
      </c>
      <c r="C115" s="2" t="s">
        <v>124</v>
      </c>
      <c r="D115" s="2">
        <v>34500000</v>
      </c>
      <c r="E115" s="2">
        <v>19675534854</v>
      </c>
      <c r="F115" s="2">
        <v>5422</v>
      </c>
      <c r="G115" s="2" t="s">
        <v>314</v>
      </c>
      <c r="H115" s="2">
        <v>2012</v>
      </c>
      <c r="I115" s="2">
        <v>570.30535808695652</v>
      </c>
      <c r="J115" s="2">
        <v>3628833.4293618589</v>
      </c>
      <c r="K115" s="2">
        <v>6362.9656953153817</v>
      </c>
    </row>
    <row r="116" spans="1:11" x14ac:dyDescent="0.35">
      <c r="A116" s="2">
        <v>116</v>
      </c>
      <c r="B116" s="2">
        <v>117</v>
      </c>
      <c r="C116" s="2" t="s">
        <v>125</v>
      </c>
      <c r="D116" s="2">
        <v>17800000</v>
      </c>
      <c r="E116" s="2">
        <v>19650537182</v>
      </c>
      <c r="F116" s="2">
        <v>177</v>
      </c>
      <c r="G116" s="2" t="s">
        <v>307</v>
      </c>
      <c r="H116" s="2">
        <v>2010</v>
      </c>
      <c r="I116" s="2">
        <v>1103.9627630337079</v>
      </c>
      <c r="J116" s="2">
        <v>111019984.079096</v>
      </c>
      <c r="K116" s="2">
        <v>100564.97175141241</v>
      </c>
    </row>
    <row r="117" spans="1:11" x14ac:dyDescent="0.35">
      <c r="A117" s="2">
        <v>117</v>
      </c>
      <c r="B117" s="2">
        <v>118</v>
      </c>
      <c r="C117" s="2" t="s">
        <v>126</v>
      </c>
      <c r="D117" s="2">
        <v>73700000</v>
      </c>
      <c r="E117" s="2">
        <v>19590473596</v>
      </c>
      <c r="F117" s="2">
        <v>2122</v>
      </c>
      <c r="G117" s="2" t="s">
        <v>307</v>
      </c>
      <c r="H117" s="2">
        <v>2012</v>
      </c>
      <c r="I117" s="2">
        <v>265.81375299864322</v>
      </c>
      <c r="J117" s="2">
        <v>9232079.9227144197</v>
      </c>
      <c r="K117" s="2">
        <v>34731.38548539114</v>
      </c>
    </row>
    <row r="118" spans="1:11" x14ac:dyDescent="0.35">
      <c r="A118" s="2">
        <v>118</v>
      </c>
      <c r="B118" s="2">
        <v>119</v>
      </c>
      <c r="C118" s="2" t="s">
        <v>127</v>
      </c>
      <c r="D118" s="2">
        <v>14500000</v>
      </c>
      <c r="E118" s="2">
        <v>19565971464</v>
      </c>
      <c r="F118" s="2">
        <v>143</v>
      </c>
      <c r="G118" s="2" t="s">
        <v>307</v>
      </c>
      <c r="H118" s="2">
        <v>2009</v>
      </c>
      <c r="I118" s="2">
        <v>1349.3773423448281</v>
      </c>
      <c r="J118" s="2">
        <v>136824975.27272731</v>
      </c>
      <c r="K118" s="2">
        <v>101398.6013986014</v>
      </c>
    </row>
    <row r="119" spans="1:11" x14ac:dyDescent="0.35">
      <c r="A119" s="2">
        <v>119</v>
      </c>
      <c r="B119" s="2">
        <v>120</v>
      </c>
      <c r="C119" s="2" t="s">
        <v>128</v>
      </c>
      <c r="D119" s="2">
        <v>32100000</v>
      </c>
      <c r="E119" s="2">
        <v>19508008622</v>
      </c>
      <c r="F119" s="2">
        <v>338</v>
      </c>
      <c r="G119" s="2" t="s">
        <v>308</v>
      </c>
      <c r="H119" s="2">
        <v>2008</v>
      </c>
      <c r="I119" s="2">
        <v>607.72612529595017</v>
      </c>
      <c r="J119" s="2">
        <v>57716001.840236694</v>
      </c>
      <c r="K119" s="2">
        <v>94970.414201183434</v>
      </c>
    </row>
    <row r="120" spans="1:11" x14ac:dyDescent="0.35">
      <c r="A120" s="2">
        <v>120</v>
      </c>
      <c r="B120" s="2">
        <v>121</v>
      </c>
      <c r="C120" s="2" t="s">
        <v>129</v>
      </c>
      <c r="D120" s="2">
        <v>18100000</v>
      </c>
      <c r="E120" s="2">
        <v>19359121296</v>
      </c>
      <c r="F120" s="2">
        <v>6012</v>
      </c>
      <c r="G120" s="2" t="s">
        <v>307</v>
      </c>
      <c r="H120" s="2">
        <v>2014</v>
      </c>
      <c r="I120" s="2">
        <v>1069.564712486188</v>
      </c>
      <c r="J120" s="2">
        <v>3220080.055888223</v>
      </c>
      <c r="K120" s="2">
        <v>3010.6453759148371</v>
      </c>
    </row>
    <row r="121" spans="1:11" x14ac:dyDescent="0.35">
      <c r="A121" s="2">
        <v>121</v>
      </c>
      <c r="B121" s="2">
        <v>122</v>
      </c>
      <c r="C121" s="2" t="s">
        <v>130</v>
      </c>
      <c r="D121" s="2">
        <v>42200000</v>
      </c>
      <c r="E121" s="2">
        <v>19238935770</v>
      </c>
      <c r="F121" s="2">
        <v>577</v>
      </c>
      <c r="G121" s="2" t="s">
        <v>312</v>
      </c>
      <c r="H121" s="2">
        <v>2017</v>
      </c>
      <c r="I121" s="2">
        <v>455.89895189573463</v>
      </c>
      <c r="J121" s="2">
        <v>33343042.928942811</v>
      </c>
      <c r="K121" s="2">
        <v>73136.915077989601</v>
      </c>
    </row>
    <row r="122" spans="1:11" x14ac:dyDescent="0.35">
      <c r="A122" s="2">
        <v>122</v>
      </c>
      <c r="B122" s="2">
        <v>123</v>
      </c>
      <c r="C122" s="2" t="s">
        <v>131</v>
      </c>
      <c r="D122" s="2">
        <v>46500000</v>
      </c>
      <c r="E122" s="2">
        <v>19155168575</v>
      </c>
      <c r="F122" s="2">
        <v>17002</v>
      </c>
      <c r="G122" s="2" t="s">
        <v>312</v>
      </c>
      <c r="H122" s="2">
        <v>2014</v>
      </c>
      <c r="I122" s="2">
        <v>411.93910913978488</v>
      </c>
      <c r="J122" s="2">
        <v>1126642.0759322429</v>
      </c>
      <c r="K122" s="2">
        <v>2734.9723561933888</v>
      </c>
    </row>
    <row r="123" spans="1:11" x14ac:dyDescent="0.35">
      <c r="A123" s="2">
        <v>123</v>
      </c>
      <c r="B123" s="2">
        <v>124</v>
      </c>
      <c r="C123" s="2" t="s">
        <v>132</v>
      </c>
      <c r="D123" s="2">
        <v>26400000</v>
      </c>
      <c r="E123" s="2">
        <v>19050281081</v>
      </c>
      <c r="F123" s="2">
        <v>3642</v>
      </c>
      <c r="G123" s="2" t="s">
        <v>314</v>
      </c>
      <c r="H123" s="2">
        <v>2012</v>
      </c>
      <c r="I123" s="2">
        <v>721.60155609848482</v>
      </c>
      <c r="J123" s="2">
        <v>5230719.681768259</v>
      </c>
      <c r="K123" s="2">
        <v>7248.7644151565073</v>
      </c>
    </row>
    <row r="124" spans="1:11" x14ac:dyDescent="0.35">
      <c r="A124" s="2">
        <v>124</v>
      </c>
      <c r="B124" s="2">
        <v>125</v>
      </c>
      <c r="C124" s="2" t="s">
        <v>133</v>
      </c>
      <c r="D124" s="2">
        <v>17800000</v>
      </c>
      <c r="E124" s="2">
        <v>18922831360</v>
      </c>
      <c r="F124" s="2">
        <v>3008</v>
      </c>
      <c r="G124" s="2" t="s">
        <v>310</v>
      </c>
      <c r="H124" s="2">
        <v>2021</v>
      </c>
      <c r="I124" s="2">
        <v>1063.080413483146</v>
      </c>
      <c r="J124" s="2">
        <v>6290834.8936170209</v>
      </c>
      <c r="K124" s="2">
        <v>5917.5531914893618</v>
      </c>
    </row>
    <row r="125" spans="1:11" x14ac:dyDescent="0.35">
      <c r="A125" s="2">
        <v>125</v>
      </c>
      <c r="B125" s="2">
        <v>126</v>
      </c>
      <c r="C125" s="2" t="s">
        <v>134</v>
      </c>
      <c r="D125" s="2">
        <v>25200000</v>
      </c>
      <c r="E125" s="2">
        <v>18901031758</v>
      </c>
      <c r="F125" s="2">
        <v>118</v>
      </c>
      <c r="G125" s="2" t="s">
        <v>307</v>
      </c>
      <c r="H125" s="2">
        <v>2009</v>
      </c>
      <c r="I125" s="2">
        <v>750.04094277777779</v>
      </c>
      <c r="J125" s="2">
        <v>160178235.23728809</v>
      </c>
      <c r="K125" s="2">
        <v>213559.32203389829</v>
      </c>
    </row>
    <row r="126" spans="1:11" x14ac:dyDescent="0.35">
      <c r="A126" s="2">
        <v>126</v>
      </c>
      <c r="B126" s="2">
        <v>127</v>
      </c>
      <c r="C126" s="2" t="s">
        <v>135</v>
      </c>
      <c r="D126" s="2">
        <v>26500000</v>
      </c>
      <c r="E126" s="2">
        <v>18770165069</v>
      </c>
      <c r="F126" s="2">
        <v>1602</v>
      </c>
      <c r="G126" s="2" t="s">
        <v>307</v>
      </c>
      <c r="H126" s="2">
        <v>2008</v>
      </c>
      <c r="I126" s="2">
        <v>708.3081158113207</v>
      </c>
      <c r="J126" s="2">
        <v>11716707.284019969</v>
      </c>
      <c r="K126" s="2">
        <v>16541.822721598</v>
      </c>
    </row>
    <row r="127" spans="1:11" x14ac:dyDescent="0.35">
      <c r="A127" s="2">
        <v>127</v>
      </c>
      <c r="B127" s="2">
        <v>128</v>
      </c>
      <c r="C127" s="2" t="s">
        <v>136</v>
      </c>
      <c r="D127" s="2">
        <v>36200000</v>
      </c>
      <c r="E127" s="2">
        <v>18587225564</v>
      </c>
      <c r="F127" s="2">
        <v>99</v>
      </c>
      <c r="G127" s="2" t="s">
        <v>307</v>
      </c>
      <c r="H127" s="2">
        <v>2006</v>
      </c>
      <c r="I127" s="2">
        <v>513.45926972375696</v>
      </c>
      <c r="J127" s="2">
        <v>187749753.1717172</v>
      </c>
      <c r="K127" s="2">
        <v>365656.56565656571</v>
      </c>
    </row>
    <row r="128" spans="1:11" x14ac:dyDescent="0.35">
      <c r="A128" s="2">
        <v>128</v>
      </c>
      <c r="B128" s="2">
        <v>129</v>
      </c>
      <c r="C128" s="2" t="s">
        <v>137</v>
      </c>
      <c r="D128" s="2">
        <v>14100000</v>
      </c>
      <c r="E128" s="2">
        <v>18550458611</v>
      </c>
      <c r="F128" s="2">
        <v>178</v>
      </c>
      <c r="G128" s="2" t="s">
        <v>307</v>
      </c>
      <c r="H128" s="2">
        <v>2011</v>
      </c>
      <c r="I128" s="2">
        <v>1315.63536248227</v>
      </c>
      <c r="J128" s="2">
        <v>104216059.6123596</v>
      </c>
      <c r="K128" s="2">
        <v>79213.483146067418</v>
      </c>
    </row>
    <row r="129" spans="1:11" x14ac:dyDescent="0.35">
      <c r="A129" s="2">
        <v>129</v>
      </c>
      <c r="B129" s="2">
        <v>130</v>
      </c>
      <c r="C129" s="2" t="s">
        <v>138</v>
      </c>
      <c r="D129" s="2">
        <v>21100000</v>
      </c>
      <c r="E129" s="2">
        <v>18126808736</v>
      </c>
      <c r="F129" s="2">
        <v>8257</v>
      </c>
      <c r="G129" s="2" t="s">
        <v>307</v>
      </c>
      <c r="H129" s="2">
        <v>2012</v>
      </c>
      <c r="I129" s="2">
        <v>859.09046142180091</v>
      </c>
      <c r="J129" s="2">
        <v>2195326.236647693</v>
      </c>
      <c r="K129" s="2">
        <v>2555.4075330023011</v>
      </c>
    </row>
    <row r="130" spans="1:11" x14ac:dyDescent="0.35">
      <c r="A130" s="2">
        <v>130</v>
      </c>
      <c r="B130" s="2">
        <v>131</v>
      </c>
      <c r="C130" s="2" t="s">
        <v>139</v>
      </c>
      <c r="D130" s="2">
        <v>21100000</v>
      </c>
      <c r="E130" s="2">
        <v>18099600022</v>
      </c>
      <c r="F130" s="2">
        <v>48263</v>
      </c>
      <c r="G130" s="2" t="s">
        <v>310</v>
      </c>
      <c r="H130" s="2">
        <v>2016</v>
      </c>
      <c r="I130" s="2">
        <v>857.80094890995258</v>
      </c>
      <c r="J130" s="2">
        <v>375020.20226674678</v>
      </c>
      <c r="K130" s="2">
        <v>437.18790792118187</v>
      </c>
    </row>
    <row r="131" spans="1:11" x14ac:dyDescent="0.35">
      <c r="A131" s="2">
        <v>131</v>
      </c>
      <c r="B131" s="2">
        <v>132</v>
      </c>
      <c r="C131" s="2" t="s">
        <v>140</v>
      </c>
      <c r="D131" s="2">
        <v>20200000</v>
      </c>
      <c r="E131" s="2">
        <v>17860330729</v>
      </c>
      <c r="F131" s="2">
        <v>7493</v>
      </c>
      <c r="G131" s="2" t="s">
        <v>310</v>
      </c>
      <c r="H131" s="2">
        <v>2011</v>
      </c>
      <c r="I131" s="2">
        <v>884.17478856435639</v>
      </c>
      <c r="J131" s="2">
        <v>2383602.1258507939</v>
      </c>
      <c r="K131" s="2">
        <v>2695.8494594955291</v>
      </c>
    </row>
    <row r="132" spans="1:11" x14ac:dyDescent="0.35">
      <c r="A132" s="2">
        <v>132</v>
      </c>
      <c r="B132" s="2">
        <v>133</v>
      </c>
      <c r="C132" s="2" t="s">
        <v>141</v>
      </c>
      <c r="D132" s="2">
        <v>25700000</v>
      </c>
      <c r="E132" s="2">
        <v>17838306451</v>
      </c>
      <c r="F132" s="2">
        <v>120</v>
      </c>
      <c r="G132" s="2" t="s">
        <v>307</v>
      </c>
      <c r="H132" s="2">
        <v>2013</v>
      </c>
      <c r="I132" s="2">
        <v>694.0975272762646</v>
      </c>
      <c r="J132" s="2">
        <v>148652553.7583333</v>
      </c>
      <c r="K132" s="2">
        <v>214166.66666666669</v>
      </c>
    </row>
    <row r="133" spans="1:11" x14ac:dyDescent="0.35">
      <c r="A133" s="2">
        <v>133</v>
      </c>
      <c r="B133" s="2">
        <v>134</v>
      </c>
      <c r="C133" s="2" t="s">
        <v>142</v>
      </c>
      <c r="D133" s="2">
        <v>14000000</v>
      </c>
      <c r="E133" s="2">
        <v>17557695746</v>
      </c>
      <c r="F133" s="2">
        <v>93640</v>
      </c>
      <c r="G133" s="2" t="s">
        <v>312</v>
      </c>
      <c r="H133" s="2">
        <v>2018</v>
      </c>
      <c r="I133" s="2">
        <v>1254.121124714286</v>
      </c>
      <c r="J133" s="2">
        <v>187502.0904100812</v>
      </c>
      <c r="K133" s="2">
        <v>149.508756941478</v>
      </c>
    </row>
    <row r="134" spans="1:11" x14ac:dyDescent="0.35">
      <c r="A134" s="2">
        <v>134</v>
      </c>
      <c r="B134" s="2">
        <v>135</v>
      </c>
      <c r="C134" s="2" t="s">
        <v>143</v>
      </c>
      <c r="D134" s="2">
        <v>32100000</v>
      </c>
      <c r="E134" s="2">
        <v>17427689200</v>
      </c>
      <c r="F134" s="2">
        <v>9884</v>
      </c>
      <c r="G134" s="2" t="s">
        <v>312</v>
      </c>
      <c r="H134" s="2">
        <v>2007</v>
      </c>
      <c r="I134" s="2">
        <v>542.9186666666667</v>
      </c>
      <c r="J134" s="2">
        <v>1763222.2986645079</v>
      </c>
      <c r="K134" s="2">
        <v>3247.6730068798061</v>
      </c>
    </row>
    <row r="135" spans="1:11" x14ac:dyDescent="0.35">
      <c r="A135" s="2">
        <v>135</v>
      </c>
      <c r="B135" s="2">
        <v>136</v>
      </c>
      <c r="C135" s="2" t="s">
        <v>144</v>
      </c>
      <c r="D135" s="2">
        <v>36100000</v>
      </c>
      <c r="E135" s="2">
        <v>17419748354</v>
      </c>
      <c r="F135" s="2">
        <v>695</v>
      </c>
      <c r="G135" s="2" t="s">
        <v>312</v>
      </c>
      <c r="H135" s="2">
        <v>2017</v>
      </c>
      <c r="I135" s="2">
        <v>482.54150565096961</v>
      </c>
      <c r="J135" s="2">
        <v>25064386.120863311</v>
      </c>
      <c r="K135" s="2">
        <v>51942.446043165473</v>
      </c>
    </row>
    <row r="136" spans="1:11" x14ac:dyDescent="0.35">
      <c r="A136" s="2">
        <v>137</v>
      </c>
      <c r="B136" s="2">
        <v>138</v>
      </c>
      <c r="C136" s="2" t="s">
        <v>145</v>
      </c>
      <c r="D136" s="2">
        <v>33700000</v>
      </c>
      <c r="E136" s="2">
        <v>17230651240</v>
      </c>
      <c r="F136" s="2">
        <v>4210</v>
      </c>
      <c r="G136" s="2" t="s">
        <v>309</v>
      </c>
      <c r="H136" s="2">
        <v>2014</v>
      </c>
      <c r="I136" s="2">
        <v>511.29528902077152</v>
      </c>
      <c r="J136" s="2">
        <v>4092791.2684085509</v>
      </c>
      <c r="K136" s="2">
        <v>8004.7505938242284</v>
      </c>
    </row>
    <row r="137" spans="1:11" x14ac:dyDescent="0.35">
      <c r="A137" s="2">
        <v>138</v>
      </c>
      <c r="B137" s="2">
        <v>139</v>
      </c>
      <c r="C137" s="2" t="s">
        <v>146</v>
      </c>
      <c r="D137" s="2">
        <v>27800000</v>
      </c>
      <c r="E137" s="2">
        <v>17173454323</v>
      </c>
      <c r="F137" s="2">
        <v>505</v>
      </c>
      <c r="G137" s="2" t="s">
        <v>308</v>
      </c>
      <c r="H137" s="2">
        <v>2014</v>
      </c>
      <c r="I137" s="2">
        <v>617.75015550359717</v>
      </c>
      <c r="J137" s="2">
        <v>34006840.24356436</v>
      </c>
      <c r="K137" s="2">
        <v>55049.504950495051</v>
      </c>
    </row>
    <row r="138" spans="1:11" x14ac:dyDescent="0.35">
      <c r="A138" s="2">
        <v>139</v>
      </c>
      <c r="B138" s="2">
        <v>140</v>
      </c>
      <c r="C138" s="2" t="s">
        <v>147</v>
      </c>
      <c r="D138" s="2">
        <v>23500000</v>
      </c>
      <c r="E138" s="2">
        <v>17134012330</v>
      </c>
      <c r="F138" s="2">
        <v>434</v>
      </c>
      <c r="G138" s="2" t="s">
        <v>307</v>
      </c>
      <c r="H138" s="2">
        <v>2007</v>
      </c>
      <c r="I138" s="2">
        <v>729.10690765957452</v>
      </c>
      <c r="J138" s="2">
        <v>39479291.082949311</v>
      </c>
      <c r="K138" s="2">
        <v>54147.465437788022</v>
      </c>
    </row>
    <row r="139" spans="1:11" x14ac:dyDescent="0.35">
      <c r="A139" s="2">
        <v>140</v>
      </c>
      <c r="B139" s="2">
        <v>141</v>
      </c>
      <c r="C139" s="2" t="s">
        <v>148</v>
      </c>
      <c r="D139" s="2">
        <v>22300000</v>
      </c>
      <c r="E139" s="2">
        <v>17084720246</v>
      </c>
      <c r="F139" s="2">
        <v>1169</v>
      </c>
      <c r="G139" s="2" t="s">
        <v>310</v>
      </c>
      <c r="H139" s="2">
        <v>2010</v>
      </c>
      <c r="I139" s="2">
        <v>766.13095273542604</v>
      </c>
      <c r="J139" s="2">
        <v>14614816.292557741</v>
      </c>
      <c r="K139" s="2">
        <v>19076.13344739093</v>
      </c>
    </row>
    <row r="140" spans="1:11" x14ac:dyDescent="0.35">
      <c r="A140" s="2">
        <v>141</v>
      </c>
      <c r="B140" s="2">
        <v>142</v>
      </c>
      <c r="C140" s="2" t="s">
        <v>149</v>
      </c>
      <c r="D140" s="2">
        <v>25100000</v>
      </c>
      <c r="E140" s="2">
        <v>16994708151</v>
      </c>
      <c r="F140" s="2">
        <v>707</v>
      </c>
      <c r="G140" s="2" t="s">
        <v>307</v>
      </c>
      <c r="H140" s="2">
        <v>2009</v>
      </c>
      <c r="I140" s="2">
        <v>677.08000601593631</v>
      </c>
      <c r="J140" s="2">
        <v>24037776.734087691</v>
      </c>
      <c r="K140" s="2">
        <v>35502.121640735502</v>
      </c>
    </row>
    <row r="141" spans="1:11" x14ac:dyDescent="0.35">
      <c r="A141" s="2">
        <v>142</v>
      </c>
      <c r="B141" s="2">
        <v>143</v>
      </c>
      <c r="C141" s="2" t="s">
        <v>150</v>
      </c>
      <c r="D141" s="2">
        <v>16100000</v>
      </c>
      <c r="E141" s="2">
        <v>16949610714</v>
      </c>
      <c r="F141" s="2">
        <v>606</v>
      </c>
      <c r="G141" s="2" t="s">
        <v>313</v>
      </c>
      <c r="H141" s="2">
        <v>2021</v>
      </c>
      <c r="I141" s="2">
        <v>1052.7708518012421</v>
      </c>
      <c r="J141" s="2">
        <v>27969654.643564351</v>
      </c>
      <c r="K141" s="2">
        <v>26567.656765676569</v>
      </c>
    </row>
    <row r="142" spans="1:11" x14ac:dyDescent="0.35">
      <c r="A142" s="2">
        <v>143</v>
      </c>
      <c r="B142" s="2">
        <v>144</v>
      </c>
      <c r="C142" s="2" t="s">
        <v>151</v>
      </c>
      <c r="D142" s="2">
        <v>29200000</v>
      </c>
      <c r="E142" s="2">
        <v>16804461102</v>
      </c>
      <c r="F142" s="2">
        <v>4762</v>
      </c>
      <c r="G142" s="2" t="s">
        <v>307</v>
      </c>
      <c r="H142" s="2">
        <v>2006</v>
      </c>
      <c r="I142" s="2">
        <v>575.49524321917806</v>
      </c>
      <c r="J142" s="2">
        <v>3528866.2540949178</v>
      </c>
      <c r="K142" s="2">
        <v>6131.8773624527512</v>
      </c>
    </row>
    <row r="143" spans="1:11" x14ac:dyDescent="0.35">
      <c r="A143" s="2">
        <v>144</v>
      </c>
      <c r="B143" s="2">
        <v>145</v>
      </c>
      <c r="C143" s="2" t="s">
        <v>152</v>
      </c>
      <c r="D143" s="2">
        <v>30700000</v>
      </c>
      <c r="E143" s="2">
        <v>16798836162</v>
      </c>
      <c r="F143" s="2">
        <v>8627</v>
      </c>
      <c r="G143" s="2" t="s">
        <v>313</v>
      </c>
      <c r="H143" s="2">
        <v>2006</v>
      </c>
      <c r="I143" s="2">
        <v>547.1933603257329</v>
      </c>
      <c r="J143" s="2">
        <v>1947239.615393532</v>
      </c>
      <c r="K143" s="2">
        <v>3558.5951083806649</v>
      </c>
    </row>
    <row r="144" spans="1:11" x14ac:dyDescent="0.35">
      <c r="A144" s="2">
        <v>145</v>
      </c>
      <c r="B144" s="2">
        <v>146</v>
      </c>
      <c r="C144" s="2" t="s">
        <v>153</v>
      </c>
      <c r="D144" s="2">
        <v>17400000</v>
      </c>
      <c r="E144" s="2">
        <v>16774817862</v>
      </c>
      <c r="F144" s="2">
        <v>5462</v>
      </c>
      <c r="G144" s="2" t="s">
        <v>307</v>
      </c>
      <c r="H144" s="2">
        <v>2014</v>
      </c>
      <c r="I144" s="2">
        <v>964.06999206896546</v>
      </c>
      <c r="J144" s="2">
        <v>3071185.9871841818</v>
      </c>
      <c r="K144" s="2">
        <v>3185.6462834126692</v>
      </c>
    </row>
    <row r="145" spans="1:11" x14ac:dyDescent="0.35">
      <c r="A145" s="2">
        <v>146</v>
      </c>
      <c r="B145" s="2">
        <v>147</v>
      </c>
      <c r="C145" s="2" t="s">
        <v>154</v>
      </c>
      <c r="D145" s="2">
        <v>25600000</v>
      </c>
      <c r="E145" s="2">
        <v>16730963436</v>
      </c>
      <c r="F145" s="2">
        <v>238</v>
      </c>
      <c r="G145" s="2" t="s">
        <v>307</v>
      </c>
      <c r="H145" s="2">
        <v>2005</v>
      </c>
      <c r="I145" s="2">
        <v>653.55325921874999</v>
      </c>
      <c r="J145" s="2">
        <v>70298165.697478995</v>
      </c>
      <c r="K145" s="2">
        <v>107563.025210084</v>
      </c>
    </row>
    <row r="146" spans="1:11" x14ac:dyDescent="0.35">
      <c r="A146" s="2">
        <v>147</v>
      </c>
      <c r="B146" s="2">
        <v>148</v>
      </c>
      <c r="C146" s="2" t="s">
        <v>155</v>
      </c>
      <c r="D146" s="2">
        <v>8930000</v>
      </c>
      <c r="E146" s="2">
        <v>16690512755</v>
      </c>
      <c r="F146" s="2">
        <v>95914</v>
      </c>
      <c r="G146" s="2" t="s">
        <v>312</v>
      </c>
      <c r="H146" s="2">
        <v>2009</v>
      </c>
      <c r="I146" s="2">
        <v>1869.0383824188129</v>
      </c>
      <c r="J146" s="2">
        <v>174015.3966574223</v>
      </c>
      <c r="K146" s="2">
        <v>93.104239214296143</v>
      </c>
    </row>
    <row r="147" spans="1:11" x14ac:dyDescent="0.35">
      <c r="A147" s="2">
        <v>148</v>
      </c>
      <c r="B147" s="2">
        <v>149</v>
      </c>
      <c r="C147" s="2" t="s">
        <v>156</v>
      </c>
      <c r="D147" s="2">
        <v>18900000</v>
      </c>
      <c r="E147" s="2">
        <v>16582763026</v>
      </c>
      <c r="F147" s="2">
        <v>672</v>
      </c>
      <c r="G147" s="2" t="s">
        <v>317</v>
      </c>
      <c r="H147" s="2">
        <v>2020</v>
      </c>
      <c r="I147" s="2">
        <v>877.39486910052915</v>
      </c>
      <c r="J147" s="2">
        <v>24676730.693452381</v>
      </c>
      <c r="K147" s="2">
        <v>28125</v>
      </c>
    </row>
    <row r="148" spans="1:11" x14ac:dyDescent="0.35">
      <c r="A148" s="2">
        <v>149</v>
      </c>
      <c r="B148" s="2">
        <v>150</v>
      </c>
      <c r="C148" s="2" t="s">
        <v>157</v>
      </c>
      <c r="D148" s="2">
        <v>39800000</v>
      </c>
      <c r="E148" s="2">
        <v>16502312582</v>
      </c>
      <c r="F148" s="2">
        <v>4589</v>
      </c>
      <c r="G148" s="2" t="s">
        <v>309</v>
      </c>
      <c r="H148" s="2">
        <v>2005</v>
      </c>
      <c r="I148" s="2">
        <v>414.63096939698488</v>
      </c>
      <c r="J148" s="2">
        <v>3596058.5273480061</v>
      </c>
      <c r="K148" s="2">
        <v>8672.9134887775108</v>
      </c>
    </row>
    <row r="149" spans="1:11" x14ac:dyDescent="0.35">
      <c r="A149" s="2">
        <v>150</v>
      </c>
      <c r="B149" s="2">
        <v>151</v>
      </c>
      <c r="C149" s="2" t="s">
        <v>158</v>
      </c>
      <c r="D149" s="2">
        <v>24500000</v>
      </c>
      <c r="E149" s="2">
        <v>16364615455</v>
      </c>
      <c r="F149" s="2">
        <v>372</v>
      </c>
      <c r="G149" s="2" t="s">
        <v>307</v>
      </c>
      <c r="H149" s="2">
        <v>2010</v>
      </c>
      <c r="I149" s="2">
        <v>667.9434879591837</v>
      </c>
      <c r="J149" s="2">
        <v>43990901.760752693</v>
      </c>
      <c r="K149" s="2">
        <v>65860.215053763444</v>
      </c>
    </row>
    <row r="150" spans="1:11" x14ac:dyDescent="0.35">
      <c r="A150" s="2">
        <v>151</v>
      </c>
      <c r="B150" s="2">
        <v>152</v>
      </c>
      <c r="C150" s="2" t="s">
        <v>159</v>
      </c>
      <c r="D150" s="2">
        <v>20400000</v>
      </c>
      <c r="E150" s="2">
        <v>16308908370</v>
      </c>
      <c r="F150" s="2">
        <v>54</v>
      </c>
      <c r="G150" s="2" t="s">
        <v>307</v>
      </c>
      <c r="H150" s="2">
        <v>2005</v>
      </c>
      <c r="I150" s="2">
        <v>799.45629264705883</v>
      </c>
      <c r="J150" s="2">
        <v>302016821.66666669</v>
      </c>
      <c r="K150" s="2">
        <v>377777.77777777781</v>
      </c>
    </row>
    <row r="151" spans="1:11" x14ac:dyDescent="0.35">
      <c r="A151" s="2">
        <v>152</v>
      </c>
      <c r="B151" s="2">
        <v>153</v>
      </c>
      <c r="C151" s="2" t="s">
        <v>160</v>
      </c>
      <c r="D151" s="2">
        <v>10500000</v>
      </c>
      <c r="E151" s="2">
        <v>16159144153</v>
      </c>
      <c r="F151" s="2">
        <v>136</v>
      </c>
      <c r="G151" s="2" t="s">
        <v>307</v>
      </c>
      <c r="H151" s="2">
        <v>2011</v>
      </c>
      <c r="I151" s="2">
        <v>1538.9661098095239</v>
      </c>
      <c r="J151" s="2">
        <v>118817236.4191176</v>
      </c>
      <c r="K151" s="2">
        <v>77205.882352941175</v>
      </c>
    </row>
    <row r="152" spans="1:11" x14ac:dyDescent="0.35">
      <c r="A152" s="2">
        <v>153</v>
      </c>
      <c r="B152" s="2">
        <v>154</v>
      </c>
      <c r="C152" s="2" t="s">
        <v>161</v>
      </c>
      <c r="D152" s="2">
        <v>44900000</v>
      </c>
      <c r="E152" s="2">
        <v>16154751854</v>
      </c>
      <c r="F152" s="2">
        <v>4018</v>
      </c>
      <c r="G152" s="2" t="s">
        <v>312</v>
      </c>
      <c r="H152" s="2">
        <v>2006</v>
      </c>
      <c r="I152" s="2">
        <v>359.79402792873049</v>
      </c>
      <c r="J152" s="2">
        <v>4020595.2847187649</v>
      </c>
      <c r="K152" s="2">
        <v>11174.71378795421</v>
      </c>
    </row>
    <row r="153" spans="1:11" x14ac:dyDescent="0.35">
      <c r="A153" s="2">
        <v>154</v>
      </c>
      <c r="B153" s="2">
        <v>155</v>
      </c>
      <c r="C153" s="2" t="s">
        <v>162</v>
      </c>
      <c r="D153" s="2">
        <v>30300000</v>
      </c>
      <c r="E153" s="2">
        <v>16131404685</v>
      </c>
      <c r="F153" s="2">
        <v>3843</v>
      </c>
      <c r="G153" s="2" t="s">
        <v>309</v>
      </c>
      <c r="H153" s="2">
        <v>2015</v>
      </c>
      <c r="I153" s="2">
        <v>532.38959356435646</v>
      </c>
      <c r="J153" s="2">
        <v>4197607.2560499609</v>
      </c>
      <c r="K153" s="2">
        <v>7884.4652615144414</v>
      </c>
    </row>
    <row r="154" spans="1:11" x14ac:dyDescent="0.35">
      <c r="A154" s="2">
        <v>155</v>
      </c>
      <c r="B154" s="2">
        <v>156</v>
      </c>
      <c r="C154" s="2" t="s">
        <v>163</v>
      </c>
      <c r="D154" s="2">
        <v>25000000</v>
      </c>
      <c r="E154" s="2">
        <v>16105744207</v>
      </c>
      <c r="F154" s="2">
        <v>23791</v>
      </c>
      <c r="G154" s="2" t="s">
        <v>307</v>
      </c>
      <c r="H154" s="2">
        <v>2007</v>
      </c>
      <c r="I154" s="2">
        <v>644.22976828000003</v>
      </c>
      <c r="J154" s="2">
        <v>676967.93774956919</v>
      </c>
      <c r="K154" s="2">
        <v>1050.8175360430409</v>
      </c>
    </row>
    <row r="155" spans="1:11" x14ac:dyDescent="0.35">
      <c r="A155" s="2">
        <v>156</v>
      </c>
      <c r="B155" s="2">
        <v>157</v>
      </c>
      <c r="C155" s="2" t="s">
        <v>164</v>
      </c>
      <c r="D155" s="2">
        <v>36900000</v>
      </c>
      <c r="E155" s="2">
        <v>16018445865</v>
      </c>
      <c r="F155" s="2">
        <v>209</v>
      </c>
      <c r="G155" s="2" t="s">
        <v>313</v>
      </c>
      <c r="H155" s="2">
        <v>2017</v>
      </c>
      <c r="I155" s="2">
        <v>434.10422398373981</v>
      </c>
      <c r="J155" s="2">
        <v>76643281.650717705</v>
      </c>
      <c r="K155" s="2">
        <v>176555.023923445</v>
      </c>
    </row>
    <row r="156" spans="1:11" x14ac:dyDescent="0.35">
      <c r="A156" s="2">
        <v>157</v>
      </c>
      <c r="B156" s="2">
        <v>158</v>
      </c>
      <c r="C156" s="2" t="s">
        <v>165</v>
      </c>
      <c r="D156" s="2">
        <v>29200000</v>
      </c>
      <c r="E156" s="2">
        <v>15994167450</v>
      </c>
      <c r="F156" s="2">
        <v>125</v>
      </c>
      <c r="G156" s="2" t="s">
        <v>307</v>
      </c>
      <c r="H156" s="2">
        <v>2013</v>
      </c>
      <c r="I156" s="2">
        <v>547.74546061643832</v>
      </c>
      <c r="J156" s="2">
        <v>127953339.59999999</v>
      </c>
      <c r="K156" s="2">
        <v>233600</v>
      </c>
    </row>
    <row r="157" spans="1:11" x14ac:dyDescent="0.35">
      <c r="A157" s="2">
        <v>158</v>
      </c>
      <c r="B157" s="2">
        <v>159</v>
      </c>
      <c r="C157" s="2" t="s">
        <v>166</v>
      </c>
      <c r="D157" s="2">
        <v>17900000</v>
      </c>
      <c r="E157" s="2">
        <v>15937415314</v>
      </c>
      <c r="F157" s="2">
        <v>1369</v>
      </c>
      <c r="G157" s="2" t="s">
        <v>309</v>
      </c>
      <c r="H157" s="2">
        <v>2009</v>
      </c>
      <c r="I157" s="2">
        <v>890.35839743016754</v>
      </c>
      <c r="J157" s="2">
        <v>11641647.41709277</v>
      </c>
      <c r="K157" s="2">
        <v>13075.23739956172</v>
      </c>
    </row>
    <row r="158" spans="1:11" x14ac:dyDescent="0.35">
      <c r="A158" s="2">
        <v>159</v>
      </c>
      <c r="B158" s="2">
        <v>160</v>
      </c>
      <c r="C158" s="2" t="s">
        <v>167</v>
      </c>
      <c r="D158" s="2">
        <v>29000000</v>
      </c>
      <c r="E158" s="2">
        <v>15919199568</v>
      </c>
      <c r="F158" s="2">
        <v>5060</v>
      </c>
      <c r="G158" s="2" t="s">
        <v>314</v>
      </c>
      <c r="H158" s="2">
        <v>2007</v>
      </c>
      <c r="I158" s="2">
        <v>548.93791613793098</v>
      </c>
      <c r="J158" s="2">
        <v>3146086.8711462449</v>
      </c>
      <c r="K158" s="2">
        <v>5731.225296442688</v>
      </c>
    </row>
    <row r="159" spans="1:11" x14ac:dyDescent="0.35">
      <c r="A159" s="2">
        <v>160</v>
      </c>
      <c r="B159" s="2">
        <v>161</v>
      </c>
      <c r="C159" s="2" t="s">
        <v>168</v>
      </c>
      <c r="D159" s="2">
        <v>30000000</v>
      </c>
      <c r="E159" s="2">
        <v>15834294546</v>
      </c>
      <c r="F159" s="2">
        <v>87</v>
      </c>
      <c r="G159" s="2" t="s">
        <v>307</v>
      </c>
      <c r="H159" s="2">
        <v>2009</v>
      </c>
      <c r="I159" s="2">
        <v>527.8098182</v>
      </c>
      <c r="J159" s="2">
        <v>182003385.58620691</v>
      </c>
      <c r="K159" s="2">
        <v>344827.58620689658</v>
      </c>
    </row>
    <row r="160" spans="1:11" x14ac:dyDescent="0.35">
      <c r="A160" s="2">
        <v>161</v>
      </c>
      <c r="B160" s="2">
        <v>162</v>
      </c>
      <c r="C160" s="2" t="s">
        <v>169</v>
      </c>
      <c r="D160" s="2">
        <v>30700000</v>
      </c>
      <c r="E160" s="2">
        <v>15817809026</v>
      </c>
      <c r="F160" s="2">
        <v>6270</v>
      </c>
      <c r="G160" s="2" t="s">
        <v>307</v>
      </c>
      <c r="H160" s="2">
        <v>2012</v>
      </c>
      <c r="I160" s="2">
        <v>515.23807902280134</v>
      </c>
      <c r="J160" s="2">
        <v>2522776.559170654</v>
      </c>
      <c r="K160" s="2">
        <v>4896.3317384370011</v>
      </c>
    </row>
    <row r="161" spans="1:11" x14ac:dyDescent="0.35">
      <c r="A161" s="2">
        <v>162</v>
      </c>
      <c r="B161" s="2">
        <v>163</v>
      </c>
      <c r="C161" s="2" t="s">
        <v>170</v>
      </c>
      <c r="D161" s="2">
        <v>36700000</v>
      </c>
      <c r="E161" s="2">
        <v>15801754186</v>
      </c>
      <c r="F161" s="2">
        <v>3439</v>
      </c>
      <c r="G161" s="2" t="s">
        <v>307</v>
      </c>
      <c r="H161" s="2">
        <v>2015</v>
      </c>
      <c r="I161" s="2">
        <v>430.56550915531341</v>
      </c>
      <c r="J161" s="2">
        <v>4594868.9113114281</v>
      </c>
      <c r="K161" s="2">
        <v>10671.706891538241</v>
      </c>
    </row>
    <row r="162" spans="1:11" x14ac:dyDescent="0.35">
      <c r="A162" s="2">
        <v>163</v>
      </c>
      <c r="B162" s="2">
        <v>164</v>
      </c>
      <c r="C162" s="2" t="s">
        <v>171</v>
      </c>
      <c r="D162" s="2">
        <v>15800000</v>
      </c>
      <c r="E162" s="2">
        <v>15797575634</v>
      </c>
      <c r="F162" s="2">
        <v>4231</v>
      </c>
      <c r="G162" s="2" t="s">
        <v>314</v>
      </c>
      <c r="H162" s="2">
        <v>2012</v>
      </c>
      <c r="I162" s="2">
        <v>999.84655911392406</v>
      </c>
      <c r="J162" s="2">
        <v>3733768.7624675022</v>
      </c>
      <c r="K162" s="2">
        <v>3734.3417631765542</v>
      </c>
    </row>
    <row r="163" spans="1:11" x14ac:dyDescent="0.35">
      <c r="A163" s="2">
        <v>164</v>
      </c>
      <c r="B163" s="2">
        <v>165</v>
      </c>
      <c r="C163" s="2" t="s">
        <v>172</v>
      </c>
      <c r="D163" s="2">
        <v>27000000</v>
      </c>
      <c r="E163" s="2">
        <v>15765845822</v>
      </c>
      <c r="F163" s="2">
        <v>2475</v>
      </c>
      <c r="G163" s="2" t="s">
        <v>312</v>
      </c>
      <c r="H163" s="2">
        <v>2014</v>
      </c>
      <c r="I163" s="2">
        <v>583.92021562962964</v>
      </c>
      <c r="J163" s="2">
        <v>6370038.7159595964</v>
      </c>
      <c r="K163" s="2">
        <v>10909.09090909091</v>
      </c>
    </row>
    <row r="164" spans="1:11" x14ac:dyDescent="0.35">
      <c r="A164" s="2">
        <v>165</v>
      </c>
      <c r="B164" s="2">
        <v>166</v>
      </c>
      <c r="C164" s="2" t="s">
        <v>173</v>
      </c>
      <c r="D164" s="2">
        <v>13300000</v>
      </c>
      <c r="E164" s="2">
        <v>15748182269</v>
      </c>
      <c r="F164" s="2">
        <v>10475</v>
      </c>
      <c r="G164" s="2" t="s">
        <v>310</v>
      </c>
      <c r="H164" s="2">
        <v>2016</v>
      </c>
      <c r="I164" s="2">
        <v>1184.07385481203</v>
      </c>
      <c r="J164" s="2">
        <v>1503406.421861575</v>
      </c>
      <c r="K164" s="2">
        <v>1269.6897374701671</v>
      </c>
    </row>
    <row r="165" spans="1:11" x14ac:dyDescent="0.35">
      <c r="A165" s="2">
        <v>166</v>
      </c>
      <c r="B165" s="2">
        <v>167</v>
      </c>
      <c r="C165" s="2" t="s">
        <v>174</v>
      </c>
      <c r="D165" s="2">
        <v>13300000</v>
      </c>
      <c r="E165" s="2">
        <v>15728169121</v>
      </c>
      <c r="F165" s="2">
        <v>391</v>
      </c>
      <c r="G165" s="2" t="s">
        <v>312</v>
      </c>
      <c r="H165" s="2">
        <v>2014</v>
      </c>
      <c r="I165" s="2">
        <v>1182.5691068421049</v>
      </c>
      <c r="J165" s="2">
        <v>40225496.473145783</v>
      </c>
      <c r="K165" s="2">
        <v>34015.345268542202</v>
      </c>
    </row>
    <row r="166" spans="1:11" x14ac:dyDescent="0.35">
      <c r="A166" s="2">
        <v>167</v>
      </c>
      <c r="B166" s="2">
        <v>168</v>
      </c>
      <c r="C166" s="2" t="s">
        <v>175</v>
      </c>
      <c r="D166" s="2">
        <v>58900000</v>
      </c>
      <c r="E166" s="2">
        <v>15546930951</v>
      </c>
      <c r="F166" s="2">
        <v>368</v>
      </c>
      <c r="G166" s="2" t="s">
        <v>311</v>
      </c>
      <c r="H166" s="2">
        <v>2009</v>
      </c>
      <c r="I166" s="2">
        <v>263.95468507640072</v>
      </c>
      <c r="J166" s="2">
        <v>42247094.975543477</v>
      </c>
      <c r="K166" s="2">
        <v>160054.34782608689</v>
      </c>
    </row>
    <row r="167" spans="1:11" x14ac:dyDescent="0.35">
      <c r="A167" s="2">
        <v>168</v>
      </c>
      <c r="B167" s="2">
        <v>169</v>
      </c>
      <c r="C167" s="2" t="s">
        <v>176</v>
      </c>
      <c r="D167" s="2">
        <v>23400000</v>
      </c>
      <c r="E167" s="2">
        <v>15524835660</v>
      </c>
      <c r="F167" s="2">
        <v>363</v>
      </c>
      <c r="G167" s="2" t="s">
        <v>307</v>
      </c>
      <c r="H167" s="2">
        <v>2012</v>
      </c>
      <c r="I167" s="2">
        <v>663.45451538461543</v>
      </c>
      <c r="J167" s="2">
        <v>42768142.314049587</v>
      </c>
      <c r="K167" s="2">
        <v>64462.809917355371</v>
      </c>
    </row>
    <row r="168" spans="1:11" x14ac:dyDescent="0.35">
      <c r="A168" s="2">
        <v>169</v>
      </c>
      <c r="B168" s="2">
        <v>170</v>
      </c>
      <c r="C168" s="2" t="s">
        <v>177</v>
      </c>
      <c r="D168" s="2">
        <v>7890000</v>
      </c>
      <c r="E168" s="2">
        <v>15511361529</v>
      </c>
      <c r="F168" s="2">
        <v>3038</v>
      </c>
      <c r="G168" s="2" t="s">
        <v>312</v>
      </c>
      <c r="H168" s="2">
        <v>2012</v>
      </c>
      <c r="I168" s="2">
        <v>1965.952031558935</v>
      </c>
      <c r="J168" s="2">
        <v>5105780.6217906522</v>
      </c>
      <c r="K168" s="2">
        <v>2597.1033574720209</v>
      </c>
    </row>
    <row r="169" spans="1:11" x14ac:dyDescent="0.35">
      <c r="A169" s="2">
        <v>170</v>
      </c>
      <c r="B169" s="2">
        <v>171</v>
      </c>
      <c r="C169" s="2" t="s">
        <v>178</v>
      </c>
      <c r="D169" s="2">
        <v>18700000</v>
      </c>
      <c r="E169" s="2">
        <v>15509555710</v>
      </c>
      <c r="F169" s="2">
        <v>77</v>
      </c>
      <c r="G169" s="2" t="s">
        <v>307</v>
      </c>
      <c r="H169" s="2">
        <v>2007</v>
      </c>
      <c r="I169" s="2">
        <v>829.3880058823529</v>
      </c>
      <c r="J169" s="2">
        <v>201422801.4285714</v>
      </c>
      <c r="K169" s="2">
        <v>242857.1428571429</v>
      </c>
    </row>
    <row r="170" spans="1:11" x14ac:dyDescent="0.35">
      <c r="A170" s="2">
        <v>171</v>
      </c>
      <c r="B170" s="2">
        <v>172</v>
      </c>
      <c r="C170" s="2" t="s">
        <v>179</v>
      </c>
      <c r="D170" s="2">
        <v>35600000</v>
      </c>
      <c r="E170" s="2">
        <v>15504494143</v>
      </c>
      <c r="F170" s="2">
        <v>8911</v>
      </c>
      <c r="G170" s="2" t="s">
        <v>309</v>
      </c>
      <c r="H170" s="2">
        <v>2009</v>
      </c>
      <c r="I170" s="2">
        <v>435.51949839887641</v>
      </c>
      <c r="J170" s="2">
        <v>1739927.521378072</v>
      </c>
      <c r="K170" s="2">
        <v>3995.062282572102</v>
      </c>
    </row>
    <row r="171" spans="1:11" x14ac:dyDescent="0.35">
      <c r="A171" s="2">
        <v>172</v>
      </c>
      <c r="B171" s="2">
        <v>173</v>
      </c>
      <c r="C171" s="2" t="s">
        <v>180</v>
      </c>
      <c r="D171" s="2">
        <v>11800000</v>
      </c>
      <c r="E171" s="2">
        <v>15441838450</v>
      </c>
      <c r="F171" s="2">
        <v>201</v>
      </c>
      <c r="G171" s="2" t="s">
        <v>307</v>
      </c>
      <c r="H171" s="2">
        <v>2011</v>
      </c>
      <c r="I171" s="2">
        <v>1308.630377118644</v>
      </c>
      <c r="J171" s="2">
        <v>76825066.915422887</v>
      </c>
      <c r="K171" s="2">
        <v>58706.467661691553</v>
      </c>
    </row>
    <row r="172" spans="1:11" x14ac:dyDescent="0.35">
      <c r="A172" s="2">
        <v>173</v>
      </c>
      <c r="B172" s="2">
        <v>174</v>
      </c>
      <c r="C172" s="2" t="s">
        <v>181</v>
      </c>
      <c r="D172" s="2">
        <v>17200000</v>
      </c>
      <c r="E172" s="2">
        <v>15441752708</v>
      </c>
      <c r="F172" s="2">
        <v>153181</v>
      </c>
      <c r="G172" s="2" t="s">
        <v>314</v>
      </c>
      <c r="H172" s="2">
        <v>2006</v>
      </c>
      <c r="I172" s="2">
        <v>897.77632023255819</v>
      </c>
      <c r="J172" s="2">
        <v>100807.2326724594</v>
      </c>
      <c r="K172" s="2">
        <v>112.2854662131727</v>
      </c>
    </row>
    <row r="173" spans="1:11" x14ac:dyDescent="0.35">
      <c r="A173" s="2">
        <v>174</v>
      </c>
      <c r="B173" s="2">
        <v>175</v>
      </c>
      <c r="C173" s="2" t="s">
        <v>182</v>
      </c>
      <c r="D173" s="2">
        <v>36900000</v>
      </c>
      <c r="E173" s="2">
        <v>15307321273</v>
      </c>
      <c r="F173" s="2">
        <v>1815</v>
      </c>
      <c r="G173" s="2" t="s">
        <v>314</v>
      </c>
      <c r="H173" s="2">
        <v>2015</v>
      </c>
      <c r="I173" s="2">
        <v>414.83255482384823</v>
      </c>
      <c r="J173" s="2">
        <v>8433785.8253443521</v>
      </c>
      <c r="K173" s="2">
        <v>20330.578512396689</v>
      </c>
    </row>
    <row r="174" spans="1:11" x14ac:dyDescent="0.35">
      <c r="A174" s="2">
        <v>175</v>
      </c>
      <c r="B174" s="2">
        <v>176</v>
      </c>
      <c r="C174" s="2" t="s">
        <v>183</v>
      </c>
      <c r="D174" s="2">
        <v>25800000</v>
      </c>
      <c r="E174" s="2">
        <v>15293265339</v>
      </c>
      <c r="F174" s="2">
        <v>1685</v>
      </c>
      <c r="G174" s="2" t="s">
        <v>314</v>
      </c>
      <c r="H174" s="2">
        <v>2011</v>
      </c>
      <c r="I174" s="2">
        <v>592.76222244186044</v>
      </c>
      <c r="J174" s="2">
        <v>9076121.8629080113</v>
      </c>
      <c r="K174" s="2">
        <v>15311.57270029674</v>
      </c>
    </row>
    <row r="175" spans="1:11" x14ac:dyDescent="0.35">
      <c r="A175" s="2">
        <v>176</v>
      </c>
      <c r="B175" s="2">
        <v>177</v>
      </c>
      <c r="C175" s="2" t="s">
        <v>184</v>
      </c>
      <c r="D175" s="2">
        <v>23500000</v>
      </c>
      <c r="E175" s="2">
        <v>15273859533</v>
      </c>
      <c r="F175" s="2">
        <v>1077</v>
      </c>
      <c r="G175" s="2" t="s">
        <v>310</v>
      </c>
      <c r="H175" s="2">
        <v>2014</v>
      </c>
      <c r="I175" s="2">
        <v>649.95146948936167</v>
      </c>
      <c r="J175" s="2">
        <v>14181856.576601669</v>
      </c>
      <c r="K175" s="2">
        <v>21819.870009285049</v>
      </c>
    </row>
    <row r="176" spans="1:11" x14ac:dyDescent="0.35">
      <c r="A176" s="2">
        <v>177</v>
      </c>
      <c r="B176" s="2">
        <v>178</v>
      </c>
      <c r="C176" s="2" t="s">
        <v>185</v>
      </c>
      <c r="D176" s="2">
        <v>33600000</v>
      </c>
      <c r="E176" s="2">
        <v>15241121694</v>
      </c>
      <c r="F176" s="2">
        <v>7395</v>
      </c>
      <c r="G176" s="2" t="s">
        <v>314</v>
      </c>
      <c r="H176" s="2">
        <v>2008</v>
      </c>
      <c r="I176" s="2">
        <v>453.6048123214286</v>
      </c>
      <c r="J176" s="2">
        <v>2061003.609736308</v>
      </c>
      <c r="K176" s="2">
        <v>4543.6105476673429</v>
      </c>
    </row>
    <row r="177" spans="1:11" x14ac:dyDescent="0.35">
      <c r="A177" s="2">
        <v>178</v>
      </c>
      <c r="B177" s="2">
        <v>179</v>
      </c>
      <c r="C177" s="2" t="s">
        <v>186</v>
      </c>
      <c r="D177" s="2">
        <v>21400000</v>
      </c>
      <c r="E177" s="2">
        <v>15232295427</v>
      </c>
      <c r="F177" s="2">
        <v>1108</v>
      </c>
      <c r="G177" s="2" t="s">
        <v>307</v>
      </c>
      <c r="H177" s="2">
        <v>2012</v>
      </c>
      <c r="I177" s="2">
        <v>711.78950593457944</v>
      </c>
      <c r="J177" s="2">
        <v>13747559.04963899</v>
      </c>
      <c r="K177" s="2">
        <v>19314.079422382671</v>
      </c>
    </row>
    <row r="178" spans="1:11" x14ac:dyDescent="0.35">
      <c r="A178" s="2">
        <v>179</v>
      </c>
      <c r="B178" s="2">
        <v>180</v>
      </c>
      <c r="C178" s="2" t="s">
        <v>187</v>
      </c>
      <c r="D178" s="2">
        <v>14400000</v>
      </c>
      <c r="E178" s="2">
        <v>15227993247</v>
      </c>
      <c r="F178" s="2">
        <v>80390</v>
      </c>
      <c r="G178" s="2" t="s">
        <v>312</v>
      </c>
      <c r="H178" s="2">
        <v>2011</v>
      </c>
      <c r="I178" s="2">
        <v>1057.4995310416671</v>
      </c>
      <c r="J178" s="2">
        <v>189426.46158726211</v>
      </c>
      <c r="K178" s="2">
        <v>179.12675705933569</v>
      </c>
    </row>
    <row r="179" spans="1:11" x14ac:dyDescent="0.35">
      <c r="A179" s="2">
        <v>180</v>
      </c>
      <c r="B179" s="2">
        <v>181</v>
      </c>
      <c r="C179" s="2" t="s">
        <v>188</v>
      </c>
      <c r="D179" s="2">
        <v>12900000</v>
      </c>
      <c r="E179" s="2">
        <v>15101019022</v>
      </c>
      <c r="F179" s="2">
        <v>136</v>
      </c>
      <c r="G179" s="2" t="s">
        <v>307</v>
      </c>
      <c r="H179" s="2">
        <v>2009</v>
      </c>
      <c r="I179" s="2">
        <v>1170.621629612403</v>
      </c>
      <c r="J179" s="2">
        <v>111036904.57352941</v>
      </c>
      <c r="K179" s="2">
        <v>94852.941176470587</v>
      </c>
    </row>
    <row r="180" spans="1:11" x14ac:dyDescent="0.35">
      <c r="A180" s="2">
        <v>181</v>
      </c>
      <c r="B180" s="2">
        <v>182</v>
      </c>
      <c r="C180" s="2" t="s">
        <v>189</v>
      </c>
      <c r="D180" s="2">
        <v>34200000</v>
      </c>
      <c r="E180" s="2">
        <v>15056762678</v>
      </c>
      <c r="F180" s="2">
        <v>257886</v>
      </c>
      <c r="G180" s="2" t="s">
        <v>316</v>
      </c>
      <c r="H180" s="2">
        <v>2006</v>
      </c>
      <c r="I180" s="2">
        <v>440.25621865497078</v>
      </c>
      <c r="J180" s="2">
        <v>58385.343438573633</v>
      </c>
      <c r="K180" s="2">
        <v>132.61673762825441</v>
      </c>
    </row>
    <row r="181" spans="1:11" x14ac:dyDescent="0.35">
      <c r="A181" s="2">
        <v>182</v>
      </c>
      <c r="B181" s="2">
        <v>183</v>
      </c>
      <c r="C181" s="2" t="s">
        <v>190</v>
      </c>
      <c r="D181" s="2">
        <v>10100000</v>
      </c>
      <c r="E181" s="2">
        <v>15017638068</v>
      </c>
      <c r="F181" s="2">
        <v>2398</v>
      </c>
      <c r="G181" s="2" t="s">
        <v>310</v>
      </c>
      <c r="H181" s="2">
        <v>2011</v>
      </c>
      <c r="I181" s="2">
        <v>1486.894858217822</v>
      </c>
      <c r="J181" s="2">
        <v>6262568.0016680555</v>
      </c>
      <c r="K181" s="2">
        <v>4211.8432026688906</v>
      </c>
    </row>
    <row r="182" spans="1:11" x14ac:dyDescent="0.35">
      <c r="A182" s="2">
        <v>183</v>
      </c>
      <c r="B182" s="2">
        <v>184</v>
      </c>
      <c r="C182" s="2" t="s">
        <v>191</v>
      </c>
      <c r="D182" s="2">
        <v>29100000</v>
      </c>
      <c r="E182" s="2">
        <v>15011751869</v>
      </c>
      <c r="F182" s="2">
        <v>163510</v>
      </c>
      <c r="G182" s="2" t="s">
        <v>316</v>
      </c>
      <c r="H182" s="2">
        <v>2007</v>
      </c>
      <c r="I182" s="2">
        <v>515.86776182130586</v>
      </c>
      <c r="J182" s="2">
        <v>91809.380888019077</v>
      </c>
      <c r="K182" s="2">
        <v>177.9707663139869</v>
      </c>
    </row>
    <row r="183" spans="1:11" x14ac:dyDescent="0.35">
      <c r="A183" s="2">
        <v>184</v>
      </c>
      <c r="B183" s="2">
        <v>185</v>
      </c>
      <c r="C183" s="2" t="s">
        <v>192</v>
      </c>
      <c r="D183" s="2">
        <v>22800000</v>
      </c>
      <c r="E183" s="2">
        <v>14988431395</v>
      </c>
      <c r="F183" s="2">
        <v>172</v>
      </c>
      <c r="G183" s="2" t="s">
        <v>310</v>
      </c>
      <c r="H183" s="2">
        <v>2008</v>
      </c>
      <c r="I183" s="2">
        <v>657.38734188596493</v>
      </c>
      <c r="J183" s="2">
        <v>87142042.994186044</v>
      </c>
      <c r="K183" s="2">
        <v>132558.1395348837</v>
      </c>
    </row>
    <row r="184" spans="1:11" x14ac:dyDescent="0.35">
      <c r="A184" s="2">
        <v>185</v>
      </c>
      <c r="B184" s="2">
        <v>186</v>
      </c>
      <c r="C184" s="2" t="s">
        <v>193</v>
      </c>
      <c r="D184" s="2">
        <v>10900000</v>
      </c>
      <c r="E184" s="2">
        <v>14960422456</v>
      </c>
      <c r="F184" s="2">
        <v>746</v>
      </c>
      <c r="G184" s="2" t="s">
        <v>313</v>
      </c>
      <c r="H184" s="2">
        <v>2021</v>
      </c>
      <c r="I184" s="2">
        <v>1372.515821651376</v>
      </c>
      <c r="J184" s="2">
        <v>20054185.597855229</v>
      </c>
      <c r="K184" s="2">
        <v>14611.2600536193</v>
      </c>
    </row>
    <row r="185" spans="1:11" x14ac:dyDescent="0.35">
      <c r="A185" s="2">
        <v>186</v>
      </c>
      <c r="B185" s="2">
        <v>187</v>
      </c>
      <c r="C185" s="2" t="s">
        <v>194</v>
      </c>
      <c r="D185" s="2">
        <v>14600000</v>
      </c>
      <c r="E185" s="2">
        <v>14947769916</v>
      </c>
      <c r="F185" s="2">
        <v>1381</v>
      </c>
      <c r="G185" s="2" t="s">
        <v>313</v>
      </c>
      <c r="H185" s="2">
        <v>2020</v>
      </c>
      <c r="I185" s="2">
        <v>1023.819857260274</v>
      </c>
      <c r="J185" s="2">
        <v>10823873.94351919</v>
      </c>
      <c r="K185" s="2">
        <v>10572.04923968139</v>
      </c>
    </row>
    <row r="186" spans="1:11" x14ac:dyDescent="0.35">
      <c r="A186" s="2">
        <v>187</v>
      </c>
      <c r="B186" s="2">
        <v>188</v>
      </c>
      <c r="C186" s="2" t="s">
        <v>195</v>
      </c>
      <c r="D186" s="2">
        <v>31300000</v>
      </c>
      <c r="E186" s="2">
        <v>14875629871</v>
      </c>
      <c r="F186" s="2">
        <v>146</v>
      </c>
      <c r="G186" s="2" t="s">
        <v>312</v>
      </c>
      <c r="H186" s="2">
        <v>2014</v>
      </c>
      <c r="I186" s="2">
        <v>475.25974028754001</v>
      </c>
      <c r="J186" s="2">
        <v>101887875.82876711</v>
      </c>
      <c r="K186" s="2">
        <v>214383.56164383559</v>
      </c>
    </row>
    <row r="187" spans="1:11" x14ac:dyDescent="0.35">
      <c r="A187" s="2">
        <v>188</v>
      </c>
      <c r="B187" s="2">
        <v>189</v>
      </c>
      <c r="C187" s="2" t="s">
        <v>196</v>
      </c>
      <c r="D187" s="2">
        <v>26700000</v>
      </c>
      <c r="E187" s="2">
        <v>14872023832</v>
      </c>
      <c r="F187" s="2">
        <v>536</v>
      </c>
      <c r="G187" s="2" t="s">
        <v>307</v>
      </c>
      <c r="H187" s="2">
        <v>2009</v>
      </c>
      <c r="I187" s="2">
        <v>557.00463790262177</v>
      </c>
      <c r="J187" s="2">
        <v>27746313.11940299</v>
      </c>
      <c r="K187" s="2">
        <v>49813.432835820888</v>
      </c>
    </row>
    <row r="188" spans="1:11" x14ac:dyDescent="0.35">
      <c r="A188" s="2">
        <v>189</v>
      </c>
      <c r="B188" s="2">
        <v>190</v>
      </c>
      <c r="C188" s="2" t="s">
        <v>197</v>
      </c>
      <c r="D188" s="2">
        <v>16100000</v>
      </c>
      <c r="E188" s="2">
        <v>14848903564</v>
      </c>
      <c r="F188" s="2">
        <v>1133</v>
      </c>
      <c r="G188" s="2" t="s">
        <v>309</v>
      </c>
      <c r="H188" s="2">
        <v>2013</v>
      </c>
      <c r="I188" s="2">
        <v>922.29214683229816</v>
      </c>
      <c r="J188" s="2">
        <v>13105828.388349511</v>
      </c>
      <c r="K188" s="2">
        <v>14210.061782877319</v>
      </c>
    </row>
    <row r="189" spans="1:11" x14ac:dyDescent="0.35">
      <c r="A189" s="2">
        <v>190</v>
      </c>
      <c r="B189" s="2">
        <v>191</v>
      </c>
      <c r="C189" s="2" t="s">
        <v>198</v>
      </c>
      <c r="D189" s="2">
        <v>24700000</v>
      </c>
      <c r="E189" s="2">
        <v>14822220945</v>
      </c>
      <c r="F189" s="2">
        <v>25</v>
      </c>
      <c r="G189" s="2" t="s">
        <v>307</v>
      </c>
      <c r="H189" s="2">
        <v>2006</v>
      </c>
      <c r="I189" s="2">
        <v>600.08991680161944</v>
      </c>
      <c r="J189" s="2">
        <v>592888837.79999995</v>
      </c>
      <c r="K189" s="2">
        <v>988000</v>
      </c>
    </row>
    <row r="190" spans="1:11" x14ac:dyDescent="0.35">
      <c r="A190" s="2">
        <v>191</v>
      </c>
      <c r="B190" s="2">
        <v>192</v>
      </c>
      <c r="C190" s="2" t="s">
        <v>199</v>
      </c>
      <c r="D190" s="2">
        <v>22600000</v>
      </c>
      <c r="E190" s="2">
        <v>14741611081</v>
      </c>
      <c r="F190" s="2">
        <v>763</v>
      </c>
      <c r="G190" s="2" t="s">
        <v>312</v>
      </c>
      <c r="H190" s="2">
        <v>2015</v>
      </c>
      <c r="I190" s="2">
        <v>652.28367615044249</v>
      </c>
      <c r="J190" s="2">
        <v>19320591.193971168</v>
      </c>
      <c r="K190" s="2">
        <v>29619.92136304063</v>
      </c>
    </row>
    <row r="191" spans="1:11" x14ac:dyDescent="0.35">
      <c r="A191" s="2">
        <v>192</v>
      </c>
      <c r="B191" s="2">
        <v>193</v>
      </c>
      <c r="C191" s="2" t="s">
        <v>200</v>
      </c>
      <c r="D191" s="2">
        <v>20700000</v>
      </c>
      <c r="E191" s="2">
        <v>14734971617</v>
      </c>
      <c r="F191" s="2">
        <v>1579</v>
      </c>
      <c r="G191" s="2" t="s">
        <v>312</v>
      </c>
      <c r="H191" s="2">
        <v>2015</v>
      </c>
      <c r="I191" s="2">
        <v>711.83437763285019</v>
      </c>
      <c r="J191" s="2">
        <v>9331837.6295123491</v>
      </c>
      <c r="K191" s="2">
        <v>13109.56301456618</v>
      </c>
    </row>
    <row r="192" spans="1:11" x14ac:dyDescent="0.35">
      <c r="A192" s="2">
        <v>193</v>
      </c>
      <c r="B192" s="2">
        <v>194</v>
      </c>
      <c r="C192" s="2" t="s">
        <v>201</v>
      </c>
      <c r="D192" s="2">
        <v>29400000</v>
      </c>
      <c r="E192" s="2">
        <v>14668889695</v>
      </c>
      <c r="F192" s="2">
        <v>481</v>
      </c>
      <c r="G192" s="2" t="s">
        <v>313</v>
      </c>
      <c r="H192" s="2">
        <v>2010</v>
      </c>
      <c r="I192" s="2">
        <v>498.94182636054421</v>
      </c>
      <c r="J192" s="2">
        <v>30496652.172557171</v>
      </c>
      <c r="K192" s="2">
        <v>61122.66112266112</v>
      </c>
    </row>
    <row r="193" spans="1:11" x14ac:dyDescent="0.35">
      <c r="A193" s="2">
        <v>194</v>
      </c>
      <c r="B193" s="2">
        <v>195</v>
      </c>
      <c r="C193" s="2" t="s">
        <v>202</v>
      </c>
      <c r="D193" s="2">
        <v>18700000</v>
      </c>
      <c r="E193" s="2">
        <v>14632787311</v>
      </c>
      <c r="F193" s="2">
        <v>61744</v>
      </c>
      <c r="G193" s="2" t="s">
        <v>312</v>
      </c>
      <c r="H193" s="2">
        <v>2007</v>
      </c>
      <c r="I193" s="2">
        <v>782.50199524064169</v>
      </c>
      <c r="J193" s="2">
        <v>236991.2430519565</v>
      </c>
      <c r="K193" s="2">
        <v>302.86343612334798</v>
      </c>
    </row>
    <row r="194" spans="1:11" x14ac:dyDescent="0.35">
      <c r="A194" s="2">
        <v>195</v>
      </c>
      <c r="B194" s="2">
        <v>196</v>
      </c>
      <c r="C194" s="2" t="s">
        <v>203</v>
      </c>
      <c r="D194" s="2">
        <v>23300000</v>
      </c>
      <c r="E194" s="2">
        <v>14549879967</v>
      </c>
      <c r="F194" s="2">
        <v>5902</v>
      </c>
      <c r="G194" s="2" t="s">
        <v>314</v>
      </c>
      <c r="H194" s="2">
        <v>2014</v>
      </c>
      <c r="I194" s="2">
        <v>624.45836768240338</v>
      </c>
      <c r="J194" s="2">
        <v>2465245.6738393758</v>
      </c>
      <c r="K194" s="2">
        <v>3947.814300237208</v>
      </c>
    </row>
    <row r="195" spans="1:11" x14ac:dyDescent="0.35">
      <c r="A195" s="2">
        <v>196</v>
      </c>
      <c r="B195" s="2">
        <v>197</v>
      </c>
      <c r="C195" s="2" t="s">
        <v>204</v>
      </c>
      <c r="D195" s="2">
        <v>17200000</v>
      </c>
      <c r="E195" s="2">
        <v>14534856183</v>
      </c>
      <c r="F195" s="2">
        <v>4685</v>
      </c>
      <c r="G195" s="2" t="s">
        <v>314</v>
      </c>
      <c r="H195" s="2">
        <v>2012</v>
      </c>
      <c r="I195" s="2">
        <v>845.0497780813954</v>
      </c>
      <c r="J195" s="2">
        <v>3102423.9451440768</v>
      </c>
      <c r="K195" s="2">
        <v>3671.291355389541</v>
      </c>
    </row>
    <row r="196" spans="1:11" x14ac:dyDescent="0.35">
      <c r="A196" s="2">
        <v>197</v>
      </c>
      <c r="B196" s="2">
        <v>198</v>
      </c>
      <c r="C196" s="2" t="s">
        <v>205</v>
      </c>
      <c r="D196" s="2">
        <v>14600000</v>
      </c>
      <c r="E196" s="2">
        <v>14406350201</v>
      </c>
      <c r="F196" s="2">
        <v>3718</v>
      </c>
      <c r="G196" s="2" t="s">
        <v>312</v>
      </c>
      <c r="H196" s="2">
        <v>2008</v>
      </c>
      <c r="I196" s="2">
        <v>986.73631513698626</v>
      </c>
      <c r="J196" s="2">
        <v>3874757.9884346421</v>
      </c>
      <c r="K196" s="2">
        <v>3926.84238838085</v>
      </c>
    </row>
    <row r="197" spans="1:11" x14ac:dyDescent="0.35">
      <c r="A197" s="2">
        <v>198</v>
      </c>
      <c r="B197" s="2">
        <v>199</v>
      </c>
      <c r="C197" s="2" t="s">
        <v>206</v>
      </c>
      <c r="D197" s="2">
        <v>23300000</v>
      </c>
      <c r="E197" s="2">
        <v>14366178751</v>
      </c>
      <c r="F197" s="2">
        <v>1021</v>
      </c>
      <c r="G197" s="2" t="s">
        <v>310</v>
      </c>
      <c r="H197" s="2">
        <v>2014</v>
      </c>
      <c r="I197" s="2">
        <v>616.5741953218884</v>
      </c>
      <c r="J197" s="2">
        <v>14070694.17335945</v>
      </c>
      <c r="K197" s="2">
        <v>22820.76395690499</v>
      </c>
    </row>
    <row r="198" spans="1:11" x14ac:dyDescent="0.35">
      <c r="A198" s="2">
        <v>199</v>
      </c>
      <c r="B198" s="2">
        <v>200</v>
      </c>
      <c r="C198" s="2" t="s">
        <v>207</v>
      </c>
      <c r="D198" s="2">
        <v>27600000</v>
      </c>
      <c r="E198" s="2">
        <v>14356230404</v>
      </c>
      <c r="F198" s="2">
        <v>58</v>
      </c>
      <c r="G198" s="2" t="s">
        <v>307</v>
      </c>
      <c r="H198" s="2">
        <v>2009</v>
      </c>
      <c r="I198" s="2">
        <v>520.15327550724635</v>
      </c>
      <c r="J198" s="2">
        <v>247521213.86206901</v>
      </c>
      <c r="K198" s="2">
        <v>475862.06896551722</v>
      </c>
    </row>
    <row r="199" spans="1:11" x14ac:dyDescent="0.35">
      <c r="A199" s="2">
        <v>200</v>
      </c>
      <c r="B199" s="2">
        <v>201</v>
      </c>
      <c r="C199" s="2" t="s">
        <v>208</v>
      </c>
      <c r="D199" s="2">
        <v>17000000</v>
      </c>
      <c r="E199" s="2">
        <v>14347943068</v>
      </c>
      <c r="F199" s="2">
        <v>4913</v>
      </c>
      <c r="G199" s="2" t="s">
        <v>312</v>
      </c>
      <c r="H199" s="2">
        <v>2021</v>
      </c>
      <c r="I199" s="2">
        <v>843.99665105882355</v>
      </c>
      <c r="J199" s="2">
        <v>2920403.6368817422</v>
      </c>
      <c r="K199" s="2">
        <v>3460.207612456747</v>
      </c>
    </row>
    <row r="200" spans="1:11" x14ac:dyDescent="0.35">
      <c r="A200" s="2">
        <v>201</v>
      </c>
      <c r="B200" s="2">
        <v>202</v>
      </c>
      <c r="C200" s="2" t="s">
        <v>209</v>
      </c>
      <c r="D200" s="2">
        <v>17000000</v>
      </c>
      <c r="E200" s="2">
        <v>14308657223</v>
      </c>
      <c r="F200" s="2">
        <v>96</v>
      </c>
      <c r="G200" s="2" t="s">
        <v>307</v>
      </c>
      <c r="H200" s="2">
        <v>2009</v>
      </c>
      <c r="I200" s="2">
        <v>841.68571899999995</v>
      </c>
      <c r="J200" s="2">
        <v>149048512.73958331</v>
      </c>
      <c r="K200" s="2">
        <v>177083.33333333331</v>
      </c>
    </row>
    <row r="201" spans="1:11" x14ac:dyDescent="0.35">
      <c r="A201" s="2">
        <v>202</v>
      </c>
      <c r="B201" s="2">
        <v>203</v>
      </c>
      <c r="C201" s="2" t="s">
        <v>210</v>
      </c>
      <c r="D201" s="2">
        <v>13400000</v>
      </c>
      <c r="E201" s="2">
        <v>14287683142</v>
      </c>
      <c r="F201" s="2">
        <v>8226</v>
      </c>
      <c r="G201" s="2" t="s">
        <v>312</v>
      </c>
      <c r="H201" s="2">
        <v>2013</v>
      </c>
      <c r="I201" s="2">
        <v>1066.2450105970149</v>
      </c>
      <c r="J201" s="2">
        <v>1736893.1609530761</v>
      </c>
      <c r="K201" s="2">
        <v>1628.98127887187</v>
      </c>
    </row>
    <row r="202" spans="1:11" x14ac:dyDescent="0.35">
      <c r="A202" s="2">
        <v>203</v>
      </c>
      <c r="B202" s="2">
        <v>204</v>
      </c>
      <c r="C202" s="2" t="s">
        <v>211</v>
      </c>
      <c r="D202" s="2">
        <v>25700000</v>
      </c>
      <c r="E202" s="2">
        <v>14285926489</v>
      </c>
      <c r="F202" s="2">
        <v>9494</v>
      </c>
      <c r="G202" s="2" t="s">
        <v>316</v>
      </c>
      <c r="H202" s="2">
        <v>2016</v>
      </c>
      <c r="I202" s="2">
        <v>555.87262603112845</v>
      </c>
      <c r="J202" s="2">
        <v>1504732.09279545</v>
      </c>
      <c r="K202" s="2">
        <v>2706.9728249420691</v>
      </c>
    </row>
    <row r="203" spans="1:11" x14ac:dyDescent="0.35">
      <c r="A203" s="2">
        <v>204</v>
      </c>
      <c r="B203" s="2">
        <v>205</v>
      </c>
      <c r="C203" s="2" t="s">
        <v>212</v>
      </c>
      <c r="D203" s="2">
        <v>47400000</v>
      </c>
      <c r="E203" s="2">
        <v>14250671651</v>
      </c>
      <c r="F203" s="2">
        <v>2024</v>
      </c>
      <c r="G203" s="2" t="s">
        <v>314</v>
      </c>
      <c r="H203" s="2">
        <v>2013</v>
      </c>
      <c r="I203" s="2">
        <v>300.64708124472571</v>
      </c>
      <c r="J203" s="2">
        <v>7040845.677371541</v>
      </c>
      <c r="K203" s="2">
        <v>23418.972332015808</v>
      </c>
    </row>
    <row r="204" spans="1:11" x14ac:dyDescent="0.35">
      <c r="A204" s="2">
        <v>205</v>
      </c>
      <c r="B204" s="2">
        <v>206</v>
      </c>
      <c r="C204" s="2" t="s">
        <v>213</v>
      </c>
      <c r="D204" s="2">
        <v>20800000</v>
      </c>
      <c r="E204" s="2">
        <v>14174193231</v>
      </c>
      <c r="F204" s="2">
        <v>35232</v>
      </c>
      <c r="G204" s="2" t="s">
        <v>316</v>
      </c>
      <c r="H204" s="2">
        <v>2013</v>
      </c>
      <c r="I204" s="2">
        <v>681.45159764423079</v>
      </c>
      <c r="J204" s="2">
        <v>402310.20751021802</v>
      </c>
      <c r="K204" s="2">
        <v>590.3723887375113</v>
      </c>
    </row>
    <row r="205" spans="1:11" x14ac:dyDescent="0.35">
      <c r="A205" s="2">
        <v>206</v>
      </c>
      <c r="B205" s="2">
        <v>207</v>
      </c>
      <c r="C205" s="2" t="s">
        <v>214</v>
      </c>
      <c r="D205" s="2">
        <v>20200000</v>
      </c>
      <c r="E205" s="2">
        <v>14171133174</v>
      </c>
      <c r="F205" s="2">
        <v>31339</v>
      </c>
      <c r="G205" s="2" t="s">
        <v>312</v>
      </c>
      <c r="H205" s="2">
        <v>2006</v>
      </c>
      <c r="I205" s="2">
        <v>701.5412462376238</v>
      </c>
      <c r="J205" s="2">
        <v>452188.42892242892</v>
      </c>
      <c r="K205" s="2">
        <v>644.56428092791725</v>
      </c>
    </row>
    <row r="206" spans="1:11" x14ac:dyDescent="0.35">
      <c r="A206" s="2">
        <v>207</v>
      </c>
      <c r="B206" s="2">
        <v>208</v>
      </c>
      <c r="C206" s="2" t="s">
        <v>215</v>
      </c>
      <c r="D206" s="2">
        <v>32200000</v>
      </c>
      <c r="E206" s="2">
        <v>14170970073</v>
      </c>
      <c r="F206" s="2">
        <v>3863</v>
      </c>
      <c r="G206" s="2" t="s">
        <v>307</v>
      </c>
      <c r="H206" s="2">
        <v>2006</v>
      </c>
      <c r="I206" s="2">
        <v>440.09223829192553</v>
      </c>
      <c r="J206" s="2">
        <v>3668384.6940201921</v>
      </c>
      <c r="K206" s="2">
        <v>8335.4905513849335</v>
      </c>
    </row>
    <row r="207" spans="1:11" x14ac:dyDescent="0.35">
      <c r="A207" s="2">
        <v>208</v>
      </c>
      <c r="B207" s="2">
        <v>209</v>
      </c>
      <c r="C207" s="2" t="s">
        <v>216</v>
      </c>
      <c r="D207" s="2">
        <v>17300000</v>
      </c>
      <c r="E207" s="2">
        <v>14142222578</v>
      </c>
      <c r="F207" s="2">
        <v>591</v>
      </c>
      <c r="G207" s="2" t="s">
        <v>308</v>
      </c>
      <c r="H207" s="2">
        <v>2014</v>
      </c>
      <c r="I207" s="2">
        <v>817.4695131791907</v>
      </c>
      <c r="J207" s="2">
        <v>23929310.62267343</v>
      </c>
      <c r="K207" s="2">
        <v>29272.419627749579</v>
      </c>
    </row>
    <row r="208" spans="1:11" x14ac:dyDescent="0.35">
      <c r="A208" s="2">
        <v>209</v>
      </c>
      <c r="B208" s="2">
        <v>210</v>
      </c>
      <c r="C208" s="2" t="s">
        <v>217</v>
      </c>
      <c r="D208" s="2">
        <v>56100000</v>
      </c>
      <c r="E208" s="2">
        <v>14135252265</v>
      </c>
      <c r="F208" s="2">
        <v>410</v>
      </c>
      <c r="G208" s="2" t="s">
        <v>312</v>
      </c>
      <c r="H208" s="2">
        <v>2015</v>
      </c>
      <c r="I208" s="2">
        <v>251.96528101604281</v>
      </c>
      <c r="J208" s="2">
        <v>34476225.036585368</v>
      </c>
      <c r="K208" s="2">
        <v>136829.26829268289</v>
      </c>
    </row>
    <row r="209" spans="1:11" x14ac:dyDescent="0.35">
      <c r="A209" s="2">
        <v>210</v>
      </c>
      <c r="B209" s="2">
        <v>211</v>
      </c>
      <c r="C209" s="2" t="s">
        <v>218</v>
      </c>
      <c r="D209" s="2">
        <v>14900000</v>
      </c>
      <c r="E209" s="2">
        <v>14110650588</v>
      </c>
      <c r="F209" s="2">
        <v>1623</v>
      </c>
      <c r="G209" s="2" t="s">
        <v>307</v>
      </c>
      <c r="H209" s="2">
        <v>2008</v>
      </c>
      <c r="I209" s="2">
        <v>947.02352939597313</v>
      </c>
      <c r="J209" s="2">
        <v>8694177.8114602584</v>
      </c>
      <c r="K209" s="2">
        <v>9180.5298829328403</v>
      </c>
    </row>
    <row r="210" spans="1:11" x14ac:dyDescent="0.35">
      <c r="A210" s="2">
        <v>211</v>
      </c>
      <c r="B210" s="2">
        <v>212</v>
      </c>
      <c r="C210" s="2" t="s">
        <v>219</v>
      </c>
      <c r="D210" s="2">
        <v>27000000</v>
      </c>
      <c r="E210" s="2">
        <v>14039843017</v>
      </c>
      <c r="F210" s="2">
        <v>460</v>
      </c>
      <c r="G210" s="2" t="s">
        <v>308</v>
      </c>
      <c r="H210" s="2">
        <v>2014</v>
      </c>
      <c r="I210" s="2">
        <v>519.99418581481484</v>
      </c>
      <c r="J210" s="2">
        <v>30521397.86304348</v>
      </c>
      <c r="K210" s="2">
        <v>58695.65217391304</v>
      </c>
    </row>
    <row r="211" spans="1:11" x14ac:dyDescent="0.35">
      <c r="A211" s="2">
        <v>212</v>
      </c>
      <c r="B211" s="2">
        <v>213</v>
      </c>
      <c r="C211" s="2" t="s">
        <v>220</v>
      </c>
      <c r="D211" s="2">
        <v>11800000</v>
      </c>
      <c r="E211" s="2">
        <v>14023574215</v>
      </c>
      <c r="F211" s="2">
        <v>174</v>
      </c>
      <c r="G211" s="2" t="s">
        <v>307</v>
      </c>
      <c r="H211" s="2">
        <v>2009</v>
      </c>
      <c r="I211" s="2">
        <v>1188.43849279661</v>
      </c>
      <c r="J211" s="2">
        <v>80595254.109195396</v>
      </c>
      <c r="K211" s="2">
        <v>67816.091954022995</v>
      </c>
    </row>
    <row r="212" spans="1:11" x14ac:dyDescent="0.35">
      <c r="A212" s="2">
        <v>213</v>
      </c>
      <c r="B212" s="2">
        <v>214</v>
      </c>
      <c r="C212" s="2" t="s">
        <v>221</v>
      </c>
      <c r="D212" s="2">
        <v>32500000</v>
      </c>
      <c r="E212" s="2">
        <v>13910019443</v>
      </c>
      <c r="F212" s="2">
        <v>6796</v>
      </c>
      <c r="G212" s="2" t="s">
        <v>312</v>
      </c>
      <c r="H212" s="2">
        <v>2013</v>
      </c>
      <c r="I212" s="2">
        <v>428.00059824615391</v>
      </c>
      <c r="J212" s="2">
        <v>2046795.0916715721</v>
      </c>
      <c r="K212" s="2">
        <v>4782.2248381400823</v>
      </c>
    </row>
    <row r="213" spans="1:11" x14ac:dyDescent="0.35">
      <c r="A213" s="2">
        <v>214</v>
      </c>
      <c r="B213" s="2">
        <v>215</v>
      </c>
      <c r="C213" s="2" t="s">
        <v>222</v>
      </c>
      <c r="D213" s="2">
        <v>22500000</v>
      </c>
      <c r="E213" s="2">
        <v>13840277557</v>
      </c>
      <c r="F213" s="2">
        <v>166</v>
      </c>
      <c r="G213" s="2" t="s">
        <v>307</v>
      </c>
      <c r="H213" s="2">
        <v>2012</v>
      </c>
      <c r="I213" s="2">
        <v>615.1234469777778</v>
      </c>
      <c r="J213" s="2">
        <v>83375166.006024092</v>
      </c>
      <c r="K213" s="2">
        <v>135542.1686746988</v>
      </c>
    </row>
    <row r="214" spans="1:11" x14ac:dyDescent="0.35">
      <c r="A214" s="2">
        <v>215</v>
      </c>
      <c r="B214" s="2">
        <v>216</v>
      </c>
      <c r="C214" s="2" t="s">
        <v>223</v>
      </c>
      <c r="D214" s="2">
        <v>10300000</v>
      </c>
      <c r="E214" s="2">
        <v>13836378802</v>
      </c>
      <c r="F214" s="2">
        <v>89842</v>
      </c>
      <c r="G214" s="2" t="s">
        <v>316</v>
      </c>
      <c r="H214" s="2">
        <v>2006</v>
      </c>
      <c r="I214" s="2">
        <v>1343.3377477669901</v>
      </c>
      <c r="J214" s="2">
        <v>154007.91168941031</v>
      </c>
      <c r="K214" s="2">
        <v>114.64571135994299</v>
      </c>
    </row>
    <row r="215" spans="1:11" x14ac:dyDescent="0.35">
      <c r="A215" s="2">
        <v>216</v>
      </c>
      <c r="B215" s="2">
        <v>217</v>
      </c>
      <c r="C215" s="2" t="s">
        <v>224</v>
      </c>
      <c r="D215" s="2">
        <v>30500000</v>
      </c>
      <c r="E215" s="2">
        <v>13824911510</v>
      </c>
      <c r="F215" s="2">
        <v>2626</v>
      </c>
      <c r="G215" s="2" t="s">
        <v>307</v>
      </c>
      <c r="H215" s="2">
        <v>2012</v>
      </c>
      <c r="I215" s="2">
        <v>453.27578721311482</v>
      </c>
      <c r="J215" s="2">
        <v>5264627.3838537699</v>
      </c>
      <c r="K215" s="2">
        <v>11614.62300076161</v>
      </c>
    </row>
    <row r="216" spans="1:11" x14ac:dyDescent="0.35">
      <c r="A216" s="2">
        <v>217</v>
      </c>
      <c r="B216" s="2">
        <v>218</v>
      </c>
      <c r="C216" s="2" t="s">
        <v>225</v>
      </c>
      <c r="D216" s="2">
        <v>8800000</v>
      </c>
      <c r="E216" s="2">
        <v>13823755228</v>
      </c>
      <c r="F216" s="2">
        <v>109018</v>
      </c>
      <c r="G216" s="2" t="s">
        <v>312</v>
      </c>
      <c r="H216" s="2">
        <v>2008</v>
      </c>
      <c r="I216" s="2">
        <v>1570.8812759090911</v>
      </c>
      <c r="J216" s="2">
        <v>126802.50259590161</v>
      </c>
      <c r="K216" s="2">
        <v>80.720614944321127</v>
      </c>
    </row>
    <row r="217" spans="1:11" x14ac:dyDescent="0.35">
      <c r="A217" s="2">
        <v>218</v>
      </c>
      <c r="B217" s="2">
        <v>219</v>
      </c>
      <c r="C217" s="2" t="s">
        <v>226</v>
      </c>
      <c r="D217" s="2">
        <v>19900000</v>
      </c>
      <c r="E217" s="2">
        <v>13780532791</v>
      </c>
      <c r="F217" s="2">
        <v>371</v>
      </c>
      <c r="G217" s="2" t="s">
        <v>313</v>
      </c>
      <c r="H217" s="2">
        <v>2021</v>
      </c>
      <c r="I217" s="2">
        <v>692.48908497487434</v>
      </c>
      <c r="J217" s="2">
        <v>37144293.237196773</v>
      </c>
      <c r="K217" s="2">
        <v>53638.81401617251</v>
      </c>
    </row>
    <row r="218" spans="1:11" x14ac:dyDescent="0.35">
      <c r="A218" s="2">
        <v>219</v>
      </c>
      <c r="B218" s="2">
        <v>220</v>
      </c>
      <c r="C218" s="2" t="s">
        <v>227</v>
      </c>
      <c r="D218" s="2">
        <v>12800000</v>
      </c>
      <c r="E218" s="2">
        <v>13776803693</v>
      </c>
      <c r="F218" s="2">
        <v>168</v>
      </c>
      <c r="G218" s="2" t="s">
        <v>307</v>
      </c>
      <c r="H218" s="2">
        <v>2009</v>
      </c>
      <c r="I218" s="2">
        <v>1076.312788515625</v>
      </c>
      <c r="J218" s="2">
        <v>82004783.886904761</v>
      </c>
      <c r="K218" s="2">
        <v>76190.476190476184</v>
      </c>
    </row>
    <row r="219" spans="1:11" x14ac:dyDescent="0.35">
      <c r="A219" s="2">
        <v>220</v>
      </c>
      <c r="B219" s="2">
        <v>221</v>
      </c>
      <c r="C219" s="2" t="s">
        <v>228</v>
      </c>
      <c r="D219" s="2">
        <v>15300000</v>
      </c>
      <c r="E219" s="2">
        <v>13765863650</v>
      </c>
      <c r="F219" s="2">
        <v>315</v>
      </c>
      <c r="G219" s="2" t="s">
        <v>307</v>
      </c>
      <c r="H219" s="2">
        <v>2009</v>
      </c>
      <c r="I219" s="2">
        <v>899.72965032679735</v>
      </c>
      <c r="J219" s="2">
        <v>43701154.444444448</v>
      </c>
      <c r="K219" s="2">
        <v>48571.428571428572</v>
      </c>
    </row>
    <row r="220" spans="1:11" x14ac:dyDescent="0.35">
      <c r="A220" s="2">
        <v>221</v>
      </c>
      <c r="B220" s="2">
        <v>222</v>
      </c>
      <c r="C220" s="2" t="s">
        <v>229</v>
      </c>
      <c r="D220" s="2">
        <v>27300000</v>
      </c>
      <c r="E220" s="2">
        <v>13660689522</v>
      </c>
      <c r="F220" s="2">
        <v>15</v>
      </c>
      <c r="G220" s="2" t="s">
        <v>307</v>
      </c>
      <c r="H220" s="2">
        <v>2005</v>
      </c>
      <c r="I220" s="2">
        <v>500.39155758241759</v>
      </c>
      <c r="J220" s="2">
        <v>910712634.79999995</v>
      </c>
      <c r="K220" s="2">
        <v>1820000</v>
      </c>
    </row>
    <row r="221" spans="1:11" x14ac:dyDescent="0.35">
      <c r="A221" s="2">
        <v>222</v>
      </c>
      <c r="B221" s="2">
        <v>223</v>
      </c>
      <c r="C221" s="2" t="s">
        <v>230</v>
      </c>
      <c r="D221" s="2">
        <v>15600000</v>
      </c>
      <c r="E221" s="2">
        <v>13634249471</v>
      </c>
      <c r="F221" s="2">
        <v>230046</v>
      </c>
      <c r="G221" s="2" t="s">
        <v>316</v>
      </c>
      <c r="H221" s="2">
        <v>2010</v>
      </c>
      <c r="I221" s="2">
        <v>873.99035070512821</v>
      </c>
      <c r="J221" s="2">
        <v>59267.492027681423</v>
      </c>
      <c r="K221" s="2">
        <v>67.812524451631418</v>
      </c>
    </row>
    <row r="222" spans="1:11" x14ac:dyDescent="0.35">
      <c r="A222" s="2">
        <v>223</v>
      </c>
      <c r="B222" s="2">
        <v>224</v>
      </c>
      <c r="C222" s="2" t="s">
        <v>231</v>
      </c>
      <c r="D222" s="2">
        <v>7020000</v>
      </c>
      <c r="E222" s="2">
        <v>13631541685</v>
      </c>
      <c r="F222" s="2">
        <v>44772</v>
      </c>
      <c r="G222" s="2" t="s">
        <v>312</v>
      </c>
      <c r="H222" s="2">
        <v>2012</v>
      </c>
      <c r="I222" s="2">
        <v>1941.815054843305</v>
      </c>
      <c r="J222" s="2">
        <v>304465.77514964709</v>
      </c>
      <c r="K222" s="2">
        <v>156.79442508710801</v>
      </c>
    </row>
    <row r="223" spans="1:11" x14ac:dyDescent="0.35">
      <c r="A223" s="2">
        <v>224</v>
      </c>
      <c r="B223" s="2">
        <v>225</v>
      </c>
      <c r="C223" s="2" t="s">
        <v>232</v>
      </c>
      <c r="D223" s="2">
        <v>24900000</v>
      </c>
      <c r="E223" s="2">
        <v>13588917689</v>
      </c>
      <c r="F223" s="2">
        <v>64</v>
      </c>
      <c r="G223" s="2" t="s">
        <v>307</v>
      </c>
      <c r="H223" s="2">
        <v>2011</v>
      </c>
      <c r="I223" s="2">
        <v>545.73966622489957</v>
      </c>
      <c r="J223" s="2">
        <v>212326838.890625</v>
      </c>
      <c r="K223" s="2">
        <v>389062.5</v>
      </c>
    </row>
    <row r="224" spans="1:11" x14ac:dyDescent="0.35">
      <c r="A224" s="2">
        <v>225</v>
      </c>
      <c r="B224" s="2">
        <v>226</v>
      </c>
      <c r="C224" s="2" t="s">
        <v>233</v>
      </c>
      <c r="D224" s="2">
        <v>12400000</v>
      </c>
      <c r="E224" s="2">
        <v>13546973241</v>
      </c>
      <c r="F224" s="2">
        <v>1135</v>
      </c>
      <c r="G224" s="2" t="s">
        <v>310</v>
      </c>
      <c r="H224" s="2">
        <v>2021</v>
      </c>
      <c r="I224" s="2">
        <v>1092.497842016129</v>
      </c>
      <c r="J224" s="2">
        <v>11935659.243171809</v>
      </c>
      <c r="K224" s="2">
        <v>10925.11013215859</v>
      </c>
    </row>
    <row r="225" spans="1:11" x14ac:dyDescent="0.35">
      <c r="A225" s="2">
        <v>226</v>
      </c>
      <c r="B225" s="2">
        <v>227</v>
      </c>
      <c r="C225" s="2" t="s">
        <v>234</v>
      </c>
      <c r="D225" s="2">
        <v>29600000</v>
      </c>
      <c r="E225" s="2">
        <v>13537940105</v>
      </c>
      <c r="F225" s="2">
        <v>15</v>
      </c>
      <c r="G225" s="2" t="s">
        <v>307</v>
      </c>
      <c r="H225" s="2">
        <v>2008</v>
      </c>
      <c r="I225" s="2">
        <v>457.36284138513508</v>
      </c>
      <c r="J225" s="2">
        <v>902529340.33333337</v>
      </c>
      <c r="K225" s="2">
        <v>1973333.333333333</v>
      </c>
    </row>
    <row r="226" spans="1:11" x14ac:dyDescent="0.35">
      <c r="A226" s="2">
        <v>227</v>
      </c>
      <c r="B226" s="2">
        <v>228</v>
      </c>
      <c r="C226" s="2" t="s">
        <v>235</v>
      </c>
      <c r="D226" s="2">
        <v>18600000</v>
      </c>
      <c r="E226" s="2">
        <v>13533043987</v>
      </c>
      <c r="F226" s="2">
        <v>1135</v>
      </c>
      <c r="G226" s="2" t="s">
        <v>309</v>
      </c>
      <c r="H226" s="2">
        <v>2012</v>
      </c>
      <c r="I226" s="2">
        <v>727.58301005376347</v>
      </c>
      <c r="J226" s="2">
        <v>11923386.772687219</v>
      </c>
      <c r="K226" s="2">
        <v>16387.66519823789</v>
      </c>
    </row>
    <row r="227" spans="1:11" x14ac:dyDescent="0.35">
      <c r="A227" s="2">
        <v>228</v>
      </c>
      <c r="B227" s="2">
        <v>229</v>
      </c>
      <c r="C227" s="2" t="s">
        <v>236</v>
      </c>
      <c r="D227" s="2">
        <v>24500000</v>
      </c>
      <c r="E227" s="2">
        <v>13529296723</v>
      </c>
      <c r="F227" s="2">
        <v>84587</v>
      </c>
      <c r="G227" s="2" t="s">
        <v>312</v>
      </c>
      <c r="H227" s="2">
        <v>2014</v>
      </c>
      <c r="I227" s="2">
        <v>552.21619277551019</v>
      </c>
      <c r="J227" s="2">
        <v>159945.34293685789</v>
      </c>
      <c r="K227" s="2">
        <v>289.64261647770928</v>
      </c>
    </row>
    <row r="228" spans="1:11" x14ac:dyDescent="0.35">
      <c r="A228" s="2">
        <v>229</v>
      </c>
      <c r="B228" s="2">
        <v>230</v>
      </c>
      <c r="C228" s="2" t="s">
        <v>237</v>
      </c>
      <c r="D228" s="2">
        <v>3720000</v>
      </c>
      <c r="E228" s="2">
        <v>13512082882</v>
      </c>
      <c r="F228" s="2">
        <v>66</v>
      </c>
      <c r="G228" s="2" t="s">
        <v>307</v>
      </c>
      <c r="H228" s="2">
        <v>2016</v>
      </c>
      <c r="I228" s="2">
        <v>3632.2803446236562</v>
      </c>
      <c r="J228" s="2">
        <v>204728528.5151515</v>
      </c>
      <c r="K228" s="2">
        <v>56363.63636363636</v>
      </c>
    </row>
    <row r="229" spans="1:11" x14ac:dyDescent="0.35">
      <c r="A229" s="2">
        <v>230</v>
      </c>
      <c r="B229" s="2">
        <v>231</v>
      </c>
      <c r="C229" s="2" t="s">
        <v>238</v>
      </c>
      <c r="D229" s="2">
        <v>8820000</v>
      </c>
      <c r="E229" s="2">
        <v>13436014930</v>
      </c>
      <c r="F229" s="2">
        <v>209</v>
      </c>
      <c r="G229" s="2" t="s">
        <v>307</v>
      </c>
      <c r="H229" s="2">
        <v>2011</v>
      </c>
      <c r="I229" s="2">
        <v>1523.3577018140591</v>
      </c>
      <c r="J229" s="2">
        <v>64287152.775119618</v>
      </c>
      <c r="K229" s="2">
        <v>42200.956937799041</v>
      </c>
    </row>
    <row r="230" spans="1:11" x14ac:dyDescent="0.35">
      <c r="A230" s="2">
        <v>231</v>
      </c>
      <c r="B230" s="2">
        <v>232</v>
      </c>
      <c r="C230" s="2" t="s">
        <v>239</v>
      </c>
      <c r="D230" s="2">
        <v>23700000</v>
      </c>
      <c r="E230" s="2">
        <v>13406531968</v>
      </c>
      <c r="F230" s="2">
        <v>1315</v>
      </c>
      <c r="G230" s="2" t="s">
        <v>312</v>
      </c>
      <c r="H230" s="2">
        <v>2015</v>
      </c>
      <c r="I230" s="2">
        <v>565.6764543459916</v>
      </c>
      <c r="J230" s="2">
        <v>10195081.344486689</v>
      </c>
      <c r="K230" s="2">
        <v>18022.813688212929</v>
      </c>
    </row>
    <row r="231" spans="1:11" x14ac:dyDescent="0.35">
      <c r="A231" s="2">
        <v>232</v>
      </c>
      <c r="B231" s="2">
        <v>233</v>
      </c>
      <c r="C231" s="2" t="s">
        <v>240</v>
      </c>
      <c r="D231" s="2">
        <v>18600000</v>
      </c>
      <c r="E231" s="2">
        <v>13405201404</v>
      </c>
      <c r="F231" s="2">
        <v>2227</v>
      </c>
      <c r="G231" s="2" t="s">
        <v>307</v>
      </c>
      <c r="H231" s="2">
        <v>2013</v>
      </c>
      <c r="I231" s="2">
        <v>720.70975290322576</v>
      </c>
      <c r="J231" s="2">
        <v>6019398.9241131563</v>
      </c>
      <c r="K231" s="2">
        <v>8352.0431073192631</v>
      </c>
    </row>
    <row r="232" spans="1:11" x14ac:dyDescent="0.35">
      <c r="A232" s="2">
        <v>233</v>
      </c>
      <c r="B232" s="2">
        <v>234</v>
      </c>
      <c r="C232" s="2" t="s">
        <v>241</v>
      </c>
      <c r="D232" s="2">
        <v>30000000</v>
      </c>
      <c r="E232" s="2">
        <v>13377630192</v>
      </c>
      <c r="F232" s="2">
        <v>223</v>
      </c>
      <c r="G232" s="2" t="s">
        <v>312</v>
      </c>
      <c r="H232" s="2">
        <v>2012</v>
      </c>
      <c r="I232" s="2">
        <v>445.92100640000001</v>
      </c>
      <c r="J232" s="2">
        <v>59989373.058295973</v>
      </c>
      <c r="K232" s="2">
        <v>134529.1479820628</v>
      </c>
    </row>
    <row r="233" spans="1:11" x14ac:dyDescent="0.35">
      <c r="A233" s="2">
        <v>234</v>
      </c>
      <c r="B233" s="2">
        <v>235</v>
      </c>
      <c r="C233" s="2" t="s">
        <v>242</v>
      </c>
      <c r="D233" s="2">
        <v>14800000</v>
      </c>
      <c r="E233" s="2">
        <v>13371679587</v>
      </c>
      <c r="F233" s="2">
        <v>158144</v>
      </c>
      <c r="G233" s="2" t="s">
        <v>316</v>
      </c>
      <c r="H233" s="2">
        <v>2005</v>
      </c>
      <c r="I233" s="2">
        <v>903.49186398648646</v>
      </c>
      <c r="J233" s="2">
        <v>84553.821751062322</v>
      </c>
      <c r="K233" s="2">
        <v>93.585592877377579</v>
      </c>
    </row>
    <row r="234" spans="1:11" x14ac:dyDescent="0.35">
      <c r="A234" s="2">
        <v>235</v>
      </c>
      <c r="B234" s="2">
        <v>236</v>
      </c>
      <c r="C234" s="2" t="s">
        <v>243</v>
      </c>
      <c r="D234" s="2">
        <v>23800000</v>
      </c>
      <c r="E234" s="2">
        <v>13368372558</v>
      </c>
      <c r="F234" s="2">
        <v>138</v>
      </c>
      <c r="G234" s="2" t="s">
        <v>307</v>
      </c>
      <c r="H234" s="2">
        <v>2016</v>
      </c>
      <c r="I234" s="2">
        <v>561.69632596638655</v>
      </c>
      <c r="J234" s="2">
        <v>96872264.913043484</v>
      </c>
      <c r="K234" s="2">
        <v>172463.76811594199</v>
      </c>
    </row>
    <row r="235" spans="1:11" x14ac:dyDescent="0.35">
      <c r="A235" s="2">
        <v>236</v>
      </c>
      <c r="B235" s="2">
        <v>237</v>
      </c>
      <c r="C235" s="2" t="s">
        <v>244</v>
      </c>
      <c r="D235" s="2">
        <v>16900000</v>
      </c>
      <c r="E235" s="2">
        <v>13364219788</v>
      </c>
      <c r="F235" s="2">
        <v>29039</v>
      </c>
      <c r="G235" s="2" t="s">
        <v>312</v>
      </c>
      <c r="H235" s="2">
        <v>2015</v>
      </c>
      <c r="I235" s="2">
        <v>790.78223597633132</v>
      </c>
      <c r="J235" s="2">
        <v>460216.25358999957</v>
      </c>
      <c r="K235" s="2">
        <v>581.97596335961987</v>
      </c>
    </row>
    <row r="236" spans="1:11" x14ac:dyDescent="0.35">
      <c r="A236" s="2">
        <v>237</v>
      </c>
      <c r="B236" s="2">
        <v>238</v>
      </c>
      <c r="C236" s="2" t="s">
        <v>245</v>
      </c>
      <c r="D236" s="2">
        <v>11900000</v>
      </c>
      <c r="E236" s="2">
        <v>13317446177</v>
      </c>
      <c r="F236" s="2">
        <v>297</v>
      </c>
      <c r="G236" s="2" t="s">
        <v>307</v>
      </c>
      <c r="H236" s="2">
        <v>2009</v>
      </c>
      <c r="I236" s="2">
        <v>1119.113124117647</v>
      </c>
      <c r="J236" s="2">
        <v>44839886.117845118</v>
      </c>
      <c r="K236" s="2">
        <v>40067.340067340068</v>
      </c>
    </row>
    <row r="237" spans="1:11" x14ac:dyDescent="0.35">
      <c r="A237" s="2">
        <v>238</v>
      </c>
      <c r="B237" s="2">
        <v>239</v>
      </c>
      <c r="C237" s="2" t="s">
        <v>246</v>
      </c>
      <c r="D237" s="2">
        <v>9670000</v>
      </c>
      <c r="E237" s="2">
        <v>13250789764</v>
      </c>
      <c r="F237" s="2">
        <v>194</v>
      </c>
      <c r="G237" s="2" t="s">
        <v>307</v>
      </c>
      <c r="H237" s="2">
        <v>2012</v>
      </c>
      <c r="I237" s="2">
        <v>1370.2988380558429</v>
      </c>
      <c r="J237" s="2">
        <v>68303040.020618558</v>
      </c>
      <c r="K237" s="2">
        <v>49845.360824742267</v>
      </c>
    </row>
    <row r="238" spans="1:11" x14ac:dyDescent="0.35">
      <c r="A238" s="2">
        <v>239</v>
      </c>
      <c r="B238" s="2">
        <v>240</v>
      </c>
      <c r="C238" s="2" t="s">
        <v>247</v>
      </c>
      <c r="D238" s="2">
        <v>37900000</v>
      </c>
      <c r="E238" s="2">
        <v>13221594419</v>
      </c>
      <c r="F238" s="2">
        <v>157</v>
      </c>
      <c r="G238" s="2" t="s">
        <v>307</v>
      </c>
      <c r="H238" s="2">
        <v>2010</v>
      </c>
      <c r="I238" s="2">
        <v>348.85473401055413</v>
      </c>
      <c r="J238" s="2">
        <v>84213977.191082805</v>
      </c>
      <c r="K238" s="2">
        <v>241401.2738853503</v>
      </c>
    </row>
    <row r="239" spans="1:11" x14ac:dyDescent="0.35">
      <c r="A239" s="2">
        <v>240</v>
      </c>
      <c r="B239" s="2">
        <v>241</v>
      </c>
      <c r="C239" s="2" t="s">
        <v>248</v>
      </c>
      <c r="D239" s="2">
        <v>9250000</v>
      </c>
      <c r="E239" s="2">
        <v>13196225954</v>
      </c>
      <c r="F239" s="2">
        <v>37537</v>
      </c>
      <c r="G239" s="2" t="s">
        <v>310</v>
      </c>
      <c r="H239" s="2">
        <v>2014</v>
      </c>
      <c r="I239" s="2">
        <v>1426.6190220540541</v>
      </c>
      <c r="J239" s="2">
        <v>351552.49364626902</v>
      </c>
      <c r="K239" s="2">
        <v>246.42352878493219</v>
      </c>
    </row>
    <row r="240" spans="1:11" x14ac:dyDescent="0.35">
      <c r="A240" s="2">
        <v>241</v>
      </c>
      <c r="B240" s="2">
        <v>242</v>
      </c>
      <c r="C240" s="2" t="s">
        <v>249</v>
      </c>
      <c r="D240" s="2">
        <v>20900000</v>
      </c>
      <c r="E240" s="2">
        <v>13176649526</v>
      </c>
      <c r="F240" s="2">
        <v>769</v>
      </c>
      <c r="G240" s="2" t="s">
        <v>310</v>
      </c>
      <c r="H240" s="2">
        <v>2020</v>
      </c>
      <c r="I240" s="2">
        <v>630.46169980861248</v>
      </c>
      <c r="J240" s="2">
        <v>17134784.819245771</v>
      </c>
      <c r="K240" s="2">
        <v>27178.153446033812</v>
      </c>
    </row>
    <row r="241" spans="1:11" x14ac:dyDescent="0.35">
      <c r="A241" s="2">
        <v>242</v>
      </c>
      <c r="B241" s="2">
        <v>243</v>
      </c>
      <c r="C241" s="2" t="s">
        <v>250</v>
      </c>
      <c r="D241" s="2">
        <v>19700000</v>
      </c>
      <c r="E241" s="2">
        <v>13113052398</v>
      </c>
      <c r="F241" s="2">
        <v>352</v>
      </c>
      <c r="G241" s="2" t="s">
        <v>307</v>
      </c>
      <c r="H241" s="2">
        <v>2010</v>
      </c>
      <c r="I241" s="2">
        <v>665.63717756345181</v>
      </c>
      <c r="J241" s="2">
        <v>37252989.767045453</v>
      </c>
      <c r="K241" s="2">
        <v>55965.909090909088</v>
      </c>
    </row>
    <row r="242" spans="1:11" x14ac:dyDescent="0.35">
      <c r="A242" s="2">
        <v>243</v>
      </c>
      <c r="B242" s="2">
        <v>244</v>
      </c>
      <c r="C242" s="2" t="s">
        <v>251</v>
      </c>
      <c r="D242" s="2">
        <v>14700000</v>
      </c>
      <c r="E242" s="2">
        <v>13058075071</v>
      </c>
      <c r="F242" s="2">
        <v>1203</v>
      </c>
      <c r="G242" s="2" t="s">
        <v>307</v>
      </c>
      <c r="H242" s="2">
        <v>2006</v>
      </c>
      <c r="I242" s="2">
        <v>888.30442659863945</v>
      </c>
      <c r="J242" s="2">
        <v>10854592.7439734</v>
      </c>
      <c r="K242" s="2">
        <v>12219.451371571069</v>
      </c>
    </row>
    <row r="243" spans="1:11" x14ac:dyDescent="0.35">
      <c r="A243" s="2">
        <v>244</v>
      </c>
      <c r="B243" s="2">
        <v>245</v>
      </c>
      <c r="C243" s="2" t="s">
        <v>252</v>
      </c>
      <c r="D243" s="2">
        <v>20000000</v>
      </c>
      <c r="E243" s="2">
        <v>13056086166</v>
      </c>
      <c r="F243" s="2">
        <v>4089</v>
      </c>
      <c r="G243" s="2" t="s">
        <v>312</v>
      </c>
      <c r="H243" s="2">
        <v>2007</v>
      </c>
      <c r="I243" s="2">
        <v>652.8043083</v>
      </c>
      <c r="J243" s="2">
        <v>3192977.785766691</v>
      </c>
      <c r="K243" s="2">
        <v>4891.1714355588156</v>
      </c>
    </row>
    <row r="244" spans="1:11" x14ac:dyDescent="0.35">
      <c r="A244" s="2">
        <v>245</v>
      </c>
      <c r="B244" s="2">
        <v>246</v>
      </c>
      <c r="C244" s="2" t="s">
        <v>253</v>
      </c>
      <c r="D244" s="2">
        <v>27100000</v>
      </c>
      <c r="E244" s="2">
        <v>13052346340</v>
      </c>
      <c r="F244" s="2">
        <v>625</v>
      </c>
      <c r="G244" s="2" t="s">
        <v>307</v>
      </c>
      <c r="H244" s="2">
        <v>2008</v>
      </c>
      <c r="I244" s="2">
        <v>481.63639630996312</v>
      </c>
      <c r="J244" s="2">
        <v>20883754.144000001</v>
      </c>
      <c r="K244" s="2">
        <v>43360</v>
      </c>
    </row>
    <row r="245" spans="1:11" x14ac:dyDescent="0.35">
      <c r="A245" s="2">
        <v>246</v>
      </c>
      <c r="B245" s="2">
        <v>247</v>
      </c>
      <c r="C245" s="2" t="s">
        <v>254</v>
      </c>
      <c r="D245" s="2">
        <v>21800000</v>
      </c>
      <c r="E245" s="2">
        <v>13051786515</v>
      </c>
      <c r="F245" s="2">
        <v>3219</v>
      </c>
      <c r="G245" s="2" t="s">
        <v>314</v>
      </c>
      <c r="H245" s="2">
        <v>2009</v>
      </c>
      <c r="I245" s="2">
        <v>598.70580344036694</v>
      </c>
      <c r="J245" s="2">
        <v>4054609.04473439</v>
      </c>
      <c r="K245" s="2">
        <v>6772.2895309102196</v>
      </c>
    </row>
    <row r="246" spans="1:11" x14ac:dyDescent="0.35">
      <c r="A246" s="2">
        <v>247</v>
      </c>
      <c r="B246" s="2">
        <v>248</v>
      </c>
      <c r="C246" s="2" t="s">
        <v>255</v>
      </c>
      <c r="D246" s="2">
        <v>15100000</v>
      </c>
      <c r="E246" s="2">
        <v>13009287889</v>
      </c>
      <c r="F246" s="2">
        <v>445</v>
      </c>
      <c r="G246" s="2" t="s">
        <v>312</v>
      </c>
      <c r="H246" s="2">
        <v>2020</v>
      </c>
      <c r="I246" s="2">
        <v>861.5422443046358</v>
      </c>
      <c r="J246" s="2">
        <v>29234354.806741569</v>
      </c>
      <c r="K246" s="2">
        <v>33932.584269662919</v>
      </c>
    </row>
    <row r="247" spans="1:11" x14ac:dyDescent="0.35">
      <c r="A247" s="2">
        <v>248</v>
      </c>
      <c r="B247" s="2">
        <v>249</v>
      </c>
      <c r="C247" s="2" t="s">
        <v>256</v>
      </c>
      <c r="D247" s="2">
        <v>9520000</v>
      </c>
      <c r="E247" s="2">
        <v>12981801302</v>
      </c>
      <c r="F247" s="2">
        <v>3337</v>
      </c>
      <c r="G247" s="2" t="s">
        <v>311</v>
      </c>
      <c r="H247" s="2">
        <v>2009</v>
      </c>
      <c r="I247" s="2">
        <v>1363.634590546219</v>
      </c>
      <c r="J247" s="2">
        <v>3890261.103386275</v>
      </c>
      <c r="K247" s="2">
        <v>2852.8618519628408</v>
      </c>
    </row>
    <row r="248" spans="1:11" x14ac:dyDescent="0.35">
      <c r="A248" s="2">
        <v>249</v>
      </c>
      <c r="B248" s="2">
        <v>250</v>
      </c>
      <c r="C248" s="2" t="s">
        <v>257</v>
      </c>
      <c r="D248" s="2">
        <v>15700000</v>
      </c>
      <c r="E248" s="2">
        <v>12981156477</v>
      </c>
      <c r="F248" s="2">
        <v>10037</v>
      </c>
      <c r="G248" s="2" t="s">
        <v>309</v>
      </c>
      <c r="H248" s="2">
        <v>2011</v>
      </c>
      <c r="I248" s="2">
        <v>826.82525331210195</v>
      </c>
      <c r="J248" s="2">
        <v>1293330.3254956659</v>
      </c>
      <c r="K248" s="2">
        <v>1564.2124140679491</v>
      </c>
    </row>
    <row r="249" spans="1:11" x14ac:dyDescent="0.35">
      <c r="A249" s="2">
        <v>250</v>
      </c>
      <c r="B249" s="2">
        <v>251</v>
      </c>
      <c r="C249" s="2" t="s">
        <v>258</v>
      </c>
      <c r="D249" s="2">
        <v>8980000</v>
      </c>
      <c r="E249" s="2">
        <v>12979564197</v>
      </c>
      <c r="F249" s="2">
        <v>204</v>
      </c>
      <c r="G249" s="2" t="s">
        <v>307</v>
      </c>
      <c r="H249" s="2">
        <v>2009</v>
      </c>
      <c r="I249" s="2">
        <v>1445.385768040089</v>
      </c>
      <c r="J249" s="2">
        <v>63625314.691176467</v>
      </c>
      <c r="K249" s="2">
        <v>44019.607843137252</v>
      </c>
    </row>
    <row r="250" spans="1:11" x14ac:dyDescent="0.35">
      <c r="A250" s="2">
        <v>251</v>
      </c>
      <c r="B250" s="2">
        <v>252</v>
      </c>
      <c r="C250" s="2" t="s">
        <v>259</v>
      </c>
      <c r="D250" s="2">
        <v>47400000</v>
      </c>
      <c r="E250" s="2">
        <v>12975261721</v>
      </c>
      <c r="F250" s="2">
        <v>51</v>
      </c>
      <c r="G250" s="2" t="s">
        <v>307</v>
      </c>
      <c r="H250" s="2">
        <v>2013</v>
      </c>
      <c r="I250" s="2">
        <v>273.73969875527428</v>
      </c>
      <c r="J250" s="2">
        <v>254416896.49019611</v>
      </c>
      <c r="K250" s="2">
        <v>929411.76470588241</v>
      </c>
    </row>
    <row r="251" spans="1:11" x14ac:dyDescent="0.35">
      <c r="A251" s="2">
        <v>252</v>
      </c>
      <c r="B251" s="2">
        <v>253</v>
      </c>
      <c r="C251" s="2" t="s">
        <v>260</v>
      </c>
      <c r="D251" s="2">
        <v>20600000</v>
      </c>
      <c r="E251" s="2">
        <v>12969612106</v>
      </c>
      <c r="F251" s="2">
        <v>42560</v>
      </c>
      <c r="G251" s="2" t="s">
        <v>312</v>
      </c>
      <c r="H251" s="2">
        <v>2009</v>
      </c>
      <c r="I251" s="2">
        <v>629.59282067961169</v>
      </c>
      <c r="J251" s="2">
        <v>304737.12655075191</v>
      </c>
      <c r="K251" s="2">
        <v>484.02255639097751</v>
      </c>
    </row>
    <row r="252" spans="1:11" x14ac:dyDescent="0.35">
      <c r="A252" s="2">
        <v>254</v>
      </c>
      <c r="B252" s="2">
        <v>255</v>
      </c>
      <c r="C252" s="2" t="s">
        <v>261</v>
      </c>
      <c r="D252" s="2">
        <v>22300000</v>
      </c>
      <c r="E252" s="2">
        <v>12924915362</v>
      </c>
      <c r="F252" s="2">
        <v>169</v>
      </c>
      <c r="G252" s="2" t="s">
        <v>307</v>
      </c>
      <c r="H252" s="2">
        <v>2007</v>
      </c>
      <c r="I252" s="2">
        <v>579.5926171300448</v>
      </c>
      <c r="J252" s="2">
        <v>76478789.124260351</v>
      </c>
      <c r="K252" s="2">
        <v>131952.66272189349</v>
      </c>
    </row>
    <row r="253" spans="1:11" x14ac:dyDescent="0.35">
      <c r="A253" s="2">
        <v>255</v>
      </c>
      <c r="B253" s="2">
        <v>256</v>
      </c>
      <c r="C253" s="2" t="s">
        <v>262</v>
      </c>
      <c r="D253" s="2">
        <v>16100000</v>
      </c>
      <c r="E253" s="2">
        <v>12906569229</v>
      </c>
      <c r="F253" s="2">
        <v>66131</v>
      </c>
      <c r="G253" s="2" t="s">
        <v>312</v>
      </c>
      <c r="H253" s="2">
        <v>2015</v>
      </c>
      <c r="I253" s="2">
        <v>801.65026267080748</v>
      </c>
      <c r="J253" s="2">
        <v>195166.7028927432</v>
      </c>
      <c r="K253" s="2">
        <v>243.45617032859019</v>
      </c>
    </row>
    <row r="254" spans="1:11" x14ac:dyDescent="0.35">
      <c r="A254" s="2">
        <v>256</v>
      </c>
      <c r="B254" s="2">
        <v>257</v>
      </c>
      <c r="C254" s="2" t="s">
        <v>263</v>
      </c>
      <c r="D254" s="2">
        <v>13600000</v>
      </c>
      <c r="E254" s="2">
        <v>12903392102</v>
      </c>
      <c r="F254" s="2">
        <v>8662</v>
      </c>
      <c r="G254" s="2" t="s">
        <v>310</v>
      </c>
      <c r="H254" s="2">
        <v>2015</v>
      </c>
      <c r="I254" s="2">
        <v>948.77883102941178</v>
      </c>
      <c r="J254" s="2">
        <v>1489655.056799815</v>
      </c>
      <c r="K254" s="2">
        <v>1570.0761948741631</v>
      </c>
    </row>
    <row r="255" spans="1:11" x14ac:dyDescent="0.35">
      <c r="A255" s="2">
        <v>257</v>
      </c>
      <c r="B255" s="2">
        <v>258</v>
      </c>
      <c r="C255" s="2" t="s">
        <v>264</v>
      </c>
      <c r="D255" s="2">
        <v>19000000</v>
      </c>
      <c r="E255" s="2">
        <v>12902883527</v>
      </c>
      <c r="F255" s="2">
        <v>6419</v>
      </c>
      <c r="G255" s="2" t="s">
        <v>312</v>
      </c>
      <c r="H255" s="2">
        <v>2006</v>
      </c>
      <c r="I255" s="2">
        <v>679.09913300000005</v>
      </c>
      <c r="J255" s="2">
        <v>2010108.0428415639</v>
      </c>
      <c r="K255" s="2">
        <v>2959.9626109985979</v>
      </c>
    </row>
    <row r="256" spans="1:11" x14ac:dyDescent="0.35">
      <c r="A256" s="2">
        <v>258</v>
      </c>
      <c r="B256" s="2">
        <v>259</v>
      </c>
      <c r="C256" s="2" t="s">
        <v>265</v>
      </c>
      <c r="D256" s="2">
        <v>21500000</v>
      </c>
      <c r="E256" s="2">
        <v>12893925588</v>
      </c>
      <c r="F256" s="2">
        <v>4311</v>
      </c>
      <c r="G256" s="2" t="s">
        <v>312</v>
      </c>
      <c r="H256" s="2">
        <v>2020</v>
      </c>
      <c r="I256" s="2">
        <v>599.71746920930229</v>
      </c>
      <c r="J256" s="2">
        <v>2990936.1141266529</v>
      </c>
      <c r="K256" s="2">
        <v>4987.2419392252377</v>
      </c>
    </row>
    <row r="257" spans="1:11" x14ac:dyDescent="0.35">
      <c r="A257" s="2">
        <v>259</v>
      </c>
      <c r="B257" s="2">
        <v>260</v>
      </c>
      <c r="C257" s="2" t="s">
        <v>266</v>
      </c>
      <c r="D257" s="2">
        <v>31700000</v>
      </c>
      <c r="E257" s="2">
        <v>12889926707</v>
      </c>
      <c r="F257" s="2">
        <v>11800</v>
      </c>
      <c r="G257" s="2" t="s">
        <v>314</v>
      </c>
      <c r="H257" s="2">
        <v>2012</v>
      </c>
      <c r="I257" s="2">
        <v>406.62229359621449</v>
      </c>
      <c r="J257" s="2">
        <v>1092366.6700847461</v>
      </c>
      <c r="K257" s="2">
        <v>2686.4406779661022</v>
      </c>
    </row>
    <row r="258" spans="1:11" x14ac:dyDescent="0.35">
      <c r="A258" s="2">
        <v>260</v>
      </c>
      <c r="B258" s="2">
        <v>261</v>
      </c>
      <c r="C258" s="2" t="s">
        <v>267</v>
      </c>
      <c r="D258" s="2">
        <v>18400000</v>
      </c>
      <c r="E258" s="2">
        <v>12758281340</v>
      </c>
      <c r="F258" s="2">
        <v>16954</v>
      </c>
      <c r="G258" s="2" t="s">
        <v>309</v>
      </c>
      <c r="H258" s="2">
        <v>2013</v>
      </c>
      <c r="I258" s="2">
        <v>693.38485543478259</v>
      </c>
      <c r="J258" s="2">
        <v>752523.37737407105</v>
      </c>
      <c r="K258" s="2">
        <v>1085.289607172349</v>
      </c>
    </row>
    <row r="259" spans="1:11" x14ac:dyDescent="0.35">
      <c r="A259" s="2">
        <v>261</v>
      </c>
      <c r="B259" s="2">
        <v>262</v>
      </c>
      <c r="C259" s="2" t="s">
        <v>268</v>
      </c>
      <c r="D259" s="2">
        <v>22300000</v>
      </c>
      <c r="E259" s="2">
        <v>12675495179</v>
      </c>
      <c r="F259" s="2">
        <v>1122</v>
      </c>
      <c r="G259" s="2" t="s">
        <v>308</v>
      </c>
      <c r="H259" s="2">
        <v>2018</v>
      </c>
      <c r="I259" s="2">
        <v>568.40785556053811</v>
      </c>
      <c r="J259" s="2">
        <v>11297232.779857401</v>
      </c>
      <c r="K259" s="2">
        <v>19875.222816399291</v>
      </c>
    </row>
    <row r="260" spans="1:11" x14ac:dyDescent="0.35">
      <c r="A260" s="2">
        <v>262</v>
      </c>
      <c r="B260" s="2">
        <v>263</v>
      </c>
      <c r="C260" s="2" t="s">
        <v>269</v>
      </c>
      <c r="D260" s="2">
        <v>21400000</v>
      </c>
      <c r="E260" s="2">
        <v>12630830484</v>
      </c>
      <c r="F260" s="2">
        <v>3634</v>
      </c>
      <c r="G260" s="2" t="s">
        <v>309</v>
      </c>
      <c r="H260" s="2">
        <v>2013</v>
      </c>
      <c r="I260" s="2">
        <v>590.22572355140187</v>
      </c>
      <c r="J260" s="2">
        <v>3475737.6125481562</v>
      </c>
      <c r="K260" s="2">
        <v>5888.8277380297204</v>
      </c>
    </row>
    <row r="261" spans="1:11" x14ac:dyDescent="0.35">
      <c r="A261" s="2">
        <v>263</v>
      </c>
      <c r="B261" s="2">
        <v>264</v>
      </c>
      <c r="C261" s="2" t="s">
        <v>270</v>
      </c>
      <c r="D261" s="2">
        <v>20000000</v>
      </c>
      <c r="E261" s="2">
        <v>12626456017</v>
      </c>
      <c r="F261" s="2">
        <v>598</v>
      </c>
      <c r="G261" s="2" t="s">
        <v>307</v>
      </c>
      <c r="H261" s="2">
        <v>2006</v>
      </c>
      <c r="I261" s="2">
        <v>631.32280085000002</v>
      </c>
      <c r="J261" s="2">
        <v>21114474.944816049</v>
      </c>
      <c r="K261" s="2">
        <v>33444.816053511713</v>
      </c>
    </row>
    <row r="262" spans="1:11" x14ac:dyDescent="0.35">
      <c r="A262" s="2">
        <v>264</v>
      </c>
      <c r="B262" s="2">
        <v>265</v>
      </c>
      <c r="C262" s="2" t="s">
        <v>271</v>
      </c>
      <c r="D262" s="2">
        <v>22500000</v>
      </c>
      <c r="E262" s="2">
        <v>12611329246</v>
      </c>
      <c r="F262" s="2">
        <v>22118</v>
      </c>
      <c r="G262" s="2" t="s">
        <v>307</v>
      </c>
      <c r="H262" s="2">
        <v>2014</v>
      </c>
      <c r="I262" s="2">
        <v>560.50352204444448</v>
      </c>
      <c r="J262" s="2">
        <v>570183.9789311873</v>
      </c>
      <c r="K262" s="2">
        <v>1017.271000994665</v>
      </c>
    </row>
    <row r="263" spans="1:11" x14ac:dyDescent="0.35">
      <c r="A263" s="2">
        <v>265</v>
      </c>
      <c r="B263" s="2">
        <v>266</v>
      </c>
      <c r="C263" s="2" t="s">
        <v>272</v>
      </c>
      <c r="D263" s="2">
        <v>7610000</v>
      </c>
      <c r="E263" s="2">
        <v>12528044071</v>
      </c>
      <c r="F263" s="2">
        <v>2737</v>
      </c>
      <c r="G263" s="2" t="s">
        <v>312</v>
      </c>
      <c r="H263" s="2">
        <v>2012</v>
      </c>
      <c r="I263" s="2">
        <v>1646.26071892247</v>
      </c>
      <c r="J263" s="2">
        <v>4577290.4899525028</v>
      </c>
      <c r="K263" s="2">
        <v>2780.4165144318599</v>
      </c>
    </row>
    <row r="264" spans="1:11" x14ac:dyDescent="0.35">
      <c r="A264" s="2">
        <v>266</v>
      </c>
      <c r="B264" s="2">
        <v>267</v>
      </c>
      <c r="C264" s="2" t="s">
        <v>273</v>
      </c>
      <c r="D264" s="2">
        <v>12400000</v>
      </c>
      <c r="E264" s="2">
        <v>12464867813</v>
      </c>
      <c r="F264" s="2">
        <v>4382</v>
      </c>
      <c r="G264" s="2" t="s">
        <v>307</v>
      </c>
      <c r="H264" s="2">
        <v>2007</v>
      </c>
      <c r="I264" s="2">
        <v>1005.231275241935</v>
      </c>
      <c r="J264" s="2">
        <v>2844561.3448197171</v>
      </c>
      <c r="K264" s="2">
        <v>2829.7581013235972</v>
      </c>
    </row>
    <row r="265" spans="1:11" x14ac:dyDescent="0.35">
      <c r="A265" s="2">
        <v>267</v>
      </c>
      <c r="B265" s="2">
        <v>268</v>
      </c>
      <c r="C265" s="2" t="s">
        <v>274</v>
      </c>
      <c r="D265" s="2">
        <v>29800000</v>
      </c>
      <c r="E265" s="2">
        <v>12386316820</v>
      </c>
      <c r="F265" s="2">
        <v>133</v>
      </c>
      <c r="G265" s="2" t="s">
        <v>307</v>
      </c>
      <c r="H265" s="2">
        <v>2011</v>
      </c>
      <c r="I265" s="2">
        <v>415.64821543624163</v>
      </c>
      <c r="J265" s="2">
        <v>93130201.654135332</v>
      </c>
      <c r="K265" s="2">
        <v>224060.15037593979</v>
      </c>
    </row>
    <row r="266" spans="1:11" x14ac:dyDescent="0.35">
      <c r="A266" s="2">
        <v>268</v>
      </c>
      <c r="B266" s="2">
        <v>269</v>
      </c>
      <c r="C266" s="2" t="s">
        <v>275</v>
      </c>
      <c r="D266" s="2">
        <v>42900000</v>
      </c>
      <c r="E266" s="2">
        <v>12376238565</v>
      </c>
      <c r="F266" s="2">
        <v>366</v>
      </c>
      <c r="G266" s="2" t="s">
        <v>307</v>
      </c>
      <c r="H266" s="2">
        <v>2012</v>
      </c>
      <c r="I266" s="2">
        <v>288.49040944055952</v>
      </c>
      <c r="J266" s="2">
        <v>33814859.467213117</v>
      </c>
      <c r="K266" s="2">
        <v>117213.11475409839</v>
      </c>
    </row>
    <row r="267" spans="1:11" x14ac:dyDescent="0.35">
      <c r="A267" s="2">
        <v>269</v>
      </c>
      <c r="B267" s="2">
        <v>270</v>
      </c>
      <c r="C267" s="2" t="s">
        <v>276</v>
      </c>
      <c r="D267" s="2">
        <v>14100000</v>
      </c>
      <c r="E267" s="2">
        <v>12373854954</v>
      </c>
      <c r="F267" s="2">
        <v>77308</v>
      </c>
      <c r="G267" s="2" t="s">
        <v>316</v>
      </c>
      <c r="H267" s="2">
        <v>2006</v>
      </c>
      <c r="I267" s="2">
        <v>877.57836553191487</v>
      </c>
      <c r="J267" s="2">
        <v>160059.17827391729</v>
      </c>
      <c r="K267" s="2">
        <v>182.3873337817561</v>
      </c>
    </row>
    <row r="268" spans="1:11" x14ac:dyDescent="0.35">
      <c r="A268" s="2">
        <v>270</v>
      </c>
      <c r="B268" s="2">
        <v>271</v>
      </c>
      <c r="C268" s="2" t="s">
        <v>277</v>
      </c>
      <c r="D268" s="2">
        <v>32500000</v>
      </c>
      <c r="E268" s="2">
        <v>12371602129</v>
      </c>
      <c r="F268" s="2">
        <v>188</v>
      </c>
      <c r="G268" s="2" t="s">
        <v>309</v>
      </c>
      <c r="H268" s="2">
        <v>2008</v>
      </c>
      <c r="I268" s="2">
        <v>380.66468089230767</v>
      </c>
      <c r="J268" s="2">
        <v>65806394.30319149</v>
      </c>
      <c r="K268" s="2">
        <v>172872.3404255319</v>
      </c>
    </row>
    <row r="269" spans="1:11" x14ac:dyDescent="0.35">
      <c r="A269" s="2">
        <v>271</v>
      </c>
      <c r="B269" s="2">
        <v>272</v>
      </c>
      <c r="C269" s="2" t="s">
        <v>278</v>
      </c>
      <c r="D269" s="2">
        <v>26300000</v>
      </c>
      <c r="E269" s="2">
        <v>12367072234</v>
      </c>
      <c r="F269" s="2">
        <v>963</v>
      </c>
      <c r="G269" s="2" t="s">
        <v>309</v>
      </c>
      <c r="H269" s="2">
        <v>2016</v>
      </c>
      <c r="I269" s="2">
        <v>470.23088342205318</v>
      </c>
      <c r="J269" s="2">
        <v>12842234.92627207</v>
      </c>
      <c r="K269" s="2">
        <v>27310.488058151612</v>
      </c>
    </row>
    <row r="270" spans="1:11" x14ac:dyDescent="0.35">
      <c r="A270" s="2">
        <v>272</v>
      </c>
      <c r="B270" s="2">
        <v>273</v>
      </c>
      <c r="C270" s="2" t="s">
        <v>279</v>
      </c>
      <c r="D270" s="2">
        <v>33800000</v>
      </c>
      <c r="E270" s="2">
        <v>12326155433</v>
      </c>
      <c r="F270" s="2">
        <v>630</v>
      </c>
      <c r="G270" s="2" t="s">
        <v>307</v>
      </c>
      <c r="H270" s="2">
        <v>2016</v>
      </c>
      <c r="I270" s="2">
        <v>364.6791548224852</v>
      </c>
      <c r="J270" s="2">
        <v>19565326.084126979</v>
      </c>
      <c r="K270" s="2">
        <v>53650.793650793647</v>
      </c>
    </row>
    <row r="271" spans="1:11" x14ac:dyDescent="0.35">
      <c r="A271" s="2">
        <v>273</v>
      </c>
      <c r="B271" s="2">
        <v>274</v>
      </c>
      <c r="C271" s="2" t="s">
        <v>280</v>
      </c>
      <c r="D271" s="2">
        <v>12200000</v>
      </c>
      <c r="E271" s="2">
        <v>12319098703</v>
      </c>
      <c r="F271" s="2">
        <v>590</v>
      </c>
      <c r="G271" s="2" t="s">
        <v>312</v>
      </c>
      <c r="H271" s="2">
        <v>2015</v>
      </c>
      <c r="I271" s="2">
        <v>1009.762188770492</v>
      </c>
      <c r="J271" s="2">
        <v>20879828.310169488</v>
      </c>
      <c r="K271" s="2">
        <v>20677.96610169491</v>
      </c>
    </row>
    <row r="272" spans="1:11" x14ac:dyDescent="0.35">
      <c r="A272" s="2">
        <v>274</v>
      </c>
      <c r="B272" s="2">
        <v>275</v>
      </c>
      <c r="C272" s="2" t="s">
        <v>281</v>
      </c>
      <c r="D272" s="2">
        <v>12400000</v>
      </c>
      <c r="E272" s="2">
        <v>12161624272</v>
      </c>
      <c r="F272" s="2">
        <v>2786</v>
      </c>
      <c r="G272" s="2" t="s">
        <v>310</v>
      </c>
      <c r="H272" s="2">
        <v>2021</v>
      </c>
      <c r="I272" s="2">
        <v>980.77615096774196</v>
      </c>
      <c r="J272" s="2">
        <v>4365263.5577889448</v>
      </c>
      <c r="K272" s="2">
        <v>4450.8255563531948</v>
      </c>
    </row>
    <row r="273" spans="1:11" x14ac:dyDescent="0.35">
      <c r="A273" s="2">
        <v>275</v>
      </c>
      <c r="B273" s="2">
        <v>276</v>
      </c>
      <c r="C273" s="2" t="s">
        <v>282</v>
      </c>
      <c r="D273" s="2">
        <v>13600000</v>
      </c>
      <c r="E273" s="2">
        <v>12097238674</v>
      </c>
      <c r="F273" s="2">
        <v>1544</v>
      </c>
      <c r="G273" s="2" t="s">
        <v>307</v>
      </c>
      <c r="H273" s="2">
        <v>2006</v>
      </c>
      <c r="I273" s="2">
        <v>889.50284367647055</v>
      </c>
      <c r="J273" s="2">
        <v>7834999.1411917098</v>
      </c>
      <c r="K273" s="2">
        <v>8808.2901554404143</v>
      </c>
    </row>
    <row r="274" spans="1:11" x14ac:dyDescent="0.35">
      <c r="A274" s="2">
        <v>276</v>
      </c>
      <c r="B274" s="2">
        <v>277</v>
      </c>
      <c r="C274" s="2" t="s">
        <v>283</v>
      </c>
      <c r="D274" s="2">
        <v>16700000</v>
      </c>
      <c r="E274" s="2">
        <v>12078065051</v>
      </c>
      <c r="F274" s="2">
        <v>104717</v>
      </c>
      <c r="G274" s="2" t="s">
        <v>312</v>
      </c>
      <c r="H274" s="2">
        <v>2014</v>
      </c>
      <c r="I274" s="2">
        <v>723.2374282035928</v>
      </c>
      <c r="J274" s="2">
        <v>115340.0598852144</v>
      </c>
      <c r="K274" s="2">
        <v>159.47744874280201</v>
      </c>
    </row>
    <row r="275" spans="1:11" x14ac:dyDescent="0.35">
      <c r="A275" s="2">
        <v>277</v>
      </c>
      <c r="B275" s="2">
        <v>278</v>
      </c>
      <c r="C275" s="2" t="s">
        <v>284</v>
      </c>
      <c r="D275" s="2">
        <v>16100000</v>
      </c>
      <c r="E275" s="2">
        <v>12071886355</v>
      </c>
      <c r="F275" s="2">
        <v>335</v>
      </c>
      <c r="G275" s="2" t="s">
        <v>307</v>
      </c>
      <c r="H275" s="2">
        <v>2006</v>
      </c>
      <c r="I275" s="2">
        <v>749.80660590062109</v>
      </c>
      <c r="J275" s="2">
        <v>36035481.656716421</v>
      </c>
      <c r="K275" s="2">
        <v>48059.701492537322</v>
      </c>
    </row>
    <row r="276" spans="1:11" x14ac:dyDescent="0.35">
      <c r="A276" s="2">
        <v>278</v>
      </c>
      <c r="B276" s="2">
        <v>279</v>
      </c>
      <c r="C276" s="2" t="s">
        <v>285</v>
      </c>
      <c r="D276" s="2">
        <v>18600000</v>
      </c>
      <c r="E276" s="2">
        <v>12030471541</v>
      </c>
      <c r="F276" s="2">
        <v>474</v>
      </c>
      <c r="G276" s="2" t="s">
        <v>312</v>
      </c>
      <c r="H276" s="2">
        <v>2015</v>
      </c>
      <c r="I276" s="2">
        <v>646.79954521505374</v>
      </c>
      <c r="J276" s="2">
        <v>25380741.647679329</v>
      </c>
      <c r="K276" s="2">
        <v>39240.506329113923</v>
      </c>
    </row>
    <row r="277" spans="1:11" x14ac:dyDescent="0.35">
      <c r="A277" s="2">
        <v>279</v>
      </c>
      <c r="B277" s="2">
        <v>280</v>
      </c>
      <c r="C277" s="2" t="s">
        <v>286</v>
      </c>
      <c r="D277" s="2">
        <v>23400000</v>
      </c>
      <c r="E277" s="2">
        <v>12020712027</v>
      </c>
      <c r="F277" s="2">
        <v>65623</v>
      </c>
      <c r="G277" s="2" t="s">
        <v>307</v>
      </c>
      <c r="H277" s="2">
        <v>2013</v>
      </c>
      <c r="I277" s="2">
        <v>513.7056421794872</v>
      </c>
      <c r="J277" s="2">
        <v>183178.3372750408</v>
      </c>
      <c r="K277" s="2">
        <v>356.58229584139713</v>
      </c>
    </row>
    <row r="278" spans="1:11" x14ac:dyDescent="0.35">
      <c r="A278" s="2">
        <v>280</v>
      </c>
      <c r="B278" s="2">
        <v>281</v>
      </c>
      <c r="C278" s="2" t="s">
        <v>287</v>
      </c>
      <c r="D278" s="2">
        <v>15100000</v>
      </c>
      <c r="E278" s="2">
        <v>12018947879</v>
      </c>
      <c r="F278" s="2">
        <v>52</v>
      </c>
      <c r="G278" s="2" t="s">
        <v>307</v>
      </c>
      <c r="H278" s="2">
        <v>2009</v>
      </c>
      <c r="I278" s="2">
        <v>795.95681317880792</v>
      </c>
      <c r="J278" s="2">
        <v>231133613.05769229</v>
      </c>
      <c r="K278" s="2">
        <v>290384.61538461538</v>
      </c>
    </row>
    <row r="279" spans="1:11" x14ac:dyDescent="0.35">
      <c r="A279" s="2">
        <v>281</v>
      </c>
      <c r="B279" s="2">
        <v>282</v>
      </c>
      <c r="C279" s="2" t="s">
        <v>288</v>
      </c>
      <c r="D279" s="2">
        <v>14000000</v>
      </c>
      <c r="E279" s="2">
        <v>11997319531</v>
      </c>
      <c r="F279" s="2">
        <v>644</v>
      </c>
      <c r="G279" s="2" t="s">
        <v>313</v>
      </c>
      <c r="H279" s="2">
        <v>2014</v>
      </c>
      <c r="I279" s="2">
        <v>856.95139507142858</v>
      </c>
      <c r="J279" s="2">
        <v>18629378.153726708</v>
      </c>
      <c r="K279" s="2">
        <v>21739.130434782612</v>
      </c>
    </row>
    <row r="280" spans="1:11" x14ac:dyDescent="0.35">
      <c r="A280" s="2">
        <v>282</v>
      </c>
      <c r="B280" s="2">
        <v>283</v>
      </c>
      <c r="C280" s="2" t="s">
        <v>289</v>
      </c>
      <c r="D280" s="2">
        <v>6830000</v>
      </c>
      <c r="E280" s="2">
        <v>11958012432</v>
      </c>
      <c r="F280" s="2">
        <v>2657</v>
      </c>
      <c r="G280" s="2" t="s">
        <v>313</v>
      </c>
      <c r="H280" s="2">
        <v>2013</v>
      </c>
      <c r="I280" s="2">
        <v>1750.8070910688141</v>
      </c>
      <c r="J280" s="2">
        <v>4500569.2254422279</v>
      </c>
      <c r="K280" s="2">
        <v>2570.5683101241998</v>
      </c>
    </row>
    <row r="281" spans="1:11" x14ac:dyDescent="0.35">
      <c r="A281" s="2">
        <v>283</v>
      </c>
      <c r="B281" s="2">
        <v>284</v>
      </c>
      <c r="C281" s="2" t="s">
        <v>290</v>
      </c>
      <c r="D281" s="2">
        <v>23600000</v>
      </c>
      <c r="E281" s="2">
        <v>11954665940</v>
      </c>
      <c r="F281" s="2">
        <v>615</v>
      </c>
      <c r="G281" s="2" t="s">
        <v>312</v>
      </c>
      <c r="H281" s="2">
        <v>2018</v>
      </c>
      <c r="I281" s="2">
        <v>506.55364152542381</v>
      </c>
      <c r="J281" s="2">
        <v>19438481.203252029</v>
      </c>
      <c r="K281" s="2">
        <v>38373.9837398374</v>
      </c>
    </row>
    <row r="282" spans="1:11" x14ac:dyDescent="0.35">
      <c r="A282" s="2">
        <v>284</v>
      </c>
      <c r="B282" s="2">
        <v>285</v>
      </c>
      <c r="C282" s="2" t="s">
        <v>291</v>
      </c>
      <c r="D282" s="2">
        <v>9020000</v>
      </c>
      <c r="E282" s="2">
        <v>11946387556</v>
      </c>
      <c r="F282" s="2">
        <v>977</v>
      </c>
      <c r="G282" s="2" t="s">
        <v>312</v>
      </c>
      <c r="H282" s="2">
        <v>2016</v>
      </c>
      <c r="I282" s="2">
        <v>1324.433210199556</v>
      </c>
      <c r="J282" s="2">
        <v>12227622.882292731</v>
      </c>
      <c r="K282" s="2">
        <v>9232.3439099283514</v>
      </c>
    </row>
    <row r="283" spans="1:11" x14ac:dyDescent="0.35">
      <c r="A283" s="2">
        <v>285</v>
      </c>
      <c r="B283" s="2">
        <v>286</v>
      </c>
      <c r="C283" s="2" t="s">
        <v>292</v>
      </c>
      <c r="D283" s="2">
        <v>10400000</v>
      </c>
      <c r="E283" s="2">
        <v>11909217449</v>
      </c>
      <c r="F283" s="2">
        <v>4824</v>
      </c>
      <c r="G283" s="2" t="s">
        <v>310</v>
      </c>
      <c r="H283" s="2">
        <v>2013</v>
      </c>
      <c r="I283" s="2">
        <v>1145.1170624038459</v>
      </c>
      <c r="J283" s="2">
        <v>2468743.252280266</v>
      </c>
      <c r="K283" s="2">
        <v>2155.8872305140958</v>
      </c>
    </row>
    <row r="284" spans="1:11" x14ac:dyDescent="0.35">
      <c r="A284" s="2">
        <v>286</v>
      </c>
      <c r="B284" s="2">
        <v>287</v>
      </c>
      <c r="C284" s="2" t="s">
        <v>293</v>
      </c>
      <c r="D284" s="2">
        <v>21900000</v>
      </c>
      <c r="E284" s="2">
        <v>11893387937</v>
      </c>
      <c r="F284" s="2">
        <v>266</v>
      </c>
      <c r="G284" s="2" t="s">
        <v>307</v>
      </c>
      <c r="H284" s="2">
        <v>2010</v>
      </c>
      <c r="I284" s="2">
        <v>543.07707474885842</v>
      </c>
      <c r="J284" s="2">
        <v>44711984.725563914</v>
      </c>
      <c r="K284" s="2">
        <v>82330.827067669175</v>
      </c>
    </row>
    <row r="285" spans="1:11" x14ac:dyDescent="0.35">
      <c r="A285" s="2">
        <v>287</v>
      </c>
      <c r="B285" s="2">
        <v>288</v>
      </c>
      <c r="C285" s="2" t="s">
        <v>294</v>
      </c>
      <c r="D285" s="2">
        <v>22000000</v>
      </c>
      <c r="E285" s="2">
        <v>11842283184</v>
      </c>
      <c r="F285" s="2">
        <v>751</v>
      </c>
      <c r="G285" s="2" t="s">
        <v>310</v>
      </c>
      <c r="H285" s="2">
        <v>2018</v>
      </c>
      <c r="I285" s="2">
        <v>538.28559927272727</v>
      </c>
      <c r="J285" s="2">
        <v>15768685.997336879</v>
      </c>
      <c r="K285" s="2">
        <v>29294.274300932091</v>
      </c>
    </row>
    <row r="286" spans="1:11" x14ac:dyDescent="0.35">
      <c r="A286" s="2">
        <v>288</v>
      </c>
      <c r="B286" s="2">
        <v>289</v>
      </c>
      <c r="C286" s="2" t="s">
        <v>295</v>
      </c>
      <c r="D286" s="2">
        <v>35500000</v>
      </c>
      <c r="E286" s="2">
        <v>11840564703</v>
      </c>
      <c r="F286" s="2">
        <v>262326</v>
      </c>
      <c r="G286" s="2" t="s">
        <v>310</v>
      </c>
      <c r="H286" s="2">
        <v>2012</v>
      </c>
      <c r="I286" s="2">
        <v>333.53703388732401</v>
      </c>
      <c r="J286" s="2">
        <v>45136.832426065281</v>
      </c>
      <c r="K286" s="2">
        <v>135.32779823578301</v>
      </c>
    </row>
    <row r="287" spans="1:11" x14ac:dyDescent="0.35">
      <c r="A287" s="2">
        <v>289</v>
      </c>
      <c r="B287" s="2">
        <v>290</v>
      </c>
      <c r="C287" s="2" t="s">
        <v>296</v>
      </c>
      <c r="D287" s="2">
        <v>15800000</v>
      </c>
      <c r="E287" s="2">
        <v>11838649898</v>
      </c>
      <c r="F287" s="2">
        <v>22174</v>
      </c>
      <c r="G287" s="2" t="s">
        <v>312</v>
      </c>
      <c r="H287" s="2">
        <v>2010</v>
      </c>
      <c r="I287" s="2">
        <v>749.28163911392403</v>
      </c>
      <c r="J287" s="2">
        <v>533897.8036439073</v>
      </c>
      <c r="K287" s="2">
        <v>712.54622530892038</v>
      </c>
    </row>
    <row r="288" spans="1:11" x14ac:dyDescent="0.35">
      <c r="A288" s="2">
        <v>290</v>
      </c>
      <c r="B288" s="2">
        <v>291</v>
      </c>
      <c r="C288" s="2" t="s">
        <v>297</v>
      </c>
      <c r="D288" s="2">
        <v>8080000</v>
      </c>
      <c r="E288" s="2">
        <v>11806216949</v>
      </c>
      <c r="F288" s="2">
        <v>138</v>
      </c>
      <c r="G288" s="2" t="s">
        <v>307</v>
      </c>
      <c r="H288" s="2">
        <v>2009</v>
      </c>
      <c r="I288" s="2">
        <v>1461.165463985149</v>
      </c>
      <c r="J288" s="2">
        <v>85552296.731884062</v>
      </c>
      <c r="K288" s="2">
        <v>58550.72463768116</v>
      </c>
    </row>
    <row r="289" spans="1:11" x14ac:dyDescent="0.35">
      <c r="A289" s="2">
        <v>291</v>
      </c>
      <c r="B289" s="2">
        <v>292</v>
      </c>
      <c r="C289" s="2" t="s">
        <v>298</v>
      </c>
      <c r="D289" s="2">
        <v>9840000</v>
      </c>
      <c r="E289" s="2">
        <v>11791649003</v>
      </c>
      <c r="F289" s="2">
        <v>2519</v>
      </c>
      <c r="G289" s="2" t="s">
        <v>314</v>
      </c>
      <c r="H289" s="2">
        <v>2011</v>
      </c>
      <c r="I289" s="2">
        <v>1198.338313313008</v>
      </c>
      <c r="J289" s="2">
        <v>4681083.3676061928</v>
      </c>
      <c r="K289" s="2">
        <v>3906.3120285827708</v>
      </c>
    </row>
    <row r="290" spans="1:11" x14ac:dyDescent="0.35">
      <c r="A290" s="2">
        <v>292</v>
      </c>
      <c r="B290" s="2">
        <v>293</v>
      </c>
      <c r="C290" s="2" t="s">
        <v>299</v>
      </c>
      <c r="D290" s="2">
        <v>19900000</v>
      </c>
      <c r="E290" s="2">
        <v>11761981184</v>
      </c>
      <c r="F290" s="2">
        <v>45177</v>
      </c>
      <c r="G290" s="2" t="s">
        <v>311</v>
      </c>
      <c r="H290" s="2">
        <v>2005</v>
      </c>
      <c r="I290" s="2">
        <v>591.05433085427137</v>
      </c>
      <c r="J290" s="2">
        <v>260353.30331806009</v>
      </c>
      <c r="K290" s="2">
        <v>440.48962967881891</v>
      </c>
    </row>
    <row r="291" spans="1:11" x14ac:dyDescent="0.35">
      <c r="A291" s="2">
        <v>293</v>
      </c>
      <c r="B291" s="2">
        <v>294</v>
      </c>
      <c r="C291" s="2" t="s">
        <v>300</v>
      </c>
      <c r="D291" s="2">
        <v>11100000</v>
      </c>
      <c r="E291" s="2">
        <v>11734620739</v>
      </c>
      <c r="F291" s="2">
        <v>246</v>
      </c>
      <c r="G291" s="2" t="s">
        <v>307</v>
      </c>
      <c r="H291" s="2">
        <v>2012</v>
      </c>
      <c r="I291" s="2">
        <v>1057.173039549549</v>
      </c>
      <c r="J291" s="2">
        <v>47701710.321138211</v>
      </c>
      <c r="K291" s="2">
        <v>45121.951219512193</v>
      </c>
    </row>
    <row r="292" spans="1:11" x14ac:dyDescent="0.35">
      <c r="A292" s="2">
        <v>294</v>
      </c>
      <c r="B292" s="2">
        <v>295</v>
      </c>
      <c r="C292" s="2" t="s">
        <v>301</v>
      </c>
      <c r="D292" s="2">
        <v>12100000</v>
      </c>
      <c r="E292" s="2">
        <v>11709869278</v>
      </c>
      <c r="F292" s="2">
        <v>159305</v>
      </c>
      <c r="G292" s="2" t="s">
        <v>312</v>
      </c>
      <c r="H292" s="2">
        <v>2014</v>
      </c>
      <c r="I292" s="2">
        <v>967.75779157024795</v>
      </c>
      <c r="J292" s="2">
        <v>73505.974564514603</v>
      </c>
      <c r="K292" s="2">
        <v>75.954929223815952</v>
      </c>
    </row>
    <row r="293" spans="1:11" x14ac:dyDescent="0.35">
      <c r="A293" s="2">
        <v>295</v>
      </c>
      <c r="B293" s="2">
        <v>296</v>
      </c>
      <c r="C293" s="2" t="s">
        <v>302</v>
      </c>
      <c r="D293" s="2">
        <v>15000000</v>
      </c>
      <c r="E293" s="2">
        <v>11618626248</v>
      </c>
      <c r="F293" s="2">
        <v>440</v>
      </c>
      <c r="G293" s="2" t="s">
        <v>312</v>
      </c>
      <c r="H293" s="2">
        <v>2012</v>
      </c>
      <c r="I293" s="2">
        <v>774.57508319999999</v>
      </c>
      <c r="J293" s="2">
        <v>26405968.74545455</v>
      </c>
      <c r="K293" s="2">
        <v>34090.909090909088</v>
      </c>
    </row>
    <row r="294" spans="1:11" x14ac:dyDescent="0.35">
      <c r="A294" s="2">
        <v>296</v>
      </c>
      <c r="B294" s="2">
        <v>297</v>
      </c>
      <c r="C294" s="2" t="s">
        <v>303</v>
      </c>
      <c r="D294" s="2">
        <v>11300000</v>
      </c>
      <c r="E294" s="2">
        <v>11586962179</v>
      </c>
      <c r="F294" s="2">
        <v>2789</v>
      </c>
      <c r="G294" s="2" t="s">
        <v>312</v>
      </c>
      <c r="H294" s="2">
        <v>2010</v>
      </c>
      <c r="I294" s="2">
        <v>1025.394883097345</v>
      </c>
      <c r="J294" s="2">
        <v>4154522.1150950161</v>
      </c>
      <c r="K294" s="2">
        <v>4051.6314091072072</v>
      </c>
    </row>
    <row r="295" spans="1:11" x14ac:dyDescent="0.35">
      <c r="A295" s="2">
        <v>297</v>
      </c>
      <c r="B295" s="2">
        <v>298</v>
      </c>
      <c r="C295" s="2" t="s">
        <v>304</v>
      </c>
      <c r="D295" s="2">
        <v>7580000</v>
      </c>
      <c r="E295" s="2">
        <v>11512332695</v>
      </c>
      <c r="F295" s="2">
        <v>76838</v>
      </c>
      <c r="G295" s="2" t="s">
        <v>312</v>
      </c>
      <c r="H295" s="2">
        <v>2012</v>
      </c>
      <c r="I295" s="2">
        <v>1518.7774003957779</v>
      </c>
      <c r="J295" s="2">
        <v>149826.03262708549</v>
      </c>
      <c r="K295" s="2">
        <v>98.649105911137724</v>
      </c>
    </row>
    <row r="296" spans="1:11" x14ac:dyDescent="0.35">
      <c r="A296" s="2">
        <v>298</v>
      </c>
      <c r="B296" s="2">
        <v>299</v>
      </c>
      <c r="C296" s="2" t="s">
        <v>305</v>
      </c>
      <c r="D296" s="2">
        <v>9040000</v>
      </c>
      <c r="E296" s="2">
        <v>11442069884</v>
      </c>
      <c r="F296" s="2">
        <v>21617</v>
      </c>
      <c r="G296" s="2" t="s">
        <v>312</v>
      </c>
      <c r="H296" s="2">
        <v>2013</v>
      </c>
      <c r="I296" s="2">
        <v>1265.7156951327429</v>
      </c>
      <c r="J296" s="2">
        <v>529308.87190637004</v>
      </c>
      <c r="K296" s="2">
        <v>418.18938798168108</v>
      </c>
    </row>
    <row r="297" spans="1:11" x14ac:dyDescent="0.35">
      <c r="A297" s="2">
        <v>299</v>
      </c>
      <c r="B297" s="2">
        <v>300</v>
      </c>
      <c r="C297" s="2" t="s">
        <v>306</v>
      </c>
      <c r="D297" s="2">
        <v>12900000</v>
      </c>
      <c r="E297" s="2">
        <v>11387663843</v>
      </c>
      <c r="F297" s="2">
        <v>345736</v>
      </c>
      <c r="G297" s="2" t="s">
        <v>316</v>
      </c>
      <c r="H297" s="2">
        <v>2007</v>
      </c>
      <c r="I297" s="2">
        <v>882.76463899224802</v>
      </c>
      <c r="J297" s="2">
        <v>32937.454714001433</v>
      </c>
      <c r="K297" s="2">
        <v>37.311706041603998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topLeftCell="D18" workbookViewId="0">
      <selection activeCell="D17" sqref="D17"/>
    </sheetView>
  </sheetViews>
  <sheetFormatPr baseColWidth="10" defaultColWidth="8.7265625" defaultRowHeight="14.5" x14ac:dyDescent="0.35"/>
  <cols>
    <col min="1" max="1" width="15.1796875" style="2" bestFit="1" customWidth="1"/>
    <col min="2" max="2" width="8.453125" style="2" bestFit="1" customWidth="1"/>
    <col min="3" max="3" width="14.90625" style="2" bestFit="1" customWidth="1"/>
    <col min="4" max="4" width="11.6328125" style="2" customWidth="1"/>
    <col min="5" max="5" width="11" style="2" bestFit="1" customWidth="1"/>
    <col min="6" max="6" width="16.1796875" style="2" bestFit="1" customWidth="1"/>
    <col min="7" max="7" width="11.7265625" style="2" customWidth="1"/>
    <col min="8" max="8" width="21.26953125" style="2" bestFit="1" customWidth="1"/>
  </cols>
  <sheetData>
    <row r="1" spans="1:8" x14ac:dyDescent="0.35">
      <c r="A1" s="1" t="s">
        <v>6</v>
      </c>
      <c r="B1" s="1" t="s">
        <v>318</v>
      </c>
      <c r="C1" s="1" t="s">
        <v>319</v>
      </c>
      <c r="D1" s="1" t="s">
        <v>320</v>
      </c>
      <c r="E1" s="1" t="s">
        <v>321</v>
      </c>
      <c r="F1" s="1" t="s">
        <v>322</v>
      </c>
      <c r="G1" s="1" t="s">
        <v>323</v>
      </c>
      <c r="H1" s="1" t="s">
        <v>324</v>
      </c>
    </row>
    <row r="2" spans="1:8" x14ac:dyDescent="0.35">
      <c r="A2" s="2" t="s">
        <v>307</v>
      </c>
      <c r="B2" s="2">
        <v>113</v>
      </c>
      <c r="C2" s="2">
        <v>3583570000</v>
      </c>
      <c r="D2" s="2">
        <v>2424786010175</v>
      </c>
      <c r="E2" s="2">
        <v>402475</v>
      </c>
      <c r="F2" s="2">
        <v>31713008.849557519</v>
      </c>
      <c r="G2" s="2">
        <v>21458283275.88496</v>
      </c>
      <c r="H2" s="2">
        <v>98524290.482412159</v>
      </c>
    </row>
    <row r="3" spans="1:8" x14ac:dyDescent="0.35">
      <c r="A3" s="2" t="s">
        <v>312</v>
      </c>
      <c r="B3" s="2">
        <v>72</v>
      </c>
      <c r="C3" s="2">
        <v>1958290000</v>
      </c>
      <c r="D3" s="2">
        <v>1413577129943</v>
      </c>
      <c r="E3" s="2">
        <v>2246685</v>
      </c>
      <c r="F3" s="2">
        <v>27198472.22222222</v>
      </c>
      <c r="G3" s="2">
        <v>19633015693.652779</v>
      </c>
      <c r="H3" s="2">
        <v>16663773.01496502</v>
      </c>
    </row>
    <row r="4" spans="1:8" x14ac:dyDescent="0.35">
      <c r="A4" s="2" t="s">
        <v>309</v>
      </c>
      <c r="B4" s="2">
        <v>24</v>
      </c>
      <c r="C4" s="2">
        <v>995800000</v>
      </c>
      <c r="D4" s="2">
        <v>730538279845</v>
      </c>
      <c r="E4" s="2">
        <v>413552</v>
      </c>
      <c r="F4" s="2">
        <v>41491666.666666657</v>
      </c>
      <c r="G4" s="2">
        <v>30439094993.541672</v>
      </c>
      <c r="H4" s="2">
        <v>24931477.42911312</v>
      </c>
    </row>
    <row r="5" spans="1:8" x14ac:dyDescent="0.35">
      <c r="A5" s="2" t="s">
        <v>310</v>
      </c>
      <c r="B5" s="2">
        <v>27</v>
      </c>
      <c r="C5" s="2">
        <v>857250000</v>
      </c>
      <c r="D5" s="2">
        <v>638081119552</v>
      </c>
      <c r="E5" s="2">
        <v>590975</v>
      </c>
      <c r="F5" s="2">
        <v>31750000</v>
      </c>
      <c r="G5" s="2">
        <v>23632634057.48148</v>
      </c>
      <c r="H5" s="2">
        <v>23570707.930390049</v>
      </c>
    </row>
    <row r="6" spans="1:8" x14ac:dyDescent="0.35">
      <c r="A6" s="2" t="s">
        <v>308</v>
      </c>
      <c r="B6" s="2">
        <v>14</v>
      </c>
      <c r="C6" s="2">
        <v>629300000</v>
      </c>
      <c r="D6" s="2">
        <v>488360795776</v>
      </c>
      <c r="E6" s="2">
        <v>14376</v>
      </c>
      <c r="F6" s="2">
        <v>44950000</v>
      </c>
      <c r="G6" s="2">
        <v>34882913984</v>
      </c>
      <c r="H6" s="2">
        <v>44892080.051387198</v>
      </c>
    </row>
    <row r="7" spans="1:8" x14ac:dyDescent="0.35">
      <c r="A7" s="2" t="s">
        <v>314</v>
      </c>
      <c r="B7" s="2">
        <v>18</v>
      </c>
      <c r="C7" s="2">
        <v>580840000</v>
      </c>
      <c r="D7" s="2">
        <v>308455890573</v>
      </c>
      <c r="E7" s="2">
        <v>222900</v>
      </c>
      <c r="F7" s="2">
        <v>32268888.888888892</v>
      </c>
      <c r="G7" s="2">
        <v>17136438365.16667</v>
      </c>
      <c r="H7" s="2">
        <v>6316722.5977279376</v>
      </c>
    </row>
    <row r="8" spans="1:8" x14ac:dyDescent="0.35">
      <c r="A8" s="2" t="s">
        <v>313</v>
      </c>
      <c r="B8" s="2">
        <v>11</v>
      </c>
      <c r="C8" s="2">
        <v>221730000</v>
      </c>
      <c r="D8" s="2">
        <v>183583656216</v>
      </c>
      <c r="E8" s="2">
        <v>23731</v>
      </c>
      <c r="F8" s="2">
        <v>20157272.72727273</v>
      </c>
      <c r="G8" s="2">
        <v>16689423292.36364</v>
      </c>
      <c r="H8" s="2">
        <v>23769020.312334649</v>
      </c>
    </row>
    <row r="9" spans="1:8" x14ac:dyDescent="0.35">
      <c r="A9" s="2" t="s">
        <v>316</v>
      </c>
      <c r="B9" s="2">
        <v>11</v>
      </c>
      <c r="C9" s="2">
        <v>244700000</v>
      </c>
      <c r="D9" s="2">
        <v>166941819185</v>
      </c>
      <c r="E9" s="2">
        <v>1638431</v>
      </c>
      <c r="F9" s="2">
        <v>22245454.545454551</v>
      </c>
      <c r="G9" s="2">
        <v>15176529016.81818</v>
      </c>
      <c r="H9" s="2">
        <v>304583.74865774729</v>
      </c>
    </row>
    <row r="10" spans="1:8" x14ac:dyDescent="0.35">
      <c r="A10" s="2" t="s">
        <v>311</v>
      </c>
      <c r="B10" s="2">
        <v>4</v>
      </c>
      <c r="C10" s="2">
        <v>181820000</v>
      </c>
      <c r="D10" s="2">
        <v>114738579212</v>
      </c>
      <c r="E10" s="2">
        <v>115783</v>
      </c>
      <c r="F10" s="2">
        <v>45455000</v>
      </c>
      <c r="G10" s="2">
        <v>28684644803</v>
      </c>
      <c r="H10" s="2">
        <v>11877628.96353104</v>
      </c>
    </row>
    <row r="11" spans="1:8" x14ac:dyDescent="0.35">
      <c r="A11" s="2" t="s">
        <v>315</v>
      </c>
      <c r="B11" s="2">
        <v>1</v>
      </c>
      <c r="C11" s="2">
        <v>78900000</v>
      </c>
      <c r="D11" s="2">
        <v>25251693106</v>
      </c>
      <c r="E11" s="2">
        <v>6022</v>
      </c>
      <c r="F11" s="2">
        <v>78900000</v>
      </c>
      <c r="G11" s="2">
        <v>25251693106</v>
      </c>
      <c r="H11" s="2">
        <v>4193240.303221521</v>
      </c>
    </row>
    <row r="12" spans="1:8" x14ac:dyDescent="0.35">
      <c r="A12" s="2" t="s">
        <v>317</v>
      </c>
      <c r="B12" s="2">
        <v>1</v>
      </c>
      <c r="C12" s="2">
        <v>18900000</v>
      </c>
      <c r="D12" s="2">
        <v>16582763026</v>
      </c>
      <c r="E12" s="2">
        <v>672</v>
      </c>
      <c r="F12" s="2">
        <v>18900000</v>
      </c>
      <c r="G12" s="2">
        <v>16582763026</v>
      </c>
      <c r="H12" s="2">
        <v>24676730.693452381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/>
  </sheetViews>
  <sheetFormatPr baseColWidth="10" defaultColWidth="8.7265625" defaultRowHeight="14.5" x14ac:dyDescent="0.35"/>
  <sheetData>
    <row r="1" spans="1:4" x14ac:dyDescent="0.35">
      <c r="A1" s="1" t="s">
        <v>7</v>
      </c>
      <c r="B1" s="1" t="s">
        <v>318</v>
      </c>
      <c r="C1" s="1" t="s">
        <v>319</v>
      </c>
      <c r="D1" s="1" t="s">
        <v>320</v>
      </c>
    </row>
    <row r="2" spans="1:4" x14ac:dyDescent="0.35">
      <c r="A2">
        <v>2005</v>
      </c>
      <c r="B2">
        <v>10</v>
      </c>
      <c r="C2">
        <v>311400000</v>
      </c>
      <c r="D2">
        <v>197702036545</v>
      </c>
    </row>
    <row r="3" spans="1:4" x14ac:dyDescent="0.35">
      <c r="A3">
        <v>2006</v>
      </c>
      <c r="B3">
        <v>32</v>
      </c>
      <c r="C3">
        <v>1436500000</v>
      </c>
      <c r="D3">
        <v>1126734229518</v>
      </c>
    </row>
    <row r="4" spans="1:4" x14ac:dyDescent="0.35">
      <c r="A4">
        <v>2007</v>
      </c>
      <c r="B4">
        <v>21</v>
      </c>
      <c r="C4">
        <v>765300000</v>
      </c>
      <c r="D4">
        <v>527673065607</v>
      </c>
    </row>
    <row r="5" spans="1:4" x14ac:dyDescent="0.35">
      <c r="A5">
        <v>2008</v>
      </c>
      <c r="B5">
        <v>18</v>
      </c>
      <c r="C5">
        <v>579900000</v>
      </c>
      <c r="D5">
        <v>413778449662</v>
      </c>
    </row>
    <row r="6" spans="1:4" x14ac:dyDescent="0.35">
      <c r="A6">
        <v>2009</v>
      </c>
      <c r="B6">
        <v>30</v>
      </c>
      <c r="C6">
        <v>718310000</v>
      </c>
      <c r="D6">
        <v>519017229248</v>
      </c>
    </row>
    <row r="7" spans="1:4" x14ac:dyDescent="0.35">
      <c r="A7">
        <v>2010</v>
      </c>
      <c r="B7">
        <v>16</v>
      </c>
      <c r="C7">
        <v>477500000</v>
      </c>
      <c r="D7">
        <v>296312227850</v>
      </c>
    </row>
    <row r="8" spans="1:4" x14ac:dyDescent="0.35">
      <c r="A8">
        <v>2011</v>
      </c>
      <c r="B8">
        <v>23</v>
      </c>
      <c r="C8">
        <v>643960000</v>
      </c>
      <c r="D8">
        <v>500352044855</v>
      </c>
    </row>
    <row r="9" spans="1:4" x14ac:dyDescent="0.35">
      <c r="A9">
        <v>2012</v>
      </c>
      <c r="B9">
        <v>31</v>
      </c>
      <c r="C9">
        <v>977570000</v>
      </c>
      <c r="D9">
        <v>541549475227</v>
      </c>
    </row>
    <row r="10" spans="1:4" x14ac:dyDescent="0.35">
      <c r="A10">
        <v>2013</v>
      </c>
      <c r="B10">
        <v>23</v>
      </c>
      <c r="C10">
        <v>604970000</v>
      </c>
      <c r="D10">
        <v>409259025463</v>
      </c>
    </row>
    <row r="11" spans="1:4" x14ac:dyDescent="0.35">
      <c r="A11">
        <v>2014</v>
      </c>
      <c r="B11">
        <v>31</v>
      </c>
      <c r="C11">
        <v>978150000</v>
      </c>
      <c r="D11">
        <v>661923052989</v>
      </c>
    </row>
    <row r="12" spans="1:4" x14ac:dyDescent="0.35">
      <c r="A12">
        <v>2015</v>
      </c>
      <c r="B12">
        <v>17</v>
      </c>
      <c r="C12">
        <v>549800000</v>
      </c>
      <c r="D12">
        <v>375409623246</v>
      </c>
    </row>
    <row r="13" spans="1:4" x14ac:dyDescent="0.35">
      <c r="A13">
        <v>2016</v>
      </c>
      <c r="B13">
        <v>18</v>
      </c>
      <c r="C13">
        <v>668440000</v>
      </c>
      <c r="D13">
        <v>454705961678</v>
      </c>
    </row>
    <row r="14" spans="1:4" x14ac:dyDescent="0.35">
      <c r="A14">
        <v>2017</v>
      </c>
      <c r="B14">
        <v>4</v>
      </c>
      <c r="C14">
        <v>153400000</v>
      </c>
      <c r="D14">
        <v>75386091172</v>
      </c>
    </row>
    <row r="15" spans="1:4" x14ac:dyDescent="0.35">
      <c r="A15">
        <v>2018</v>
      </c>
      <c r="B15">
        <v>7</v>
      </c>
      <c r="C15">
        <v>234800000</v>
      </c>
      <c r="D15">
        <v>167705145477</v>
      </c>
    </row>
    <row r="16" spans="1:4" x14ac:dyDescent="0.35">
      <c r="A16">
        <v>2019</v>
      </c>
      <c r="B16">
        <v>1</v>
      </c>
      <c r="C16">
        <v>18300000</v>
      </c>
      <c r="D16">
        <v>26198962430</v>
      </c>
    </row>
    <row r="17" spans="1:4" x14ac:dyDescent="0.35">
      <c r="A17">
        <v>2020</v>
      </c>
      <c r="B17">
        <v>6</v>
      </c>
      <c r="C17">
        <v>110100000</v>
      </c>
      <c r="D17">
        <v>90958791027</v>
      </c>
    </row>
    <row r="18" spans="1:4" x14ac:dyDescent="0.35">
      <c r="A18">
        <v>2021</v>
      </c>
      <c r="B18">
        <v>8</v>
      </c>
      <c r="C18">
        <v>122700000</v>
      </c>
      <c r="D18">
        <v>126232324615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/>
  </sheetViews>
  <sheetFormatPr baseColWidth="10" defaultColWidth="8.7265625" defaultRowHeight="14.5" x14ac:dyDescent="0.35"/>
  <sheetData>
    <row r="1" spans="1:5" x14ac:dyDescent="0.35">
      <c r="A1" s="1" t="s">
        <v>2</v>
      </c>
      <c r="B1" s="1" t="s">
        <v>6</v>
      </c>
      <c r="C1" s="1" t="s">
        <v>3</v>
      </c>
      <c r="D1" s="1" t="s">
        <v>4</v>
      </c>
      <c r="E1" s="1" t="s">
        <v>5</v>
      </c>
    </row>
    <row r="2" spans="1:5" x14ac:dyDescent="0.35">
      <c r="A2" t="s">
        <v>11</v>
      </c>
      <c r="B2" t="s">
        <v>307</v>
      </c>
      <c r="C2">
        <v>237000000</v>
      </c>
      <c r="D2">
        <v>216495600668</v>
      </c>
      <c r="E2">
        <v>18831</v>
      </c>
    </row>
    <row r="3" spans="1:5" x14ac:dyDescent="0.35">
      <c r="A3" t="s">
        <v>12</v>
      </c>
      <c r="B3" t="s">
        <v>308</v>
      </c>
      <c r="C3">
        <v>154000000</v>
      </c>
      <c r="D3">
        <v>152638999634</v>
      </c>
      <c r="E3">
        <v>861</v>
      </c>
    </row>
    <row r="4" spans="1:5" x14ac:dyDescent="0.35">
      <c r="A4" t="s">
        <v>13</v>
      </c>
      <c r="B4" t="s">
        <v>309</v>
      </c>
      <c r="C4">
        <v>152000000</v>
      </c>
      <c r="D4">
        <v>140138068504</v>
      </c>
      <c r="E4">
        <v>105649</v>
      </c>
    </row>
    <row r="5" spans="1:5" x14ac:dyDescent="0.35">
      <c r="A5" t="s">
        <v>85</v>
      </c>
      <c r="B5" t="s">
        <v>312</v>
      </c>
      <c r="C5">
        <v>135000000</v>
      </c>
      <c r="D5">
        <v>22825311283</v>
      </c>
      <c r="E5">
        <v>735</v>
      </c>
    </row>
    <row r="6" spans="1:5" x14ac:dyDescent="0.35">
      <c r="A6" t="s">
        <v>47</v>
      </c>
      <c r="B6" t="s">
        <v>314</v>
      </c>
      <c r="C6">
        <v>111000000</v>
      </c>
      <c r="D6">
        <v>28920114696</v>
      </c>
      <c r="E6">
        <v>4700</v>
      </c>
    </row>
    <row r="7" spans="1:5" x14ac:dyDescent="0.35">
      <c r="A7" t="s">
        <v>15</v>
      </c>
      <c r="B7" t="s">
        <v>310</v>
      </c>
      <c r="C7">
        <v>108000000</v>
      </c>
      <c r="D7">
        <v>88452629066</v>
      </c>
      <c r="E7">
        <v>1070</v>
      </c>
    </row>
    <row r="8" spans="1:5" x14ac:dyDescent="0.35">
      <c r="A8" t="s">
        <v>16</v>
      </c>
      <c r="B8" t="s">
        <v>310</v>
      </c>
      <c r="C8">
        <v>104000000</v>
      </c>
      <c r="D8">
        <v>88060349741</v>
      </c>
      <c r="E8">
        <v>762</v>
      </c>
    </row>
    <row r="9" spans="1:5" x14ac:dyDescent="0.35">
      <c r="A9" t="s">
        <v>18</v>
      </c>
      <c r="B9" t="s">
        <v>312</v>
      </c>
      <c r="C9">
        <v>93900000</v>
      </c>
      <c r="D9">
        <v>73333582362</v>
      </c>
      <c r="E9">
        <v>530</v>
      </c>
    </row>
    <row r="10" spans="1:5" x14ac:dyDescent="0.35">
      <c r="A10" t="s">
        <v>17</v>
      </c>
      <c r="B10" t="s">
        <v>311</v>
      </c>
      <c r="C10">
        <v>93500000</v>
      </c>
      <c r="D10">
        <v>74447865775</v>
      </c>
      <c r="E10">
        <v>66901</v>
      </c>
    </row>
    <row r="11" spans="1:5" x14ac:dyDescent="0.35">
      <c r="A11" t="s">
        <v>21</v>
      </c>
      <c r="B11" t="s">
        <v>307</v>
      </c>
      <c r="C11">
        <v>92800000</v>
      </c>
      <c r="D11">
        <v>54295114324</v>
      </c>
      <c r="E11">
        <v>7768</v>
      </c>
    </row>
    <row r="12" spans="1:5" x14ac:dyDescent="0.35">
      <c r="A12" t="s">
        <v>46</v>
      </c>
      <c r="B12" t="s">
        <v>310</v>
      </c>
      <c r="C12">
        <v>84400000</v>
      </c>
      <c r="D12">
        <v>29178260651</v>
      </c>
      <c r="E12">
        <v>475</v>
      </c>
    </row>
    <row r="13" spans="1:5" x14ac:dyDescent="0.35">
      <c r="A13" t="s">
        <v>95</v>
      </c>
      <c r="B13" t="s">
        <v>309</v>
      </c>
      <c r="C13">
        <v>82700000</v>
      </c>
      <c r="D13">
        <v>22065857870</v>
      </c>
      <c r="E13">
        <v>5350</v>
      </c>
    </row>
    <row r="14" spans="1:5" x14ac:dyDescent="0.35">
      <c r="A14" t="s">
        <v>68</v>
      </c>
      <c r="B14" t="s">
        <v>315</v>
      </c>
      <c r="C14">
        <v>78900000</v>
      </c>
      <c r="D14">
        <v>25251693106</v>
      </c>
      <c r="E14">
        <v>6022</v>
      </c>
    </row>
    <row r="15" spans="1:5" x14ac:dyDescent="0.35">
      <c r="A15" t="s">
        <v>14</v>
      </c>
      <c r="B15" t="s">
        <v>309</v>
      </c>
      <c r="C15">
        <v>77500000</v>
      </c>
      <c r="D15">
        <v>92952274861</v>
      </c>
      <c r="E15">
        <v>65028</v>
      </c>
    </row>
    <row r="16" spans="1:5" x14ac:dyDescent="0.35">
      <c r="A16" t="s">
        <v>126</v>
      </c>
      <c r="B16" t="s">
        <v>307</v>
      </c>
      <c r="C16">
        <v>73700000</v>
      </c>
      <c r="D16">
        <v>19590473596</v>
      </c>
      <c r="E16">
        <v>2122</v>
      </c>
    </row>
    <row r="17" spans="1:5" x14ac:dyDescent="0.35">
      <c r="A17" t="s">
        <v>43</v>
      </c>
      <c r="B17" t="s">
        <v>307</v>
      </c>
      <c r="C17">
        <v>71000000</v>
      </c>
      <c r="D17">
        <v>29802309718</v>
      </c>
      <c r="E17">
        <v>249</v>
      </c>
    </row>
    <row r="18" spans="1:5" x14ac:dyDescent="0.35">
      <c r="A18" t="s">
        <v>57</v>
      </c>
      <c r="B18" t="s">
        <v>307</v>
      </c>
      <c r="C18">
        <v>69300000</v>
      </c>
      <c r="D18">
        <v>26485581171</v>
      </c>
      <c r="E18">
        <v>1108</v>
      </c>
    </row>
    <row r="19" spans="1:5" x14ac:dyDescent="0.35">
      <c r="A19" t="s">
        <v>32</v>
      </c>
      <c r="B19" t="s">
        <v>307</v>
      </c>
      <c r="C19">
        <v>66400000</v>
      </c>
      <c r="D19">
        <v>37297721449</v>
      </c>
      <c r="E19">
        <v>2393</v>
      </c>
    </row>
    <row r="20" spans="1:5" x14ac:dyDescent="0.35">
      <c r="A20" t="s">
        <v>28</v>
      </c>
      <c r="B20" t="s">
        <v>312</v>
      </c>
      <c r="C20">
        <v>65900000</v>
      </c>
      <c r="D20">
        <v>42064672138</v>
      </c>
      <c r="E20">
        <v>98369</v>
      </c>
    </row>
    <row r="21" spans="1:5" x14ac:dyDescent="0.35">
      <c r="A21" t="s">
        <v>33</v>
      </c>
      <c r="B21" t="s">
        <v>308</v>
      </c>
      <c r="C21">
        <v>65700000</v>
      </c>
      <c r="D21">
        <v>36688824621</v>
      </c>
      <c r="E21">
        <v>2647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J16" sqref="J16"/>
    </sheetView>
  </sheetViews>
  <sheetFormatPr baseColWidth="10" defaultColWidth="8.7265625" defaultRowHeight="14.5" x14ac:dyDescent="0.35"/>
  <cols>
    <col min="1" max="1" width="35.1796875" style="2" bestFit="1" customWidth="1"/>
    <col min="2" max="2" width="15.1796875" style="2" bestFit="1" customWidth="1"/>
    <col min="3" max="3" width="15.6328125" style="2" bestFit="1" customWidth="1"/>
    <col min="4" max="4" width="11.81640625" style="2" bestFit="1" customWidth="1"/>
    <col min="5" max="5" width="11.7265625" style="2" bestFit="1" customWidth="1"/>
  </cols>
  <sheetData>
    <row r="1" spans="1:5" x14ac:dyDescent="0.35">
      <c r="A1" s="1" t="s">
        <v>2</v>
      </c>
      <c r="B1" s="1" t="s">
        <v>6</v>
      </c>
      <c r="C1" s="1" t="s">
        <v>3</v>
      </c>
      <c r="D1" s="1" t="s">
        <v>4</v>
      </c>
      <c r="E1" s="1" t="s">
        <v>5</v>
      </c>
    </row>
    <row r="2" spans="1:5" x14ac:dyDescent="0.35">
      <c r="A2" s="2" t="s">
        <v>11</v>
      </c>
      <c r="B2" s="2" t="s">
        <v>307</v>
      </c>
      <c r="C2" s="2">
        <v>237000000</v>
      </c>
      <c r="D2" s="2">
        <v>216495600668</v>
      </c>
      <c r="E2" s="2">
        <v>18831</v>
      </c>
    </row>
    <row r="3" spans="1:5" x14ac:dyDescent="0.35">
      <c r="A3" s="2" t="s">
        <v>12</v>
      </c>
      <c r="B3" s="2" t="s">
        <v>308</v>
      </c>
      <c r="C3" s="2">
        <v>154000000</v>
      </c>
      <c r="D3" s="2">
        <v>152638999634</v>
      </c>
      <c r="E3" s="2">
        <v>861</v>
      </c>
    </row>
    <row r="4" spans="1:5" x14ac:dyDescent="0.35">
      <c r="A4" s="2" t="s">
        <v>13</v>
      </c>
      <c r="B4" s="2" t="s">
        <v>309</v>
      </c>
      <c r="C4" s="2">
        <v>152000000</v>
      </c>
      <c r="D4" s="2">
        <v>140138068504</v>
      </c>
      <c r="E4" s="2">
        <v>105649</v>
      </c>
    </row>
    <row r="5" spans="1:5" x14ac:dyDescent="0.35">
      <c r="A5" s="2" t="s">
        <v>14</v>
      </c>
      <c r="B5" s="2" t="s">
        <v>309</v>
      </c>
      <c r="C5" s="2">
        <v>77500000</v>
      </c>
      <c r="D5" s="2">
        <v>92952274861</v>
      </c>
      <c r="E5" s="2">
        <v>65028</v>
      </c>
    </row>
    <row r="6" spans="1:5" x14ac:dyDescent="0.35">
      <c r="A6" s="2" t="s">
        <v>15</v>
      </c>
      <c r="B6" s="2" t="s">
        <v>310</v>
      </c>
      <c r="C6" s="2">
        <v>108000000</v>
      </c>
      <c r="D6" s="2">
        <v>88452629066</v>
      </c>
      <c r="E6" s="2">
        <v>1070</v>
      </c>
    </row>
    <row r="7" spans="1:5" x14ac:dyDescent="0.35">
      <c r="A7" s="2" t="s">
        <v>16</v>
      </c>
      <c r="B7" s="2" t="s">
        <v>310</v>
      </c>
      <c r="C7" s="2">
        <v>104000000</v>
      </c>
      <c r="D7" s="2">
        <v>88060349741</v>
      </c>
      <c r="E7" s="2">
        <v>762</v>
      </c>
    </row>
    <row r="8" spans="1:5" x14ac:dyDescent="0.35">
      <c r="A8" s="2" t="s">
        <v>17</v>
      </c>
      <c r="B8" s="2" t="s">
        <v>311</v>
      </c>
      <c r="C8" s="2">
        <v>93500000</v>
      </c>
      <c r="D8" s="2">
        <v>74447865775</v>
      </c>
      <c r="E8" s="2">
        <v>66901</v>
      </c>
    </row>
    <row r="9" spans="1:5" x14ac:dyDescent="0.35">
      <c r="A9" s="2" t="s">
        <v>18</v>
      </c>
      <c r="B9" s="2" t="s">
        <v>312</v>
      </c>
      <c r="C9" s="2">
        <v>93900000</v>
      </c>
      <c r="D9" s="2">
        <v>73333582362</v>
      </c>
      <c r="E9" s="2">
        <v>530</v>
      </c>
    </row>
    <row r="10" spans="1:5" x14ac:dyDescent="0.35">
      <c r="A10" s="2" t="s">
        <v>19</v>
      </c>
      <c r="B10" s="2" t="s">
        <v>309</v>
      </c>
      <c r="C10" s="2">
        <v>58700000</v>
      </c>
      <c r="D10" s="2">
        <v>58923017461</v>
      </c>
      <c r="E10" s="2">
        <v>40063</v>
      </c>
    </row>
    <row r="11" spans="1:5" x14ac:dyDescent="0.35">
      <c r="A11" s="2" t="s">
        <v>20</v>
      </c>
      <c r="B11" s="2" t="s">
        <v>309</v>
      </c>
      <c r="C11" s="2">
        <v>60200000</v>
      </c>
      <c r="D11" s="2">
        <v>58056997206</v>
      </c>
      <c r="E11" s="2">
        <v>104523</v>
      </c>
    </row>
    <row r="12" spans="1:5" x14ac:dyDescent="0.35">
      <c r="A12" s="2" t="s">
        <v>21</v>
      </c>
      <c r="B12" s="2" t="s">
        <v>307</v>
      </c>
      <c r="C12" s="2">
        <v>92800000</v>
      </c>
      <c r="D12" s="2">
        <v>54295114324</v>
      </c>
      <c r="E12" s="2">
        <v>7768</v>
      </c>
    </row>
    <row r="13" spans="1:5" x14ac:dyDescent="0.35">
      <c r="A13" s="2" t="s">
        <v>22</v>
      </c>
      <c r="B13" s="2" t="s">
        <v>307</v>
      </c>
      <c r="C13" s="2">
        <v>55600000</v>
      </c>
      <c r="D13" s="2">
        <v>54151900416</v>
      </c>
      <c r="E13" s="2">
        <v>1434</v>
      </c>
    </row>
    <row r="14" spans="1:5" x14ac:dyDescent="0.35">
      <c r="A14" s="2" t="s">
        <v>23</v>
      </c>
      <c r="B14" s="2" t="s">
        <v>312</v>
      </c>
      <c r="C14" s="2">
        <v>34400000</v>
      </c>
      <c r="D14" s="2">
        <v>54008224558</v>
      </c>
      <c r="E14" s="2">
        <v>2321</v>
      </c>
    </row>
    <row r="15" spans="1:5" x14ac:dyDescent="0.35">
      <c r="A15" s="2" t="s">
        <v>24</v>
      </c>
      <c r="B15" s="2" t="s">
        <v>307</v>
      </c>
      <c r="C15" s="2">
        <v>23600000</v>
      </c>
      <c r="D15" s="2">
        <v>53867289619</v>
      </c>
      <c r="E15" s="2">
        <v>22108</v>
      </c>
    </row>
    <row r="16" spans="1:5" x14ac:dyDescent="0.35">
      <c r="A16" s="2" t="s">
        <v>25</v>
      </c>
      <c r="B16" s="2" t="s">
        <v>310</v>
      </c>
      <c r="C16" s="2">
        <v>42600000</v>
      </c>
      <c r="D16" s="2">
        <v>49164270097</v>
      </c>
      <c r="E16" s="2">
        <v>187424</v>
      </c>
    </row>
    <row r="17" spans="1:5" x14ac:dyDescent="0.35">
      <c r="A17" s="2" t="s">
        <v>26</v>
      </c>
      <c r="B17" s="2" t="s">
        <v>312</v>
      </c>
      <c r="C17" s="2">
        <v>38600000</v>
      </c>
      <c r="D17" s="2">
        <v>44642348659</v>
      </c>
      <c r="E17" s="2">
        <v>910</v>
      </c>
    </row>
    <row r="18" spans="1:5" x14ac:dyDescent="0.35">
      <c r="A18" s="2" t="s">
        <v>27</v>
      </c>
      <c r="B18" s="2" t="s">
        <v>308</v>
      </c>
      <c r="C18" s="2">
        <v>61900000</v>
      </c>
      <c r="D18" s="2">
        <v>42589514748</v>
      </c>
      <c r="E18" s="2">
        <v>546</v>
      </c>
    </row>
    <row r="19" spans="1:5" x14ac:dyDescent="0.35">
      <c r="A19" s="2" t="s">
        <v>28</v>
      </c>
      <c r="B19" s="2" t="s">
        <v>312</v>
      </c>
      <c r="C19" s="2">
        <v>65900000</v>
      </c>
      <c r="D19" s="2">
        <v>42064672138</v>
      </c>
      <c r="E19" s="2">
        <v>98369</v>
      </c>
    </row>
    <row r="20" spans="1:5" x14ac:dyDescent="0.35">
      <c r="A20" s="2" t="s">
        <v>29</v>
      </c>
      <c r="B20" s="2" t="s">
        <v>308</v>
      </c>
      <c r="C20" s="2">
        <v>37800000</v>
      </c>
      <c r="D20" s="2">
        <v>41715976696</v>
      </c>
      <c r="E20" s="2">
        <v>667</v>
      </c>
    </row>
    <row r="21" spans="1:5" x14ac:dyDescent="0.35">
      <c r="A21" s="2" t="s">
        <v>30</v>
      </c>
      <c r="B21" s="2" t="s">
        <v>307</v>
      </c>
      <c r="C21" s="2">
        <v>56300000</v>
      </c>
      <c r="D21" s="2">
        <v>39258909308</v>
      </c>
      <c r="E21" s="2">
        <v>19031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D9" sqref="D9"/>
    </sheetView>
  </sheetViews>
  <sheetFormatPr baseColWidth="10" defaultColWidth="8.7265625" defaultRowHeight="14.5" x14ac:dyDescent="0.35"/>
  <cols>
    <col min="1" max="1" width="26.6328125" bestFit="1" customWidth="1"/>
    <col min="2" max="2" width="12.453125" bestFit="1" customWidth="1"/>
  </cols>
  <sheetData>
    <row r="1" spans="1:2" x14ac:dyDescent="0.35">
      <c r="A1" s="1" t="s">
        <v>325</v>
      </c>
      <c r="B1" s="1" t="s">
        <v>326</v>
      </c>
    </row>
    <row r="2" spans="1:2" x14ac:dyDescent="0.35">
      <c r="A2" t="s">
        <v>327</v>
      </c>
      <c r="B2">
        <v>0.82227183330088816</v>
      </c>
    </row>
    <row r="3" spans="1:2" x14ac:dyDescent="0.35">
      <c r="A3" t="s">
        <v>328</v>
      </c>
      <c r="B3">
        <v>5.657543648557873E-2</v>
      </c>
    </row>
    <row r="4" spans="1:2" x14ac:dyDescent="0.35">
      <c r="A4" t="s">
        <v>329</v>
      </c>
      <c r="B4">
        <v>-4.3707288415094194E-3</v>
      </c>
    </row>
    <row r="5" spans="1:2" x14ac:dyDescent="0.35">
      <c r="A5" t="s">
        <v>330</v>
      </c>
      <c r="B5">
        <v>2.5169605130685141E-2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Feuil1</vt:lpstr>
      <vt:lpstr>Feuil2</vt:lpstr>
      <vt:lpstr>Feuil3</vt:lpstr>
      <vt:lpstr>Raw Data</vt:lpstr>
      <vt:lpstr>By Genre</vt:lpstr>
      <vt:lpstr>By Year</vt:lpstr>
      <vt:lpstr>Top by Subscribers</vt:lpstr>
      <vt:lpstr>Top by Views</vt:lpstr>
      <vt:lpstr>Correlations</vt:lpstr>
      <vt:lpstr>TreeMap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Mody HADY BARRY</dc:creator>
  <cp:lastModifiedBy>Mody Hady BARRY</cp:lastModifiedBy>
  <dcterms:created xsi:type="dcterms:W3CDTF">2025-10-06T12:59:40Z</dcterms:created>
  <dcterms:modified xsi:type="dcterms:W3CDTF">2025-10-06T15:11:04Z</dcterms:modified>
</cp:coreProperties>
</file>