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Circulares" sheetId="1" state="visible" r:id="rId1"/>
    <sheet name="Resumen" sheetId="2" state="visible" r:id="rId2"/>
  </sheets>
  <definedNames/>
  <calcPr calcId="0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N33" headerRowCount="1" totalsRowShown="0">
  <tableColumns count="14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  <tableColumn id="14" name="Enlace PDF (opcional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  <col width="45" customWidth="1" min="14" max="14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  <c r="N1" s="2" t="inlineStr">
        <is>
          <t>Enlace PDF (opcional)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  <c r="N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  <c r="N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  <c r="N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  <c r="N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  <c r="N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  <c r="N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  <c r="N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  <c r="N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  <c r="N10" s="4" t="n"/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  <c r="N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  <c r="N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  <c r="N13" s="4" t="n"/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  <c r="N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  <c r="N15" s="4" t="n"/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  <c r="N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  <c r="N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  <c r="N18" s="4" t="n"/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  <c r="N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  <c r="N20" s="4" t="n"/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  <c r="N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  <c r="N22" s="4" t="n"/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  <c r="N23" s="4" t="n"/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  <c r="N24" s="4" t="n"/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  <c r="N25" s="4" t="n"/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  <c r="N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  <c r="N27" s="4" t="n"/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  <c r="N28" s="4" t="n"/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  <c r="N29" s="4" t="n"/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  <c r="N30" s="4" t="n"/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  <c r="N31" s="4" t="n"/>
    </row>
    <row r="32">
      <c r="A32" s="3" t="inlineStr">
        <is>
          <t>2026-032</t>
        </is>
      </c>
      <c r="B32" s="4" t="inlineStr">
        <is>
          <t>Anulada</t>
        </is>
      </c>
      <c r="C32" s="4" t="inlineStr">
        <is>
          <t>Circular anulada</t>
        </is>
      </c>
      <c r="D32" s="4" t="inlineStr"/>
      <c r="E32" s="4" t="inlineStr">
        <is>
          <t>N/A</t>
        </is>
      </c>
      <c r="F32" s="4" t="inlineStr"/>
      <c r="G32" s="5" t="n"/>
      <c r="H32" s="5" t="n"/>
      <c r="I32" s="3" t="n"/>
      <c r="J32" s="3" t="n"/>
      <c r="K32" s="4" t="inlineStr"/>
      <c r="L32" s="4" t="inlineStr">
        <is>
          <t>La circular 2026-032 quedó anulada: no se presentó.</t>
        </is>
      </c>
      <c r="M32" s="4" t="inlineStr">
        <is>
          <t>Anulada. No se presentó</t>
        </is>
      </c>
      <c r="N32" s="4" t="n"/>
    </row>
    <row r="33">
      <c r="A33" s="3" t="inlineStr">
        <is>
          <t>2026-033</t>
        </is>
      </c>
      <c r="B33" s="4" t="inlineStr">
        <is>
          <t>Codificación y colocación</t>
        </is>
      </c>
      <c r="C33" s="4" t="inlineStr">
        <is>
          <t>Bonificado Cruzado</t>
        </is>
      </c>
      <c r="D33" s="4" t="inlineStr">
        <is>
          <t>Producto Terminado</t>
        </is>
      </c>
      <c r="E33" s="4" t="inlineStr">
        <is>
          <t>Canales 90, 10, 11, 50, 51, 61, 70 (no aplica Bella Piel)</t>
        </is>
      </c>
      <c r="F33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3" s="5" t="n">
        <v>46301</v>
      </c>
      <c r="H33" s="5" t="n">
        <v>46356</v>
      </c>
      <c r="I33" s="3" t="n"/>
      <c r="J33" s="3" t="n"/>
      <c r="K33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3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3" s="4" t="inlineStr">
        <is>
          <t>Bonificado 6+1 cruzado. Los bonificados no suman en unidades vendidas</t>
        </is>
      </c>
      <c r="N33" s="4" t="inlineStr">
        <is>
          <t>https://drive.google.com/file/d/1M4g933hHDbjYQh2vLg3psP0dq-G2pj6O/view</t>
        </is>
      </c>
    </row>
    <row r="34">
      <c r="A34" s="3" t="inlineStr">
        <is>
          <t>2026-034</t>
        </is>
      </c>
      <c r="B34" s="4" t="inlineStr">
        <is>
          <t>Incentivo Fuerza de Ventas</t>
        </is>
      </c>
      <c r="C34" s="4" t="inlineStr">
        <is>
          <t>Afilia y gana con Protocolo Medico</t>
        </is>
      </c>
      <c r="D34" s="4" t="inlineStr">
        <is>
          <t>Todo portafolio</t>
        </is>
      </c>
      <c r="E34" s="4" t="inlineStr">
        <is>
          <t>Canales 20, 21, 22 (Protocolo Médico)</t>
        </is>
      </c>
      <c r="F34" s="4" t="inlineStr">
        <is>
          <t>Todo el portafolio</t>
        </is>
      </c>
      <c r="G34" s="5" t="n">
        <v>46302</v>
      </c>
      <c r="H34" s="5" t="n">
        <v>46356</v>
      </c>
      <c r="I34" s="3" t="n"/>
      <c r="J34" s="3" t="n"/>
      <c r="K34" s="4" t="inlineStr">
        <is>
          <t>Ampliar la cobertura del Protocolo Médico: captar médicos nuevos y reactivar los de la lista (clasificación 20, 21 y 22) para que más médicos formulen cada mes</t>
        </is>
      </c>
      <c r="L34" s="4" t="inlineStr">
        <is>
          <t>Incentivo a la visitadora que cumpla la meta de su zona: Zona Norte y Zona Sur, 5 médicos activados o reactivados (mínimo 1 reactivado) y $249.551 cada una; Zona Desarrollo, 1 médico por activar y $100.000. Cuenta la formulación facturada de al menos $10.000 entre el 1 de septiembre y el 30 de noviembre de 2026. Se paga en diciembre con la liquidación del Protocolo Médico.</t>
        </is>
      </c>
      <c r="M34" s="4" t="inlineStr">
        <is>
          <t>Anexo 1: 9 médicos por reactivar. Anexo 2: 235 por activar. Anexo 3: 29 activos (no cuentan para la meta). Los anexos no vienen en el PDF. En Zona Sur el incentivo es para Yunelis Caballero. Incluye el Formulador del Año Revival (circular 2026-001)</t>
        </is>
      </c>
      <c r="N34" s="4" t="n"/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2026-09-29T12:08:10Z</dcterms:created>
  <dcterms:modified xsi:type="dcterms:W3CDTF">2026-10-09T20:39:30Z</dcterms:modified>
  <cp:lastModifiedBy>Hernan Reyes</cp:lastModifiedBy>
  <cp:revision>1</cp:revision>
</cp:coreProperties>
</file>