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Circulares" sheetId="1" state="visible" r:id="rId1"/>
    <sheet name="Resumen" sheetId="2" state="visible" r:id="rId2"/>
  </sheets>
  <definedNames/>
  <calcPr calcId="0" fullCalcOnLoad="1"/>
  <pivotCaches>
    <pivotCache cacheId="4" r:id="rId3"/>
  </pivotCaches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Calibri"/>
      <charset val="1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Alignment="1">
      <alignment horizontal="left"/>
    </xf>
    <xf numFmtId="0" fontId="1" fillId="0" borderId="0" applyAlignment="1">
      <alignment horizontal="left"/>
    </xf>
    <xf numFmtId="0" fontId="1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 wrapText="1"/>
    </xf>
    <xf numFmtId="0" fontId="4" fillId="0" borderId="1" pivotButton="0" quotePrefix="0" xfId="3"/>
    <xf numFmtId="0" fontId="4" fillId="0" borderId="2" pivotButton="0" quotePrefix="0" xfId="3"/>
    <xf numFmtId="0" fontId="4" fillId="0" borderId="3" pivotButton="0" quotePrefix="0" xfId="1"/>
    <xf numFmtId="0" fontId="4" fillId="0" borderId="4" applyAlignment="1" pivotButton="0" quotePrefix="0" xfId="4">
      <alignment horizontal="left"/>
    </xf>
    <xf numFmtId="0" fontId="4" fillId="0" borderId="5" applyAlignment="1" pivotButton="0" quotePrefix="0" xfId="4">
      <alignment horizontal="left"/>
    </xf>
    <xf numFmtId="0" fontId="4" fillId="0" borderId="6" pivotButton="0" quotePrefix="0" xfId="2"/>
    <xf numFmtId="0" fontId="4" fillId="0" borderId="7" applyAlignment="1" pivotButton="0" quotePrefix="0" xfId="4">
      <alignment horizontal="left"/>
    </xf>
    <xf numFmtId="0" fontId="4" fillId="0" borderId="8" applyAlignment="1" pivotButton="0" quotePrefix="0" xfId="4">
      <alignment horizontal="left"/>
    </xf>
    <xf numFmtId="0" fontId="4" fillId="0" borderId="9" pivotButton="0" quotePrefix="0" xfId="2"/>
    <xf numFmtId="0" fontId="4" fillId="0" borderId="10" applyAlignment="1" pivotButton="0" quotePrefix="0" xfId="4">
      <alignment horizontal="left"/>
    </xf>
    <xf numFmtId="0" fontId="4" fillId="0" borderId="11" applyAlignment="1" pivotButton="0" quotePrefix="0" xfId="4">
      <alignment horizontal="left"/>
    </xf>
    <xf numFmtId="0" fontId="4" fillId="0" borderId="12" pivotButton="0" quotePrefix="0" xfId="2"/>
    <xf numFmtId="0" fontId="1" fillId="0" borderId="13" applyAlignment="1" pivotButton="0" quotePrefix="0" xfId="5">
      <alignment horizontal="left"/>
    </xf>
    <xf numFmtId="0" fontId="1" fillId="0" borderId="14" applyAlignment="1" pivotButton="0" quotePrefix="0" xfId="5">
      <alignment horizontal="left"/>
    </xf>
    <xf numFmtId="0" fontId="1" fillId="0" borderId="15" pivotButton="0" quotePrefix="0" xfId="6"/>
  </cellXfs>
  <cellStyles count="7">
    <cellStyle name="Normal" xfId="0" builtinId="0"/>
    <cellStyle name="Pivot Table Corner" xfId="1"/>
    <cellStyle name="Pivot Table Value" xfId="2"/>
    <cellStyle name="Pivot Table Field" xfId="3"/>
    <cellStyle name="Pivot Table Category" xfId="4"/>
    <cellStyle name="Pivot Table Title" xfId="5"/>
    <cellStyle name="Pivot Table Result" xfId="6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Date="0" createdVersion="3" recordCount="30" r:id="rId1">
  <cacheSource type="worksheet">
    <worksheetSource ref="A1:M31" sheet="Circulares"/>
  </cacheSource>
  <cacheFields count="13">
    <cacheField name="Circular" uniqueList="1" numFmtId="0" sqlType="0" hierarchy="0" level="0" databaseField="1">
      <sharedItems count="30">
        <s v="2026-001"/>
        <s v="2026-002"/>
        <s v="2026-003"/>
        <s v="2026-004"/>
        <s v="2026-005"/>
        <s v="2026-006"/>
        <s v="2026-007"/>
        <s v="2026-008"/>
        <s v="2026-009"/>
        <s v="2026-010"/>
        <s v="2026-011"/>
        <s v="2026-012"/>
        <s v="2026-013"/>
        <s v="2026-014"/>
        <s v="2026-015"/>
        <s v="2026-016"/>
        <s v="2026-017"/>
        <s v="2026-018"/>
        <s v="2026-019"/>
        <s v="2026-020"/>
        <s v="2026-021"/>
        <s v="2026-022"/>
        <s v="2026-023"/>
        <s v="2026-024"/>
        <s v="2026-025"/>
        <s v="2026-026"/>
        <s v="2026-027"/>
        <s v="2026-028"/>
        <s v="2026-030"/>
        <s v="2026-031"/>
      </sharedItems>
    </cacheField>
    <cacheField name="Tipo" uniqueList="1" numFmtId="0" sqlType="0" hierarchy="0" level="0" databaseField="1">
      <sharedItems count="10">
        <s v="Alcance"/>
        <s v="Apoyo comercial"/>
        <s v="Codificación"/>
        <s v="Codificación y colocación"/>
        <s v="Codificación y evacuación"/>
        <s v="Colocación"/>
        <s v="Concurso colocación"/>
        <s v="Evacuación"/>
        <s v="Informativa"/>
        <s v="Negociación"/>
      </sharedItems>
    </cacheField>
    <cacheField name="Nombre de la actividad" uniqueList="1" numFmtId="0" sqlType="0" hierarchy="0" level="0" databaseField="1">
      <sharedItems count="29">
        <s v="¡Capilplus Acondicionador el bonificado perfecto!"/>
        <s v="¡Con Capilplus Acondicionador, ganas!"/>
        <s v="Actividad promocional portafolio Epithelium"/>
        <s v="Acuerdo Comercial Bellapiel"/>
        <s v="Alcance a la circular 2026-009"/>
        <s v="Alcance circular 2026-027 Compra y Protege"/>
        <s v="Aniversario Bella Piel - producto terminado Epithelium"/>
        <s v="Apoyo comercial - Boston"/>
        <s v="Bonificación especial por codificación"/>
        <s v="Codificación línea estética (CMX S.A.S.)"/>
        <s v="Combo Corporal Face &amp; Body + Gel Anticelulitis"/>
        <s v="Combo cruzado Epithelium"/>
        <s v="Compra y Protege con Epithelium"/>
        <s v="Concurso de ventas - Coordinador gana doble"/>
        <s v="Estructura – Clasificación Canales, Subcanales"/>
        <s v="Formulador del año Epithelium"/>
        <s v="Gana más con la Parrilla Promocional"/>
        <s v="Impulsa la Formulación y Gana Más"/>
        <s v="Logra una piel perfecta en vacaciones"/>
        <s v="Longevidad con Revival 2026"/>
        <s v="Morado Days – Línea Estética"/>
        <s v="Parrilla Productos Terminados 2026"/>
        <s v="Parrilla Promocional. Abril - Junio"/>
        <s v="Parrilla Promocional. Agosto - Octubre"/>
        <s v="Parrilla Promocional. Febrero, Marzo"/>
        <s v="Participación aniversario Bellapiel"/>
        <s v="Prepara tus Vacaciones con Dermatodo"/>
        <s v="Salud y belleza llanera"/>
        <s v="Soy un Influencer E!"/>
      </sharedItems>
    </cacheField>
    <cacheField name="Grupo" uniqueList="1" numFmtId="0" sqlType="0" hierarchy="0" level="0" databaseField="1">
      <sharedItems count="8">
        <s v="Magistral de Pedido"/>
        <s v="Magistral de Pedido / Producto Terminado"/>
        <s v="Magistrales de pedido"/>
        <s v="Producto terminado"/>
        <s v="Producto Terminado / Magistral de Pedido / Magistral Individual"/>
        <s v="Producto Terminado / Magistrales"/>
        <s v="Terminados"/>
        <s v="Todos"/>
      </sharedItems>
    </cacheField>
    <cacheField name="Dirigida a (canal/cliente)" uniqueList="1" numFmtId="0" sqlType="0" hierarchy="0" level="0" databaseField="1">
      <sharedItems count="23">
        <s v="Bella Piel"/>
        <s v="Bella Piel S.A.S."/>
        <s v="Boston Medical Group de Colombia S.A.S."/>
        <s v="Canal 80 (colaboradores)"/>
        <s v="Canales 10, 11, 13, 20, 21, 30, 31, 70, 90"/>
        <s v="Canales 10, 11, 13, 20, 21, 90, 50, 70, 71"/>
        <s v="Canales 10, 11, 13, 21, 30, 31, 50, 70, 20 y 90 (8+3)"/>
        <s v="Canales 20, 21, 22"/>
        <s v="Canales 20, 21, 22 (Protocolo Médico)"/>
        <s v="Canales 90, 10, 11, 13, 20, 21, 70"/>
        <s v="Canales 90, 10, 11, 50, 51, 61, 70 (no aplica Bella Piel)"/>
        <s v="Canales 90, 11, 13, 21, 22, 31, 50, 60, 61, 70, 71"/>
        <s v="CMX S.A.S. (Línea Estética)"/>
        <s v="Coordinadora de Ventas"/>
        <s v="Dermatodo"/>
        <s v="Dermatology S.A.S."/>
        <s v="Equipo Visita Médica y Comercial"/>
        <s v="Fuerza de Ventas"/>
        <s v="Línea Estética (C.M.X. S.A.S.)"/>
        <s v="Más Piel, Dermatology, Dermomedic"/>
        <s v="Médicos participantes en Protocolo Médico"/>
        <s v="Subcanales 20, 21, 22"/>
        <s v="Todos"/>
      </sharedItems>
    </cacheField>
    <cacheField name="Producto" uniqueList="1" numFmtId="0" sqlType="0" hierarchy="0" level="0" databaseField="1">
      <sharedItems count="21">
        <s v="[MA0373] Bimatoprost; [MA0156] Flutamida; [PT0014]; [MP0912]; [MP0734]; [PT0003]"/>
        <s v="[MP0473] Anestésico Boston Crema x 30 g"/>
        <s v="[MP0570] Cobiolift Epithelium Crema x 15 g"/>
        <s v="[MP0640] Gel Antibacterial x 1000 ml"/>
        <s v="[MP0640] Gel Antibacterial x 1000 ml (obsequio)"/>
        <s v="[MP0676] Despigmentante Íntimo; [MP0738] Loción Tónica"/>
        <s v="[MP0734] Minobit N Espuma x 200 ml"/>
        <s v="[MP0821] Face &amp; Body; [MP0856] Gel Anticelulitis"/>
        <s v="[MP0912] Serum Cejas y Pestañas; [MP0734] Minobit N Espuma"/>
        <s v="[PT0003] Revival Crema x 50 g"/>
        <s v="[PT0003] Revival; [PT0012] Sensibath"/>
        <s v="[PT0012] Sensibath; [PT0002] Capilplus DS; [PT0011] Capilplus Biotina"/>
        <s v="[PT0014] Capilplus Acondicionador"/>
        <s v="[PT0014], [MP0137], [MP0534], [MP0821], [PT0003]"/>
        <s v="[PT0014], [PT0003], [PT0004], [MP0676], [MP0738], [MP0570]"/>
        <s v="Magistral de Pedido y Producto Terminado"/>
        <s v="Producto Terminado"/>
        <s v="Todo el portafolio"/>
        <s v="Todos"/>
        <s v="Todos los productos terminados"/>
        <s v="Todos los terminados"/>
      </sharedItems>
    </cacheField>
    <cacheField name="Fecha inicio" uniqueList="1" numFmtId="0" sqlType="0" hierarchy="0" level="0" databaseField="1">
      <sharedItems count="15" containsDate="1" containsNonDate="0" containsSemiMixedTypes="0" containsString="0" minDate="2026-01-01T00:00:00" maxDate="2026-08-28T00:00:00">
        <d v="2026-01-01T00:00:00"/>
        <d v="2026-02-01T00:00:00"/>
        <d v="2026-02-09T00:00:00"/>
        <d v="2026-04-01T00:00:00"/>
        <d v="2026-05-01T00:00:00"/>
        <d v="2026-05-11T00:00:00"/>
        <d v="2026-05-25T00:00:00"/>
        <d v="2026-05-29T00:00:00"/>
        <d v="2026-06-01T00:00:00"/>
        <d v="2026-07-01T00:00:00"/>
        <d v="2026-08-01T00:00:00"/>
        <d v="2026-08-04T00:00:00"/>
        <d v="2026-08-05T00:00:00"/>
        <d v="2026-08-10T00:00:00"/>
        <d v="2026-08-28T00:00:00"/>
      </sharedItems>
    </cacheField>
    <cacheField name="Fecha fin" uniqueList="1" numFmtId="0" sqlType="0" hierarchy="0" level="0" databaseField="1">
      <sharedItems count="14" containsDate="1" containsMixedTypes="1" minDate="2026-03-31T00:00:00" maxDate="2026-12-31T00:00:00">
        <d v="2026-03-31T00:00:00"/>
        <d v="2026-05-29T00:00:00"/>
        <d v="2026-05-30T00:00:00"/>
        <d v="2026-05-31T00:00:00"/>
        <d v="2026-06-12T00:00:00"/>
        <d v="2026-06-30T00:00:00"/>
        <d v="2026-07-30T00:00:00"/>
        <d v="2026-07-31T00:00:00"/>
        <d v="2026-08-09T00:00:00"/>
        <d v="2026-08-31T00:00:00"/>
        <d v="2026-09-30T00:00:00"/>
        <d v="2026-10-31T00:00:00"/>
        <d v="2026-12-31T00:00:00"/>
        <s v="Indefinido"/>
      </sharedItems>
    </cacheField>
    <cacheField name="Estado" uniqueList="1" numFmtId="0" sqlType="0" hierarchy="0" level="0" databaseField="1">
      <sharedItems count="2">
        <s v="Vencida"/>
        <s v="Vigente"/>
      </sharedItems>
    </cacheField>
    <cacheField name="Días vencida / restantes" uniqueList="1" numFmtId="0" sqlType="0" hierarchy="0" level="0" databaseField="1">
      <sharedItems count="14" containsInteger="1" containsMixedTypes="1" containsNumber="1" minValue="-182" maxValue="93">
        <n v="-182"/>
        <n v="-123"/>
        <n v="-122"/>
        <n v="-121"/>
        <n v="-109"/>
        <n v="-91"/>
        <n v="-61"/>
        <n v="-60"/>
        <n v="-51"/>
        <n v="-29"/>
        <n v="1"/>
        <n v="32"/>
        <n v="93"/>
        <s v="N/A"/>
      </sharedItems>
    </cacheField>
    <cacheField name="Objetivo" uniqueList="1" numFmtId="0" sqlType="0" hierarchy="0" level="0" databaseField="1">
      <sharedItems count="28">
        <s v="Acuerdo comercial con Bella Piel: inversión hasta 8% trimestral y participación en mercadeo"/>
        <s v="Apoyar a Bella Piel en sus días de descuento de aniversario y generar rotación"/>
        <s v="Apoyar a CMX (Línea Estética) en la campaña Morado Days con producto terminado"/>
        <s v="Apoyar a Dermatodo en su campaña Prepara tus Vacaciones con Capilplus y Sensibath"/>
        <s v="Apoyar al cliente en sus días de descuento para atraer compradores"/>
        <s v="Bonificación 12+3 y plazo de 90 días por codificar la línea de producto terminado"/>
        <s v="Codificar 50 unidades por referencia y zona e impulsar Despigmentante Íntimo y Loción Tónica"/>
        <s v="Colocar 100 unidades de Revival en el grupo objetivo durante agosto y septiembre"/>
        <s v="Colocar 60 unidades en el lanzamiento de Minobit N Espuma e impulsar su codificación"/>
        <s v="Colocar mínimo 200 unidades de Revival como obsequio por compras de Sunskin"/>
        <s v="Consolidar la relación con Boston Medical Group e incrementar sus compras de Anestésico Boston"/>
        <s v="Corregir el código del Gel Antibacterial x 1000 ml [MP0640] de la circular 2026-027"/>
        <s v="Crecer mínimo 20% las ventas de productos participantes con una semana de descuentos"/>
        <s v="Dar a conocer Capilplus Acondicionador y colocar mínimo 300 unidades en el semestre"/>
        <s v="Evacuar 100 unidades del Gel Antibacterial x 1000 ml e incentivar la rotación"/>
        <s v="Evacuar 14 unidades de Gel Anticelulitis y rotar Crema Face &amp; Body al cierre de marzo"/>
        <s v="Impulsar codificación y rotación de Cobiolift con bonificación 8+2 (8+3 en canales 20 y 90)"/>
        <s v="Impulsar la formulación de Serum Cejas y Pestañas y Minobit N con incentivo al médico"/>
        <s v="Incentivar a ventas: la coordinadora gana el 50% de lo que gane su equipo"/>
        <s v="Informar cambios y creaciones de canales, subcanales y condiciones comerciales"/>
        <s v="Participar como marca aliada en la campaña del aniversario 22 de Bella Piel"/>
        <s v="Presentar a ventas el cronograma anual de producto terminado y su parrilla promocional"/>
        <s v="Presentar la parrilla promocional al 100% del panel médico, con 1 impacto mensual"/>
        <s v="Presentar Revival y Sensibath a los médicos para promover su formulación"/>
        <s v="Promover que los colaboradores creen contenido para Facebook e Instagram de Epithelium"/>
        <s v="Prorrogar un mes más la parrilla promocional de la circular 2026-009"/>
        <s v="Que los canales codifiquen Capilplus Acondicionador y evacuar mínimo 120 unidades"/>
        <s v="Reconocer al médico que más Revival formule al cierre de 2026"/>
      </sharedItems>
    </cacheField>
    <cacheField name="Resumen de la actividad" uniqueList="1" numFmtId="0" sqlType="0" hierarchy="0" level="0" databaseField="1">
      <sharedItems count="30" longText="1">
        <s v="4 días de descuento del 20% sobre el costo de venta antes de IVA, del 28 al 31 de agosto, en todo el portafolio de terminados, en tienda y online. El cliente envía ventas POS y se liquida con Nota Crédito entre el 9 y el 16 de septiembre."/>
        <s v="6 días de descuento del 25% sobre el costo de venta antes de IVA, del 25 al 30 de mayo, en Sensibath, Capilplus DS y Capilplus Biotina. Dermatodo envía las ventas POS y se liquida con Nota Crédito entre el 9 y el 16 de junio de 2026."/>
        <s v="6 días de descuento del 25% sobre el costo de venta antes de IVA, en las fechas que defina Bella Piel en mayo. El cliente envía las ventas POS al cierre y Epithelium liquida con Nota Crédito antes del 15 de junio de 2026."/>
        <s v="Alcance a la circular 2026-009: extiende durante julio de 2026 la parrilla promocional de abril-junio para los canales 20, 21 y 22, con los mismos productos y condiciones."/>
        <s v="Alcance a la circular 2026-027: corrige en las argumentaciones de médico y cliente el código del obsequio [MP0640] Gel Antibacterial x 1000 ml (compras desde $1.500.000, hasta agotar 100 unidades)."/>
        <s v="Apoyo comercial a Boston Medical Group: por cada 120 unidades de [MP0473] Anestésico Boston Crema x 30 g se bonifican 24 unidades adicionales en el mismo pedido. Se calcula automáticamente en Odoo en cada orden de compra."/>
        <s v="Bonificación 8+2 por compra de Cobiolift Epithelium Crema x 15 g; los canales 20 y 90 reciben 8+3. También aplica a clientes que ya lo tienen codificado. Se aplica en Odoo con aprobación de Gerencia General."/>
        <s v="Bonificación de lanzamiento de Minobit N Espuma x 200 ml: 5+2 en canales 20 y 90 y 5+1 en los demás canales. Se gestiona en Odoo con aprobación de Gerencia General."/>
        <s v="Cliente: lleva 1 Revival gratis por cada 10 protectores Sunskin (emulsión, Oil Free o gel). Médico (clasificaciones 20-21): formulando 10 unidades de Sunskin recibe 1 Revival gratis. El bonificado no suma para el pedido."/>
        <s v="Clientes con compras de magistrales de pedido desde $1.500.000 reciben 1 Gel Antibacterial x 1000 ml de obsequio (una por factura) hasta agotar 100 unidades. Se carga en Odoo con nota interna."/>
        <s v="Combo cruzado: por la compra de 12 unidades de Despigmentante Íntimo [MP0676] se otorgan sin costo 4 unidades de Loción Tónica Espuma [MP0738]. Se gestiona en Odoo con aprobación de Gerencia General."/>
        <s v="Complementa el concurso de Capilplus Acondicionador (circular 2026-002): la Coordinadora de Ventas recibe adicional el 50% de los premios de Zona Norte y/o Sur. Se liquida en julio de 2026 con el informe de cierre del semestre."/>
        <s v="Concurso de la fuerza de ventas: incentivo por unidades colocadas de Capilplus Acondicionador. Zona Norte/Sur: 60, 70 u 80 uds = $150.000, $300.000 o $500.000; Clientes Especiales: 20, 30 o 40 uds. Los bonificados no suman. Liquidación en julio de 2026."/>
        <s v="Concurso individual para colaboradores de planta con un video corto (30 a 90 s) sobre productos o el laboratorio; mínimo 10 videos. El ganador recibe $150.000 y su video se publica. Inscripción del 6 al 12 de mayo; ganador el 9 de junio."/>
        <s v="Concurso para médicos de Protocolo Médico: quien más formule Revival en 2026 gana patrocinio económico para el Congreso Nacional de Dermatología 2026. Se presenta Revival cada mes en la visita y el médico entrega su reporte de ventas en los tiempos de la circular."/>
        <s v="Crea las clasificaciones 12, 13, 14, 70 y 71 y sus condiciones: 13 y 14 plazo 30 días, dcto 8% y bonificación 6+1; 70 dcto 25% en terminados y 16% en magistrales, 10+2; 71 dcto 12% y 6+1; 12 no factura."/>
        <s v="Descuento de 15% sobre el costo de venta antes de IVA los viernes y sábados de agosto y septiembre en Más Piel, Dermatology y Dermomedic. El cliente reporta ventas POS y se liquida con Nota Crédito entre el 15 y el 16 de octubre de 2026."/>
        <s v="El médico recibe $10.000 en Protocolo Médico por cada unidad de Revival formulada y reportada (duplica la retribución). Se apoya con visita presencial, tester, WhatsApp y redes. Dirigida a subcanales 20, 21 y 22."/>
        <s v="El médico recibe $4.000 por unidad de Serum Reparador Cejas y Pestañas y $12.000 por unidad de Minobit N Espuma, evacuada y reportada en Protocolo Médico. Reemplaza el porcentaje habitual y no se acumula con otros beneficios."/>
        <s v="Epithelium aporta $3.000.000 a la estrategia de mercadeo 360° del aniversario de Bella Piel, que incluye la marca (producto terminado) en los medios de la campaña. Bella Piel entrega informe de cierre y con él se genera la Nota Crédito."/>
        <s v="Informa a la fuerza de ventas el cronograma anual de la parrilla promocional de producto terminado. Mercadeo entrega mes a mes la información de cada producto para generar recordación en los médicos y mayor ganancia en Protocolo Médico."/>
        <s v="Meta de crecer 15%-25% sobre las ventas de 2025 con rebates de 3%, 5% o 7% por crecimiento, 1% en NC trimestral por información de Sell In/Sell Out y 6 jornadas comerciales al año (Aniversario y Black). Incluye descuento por pronto pago."/>
        <s v="Parrilla abril-junio para canales 20, 21 y 22: Capilplus Acondicionador, Revival, Hydrafort, Despigmentante Íntimo, Loción Tónica y Cobiolift. Visita mensual (presencial en Bogotá, virtual en regiones), refuerzo semanal y argumentación unificada."/>
        <s v="Parrilla agosto-octubre para canales 20, 21 y 22: Bimatoprost, Flutamida, Capilplus Acondicionador, Serum Cejas y Pestañas, Minobit N y Revival. Visita mensual (presencial en Bogotá, virtual en regiones) y refuerzo semanal."/>
        <s v="Parrilla de febrero-marzo en Protocolo Médico: el médico gana $8.000 por unidad de Revival y $3.000 por unidad de Sensibath evacuada y reportada. En estos productos se suspende el 5% habitual del programa durante la actividad."/>
        <s v="Parrilla febrero-marzo para canales 20, 21 y 22: Capilplus Acondicionador, Mentafort, Diclofenaco+Nicotinamida, Face &amp; Body y Revival. Visita mensual (presencial en Bogotá, virtual en regiones), refuerzo semanal y mensaje unificado."/>
        <s v="Por cada 6 unidades de Capilplus Cuidado Capilar o Capilplus DS, el cliente recibe 1 Capilplus Acondicionador bonificado. No aplica para Bella Piel (la coordinadora lo retira manualmente). Los bonificados no suman en las unidades vendidas."/>
        <s v="Semana de descuentos del 4 al 9 de agosto en Dermatology S.A.S.: 10% sobre el costo de venta antes de IVA vía POS. Requiere inventario inicial y final y tirillas de venta; datos a más tardar el 15/08 y Nota Crédito el 28 de agosto de 2026."/>
        <s v="Solo para el primer pedido de CMX S.A.S. (Línea Estética), que busca codificar el 100% del producto terminado: bonificación 12+3 en cada referencia y plazo especial de 90 días. Vigencia de un solo día (29 de mayo)."/>
        <s v="Venta cruzada: por la compra de 2 unidades de Crema Hidratante Face &amp; Body x 250 g [MP0821], el cliente recibe gratis 1 Gel Anticelulitis x 250 g [MP0856]. Aplica a todos los canales para magistral de pedido."/>
      </sharedItems>
    </cacheField>
    <cacheField name="Observación" uniqueList="1" numFmtId="0" sqlType="0" hierarchy="0" level="0" databaseField="1">
      <sharedItems count="14" containsBlank="1">
        <s v="$4.000 y $12.000 por unidad en Protocolo Médico"/>
        <s v="Aporte de $3.000.000 de Epithelium"/>
        <s v="Bonificación 5+2 (canal 90) y 5+1 (demás)"/>
        <s v="Descuento 10%; NC el 28/08/2026"/>
        <s v="Descuento 15% viernes y sábado; NC el 15-16/10/2026"/>
        <s v="Descuento 20%"/>
        <s v="El PDF dice año 2025 en la fecha final; se asumió 2026"/>
        <s v="El PDF dice año 2025; se asumió 2026. Compras desde $1.500.000; 100 unidades"/>
        <s v="El PDF dice año 2025; se asumió 2026. Corrige código del producto"/>
        <s v="Meta 100 unidades; $10.000 por unidad en Protocolo Médico"/>
        <s v="Prórroga de 2026-009"/>
        <s v="Prorrogada un mes por la circular 2026-019"/>
        <s v="Vigencia de un solo día"/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30">
  <r>
    <x v="0"/>
    <x v="5"/>
    <x v="15"/>
    <x v="6"/>
    <x v="20"/>
    <x v="9"/>
    <x v="1"/>
    <x v="12"/>
    <x v="1"/>
    <x v="12"/>
    <x v="27"/>
    <x v="14"/>
    <x v="13"/>
  </r>
  <r>
    <x v="1"/>
    <x v="6"/>
    <x v="1"/>
    <x v="3"/>
    <x v="16"/>
    <x v="12"/>
    <x v="0"/>
    <x v="5"/>
    <x v="0"/>
    <x v="5"/>
    <x v="13"/>
    <x v="12"/>
    <x v="13"/>
  </r>
  <r>
    <x v="2"/>
    <x v="3"/>
    <x v="0"/>
    <x v="3"/>
    <x v="10"/>
    <x v="12"/>
    <x v="2"/>
    <x v="5"/>
    <x v="0"/>
    <x v="5"/>
    <x v="26"/>
    <x v="26"/>
    <x v="13"/>
  </r>
  <r>
    <x v="3"/>
    <x v="4"/>
    <x v="16"/>
    <x v="3"/>
    <x v="8"/>
    <x v="10"/>
    <x v="1"/>
    <x v="0"/>
    <x v="0"/>
    <x v="0"/>
    <x v="23"/>
    <x v="24"/>
    <x v="13"/>
  </r>
  <r>
    <x v="4"/>
    <x v="5"/>
    <x v="13"/>
    <x v="3"/>
    <x v="13"/>
    <x v="12"/>
    <x v="0"/>
    <x v="5"/>
    <x v="0"/>
    <x v="5"/>
    <x v="18"/>
    <x v="11"/>
    <x v="13"/>
  </r>
  <r>
    <x v="5"/>
    <x v="5"/>
    <x v="10"/>
    <x v="0"/>
    <x v="22"/>
    <x v="7"/>
    <x v="1"/>
    <x v="0"/>
    <x v="0"/>
    <x v="0"/>
    <x v="15"/>
    <x v="29"/>
    <x v="13"/>
  </r>
  <r>
    <x v="6"/>
    <x v="8"/>
    <x v="21"/>
    <x v="3"/>
    <x v="17"/>
    <x v="19"/>
    <x v="0"/>
    <x v="12"/>
    <x v="1"/>
    <x v="12"/>
    <x v="21"/>
    <x v="20"/>
    <x v="13"/>
  </r>
  <r>
    <x v="7"/>
    <x v="7"/>
    <x v="24"/>
    <x v="1"/>
    <x v="7"/>
    <x v="13"/>
    <x v="1"/>
    <x v="0"/>
    <x v="0"/>
    <x v="0"/>
    <x v="22"/>
    <x v="25"/>
    <x v="13"/>
  </r>
  <r>
    <x v="8"/>
    <x v="7"/>
    <x v="22"/>
    <x v="1"/>
    <x v="7"/>
    <x v="14"/>
    <x v="3"/>
    <x v="5"/>
    <x v="0"/>
    <x v="5"/>
    <x v="22"/>
    <x v="22"/>
    <x v="11"/>
  </r>
  <r>
    <x v="9"/>
    <x v="1"/>
    <x v="7"/>
    <x v="2"/>
    <x v="2"/>
    <x v="1"/>
    <x v="0"/>
    <x v="12"/>
    <x v="1"/>
    <x v="12"/>
    <x v="10"/>
    <x v="5"/>
    <x v="13"/>
  </r>
  <r>
    <x v="10"/>
    <x v="5"/>
    <x v="18"/>
    <x v="3"/>
    <x v="9"/>
    <x v="9"/>
    <x v="5"/>
    <x v="6"/>
    <x v="0"/>
    <x v="6"/>
    <x v="9"/>
    <x v="8"/>
    <x v="13"/>
  </r>
  <r>
    <x v="11"/>
    <x v="7"/>
    <x v="6"/>
    <x v="1"/>
    <x v="0"/>
    <x v="16"/>
    <x v="4"/>
    <x v="2"/>
    <x v="0"/>
    <x v="2"/>
    <x v="1"/>
    <x v="2"/>
    <x v="6"/>
  </r>
  <r>
    <x v="12"/>
    <x v="6"/>
    <x v="28"/>
    <x v="3"/>
    <x v="3"/>
    <x v="19"/>
    <x v="4"/>
    <x v="4"/>
    <x v="0"/>
    <x v="4"/>
    <x v="24"/>
    <x v="13"/>
    <x v="13"/>
  </r>
  <r>
    <x v="13"/>
    <x v="7"/>
    <x v="26"/>
    <x v="3"/>
    <x v="14"/>
    <x v="11"/>
    <x v="6"/>
    <x v="2"/>
    <x v="0"/>
    <x v="2"/>
    <x v="3"/>
    <x v="1"/>
    <x v="6"/>
  </r>
  <r>
    <x v="14"/>
    <x v="5"/>
    <x v="11"/>
    <x v="0"/>
    <x v="4"/>
    <x v="5"/>
    <x v="5"/>
    <x v="5"/>
    <x v="0"/>
    <x v="5"/>
    <x v="6"/>
    <x v="10"/>
    <x v="13"/>
  </r>
  <r>
    <x v="15"/>
    <x v="5"/>
    <x v="8"/>
    <x v="0"/>
    <x v="6"/>
    <x v="2"/>
    <x v="5"/>
    <x v="5"/>
    <x v="0"/>
    <x v="5"/>
    <x v="16"/>
    <x v="6"/>
    <x v="13"/>
  </r>
  <r>
    <x v="16"/>
    <x v="2"/>
    <x v="9"/>
    <x v="3"/>
    <x v="18"/>
    <x v="16"/>
    <x v="7"/>
    <x v="1"/>
    <x v="0"/>
    <x v="1"/>
    <x v="5"/>
    <x v="28"/>
    <x v="12"/>
  </r>
  <r>
    <x v="17"/>
    <x v="8"/>
    <x v="14"/>
    <x v="7"/>
    <x v="22"/>
    <x v="18"/>
    <x v="8"/>
    <x v="13"/>
    <x v="1"/>
    <x v="13"/>
    <x v="19"/>
    <x v="15"/>
    <x v="13"/>
  </r>
  <r>
    <x v="18"/>
    <x v="0"/>
    <x v="4"/>
    <x v="1"/>
    <x v="7"/>
    <x v="14"/>
    <x v="9"/>
    <x v="7"/>
    <x v="0"/>
    <x v="7"/>
    <x v="25"/>
    <x v="3"/>
    <x v="10"/>
  </r>
  <r>
    <x v="19"/>
    <x v="7"/>
    <x v="3"/>
    <x v="5"/>
    <x v="1"/>
    <x v="17"/>
    <x v="0"/>
    <x v="12"/>
    <x v="1"/>
    <x v="12"/>
    <x v="0"/>
    <x v="21"/>
    <x v="13"/>
  </r>
  <r>
    <x v="20"/>
    <x v="9"/>
    <x v="25"/>
    <x v="4"/>
    <x v="1"/>
    <x v="17"/>
    <x v="4"/>
    <x v="3"/>
    <x v="0"/>
    <x v="3"/>
    <x v="20"/>
    <x v="19"/>
    <x v="1"/>
  </r>
  <r>
    <x v="21"/>
    <x v="7"/>
    <x v="2"/>
    <x v="1"/>
    <x v="15"/>
    <x v="15"/>
    <x v="11"/>
    <x v="8"/>
    <x v="0"/>
    <x v="8"/>
    <x v="12"/>
    <x v="27"/>
    <x v="3"/>
  </r>
  <r>
    <x v="22"/>
    <x v="7"/>
    <x v="27"/>
    <x v="3"/>
    <x v="19"/>
    <x v="20"/>
    <x v="13"/>
    <x v="10"/>
    <x v="1"/>
    <x v="10"/>
    <x v="4"/>
    <x v="16"/>
    <x v="4"/>
  </r>
  <r>
    <x v="23"/>
    <x v="5"/>
    <x v="19"/>
    <x v="6"/>
    <x v="21"/>
    <x v="9"/>
    <x v="10"/>
    <x v="10"/>
    <x v="1"/>
    <x v="10"/>
    <x v="7"/>
    <x v="17"/>
    <x v="9"/>
  </r>
  <r>
    <x v="24"/>
    <x v="7"/>
    <x v="23"/>
    <x v="1"/>
    <x v="7"/>
    <x v="0"/>
    <x v="10"/>
    <x v="11"/>
    <x v="1"/>
    <x v="11"/>
    <x v="22"/>
    <x v="23"/>
    <x v="13"/>
  </r>
  <r>
    <x v="25"/>
    <x v="5"/>
    <x v="17"/>
    <x v="0"/>
    <x v="7"/>
    <x v="8"/>
    <x v="10"/>
    <x v="11"/>
    <x v="1"/>
    <x v="11"/>
    <x v="17"/>
    <x v="18"/>
    <x v="0"/>
  </r>
  <r>
    <x v="26"/>
    <x v="7"/>
    <x v="12"/>
    <x v="2"/>
    <x v="11"/>
    <x v="4"/>
    <x v="12"/>
    <x v="9"/>
    <x v="0"/>
    <x v="9"/>
    <x v="14"/>
    <x v="9"/>
    <x v="7"/>
  </r>
  <r>
    <x v="27"/>
    <x v="5"/>
    <x v="8"/>
    <x v="0"/>
    <x v="5"/>
    <x v="6"/>
    <x v="11"/>
    <x v="10"/>
    <x v="1"/>
    <x v="10"/>
    <x v="8"/>
    <x v="7"/>
    <x v="2"/>
  </r>
  <r>
    <x v="28"/>
    <x v="7"/>
    <x v="20"/>
    <x v="3"/>
    <x v="12"/>
    <x v="19"/>
    <x v="14"/>
    <x v="9"/>
    <x v="0"/>
    <x v="9"/>
    <x v="2"/>
    <x v="0"/>
    <x v="5"/>
  </r>
  <r>
    <x v="29"/>
    <x v="0"/>
    <x v="5"/>
    <x v="2"/>
    <x v="11"/>
    <x v="3"/>
    <x v="10"/>
    <x v="9"/>
    <x v="0"/>
    <x v="9"/>
    <x v="11"/>
    <x v="4"/>
    <x v="8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Resumen circulares" cacheId="4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C16" firstHeaderRow="1" firstDataRow="1" firstDataCol="2"/>
  <pivotFields count="13">
    <pivotField dataField="1"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0">
      <items count="1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</pivotFields>
  <rowFields count="2">
    <field x="8"/>
    <field x="1"/>
  </rowFields>
  <dataFields count="1">
    <dataField name="Count - Circular" fld="0" subtotal="count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Circulares" displayName="Circulares" ref="A1:N43" headerRowCount="1" totalsRowShown="0">
  <tableColumns count="14">
    <tableColumn id="1" name="Circular"/>
    <tableColumn id="2" name="Tipo"/>
    <tableColumn id="3" name="Nombre de la actividad"/>
    <tableColumn id="4" name="Grupo"/>
    <tableColumn id="5" name="Dirigida a (canal/cliente)"/>
    <tableColumn id="6" name="Producto"/>
    <tableColumn id="7" name="Fecha inicio"/>
    <tableColumn id="8" name="Fecha fin"/>
    <tableColumn id="9" name="Estado"/>
    <tableColumn id="10" name="Días vencida / restantes"/>
    <tableColumn id="11" name="Objetivo"/>
    <tableColumn id="12" name="Resumen de la actividad"/>
    <tableColumn id="13" name="Observación"/>
    <tableColumn id="14" name="Enlace PDF (opcional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7109375" defaultRowHeight="15"/>
  <cols>
    <col width="11" customWidth="1" min="1" max="1"/>
    <col width="22" customWidth="1" min="2" max="2"/>
    <col width="34" customWidth="1" min="3" max="3"/>
    <col width="26" customWidth="1" min="4" max="4"/>
    <col width="30" customWidth="1" min="5" max="5"/>
    <col width="38" customWidth="1" min="6" max="6"/>
    <col width="12" customWidth="1" min="7" max="8"/>
    <col width="10" customWidth="1" min="9" max="9"/>
    <col width="12" customWidth="1" min="10" max="10"/>
    <col width="40" customWidth="1" min="11" max="11"/>
    <col width="70" customWidth="1" min="12" max="12"/>
    <col width="34" customWidth="1" min="13" max="13"/>
    <col width="45" customWidth="1" min="14" max="14"/>
  </cols>
  <sheetData>
    <row r="1" ht="38.25" customHeight="1">
      <c r="A1" s="1" t="inlineStr">
        <is>
          <t>Circular</t>
        </is>
      </c>
      <c r="B1" s="2" t="inlineStr">
        <is>
          <t>Tipo</t>
        </is>
      </c>
      <c r="C1" s="2" t="inlineStr">
        <is>
          <t>Nombre de la actividad</t>
        </is>
      </c>
      <c r="D1" s="2" t="inlineStr">
        <is>
          <t>Grupo</t>
        </is>
      </c>
      <c r="E1" s="2" t="inlineStr">
        <is>
          <t>Dirigida a (canal/cliente)</t>
        </is>
      </c>
      <c r="F1" s="2" t="inlineStr">
        <is>
          <t>Producto</t>
        </is>
      </c>
      <c r="G1" s="1" t="inlineStr">
        <is>
          <t>Fecha inicio</t>
        </is>
      </c>
      <c r="H1" s="1" t="inlineStr">
        <is>
          <t>Fecha fin</t>
        </is>
      </c>
      <c r="I1" s="1" t="inlineStr">
        <is>
          <t>Estado</t>
        </is>
      </c>
      <c r="J1" s="1" t="inlineStr">
        <is>
          <t>Días vencida / restantes</t>
        </is>
      </c>
      <c r="K1" s="2" t="inlineStr">
        <is>
          <t>Objetivo</t>
        </is>
      </c>
      <c r="L1" s="2" t="inlineStr">
        <is>
          <t>Resumen de la actividad</t>
        </is>
      </c>
      <c r="M1" s="2" t="inlineStr">
        <is>
          <t>Observación</t>
        </is>
      </c>
      <c r="N1" s="2" t="inlineStr">
        <is>
          <t>Enlace PDF (opcional)</t>
        </is>
      </c>
    </row>
    <row r="2" ht="51" customHeight="1">
      <c r="A2" s="3" t="inlineStr">
        <is>
          <t>2026-001</t>
        </is>
      </c>
      <c r="B2" s="4" t="inlineStr">
        <is>
          <t>Colocación</t>
        </is>
      </c>
      <c r="C2" s="4" t="inlineStr">
        <is>
          <t>Formulador del año Epithelium</t>
        </is>
      </c>
      <c r="D2" s="4" t="inlineStr">
        <is>
          <t>Terminados</t>
        </is>
      </c>
      <c r="E2" s="4" t="inlineStr">
        <is>
          <t>Médicos participantes en Protocolo Médico</t>
        </is>
      </c>
      <c r="F2" s="4" t="inlineStr">
        <is>
          <t>[PT0003] Revival Crema x 50 g</t>
        </is>
      </c>
      <c r="G2" s="5" t="n">
        <v>46054</v>
      </c>
      <c r="H2" s="5" t="n">
        <v>46387</v>
      </c>
      <c r="I2" s="3" t="inlineStr">
        <is>
          <t>Vigente</t>
        </is>
      </c>
      <c r="J2" s="3" t="n">
        <v>93</v>
      </c>
      <c r="K2" s="4" t="inlineStr">
        <is>
          <t>Reconocer al médico que más Revival formule al cierre de 2026</t>
        </is>
      </c>
      <c r="L2" s="4" t="inlineStr">
        <is>
          <t>Concurso para médicos de Protocolo Médico: quien más formule Revival en 2026 gana patrocinio económico para el Congreso Nacional de Dermatología 2026. Se presenta Revival cada mes en la visita y el médico entrega su reporte de ventas en los tiempos de la circular.</t>
        </is>
      </c>
      <c r="M2" s="4" t="n"/>
      <c r="N2" s="4" t="n"/>
    </row>
    <row r="3" ht="51" customHeight="1">
      <c r="A3" s="3" t="inlineStr">
        <is>
          <t>2026-002</t>
        </is>
      </c>
      <c r="B3" s="4" t="inlineStr">
        <is>
          <t>Concurso colocación</t>
        </is>
      </c>
      <c r="C3" s="4" t="inlineStr">
        <is>
          <t>¡Con Capilplus Acondicionador, ganas!</t>
        </is>
      </c>
      <c r="D3" s="4" t="inlineStr">
        <is>
          <t>Producto terminado</t>
        </is>
      </c>
      <c r="E3" s="4" t="inlineStr">
        <is>
          <t>Equipo Visita Médica y Comercial</t>
        </is>
      </c>
      <c r="F3" s="4" t="inlineStr">
        <is>
          <t>[PT0014] Capilplus Acondicionador</t>
        </is>
      </c>
      <c r="G3" s="5" t="n">
        <v>46023</v>
      </c>
      <c r="H3" s="5" t="n">
        <v>46203</v>
      </c>
      <c r="I3" s="3" t="inlineStr">
        <is>
          <t>Vencida</t>
        </is>
      </c>
      <c r="J3" s="3" t="n">
        <v>-91</v>
      </c>
      <c r="K3" s="4" t="inlineStr">
        <is>
          <t>Dar a conocer Capilplus Acondicionador y colocar mínimo 300 unidades en el semestre</t>
        </is>
      </c>
      <c r="L3" s="4" t="inlineStr">
        <is>
          <t>Concurso de la fuerza de ventas: incentivo por unidades colocadas de Capilplus Acondicionador. Zona Norte/Sur: 60, 70 u 80 uds = $150.000, $300.000 o $500.000; Clientes Especiales: 20, 30 o 40 uds. Los bonificados no suman. Liquidación en julio de 2026.</t>
        </is>
      </c>
      <c r="M3" s="4" t="n"/>
      <c r="N3" s="4" t="n"/>
    </row>
    <row r="4" ht="51" customHeight="1">
      <c r="A4" s="3" t="inlineStr">
        <is>
          <t>2026-003</t>
        </is>
      </c>
      <c r="B4" s="4" t="inlineStr">
        <is>
          <t>Codificación y colocación</t>
        </is>
      </c>
      <c r="C4" s="4" t="inlineStr">
        <is>
          <t>¡Capilplus Acondicionador el bonificado perfecto!</t>
        </is>
      </c>
      <c r="D4" s="4" t="inlineStr">
        <is>
          <t>Producto terminado</t>
        </is>
      </c>
      <c r="E4" s="4" t="inlineStr">
        <is>
          <t>Canales 90, 10, 11, 50, 51, 61, 70 (no aplica Bella Piel)</t>
        </is>
      </c>
      <c r="F4" s="4" t="inlineStr">
        <is>
          <t>[PT0014] Capilplus Acondicionador</t>
        </is>
      </c>
      <c r="G4" s="5" t="n">
        <v>46062</v>
      </c>
      <c r="H4" s="5" t="n">
        <v>46203</v>
      </c>
      <c r="I4" s="3" t="inlineStr">
        <is>
          <t>Vencida</t>
        </is>
      </c>
      <c r="J4" s="3" t="n">
        <v>-91</v>
      </c>
      <c r="K4" s="4" t="inlineStr">
        <is>
          <t>Que los canales codifiquen Capilplus Acondicionador y evacuar mínimo 120 unidades</t>
        </is>
      </c>
      <c r="L4" s="4" t="inlineStr">
        <is>
          <t>Por cada 6 unidades de Capilplus Cuidado Capilar o Capilplus DS, el cliente recibe 1 Capilplus Acondicionador bonificado. No aplica para Bella Piel (la coordinadora lo retira manualmente). Los bonificados no suman en las unidades vendidas.</t>
        </is>
      </c>
      <c r="M4" s="4" t="n"/>
      <c r="N4" s="4" t="n"/>
    </row>
    <row r="5" ht="38.25" customHeight="1">
      <c r="A5" s="3" t="inlineStr">
        <is>
          <t>2026-004</t>
        </is>
      </c>
      <c r="B5" s="4" t="inlineStr">
        <is>
          <t>Codificación y evacuación</t>
        </is>
      </c>
      <c r="C5" s="4" t="inlineStr">
        <is>
          <t>Gana más con la Parrilla Promocional</t>
        </is>
      </c>
      <c r="D5" s="4" t="inlineStr">
        <is>
          <t>Producto Terminado</t>
        </is>
      </c>
      <c r="E5" s="4" t="inlineStr">
        <is>
          <t>Canales 20, 21, 22 (Protocolo Médico)</t>
        </is>
      </c>
      <c r="F5" s="4" t="inlineStr">
        <is>
          <t>[PT0003] Revival; [PT0012] Sensibath</t>
        </is>
      </c>
      <c r="G5" s="5" t="n">
        <v>46054</v>
      </c>
      <c r="H5" s="5" t="n">
        <v>46112</v>
      </c>
      <c r="I5" s="3" t="inlineStr">
        <is>
          <t>Vencida</t>
        </is>
      </c>
      <c r="J5" s="3" t="n">
        <v>-182</v>
      </c>
      <c r="K5" s="4" t="inlineStr">
        <is>
          <t>Presentar Revival y Sensibath a los médicos para promover su formulación</t>
        </is>
      </c>
      <c r="L5" s="4" t="inlineStr">
        <is>
          <t>Parrilla de febrero-marzo en Protocolo Médico: el médico gana $8.000 por unidad de Revival y $3.000 por unidad de Sensibath evacuada y reportada. En estos productos se suspende el 5% habitual del programa durante la actividad.</t>
        </is>
      </c>
      <c r="M5" s="4" t="n"/>
      <c r="N5" s="4" t="n"/>
    </row>
    <row r="6" ht="38.25" customHeight="1">
      <c r="A6" s="3" t="inlineStr">
        <is>
          <t>2026-005</t>
        </is>
      </c>
      <c r="B6" s="4" t="inlineStr">
        <is>
          <t>Colocación</t>
        </is>
      </c>
      <c r="C6" s="4" t="inlineStr">
        <is>
          <t>Concurso de ventas - Coordinador gana doble</t>
        </is>
      </c>
      <c r="D6" s="4" t="inlineStr">
        <is>
          <t>Producto terminado</t>
        </is>
      </c>
      <c r="E6" s="4" t="inlineStr">
        <is>
          <t>Coordinadora de Ventas</t>
        </is>
      </c>
      <c r="F6" s="4" t="inlineStr">
        <is>
          <t>[PT0014] Capilplus Acondicionador</t>
        </is>
      </c>
      <c r="G6" s="5" t="n">
        <v>46023</v>
      </c>
      <c r="H6" s="5" t="n">
        <v>46203</v>
      </c>
      <c r="I6" s="3" t="inlineStr">
        <is>
          <t>Vencida</t>
        </is>
      </c>
      <c r="J6" s="3" t="n">
        <v>-91</v>
      </c>
      <c r="K6" s="4" t="inlineStr">
        <is>
          <t>Incentivar a ventas: la coordinadora gana el 50% de lo que gane su equipo</t>
        </is>
      </c>
      <c r="L6" s="4" t="inlineStr">
        <is>
          <t>Complementa el concurso de Capilplus Acondicionador (circular 2026-002): la Coordinadora de Ventas recibe adicional el 50% de los premios de Zona Norte y/o Sur. Se liquida en julio de 2026 con el informe de cierre del semestre.</t>
        </is>
      </c>
      <c r="M6" s="4" t="n"/>
      <c r="N6" s="4" t="n"/>
    </row>
    <row r="7" ht="38.25" customHeight="1">
      <c r="A7" s="3" t="inlineStr">
        <is>
          <t>2026-006</t>
        </is>
      </c>
      <c r="B7" s="4" t="inlineStr">
        <is>
          <t>Colocación</t>
        </is>
      </c>
      <c r="C7" s="4" t="inlineStr">
        <is>
          <t>Combo Corporal Face &amp; Body + Gel Anticelulitis</t>
        </is>
      </c>
      <c r="D7" s="4" t="inlineStr">
        <is>
          <t>Magistral de Pedido</t>
        </is>
      </c>
      <c r="E7" s="4" t="inlineStr">
        <is>
          <t>Todos</t>
        </is>
      </c>
      <c r="F7" s="4" t="inlineStr">
        <is>
          <t>[MP0821] Face &amp; Body; [MP0856] Gel Anticelulitis</t>
        </is>
      </c>
      <c r="G7" s="5" t="n">
        <v>46054</v>
      </c>
      <c r="H7" s="5" t="n">
        <v>46112</v>
      </c>
      <c r="I7" s="3" t="inlineStr">
        <is>
          <t>Vencida</t>
        </is>
      </c>
      <c r="J7" s="3" t="n">
        <v>-182</v>
      </c>
      <c r="K7" s="4" t="inlineStr">
        <is>
          <t>Evacuar 14 unidades de Gel Anticelulitis y rotar Crema Face &amp; Body al cierre de marzo</t>
        </is>
      </c>
      <c r="L7" s="4" t="inlineStr">
        <is>
          <t>Venta cruzada: por la compra de 2 unidades de Crema Hidratante Face &amp; Body x 250 g [MP0821], el cliente recibe gratis 1 Gel Anticelulitis x 250 g [MP0856]. Aplica a todos los canales para magistral de pedido.</t>
        </is>
      </c>
      <c r="M7" s="4" t="n"/>
      <c r="N7" s="4" t="n"/>
    </row>
    <row r="8" ht="51" customHeight="1">
      <c r="A8" s="3" t="inlineStr">
        <is>
          <t>2026-007</t>
        </is>
      </c>
      <c r="B8" s="4" t="inlineStr">
        <is>
          <t>Informativa</t>
        </is>
      </c>
      <c r="C8" s="4" t="inlineStr">
        <is>
          <t>Parrilla Productos Terminados 2026</t>
        </is>
      </c>
      <c r="D8" s="4" t="inlineStr">
        <is>
          <t>Producto terminado</t>
        </is>
      </c>
      <c r="E8" s="4" t="inlineStr">
        <is>
          <t>Fuerza de Ventas</t>
        </is>
      </c>
      <c r="F8" s="4" t="inlineStr">
        <is>
          <t>Todos los productos terminados</t>
        </is>
      </c>
      <c r="G8" s="5" t="n">
        <v>46023</v>
      </c>
      <c r="H8" s="5" t="n">
        <v>46387</v>
      </c>
      <c r="I8" s="3" t="inlineStr">
        <is>
          <t>Vigente</t>
        </is>
      </c>
      <c r="J8" s="3" t="n">
        <v>93</v>
      </c>
      <c r="K8" s="4" t="inlineStr">
        <is>
          <t>Presentar a ventas el cronograma anual de producto terminado y su parrilla promocional</t>
        </is>
      </c>
      <c r="L8" s="4" t="inlineStr">
        <is>
          <t>Informa a la fuerza de ventas el cronograma anual de la parrilla promocional de producto terminado. Mercadeo entrega mes a mes la información de cada producto para generar recordación en los médicos y mayor ganancia en Protocolo Médico.</t>
        </is>
      </c>
      <c r="M8" s="4" t="n"/>
      <c r="N8" s="4" t="n"/>
    </row>
    <row r="9" ht="38.25" customHeight="1">
      <c r="A9" s="3" t="inlineStr">
        <is>
          <t>2026-008</t>
        </is>
      </c>
      <c r="B9" s="4" t="inlineStr">
        <is>
          <t>Evacuación</t>
        </is>
      </c>
      <c r="C9" s="4" t="inlineStr">
        <is>
          <t>Parrilla Promocional. Febrero, Marzo</t>
        </is>
      </c>
      <c r="D9" s="4" t="inlineStr">
        <is>
          <t>Magistral de Pedido / Producto Terminado</t>
        </is>
      </c>
      <c r="E9" s="4" t="inlineStr">
        <is>
          <t>Canales 20, 21, 22</t>
        </is>
      </c>
      <c r="F9" s="4" t="inlineStr">
        <is>
          <t>[PT0014], [MP0137], [MP0534], [MP0821], [PT0003]</t>
        </is>
      </c>
      <c r="G9" s="5" t="n">
        <v>46054</v>
      </c>
      <c r="H9" s="5" t="n">
        <v>46112</v>
      </c>
      <c r="I9" s="3" t="inlineStr">
        <is>
          <t>Vencida</t>
        </is>
      </c>
      <c r="J9" s="3" t="n">
        <v>-182</v>
      </c>
      <c r="K9" s="4" t="inlineStr">
        <is>
          <t>Presentar la parrilla promocional al 100% del panel médico, con 1 impacto mensual</t>
        </is>
      </c>
      <c r="L9" s="4" t="inlineStr">
        <is>
          <t>Parrilla febrero-marzo para canales 20, 21 y 22: Capilplus Acondicionador, Mentafort, Diclofenaco+Nicotinamida, Face &amp; Body y Revival. Visita mensual (presencial en Bogotá, virtual en regiones), refuerzo semanal y mensaje unificado.</t>
        </is>
      </c>
      <c r="M9" s="4" t="n"/>
      <c r="N9" s="4" t="n"/>
    </row>
    <row r="10" ht="51" customHeight="1">
      <c r="A10" s="3" t="inlineStr">
        <is>
          <t>2026-009</t>
        </is>
      </c>
      <c r="B10" s="4" t="inlineStr">
        <is>
          <t>Evacuación</t>
        </is>
      </c>
      <c r="C10" s="4" t="inlineStr">
        <is>
          <t>Parrilla Promocional. Abril - Junio</t>
        </is>
      </c>
      <c r="D10" s="4" t="inlineStr">
        <is>
          <t>Magistral de Pedido / Producto Terminado</t>
        </is>
      </c>
      <c r="E10" s="4" t="inlineStr">
        <is>
          <t>Canales 20, 21, 22</t>
        </is>
      </c>
      <c r="F10" s="4" t="inlineStr">
        <is>
          <t>[PT0014], [PT0003], [PT0004], [MP0676], [MP0738], [MP0570]</t>
        </is>
      </c>
      <c r="G10" s="5" t="n">
        <v>46113</v>
      </c>
      <c r="H10" s="5" t="n">
        <v>46203</v>
      </c>
      <c r="I10" s="3" t="inlineStr">
        <is>
          <t>Vencida</t>
        </is>
      </c>
      <c r="J10" s="3" t="n">
        <v>-91</v>
      </c>
      <c r="K10" s="4" t="inlineStr">
        <is>
          <t>Presentar la parrilla promocional al 100% del panel médico, con 1 impacto mensual</t>
        </is>
      </c>
      <c r="L10" s="4" t="inlineStr">
        <is>
          <t>Parrilla abril-junio para canales 20, 21 y 22: Capilplus Acondicionador, Revival, Hydrafort, Despigmentante Íntimo, Loción Tónica y Cobiolift. Visita mensual (presencial en Bogotá, virtual en regiones), refuerzo semanal y argumentación unificada.</t>
        </is>
      </c>
      <c r="M10" s="4" t="inlineStr">
        <is>
          <t>Prorrogada un mes por la circular 2026-019</t>
        </is>
      </c>
      <c r="N10" s="4" t="n"/>
    </row>
    <row r="11" ht="38.25" customHeight="1">
      <c r="A11" s="3" t="inlineStr">
        <is>
          <t>2026-010</t>
        </is>
      </c>
      <c r="B11" s="4" t="inlineStr">
        <is>
          <t>Apoyo comercial</t>
        </is>
      </c>
      <c r="C11" s="4" t="inlineStr">
        <is>
          <t>Apoyo comercial - Boston</t>
        </is>
      </c>
      <c r="D11" s="4" t="inlineStr">
        <is>
          <t>Magistrales de pedido</t>
        </is>
      </c>
      <c r="E11" s="4" t="inlineStr">
        <is>
          <t>Boston Medical Group de Colombia S.A.S.</t>
        </is>
      </c>
      <c r="F11" s="4" t="inlineStr">
        <is>
          <t>[MP0473] Anestésico Boston Crema x 30 g</t>
        </is>
      </c>
      <c r="G11" s="5" t="n">
        <v>46023</v>
      </c>
      <c r="H11" s="5" t="n">
        <v>46387</v>
      </c>
      <c r="I11" s="3" t="inlineStr">
        <is>
          <t>Vigente</t>
        </is>
      </c>
      <c r="J11" s="3" t="n">
        <v>93</v>
      </c>
      <c r="K11" s="4" t="inlineStr">
        <is>
          <t>Consolidar la relación con Boston Medical Group e incrementar sus compras de Anestésico Boston</t>
        </is>
      </c>
      <c r="L11" s="4" t="inlineStr">
        <is>
          <t>Apoyo comercial a Boston Medical Group: por cada 120 unidades de [MP0473] Anestésico Boston Crema x 30 g se bonifican 24 unidades adicionales en el mismo pedido. Se calcula automáticamente en Odoo en cada orden de compra.</t>
        </is>
      </c>
      <c r="M11" s="4" t="n"/>
      <c r="N11" s="4" t="n"/>
    </row>
    <row r="12" ht="38.25" customHeight="1">
      <c r="A12" s="3" t="inlineStr">
        <is>
          <t>2026-011</t>
        </is>
      </c>
      <c r="B12" s="4" t="inlineStr">
        <is>
          <t>Colocación</t>
        </is>
      </c>
      <c r="C12" s="4" t="inlineStr">
        <is>
          <t>Logra una piel perfecta en vacaciones</t>
        </is>
      </c>
      <c r="D12" s="4" t="inlineStr">
        <is>
          <t>Producto terminado</t>
        </is>
      </c>
      <c r="E12" s="4" t="inlineStr">
        <is>
          <t>Canales 90, 10, 11, 13, 20, 21, 70</t>
        </is>
      </c>
      <c r="F12" s="4" t="inlineStr">
        <is>
          <t>[PT0003] Revival Crema x 50 g</t>
        </is>
      </c>
      <c r="G12" s="5" t="n">
        <v>46153</v>
      </c>
      <c r="H12" s="5" t="n">
        <v>46233</v>
      </c>
      <c r="I12" s="3" t="inlineStr">
        <is>
          <t>Vencida</t>
        </is>
      </c>
      <c r="J12" s="3" t="n">
        <v>-61</v>
      </c>
      <c r="K12" s="4" t="inlineStr">
        <is>
          <t>Colocar mínimo 200 unidades de Revival como obsequio por compras de Sunskin</t>
        </is>
      </c>
      <c r="L12" s="4" t="inlineStr">
        <is>
          <t>Cliente: lleva 1 Revival gratis por cada 10 protectores Sunskin (emulsión, Oil Free o gel). Médico (clasificaciones 20-21): formulando 10 unidades de Sunskin recibe 1 Revival gratis. El bonificado no suma para el pedido.</t>
        </is>
      </c>
      <c r="M12" s="4" t="n"/>
      <c r="N12" s="4" t="n"/>
    </row>
    <row r="13" ht="38.25" customHeight="1">
      <c r="A13" s="3" t="inlineStr">
        <is>
          <t>2026-012</t>
        </is>
      </c>
      <c r="B13" s="4" t="inlineStr">
        <is>
          <t>Evacuación</t>
        </is>
      </c>
      <c r="C13" s="4" t="inlineStr">
        <is>
          <t>Aniversario Bella Piel - producto terminado Epithelium</t>
        </is>
      </c>
      <c r="D13" s="4" t="inlineStr">
        <is>
          <t>Magistral de Pedido / Producto Terminado</t>
        </is>
      </c>
      <c r="E13" s="4" t="inlineStr">
        <is>
          <t>Bella Piel</t>
        </is>
      </c>
      <c r="F13" s="4" t="inlineStr">
        <is>
          <t>Producto Terminado</t>
        </is>
      </c>
      <c r="G13" s="5" t="n">
        <v>46143</v>
      </c>
      <c r="H13" s="5" t="n">
        <v>46172</v>
      </c>
      <c r="I13" s="3" t="inlineStr">
        <is>
          <t>Vencida</t>
        </is>
      </c>
      <c r="J13" s="3" t="n">
        <v>-122</v>
      </c>
      <c r="K13" s="4" t="inlineStr">
        <is>
          <t>Apoyar a Bella Piel en sus días de descuento de aniversario y generar rotación</t>
        </is>
      </c>
      <c r="L13" s="4" t="inlineStr">
        <is>
          <t>6 días de descuento del 25% sobre el costo de venta antes de IVA, en las fechas que defina Bella Piel en mayo. El cliente envía las ventas POS al cierre y Epithelium liquida con Nota Crédito antes del 15 de junio de 2026.</t>
        </is>
      </c>
      <c r="M13" s="4" t="inlineStr">
        <is>
          <t>El PDF dice año 2025 en la fecha final; se asumió 2026</t>
        </is>
      </c>
      <c r="N13" s="4" t="n"/>
    </row>
    <row r="14" ht="38.25" customHeight="1">
      <c r="A14" s="3" t="inlineStr">
        <is>
          <t>2026-013</t>
        </is>
      </c>
      <c r="B14" s="4" t="inlineStr">
        <is>
          <t>Concurso colocación</t>
        </is>
      </c>
      <c r="C14" s="4" t="inlineStr">
        <is>
          <t>Soy un Influencer E!</t>
        </is>
      </c>
      <c r="D14" s="4" t="inlineStr">
        <is>
          <t>Producto terminado</t>
        </is>
      </c>
      <c r="E14" s="4" t="inlineStr">
        <is>
          <t>Canal 80 (colaboradores)</t>
        </is>
      </c>
      <c r="F14" s="4" t="inlineStr">
        <is>
          <t>Todos los productos terminados</t>
        </is>
      </c>
      <c r="G14" s="5" t="n">
        <v>46143</v>
      </c>
      <c r="H14" s="5" t="n">
        <v>46185</v>
      </c>
      <c r="I14" s="3" t="inlineStr">
        <is>
          <t>Vencida</t>
        </is>
      </c>
      <c r="J14" s="3" t="n">
        <v>-109</v>
      </c>
      <c r="K14" s="4" t="inlineStr">
        <is>
          <t>Promover que los colaboradores creen contenido para Facebook e Instagram de Epithelium</t>
        </is>
      </c>
      <c r="L14" s="4" t="inlineStr">
        <is>
          <t>Concurso individual para colaboradores de planta con un video corto (30 a 90 s) sobre productos o el laboratorio; mínimo 10 videos. El ganador recibe $150.000 y su video se publica. Inscripción del 6 al 12 de mayo; ganador el 9 de junio.</t>
        </is>
      </c>
      <c r="M14" s="4" t="n"/>
      <c r="N14" s="4" t="n"/>
    </row>
    <row r="15" ht="38.25" customHeight="1">
      <c r="A15" s="3" t="inlineStr">
        <is>
          <t>2026-014</t>
        </is>
      </c>
      <c r="B15" s="4" t="inlineStr">
        <is>
          <t>Evacuación</t>
        </is>
      </c>
      <c r="C15" s="4" t="inlineStr">
        <is>
          <t>Prepara tus Vacaciones con Dermatodo</t>
        </is>
      </c>
      <c r="D15" s="4" t="inlineStr">
        <is>
          <t>Producto Terminado</t>
        </is>
      </c>
      <c r="E15" s="4" t="inlineStr">
        <is>
          <t>Dermatodo</t>
        </is>
      </c>
      <c r="F15" s="4" t="inlineStr">
        <is>
          <t>[PT0012] Sensibath; [PT0002] Capilplus DS; [PT0011] Capilplus Biotina</t>
        </is>
      </c>
      <c r="G15" s="5" t="n">
        <v>46167</v>
      </c>
      <c r="H15" s="5" t="n">
        <v>46172</v>
      </c>
      <c r="I15" s="3" t="inlineStr">
        <is>
          <t>Vencida</t>
        </is>
      </c>
      <c r="J15" s="3" t="n">
        <v>-122</v>
      </c>
      <c r="K15" s="4" t="inlineStr">
        <is>
          <t>Apoyar a Dermatodo en su campaña Prepara tus Vacaciones con Capilplus y Sensibath</t>
        </is>
      </c>
      <c r="L15" s="4" t="inlineStr">
        <is>
          <t>6 días de descuento del 25% sobre el costo de venta antes de IVA, del 25 al 30 de mayo, en Sensibath, Capilplus DS y Capilplus Biotina. Dermatodo envía las ventas POS y se liquida con Nota Crédito entre el 9 y el 16 de junio de 2026.</t>
        </is>
      </c>
      <c r="M15" s="4" t="inlineStr">
        <is>
          <t>El PDF dice año 2025 en la fecha final; se asumió 2026</t>
        </is>
      </c>
      <c r="N15" s="4" t="n"/>
    </row>
    <row r="16" ht="38.25" customHeight="1">
      <c r="A16" s="3" t="inlineStr">
        <is>
          <t>2026-015</t>
        </is>
      </c>
      <c r="B16" s="4" t="inlineStr">
        <is>
          <t>Colocación</t>
        </is>
      </c>
      <c r="C16" s="4" t="inlineStr">
        <is>
          <t>Combo cruzado Epithelium</t>
        </is>
      </c>
      <c r="D16" s="4" t="inlineStr">
        <is>
          <t>Magistral de Pedido</t>
        </is>
      </c>
      <c r="E16" s="4" t="inlineStr">
        <is>
          <t>Canales 10, 11, 13, 20, 21, 30, 31, 70, 90</t>
        </is>
      </c>
      <c r="F16" s="4" t="inlineStr">
        <is>
          <t>[MP0676] Despigmentante Íntimo; [MP0738] Loción Tónica</t>
        </is>
      </c>
      <c r="G16" s="5" t="n">
        <v>46153</v>
      </c>
      <c r="H16" s="5" t="n">
        <v>46203</v>
      </c>
      <c r="I16" s="3" t="inlineStr">
        <is>
          <t>Vencida</t>
        </is>
      </c>
      <c r="J16" s="3" t="n">
        <v>-91</v>
      </c>
      <c r="K16" s="4" t="inlineStr">
        <is>
          <t>Codificar 50 unidades por referencia y zona e impulsar Despigmentante Íntimo y Loción Tónica</t>
        </is>
      </c>
      <c r="L16" s="4" t="inlineStr">
        <is>
          <t>Combo cruzado: por la compra de 12 unidades de Despigmentante Íntimo [MP0676] se otorgan sin costo 4 unidades de Loción Tónica Espuma [MP0738]. Se gestiona en Odoo con aprobación de Gerencia General.</t>
        </is>
      </c>
      <c r="M16" s="4" t="n"/>
      <c r="N16" s="4" t="n"/>
    </row>
    <row r="17" ht="38.25" customHeight="1">
      <c r="A17" s="3" t="inlineStr">
        <is>
          <t>2026-016</t>
        </is>
      </c>
      <c r="B17" s="4" t="inlineStr">
        <is>
          <t>Colocación</t>
        </is>
      </c>
      <c r="C17" s="4" t="inlineStr">
        <is>
          <t>Bonificación especial por codificación</t>
        </is>
      </c>
      <c r="D17" s="4" t="inlineStr">
        <is>
          <t>Magistral de Pedido</t>
        </is>
      </c>
      <c r="E17" s="4" t="inlineStr">
        <is>
          <t>Canales 10, 11, 13, 21, 30, 31, 50, 70, 20 y 90 (8+3)</t>
        </is>
      </c>
      <c r="F17" s="4" t="inlineStr">
        <is>
          <t>[MP0570] Cobiolift Epithelium Crema x 15 g</t>
        </is>
      </c>
      <c r="G17" s="5" t="n">
        <v>46153</v>
      </c>
      <c r="H17" s="5" t="n">
        <v>46203</v>
      </c>
      <c r="I17" s="3" t="inlineStr">
        <is>
          <t>Vencida</t>
        </is>
      </c>
      <c r="J17" s="3" t="n">
        <v>-91</v>
      </c>
      <c r="K17" s="4" t="inlineStr">
        <is>
          <t>Impulsar codificación y rotación de Cobiolift con bonificación 8+2 (8+3 en canales 20 y 90)</t>
        </is>
      </c>
      <c r="L17" s="4" t="inlineStr">
        <is>
          <t>Bonificación 8+2 por compra de Cobiolift Epithelium Crema x 15 g; los canales 20 y 90 reciben 8+3. También aplica a clientes que ya lo tienen codificado. Se aplica en Odoo con aprobación de Gerencia General.</t>
        </is>
      </c>
      <c r="M17" s="4" t="n"/>
      <c r="N17" s="4" t="n"/>
    </row>
    <row r="18" ht="38.25" customHeight="1">
      <c r="A18" s="3" t="inlineStr">
        <is>
          <t>2026-017</t>
        </is>
      </c>
      <c r="B18" s="4" t="inlineStr">
        <is>
          <t>Codificación</t>
        </is>
      </c>
      <c r="C18" s="4" t="inlineStr">
        <is>
          <t>Codificación línea estética (CMX S.A.S.)</t>
        </is>
      </c>
      <c r="D18" s="4" t="inlineStr">
        <is>
          <t>Producto Terminado</t>
        </is>
      </c>
      <c r="E18" s="4" t="inlineStr">
        <is>
          <t>Línea Estética (C.M.X. S.A.S.)</t>
        </is>
      </c>
      <c r="F18" s="4" t="inlineStr">
        <is>
          <t>Producto Terminado</t>
        </is>
      </c>
      <c r="G18" s="5" t="n">
        <v>46171</v>
      </c>
      <c r="H18" s="5" t="n">
        <v>46171</v>
      </c>
      <c r="I18" s="3" t="inlineStr">
        <is>
          <t>Vencida</t>
        </is>
      </c>
      <c r="J18" s="3" t="n">
        <v>-123</v>
      </c>
      <c r="K18" s="4" t="inlineStr">
        <is>
          <t>Bonificación 12+3 y plazo de 90 días por codificar la línea de producto terminado</t>
        </is>
      </c>
      <c r="L18" s="4" t="inlineStr">
        <is>
          <t>Solo para el primer pedido de CMX S.A.S. (Línea Estética), que busca codificar el 100% del producto terminado: bonificación 12+3 en cada referencia y plazo especial de 90 días. Vigencia de un solo día (29 de mayo).</t>
        </is>
      </c>
      <c r="M18" s="4" t="inlineStr">
        <is>
          <t>Vigencia de un solo día</t>
        </is>
      </c>
      <c r="N18" s="4" t="n"/>
    </row>
    <row r="19" ht="38.25" customHeight="1">
      <c r="A19" s="3" t="inlineStr">
        <is>
          <t>2026-018</t>
        </is>
      </c>
      <c r="B19" s="4" t="inlineStr">
        <is>
          <t>Informativa</t>
        </is>
      </c>
      <c r="C19" s="4" t="inlineStr">
        <is>
          <t>Estructura – Clasificación Canales, Subcanales</t>
        </is>
      </c>
      <c r="D19" s="4" t="inlineStr">
        <is>
          <t>Todos</t>
        </is>
      </c>
      <c r="E19" s="4" t="inlineStr">
        <is>
          <t>Todos</t>
        </is>
      </c>
      <c r="F19" s="4" t="inlineStr">
        <is>
          <t>Todos</t>
        </is>
      </c>
      <c r="G19" s="5" t="n">
        <v>46174</v>
      </c>
      <c r="H19" s="5" t="inlineStr">
        <is>
          <t>Indefinido</t>
        </is>
      </c>
      <c r="I19" s="3" t="inlineStr">
        <is>
          <t>Vigente</t>
        </is>
      </c>
      <c r="J19" s="3" t="inlineStr">
        <is>
          <t>N/A</t>
        </is>
      </c>
      <c r="K19" s="4" t="inlineStr">
        <is>
          <t>Informar cambios y creaciones de canales, subcanales y condiciones comerciales</t>
        </is>
      </c>
      <c r="L19" s="4" t="inlineStr">
        <is>
          <t>Crea las clasificaciones 12, 13, 14, 70 y 71 y sus condiciones: 13 y 14 plazo 30 días, dcto 8% y bonificación 6+1; 70 dcto 25% en terminados y 16% en magistrales, 10+2; 71 dcto 12% y 6+1; 12 no factura.</t>
        </is>
      </c>
      <c r="M19" s="4" t="n"/>
      <c r="N19" s="4" t="n"/>
    </row>
    <row r="20" ht="38.25" customHeight="1">
      <c r="A20" s="3" t="inlineStr">
        <is>
          <t>2026-019</t>
        </is>
      </c>
      <c r="B20" s="4" t="inlineStr">
        <is>
          <t>Alcance</t>
        </is>
      </c>
      <c r="C20" s="4" t="inlineStr">
        <is>
          <t>Alcance a la circular 2026-009</t>
        </is>
      </c>
      <c r="D20" s="4" t="inlineStr">
        <is>
          <t>Magistral de Pedido / Producto Terminado</t>
        </is>
      </c>
      <c r="E20" s="4" t="inlineStr">
        <is>
          <t>Canales 20, 21, 22</t>
        </is>
      </c>
      <c r="F20" s="4" t="inlineStr">
        <is>
          <t>[PT0014], [PT0003], [PT0004], [MP0676], [MP0738], [MP0570]</t>
        </is>
      </c>
      <c r="G20" s="5" t="n">
        <v>46204</v>
      </c>
      <c r="H20" s="5" t="n">
        <v>46234</v>
      </c>
      <c r="I20" s="3" t="inlineStr">
        <is>
          <t>Vencida</t>
        </is>
      </c>
      <c r="J20" s="3" t="n">
        <v>-60</v>
      </c>
      <c r="K20" s="4" t="inlineStr">
        <is>
          <t>Prorrogar un mes más la parrilla promocional de la circular 2026-009</t>
        </is>
      </c>
      <c r="L20" s="4" t="inlineStr">
        <is>
          <t>Alcance a la circular 2026-009: extiende durante julio de 2026 la parrilla promocional de abril-junio para los canales 20, 21 y 22, con los mismos productos y condiciones.</t>
        </is>
      </c>
      <c r="M20" s="4" t="inlineStr">
        <is>
          <t>Prórroga de 2026-009</t>
        </is>
      </c>
      <c r="N20" s="4" t="n"/>
    </row>
    <row r="21" ht="51" customHeight="1">
      <c r="A21" s="3" t="inlineStr">
        <is>
          <t>2026-020</t>
        </is>
      </c>
      <c r="B21" s="4" t="inlineStr">
        <is>
          <t>Evacuación</t>
        </is>
      </c>
      <c r="C21" s="4" t="inlineStr">
        <is>
          <t>Acuerdo Comercial Bellapiel</t>
        </is>
      </c>
      <c r="D21" s="4" t="inlineStr">
        <is>
          <t>Producto Terminado / Magistrales</t>
        </is>
      </c>
      <c r="E21" s="4" t="inlineStr">
        <is>
          <t>Bella Piel S.A.S.</t>
        </is>
      </c>
      <c r="F21" s="4" t="inlineStr">
        <is>
          <t>Todo el portafolio</t>
        </is>
      </c>
      <c r="G21" s="5" t="n">
        <v>46023</v>
      </c>
      <c r="H21" s="5" t="n">
        <v>46387</v>
      </c>
      <c r="I21" s="3" t="inlineStr">
        <is>
          <t>Vigente</t>
        </is>
      </c>
      <c r="J21" s="3" t="n">
        <v>93</v>
      </c>
      <c r="K21" s="4" t="inlineStr">
        <is>
          <t>Acuerdo comercial con Bella Piel: inversión hasta 8% trimestral y participación en mercadeo</t>
        </is>
      </c>
      <c r="L21" s="4" t="inlineStr">
        <is>
          <t>Meta de crecer 15%-25% sobre las ventas de 2025 con rebates de 3%, 5% o 7% por crecimiento, 1% en NC trimestral por información de Sell In/Sell Out y 6 jornadas comerciales al año (Aniversario y Black). Incluye descuento por pronto pago.</t>
        </is>
      </c>
      <c r="M21" s="4" t="n"/>
      <c r="N21" s="4" t="n"/>
    </row>
    <row r="22" ht="38.25" customHeight="1">
      <c r="A22" s="3" t="inlineStr">
        <is>
          <t>2026-021</t>
        </is>
      </c>
      <c r="B22" s="4" t="inlineStr">
        <is>
          <t>Negociación</t>
        </is>
      </c>
      <c r="C22" s="4" t="inlineStr">
        <is>
          <t>Participación aniversario Bellapiel</t>
        </is>
      </c>
      <c r="D22" s="4" t="inlineStr">
        <is>
          <t>Producto Terminado / Magistral de Pedido / Magistral Individual</t>
        </is>
      </c>
      <c r="E22" s="4" t="inlineStr">
        <is>
          <t>Bella Piel S.A.S.</t>
        </is>
      </c>
      <c r="F22" s="4" t="inlineStr">
        <is>
          <t>Todo el portafolio</t>
        </is>
      </c>
      <c r="G22" s="5" t="n">
        <v>46143</v>
      </c>
      <c r="H22" s="5" t="n">
        <v>46173</v>
      </c>
      <c r="I22" s="3" t="inlineStr">
        <is>
          <t>Vencida</t>
        </is>
      </c>
      <c r="J22" s="3" t="n">
        <v>-121</v>
      </c>
      <c r="K22" s="4" t="inlineStr">
        <is>
          <t>Participar como marca aliada en la campaña del aniversario 22 de Bella Piel</t>
        </is>
      </c>
      <c r="L22" s="4" t="inlineStr">
        <is>
          <t>Epithelium aporta $3.000.000 a la estrategia de mercadeo 360° del aniversario de Bella Piel, que incluye la marca (producto terminado) en los medios de la campaña. Bella Piel entrega informe de cierre y con él se genera la Nota Crédito.</t>
        </is>
      </c>
      <c r="M22" s="4" t="inlineStr">
        <is>
          <t>Aporte de $3.000.000 de Epithelium</t>
        </is>
      </c>
      <c r="N22" s="4" t="n"/>
    </row>
    <row r="23" ht="38.25" customHeight="1">
      <c r="A23" s="3" t="inlineStr">
        <is>
          <t>2026-022</t>
        </is>
      </c>
      <c r="B23" s="4" t="inlineStr">
        <is>
          <t>Evacuación</t>
        </is>
      </c>
      <c r="C23" s="4" t="inlineStr">
        <is>
          <t>Actividad promocional portafolio Epithelium</t>
        </is>
      </c>
      <c r="D23" s="4" t="inlineStr">
        <is>
          <t>Magistral de Pedido / Producto Terminado</t>
        </is>
      </c>
      <c r="E23" s="4" t="inlineStr">
        <is>
          <t>Dermatology S.A.S.</t>
        </is>
      </c>
      <c r="F23" s="4" t="inlineStr">
        <is>
          <t>Magistral de Pedido y Producto Terminado</t>
        </is>
      </c>
      <c r="G23" s="5" t="n">
        <v>46238</v>
      </c>
      <c r="H23" s="5" t="n">
        <v>46243</v>
      </c>
      <c r="I23" s="3" t="inlineStr">
        <is>
          <t>Vencida</t>
        </is>
      </c>
      <c r="J23" s="3" t="n">
        <v>-51</v>
      </c>
      <c r="K23" s="4" t="inlineStr">
        <is>
          <t>Crecer mínimo 20% las ventas de productos participantes con una semana de descuentos</t>
        </is>
      </c>
      <c r="L23" s="4" t="inlineStr">
        <is>
          <t>Semana de descuentos del 4 al 9 de agosto en Dermatology S.A.S.: 10% sobre el costo de venta antes de IVA vía POS. Requiere inventario inicial y final y tirillas de venta; datos a más tardar el 15/08 y Nota Crédito el 28 de agosto de 2026.</t>
        </is>
      </c>
      <c r="M23" s="4" t="inlineStr">
        <is>
          <t>Descuento 10%; NC el 28/08/2026</t>
        </is>
      </c>
      <c r="N23" s="4" t="n"/>
    </row>
    <row r="24" ht="38.25" customHeight="1">
      <c r="A24" s="3" t="inlineStr">
        <is>
          <t>2026-023</t>
        </is>
      </c>
      <c r="B24" s="4" t="inlineStr">
        <is>
          <t>Evacuación</t>
        </is>
      </c>
      <c r="C24" s="4" t="inlineStr">
        <is>
          <t>Salud y belleza llanera</t>
        </is>
      </c>
      <c r="D24" s="4" t="inlineStr">
        <is>
          <t>Producto Terminado</t>
        </is>
      </c>
      <c r="E24" s="4" t="inlineStr">
        <is>
          <t>Más Piel, Dermatology, Dermomedic</t>
        </is>
      </c>
      <c r="F24" s="4" t="inlineStr">
        <is>
          <t>Todos los terminados</t>
        </is>
      </c>
      <c r="G24" s="5" t="n">
        <v>46244</v>
      </c>
      <c r="H24" s="5" t="n">
        <v>46295</v>
      </c>
      <c r="I24" s="3" t="inlineStr">
        <is>
          <t>Vigente</t>
        </is>
      </c>
      <c r="J24" s="3" t="n">
        <v>1</v>
      </c>
      <c r="K24" s="4" t="inlineStr">
        <is>
          <t>Apoyar al cliente en sus días de descuento para atraer compradores</t>
        </is>
      </c>
      <c r="L24" s="4" t="inlineStr">
        <is>
          <t>Descuento de 15% sobre el costo de venta antes de IVA los viernes y sábados de agosto y septiembre en Más Piel, Dermatology y Dermomedic. El cliente reporta ventas POS y se liquida con Nota Crédito entre el 15 y el 16 de octubre de 2026.</t>
        </is>
      </c>
      <c r="M24" s="4" t="inlineStr">
        <is>
          <t>Descuento 15% viernes y sábado; NC el 15-16/10/2026</t>
        </is>
      </c>
      <c r="N24" s="4" t="n"/>
    </row>
    <row r="25" ht="38.25" customHeight="1">
      <c r="A25" s="3" t="inlineStr">
        <is>
          <t>2026-024</t>
        </is>
      </c>
      <c r="B25" s="4" t="inlineStr">
        <is>
          <t>Colocación</t>
        </is>
      </c>
      <c r="C25" s="4" t="inlineStr">
        <is>
          <t>Longevidad con Revival 2026</t>
        </is>
      </c>
      <c r="D25" s="4" t="inlineStr">
        <is>
          <t>Terminados</t>
        </is>
      </c>
      <c r="E25" s="4" t="inlineStr">
        <is>
          <t>Subcanales 20, 21, 22</t>
        </is>
      </c>
      <c r="F25" s="4" t="inlineStr">
        <is>
          <t>[PT0003] Revival Crema x 50 g</t>
        </is>
      </c>
      <c r="G25" s="5" t="n">
        <v>46235</v>
      </c>
      <c r="H25" s="5" t="n">
        <v>46295</v>
      </c>
      <c r="I25" s="3" t="inlineStr">
        <is>
          <t>Vigente</t>
        </is>
      </c>
      <c r="J25" s="3" t="n">
        <v>1</v>
      </c>
      <c r="K25" s="4" t="inlineStr">
        <is>
          <t>Colocar 100 unidades de Revival en el grupo objetivo durante agosto y septiembre</t>
        </is>
      </c>
      <c r="L25" s="4" t="inlineStr">
        <is>
          <t>El médico recibe $10.000 en Protocolo Médico por cada unidad de Revival formulada y reportada (duplica la retribución). Se apoya con visita presencial, tester, WhatsApp y redes. Dirigida a subcanales 20, 21 y 22.</t>
        </is>
      </c>
      <c r="M25" s="4" t="inlineStr">
        <is>
          <t>Meta 100 unidades; $10.000 por unidad en Protocolo Médico</t>
        </is>
      </c>
      <c r="N25" s="4" t="n"/>
    </row>
    <row r="26" ht="38.25" customHeight="1">
      <c r="A26" s="3" t="inlineStr">
        <is>
          <t>2026-025</t>
        </is>
      </c>
      <c r="B26" s="4" t="inlineStr">
        <is>
          <t>Evacuación</t>
        </is>
      </c>
      <c r="C26" s="4" t="inlineStr">
        <is>
          <t>Parrilla Promocional. Agosto - Octubre</t>
        </is>
      </c>
      <c r="D26" s="4" t="inlineStr">
        <is>
          <t>Magistral de Pedido / Producto Terminado</t>
        </is>
      </c>
      <c r="E26" s="4" t="inlineStr">
        <is>
          <t>Canales 20, 21, 22</t>
        </is>
      </c>
      <c r="F26" s="4" t="inlineStr">
        <is>
          <t>[MA0373] Bimatoprost; [MA0156] Flutamida; [PT0014]; [MP0912]; [MP0734]; [PT0003]</t>
        </is>
      </c>
      <c r="G26" s="5" t="n">
        <v>46235</v>
      </c>
      <c r="H26" s="5" t="n">
        <v>46326</v>
      </c>
      <c r="I26" s="3" t="inlineStr">
        <is>
          <t>Vigente</t>
        </is>
      </c>
      <c r="J26" s="3" t="n">
        <v>32</v>
      </c>
      <c r="K26" s="4" t="inlineStr">
        <is>
          <t>Presentar la parrilla promocional al 100% del panel médico, con 1 impacto mensual</t>
        </is>
      </c>
      <c r="L26" s="4" t="inlineStr">
        <is>
          <t>Parrilla agosto-octubre para canales 20, 21 y 22: Bimatoprost, Flutamida, Capilplus Acondicionador, Serum Cejas y Pestañas, Minobit N y Revival. Visita mensual (presencial en Bogotá, virtual en regiones) y refuerzo semanal.</t>
        </is>
      </c>
      <c r="M26" s="4" t="n"/>
      <c r="N26" s="4" t="n"/>
    </row>
    <row r="27" ht="38.25" customHeight="1">
      <c r="A27" s="3" t="inlineStr">
        <is>
          <t>2026-026</t>
        </is>
      </c>
      <c r="B27" s="4" t="inlineStr">
        <is>
          <t>Colocación</t>
        </is>
      </c>
      <c r="C27" s="4" t="inlineStr">
        <is>
          <t>Impulsa la Formulación y Gana Más</t>
        </is>
      </c>
      <c r="D27" s="4" t="inlineStr">
        <is>
          <t>Magistral de Pedido</t>
        </is>
      </c>
      <c r="E27" s="4" t="inlineStr">
        <is>
          <t>Canales 20, 21, 22</t>
        </is>
      </c>
      <c r="F27" s="4" t="inlineStr">
        <is>
          <t>[MP0912] Serum Cejas y Pestañas; [MP0734] Minobit N Espuma</t>
        </is>
      </c>
      <c r="G27" s="5" t="n">
        <v>46235</v>
      </c>
      <c r="H27" s="5" t="n">
        <v>46326</v>
      </c>
      <c r="I27" s="3" t="inlineStr">
        <is>
          <t>Vigente</t>
        </is>
      </c>
      <c r="J27" s="3" t="n">
        <v>32</v>
      </c>
      <c r="K27" s="4" t="inlineStr">
        <is>
          <t>Impulsar la formulación de Serum Cejas y Pestañas y Minobit N con incentivo al médico</t>
        </is>
      </c>
      <c r="L27" s="4" t="inlineStr">
        <is>
          <t>El médico recibe $4.000 por unidad de Serum Reparador Cejas y Pestañas y $12.000 por unidad de Minobit N Espuma, evacuada y reportada en Protocolo Médico. Reemplaza el porcentaje habitual y no se acumula con otros beneficios.</t>
        </is>
      </c>
      <c r="M27" s="4" t="inlineStr">
        <is>
          <t>$4.000 y $12.000 por unidad en Protocolo Médico</t>
        </is>
      </c>
      <c r="N27" s="4" t="n"/>
    </row>
    <row r="28" ht="38.25" customHeight="1">
      <c r="A28" s="3" t="inlineStr">
        <is>
          <t>2026-027</t>
        </is>
      </c>
      <c r="B28" s="4" t="inlineStr">
        <is>
          <t>Evacuación</t>
        </is>
      </c>
      <c r="C28" s="4" t="inlineStr">
        <is>
          <t>Compra y Protege con Epithelium</t>
        </is>
      </c>
      <c r="D28" s="4" t="inlineStr">
        <is>
          <t>Magistrales de pedido</t>
        </is>
      </c>
      <c r="E28" s="4" t="inlineStr">
        <is>
          <t>Canales 90, 11, 13, 21, 22, 31, 50, 60, 61, 70, 71</t>
        </is>
      </c>
      <c r="F28" s="4" t="inlineStr">
        <is>
          <t>[MP0640] Gel Antibacterial x 1000 ml (obsequio)</t>
        </is>
      </c>
      <c r="G28" s="5" t="n">
        <v>46239</v>
      </c>
      <c r="H28" s="5" t="n">
        <v>46265</v>
      </c>
      <c r="I28" s="3" t="inlineStr">
        <is>
          <t>Vencida</t>
        </is>
      </c>
      <c r="J28" s="3" t="n">
        <v>-29</v>
      </c>
      <c r="K28" s="4" t="inlineStr">
        <is>
          <t>Evacuar 100 unidades del Gel Antibacterial x 1000 ml e incentivar la rotación</t>
        </is>
      </c>
      <c r="L28" s="4" t="inlineStr">
        <is>
          <t>Clientes con compras de magistrales de pedido desde $1.500.000 reciben 1 Gel Antibacterial x 1000 ml de obsequio (una por factura) hasta agotar 100 unidades. Se carga en Odoo con nota interna.</t>
        </is>
      </c>
      <c r="M28" s="4" t="inlineStr">
        <is>
          <t>El PDF dice año 2025; se asumió 2026. Compras desde $1.500.000; 100 unidades</t>
        </is>
      </c>
      <c r="N28" s="4" t="n"/>
    </row>
    <row r="29" ht="38.25" customHeight="1">
      <c r="A29" s="3" t="inlineStr">
        <is>
          <t>2026-028</t>
        </is>
      </c>
      <c r="B29" s="4" t="inlineStr">
        <is>
          <t>Colocación</t>
        </is>
      </c>
      <c r="C29" s="4" t="inlineStr">
        <is>
          <t>Bonificación especial por codificación</t>
        </is>
      </c>
      <c r="D29" s="4" t="inlineStr">
        <is>
          <t>Magistral de Pedido</t>
        </is>
      </c>
      <c r="E29" s="4" t="inlineStr">
        <is>
          <t>Canales 10, 11, 13, 20, 21, 90, 50, 70, 71</t>
        </is>
      </c>
      <c r="F29" s="4" t="inlineStr">
        <is>
          <t>[MP0734] Minobit N Espuma x 200 ml</t>
        </is>
      </c>
      <c r="G29" s="5" t="n">
        <v>46238</v>
      </c>
      <c r="H29" s="5" t="n">
        <v>46295</v>
      </c>
      <c r="I29" s="3" t="inlineStr">
        <is>
          <t>Vigente</t>
        </is>
      </c>
      <c r="J29" s="3" t="n">
        <v>1</v>
      </c>
      <c r="K29" s="4" t="inlineStr">
        <is>
          <t>Colocar 60 unidades en el lanzamiento de Minobit N Espuma e impulsar su codificación</t>
        </is>
      </c>
      <c r="L29" s="4" t="inlineStr">
        <is>
          <t>Bonificación de lanzamiento de Minobit N Espuma x 200 ml: 5+2 en canales 20 y 90 y 5+1 en los demás canales. Se gestiona en Odoo con aprobación de Gerencia General.</t>
        </is>
      </c>
      <c r="M29" s="4" t="inlineStr">
        <is>
          <t>Bonificación 5+2 (canal 90) y 5+1 (demás)</t>
        </is>
      </c>
      <c r="N29" s="4" t="n"/>
    </row>
    <row r="30" ht="38.25" customHeight="1">
      <c r="A30" s="3" t="inlineStr">
        <is>
          <t>2026-030</t>
        </is>
      </c>
      <c r="B30" s="4" t="inlineStr">
        <is>
          <t>Evacuación</t>
        </is>
      </c>
      <c r="C30" s="4" t="inlineStr">
        <is>
          <t>Morado Days – Línea Estética</t>
        </is>
      </c>
      <c r="D30" s="4" t="inlineStr">
        <is>
          <t>Producto Terminado</t>
        </is>
      </c>
      <c r="E30" s="4" t="inlineStr">
        <is>
          <t>CMX S.A.S. (Línea Estética)</t>
        </is>
      </c>
      <c r="F30" s="4" t="inlineStr">
        <is>
          <t>Todos los productos terminados</t>
        </is>
      </c>
      <c r="G30" s="5" t="n">
        <v>46262</v>
      </c>
      <c r="H30" s="5" t="n">
        <v>46265</v>
      </c>
      <c r="I30" s="3" t="inlineStr">
        <is>
          <t>Vencida</t>
        </is>
      </c>
      <c r="J30" s="3" t="n">
        <v>-29</v>
      </c>
      <c r="K30" s="4" t="inlineStr">
        <is>
          <t>Apoyar a CMX (Línea Estética) en la campaña Morado Days con producto terminado</t>
        </is>
      </c>
      <c r="L30" s="4" t="inlineStr">
        <is>
          <t>4 días de descuento del 20% sobre el costo de venta antes de IVA, del 28 al 31 de agosto, en todo el portafolio de terminados, en tienda y online. El cliente envía ventas POS y se liquida con Nota Crédito entre el 9 y el 16 de septiembre.</t>
        </is>
      </c>
      <c r="M30" s="4" t="inlineStr">
        <is>
          <t>Descuento 20%</t>
        </is>
      </c>
      <c r="N30" s="4" t="n"/>
    </row>
    <row r="31" ht="38.25" customHeight="1">
      <c r="A31" s="3" t="inlineStr">
        <is>
          <t>2026-031</t>
        </is>
      </c>
      <c r="B31" s="4" t="inlineStr">
        <is>
          <t>Alcance</t>
        </is>
      </c>
      <c r="C31" s="4" t="inlineStr">
        <is>
          <t>Alcance circular 2026-027 Compra y Protege</t>
        </is>
      </c>
      <c r="D31" s="4" t="inlineStr">
        <is>
          <t>Magistrales de pedido</t>
        </is>
      </c>
      <c r="E31" s="4" t="inlineStr">
        <is>
          <t>Canales 90, 11, 13, 21, 22, 31, 50, 60, 61, 70, 71</t>
        </is>
      </c>
      <c r="F31" s="4" t="inlineStr">
        <is>
          <t>[MP0640] Gel Antibacterial x 1000 ml</t>
        </is>
      </c>
      <c r="G31" s="5" t="n">
        <v>46235</v>
      </c>
      <c r="H31" s="5" t="n">
        <v>46265</v>
      </c>
      <c r="I31" s="3" t="inlineStr">
        <is>
          <t>Vencida</t>
        </is>
      </c>
      <c r="J31" s="3" t="n">
        <v>-29</v>
      </c>
      <c r="K31" s="4" t="inlineStr">
        <is>
          <t>Corregir el código del Gel Antibacterial x 1000 ml [MP0640] de la circular 2026-027</t>
        </is>
      </c>
      <c r="L31" s="4" t="inlineStr">
        <is>
          <t>Alcance a la circular 2026-027: corrige en las argumentaciones de médico y cliente el código del obsequio [MP0640] Gel Antibacterial x 1000 ml (compras desde $1.500.000, hasta agotar 100 unidades).</t>
        </is>
      </c>
      <c r="M31" s="4" t="inlineStr">
        <is>
          <t>El PDF dice año 2025; se asumió 2026. Corrige código del producto</t>
        </is>
      </c>
      <c r="N31" s="4" t="n"/>
    </row>
    <row r="32">
      <c r="A32" s="3" t="inlineStr">
        <is>
          <t>2026-032</t>
        </is>
      </c>
      <c r="B32" s="4" t="inlineStr">
        <is>
          <t>Anulada</t>
        </is>
      </c>
      <c r="C32" s="4" t="inlineStr">
        <is>
          <t>Circular anulada</t>
        </is>
      </c>
      <c r="D32" s="4" t="inlineStr"/>
      <c r="E32" s="4" t="inlineStr">
        <is>
          <t>N/A</t>
        </is>
      </c>
      <c r="F32" s="4" t="inlineStr"/>
      <c r="G32" s="5" t="n"/>
      <c r="H32" s="5" t="n"/>
      <c r="I32" s="3" t="n"/>
      <c r="J32" s="3" t="n"/>
      <c r="K32" s="4" t="inlineStr"/>
      <c r="L32" s="4" t="inlineStr">
        <is>
          <t>La circular 2026-032 quedó anulada: no se presentó.</t>
        </is>
      </c>
      <c r="M32" s="4" t="inlineStr">
        <is>
          <t>Anulada. No se presentó</t>
        </is>
      </c>
      <c r="N32" s="4" t="n"/>
    </row>
    <row r="33">
      <c r="A33" s="3" t="inlineStr">
        <is>
          <t>2026-033</t>
        </is>
      </c>
      <c r="B33" s="4" t="inlineStr">
        <is>
          <t>Codificación y colocación</t>
        </is>
      </c>
      <c r="C33" s="4" t="inlineStr">
        <is>
          <t>Bonificado Cruzado</t>
        </is>
      </c>
      <c r="D33" s="4" t="inlineStr">
        <is>
          <t>Producto Terminado</t>
        </is>
      </c>
      <c r="E33" s="4" t="inlineStr">
        <is>
          <t>Canales 90, 10, 11, 50, 51, 61, 70 (no aplica Bella Piel)</t>
        </is>
      </c>
      <c r="F33" s="4" t="inlineStr">
        <is>
          <t>[PT0005] Sunskin Oil Free x 80 g, [PT0011] Capilplus Shampoo x 220 ml, [PT0001] Hydrafort Face x 50 g, [PT0014] Capilplus Acondicionador x 220 ml, [PT0003] Revival Crema x 50 g, [PT0012] Sensibath x 240 ml, [PT0002] Capilplus DS Shampoo Anticaspa x 220 ml, [PT0004] Hydrafort pH5 Ultrahumectante Crema x 250 g, [PT0010] Sunskin SPF 50+ Emulsión x 80 g</t>
        </is>
      </c>
      <c r="G33" s="5" t="n">
        <v>46301</v>
      </c>
      <c r="H33" s="5" t="n">
        <v>46356</v>
      </c>
      <c r="I33" s="3" t="n"/>
      <c r="J33" s="3" t="n"/>
      <c r="K33" s="4" t="inlineStr">
        <is>
          <t>Impulsar la compra y codificación de los terminados de menor rotación bonificando 1 unidad de alta rotación por cada 6 compradas. Meta mensual: Sunskin Oil Free 66, Capilplus Shampoo 134, Hydrafort Face 108, Capilplus Acondicionador 42 y Revival Crema 66 uds</t>
        </is>
      </c>
      <c r="L33" s="4" t="inlineStr">
        <is>
          <t>Por cada 6 uds de una referencia de baja rotación el cliente recibe 1 bonificada de alta rotación (paga solo el IVA): Sunskin Oil Free → Sensibath; Capilplus Shampoo → Capilplus DS; Hydrafort Face → Hydrafort pH5; Capilplus Acondicionador → Capilplus DS; Revival → Sunskin SPF 50+ Emulsión. Aplica por múltiplos de 6 en cada pedido, también a clientes que ya tienen el portafolio codificado. El bonificado se carga solo en Odoo.</t>
        </is>
      </c>
      <c r="M33" s="4" t="inlineStr">
        <is>
          <t>Bonificado 6+1 cruzado. Los bonificados no suman en unidades vendidas</t>
        </is>
      </c>
      <c r="N33" s="4" t="inlineStr">
        <is>
          <t>https://drive.google.com/file/d/1M4g933hHDbjYQh2vLg3psP0dq-G2pj6O/view</t>
        </is>
      </c>
    </row>
    <row r="34">
      <c r="A34" s="3" t="inlineStr">
        <is>
          <t>2026-034</t>
        </is>
      </c>
      <c r="B34" s="4" t="inlineStr">
        <is>
          <t>Incentivo Fuerza de Ventas</t>
        </is>
      </c>
      <c r="C34" s="4" t="inlineStr">
        <is>
          <t>Afilia y gana con Protocolo Medico</t>
        </is>
      </c>
      <c r="D34" s="4" t="inlineStr">
        <is>
          <t>Todo portafolio</t>
        </is>
      </c>
      <c r="E34" s="4" t="inlineStr">
        <is>
          <t>Canales 20, 21, 22 (Protocolo Médico)</t>
        </is>
      </c>
      <c r="F34" s="4" t="inlineStr">
        <is>
          <t>Todo el portafolio</t>
        </is>
      </c>
      <c r="G34" s="5" t="n">
        <v>46302</v>
      </c>
      <c r="H34" s="5" t="n">
        <v>46356</v>
      </c>
      <c r="I34" s="3" t="n"/>
      <c r="J34" s="3" t="n"/>
      <c r="K34" s="4" t="inlineStr">
        <is>
          <t>Ampliar la cobertura del Protocolo Médico: captar médicos nuevos y reactivar los de la lista (clasificación 20, 21 y 22) para que más médicos formulen cada mes</t>
        </is>
      </c>
      <c r="L34" s="4" t="inlineStr">
        <is>
          <t>Incentivo a la visitadora que cumpla la meta de su zona: Zona Norte y Zona Sur, 5 médicos activados o reactivados (mínimo 1 reactivado) y $249.551 cada una; Zona Desarrollo, 1 médico por activar y $100.000. Cuenta la formulación facturada de al menos $10.000 entre el 1 de septiembre y el 30 de noviembre de 2026. Se paga en diciembre con la liquidación del Protocolo Médico.</t>
        </is>
      </c>
      <c r="M34" s="4" t="inlineStr">
        <is>
          <t>Anexo 1: 9 médicos por reactivar. Anexo 2: 235 por activar. Anexo 3: 29 activos (no cuentan para la meta). En Zona Sur el incentivo es para Yunelis Caballero. Incluye el Formulador del Año Revival (circular 2026-001)</t>
        </is>
      </c>
      <c r="N34" s="4" t="n"/>
    </row>
    <row r="35">
      <c r="A35" s="3" t="inlineStr">
        <is>
          <t>2026-035</t>
        </is>
      </c>
      <c r="B35" s="4" t="inlineStr">
        <is>
          <t>Alcance</t>
        </is>
      </c>
      <c r="C35" s="4" t="inlineStr">
        <is>
          <t>Alcance circular 2026-033</t>
        </is>
      </c>
      <c r="D35" s="4" t="inlineStr">
        <is>
          <t>Producto Terminado</t>
        </is>
      </c>
      <c r="E35" s="4" t="inlineStr">
        <is>
          <t>Canales 70, 90</t>
        </is>
      </c>
      <c r="F35" s="4" t="inlineStr">
        <is>
          <t>[PT0005] Sunskin Oil Free x 80 g, [PT0011] Capilplus Shampoo x 220 ml, [PT0001] Hydrafort Face x 50 g, [PT0014] Capilplus Acondicionador x 220 ml, [PT0003] Revival Crema x 50 g, [PT0012] Sensibath x 240 ml, [PT0002] Capilplus DS Shampoo Anticaspa x 220 ml, [PT0004] Hydrafort pH5 Ultrahumectante Crema x 250 g, [PT0010] Sunskin SPF 50+ Emulsión x 80 g</t>
        </is>
      </c>
      <c r="G35" s="5" t="n">
        <v>46296</v>
      </c>
      <c r="H35" s="5" t="n">
        <v>46356</v>
      </c>
      <c r="I35" s="3" t="n"/>
      <c r="J35" s="3" t="n"/>
      <c r="K35" s="4" t="inlineStr">
        <is>
          <t>Aclarar la circular 2026-033 Bonificado Cruzado para los canales 70 y 90: participan en la actividad, pero acceden a la bonificación adicional con la compra de los productos de baja rotación bajo su bonificado (70: 10 + 2; 90: 6 + 2)</t>
        </is>
      </c>
      <c r="L35" s="4" t="inlineStr">
        <is>
          <t>Alcance a la circular 2026-033: el canal 70 compra los productos de baja rotación con su bonificado 10 + 2 y, por cada 10 unidades compradas (y sus múltiplos), se bonifica 1 unidad de alta rotación del cuadro de cruces. El canal 90 compra con su bonificado 6 + 2 y, por cada 6 unidades (y sus múltiplos), se bonifica 1 unidad de alta rotación. Aplica en cada pedido que cumpla la condición. Para los canales 10, 11, 50, 51 y 61 la condición sigue igual: 6 + 1.</t>
        </is>
      </c>
      <c r="M35" s="4" t="inlineStr">
        <is>
          <t>Aclara 2026-033 para los canales 70 (10+2) y 90 (6+2). Los demás canales no cambian</t>
        </is>
      </c>
      <c r="N35" s="4" t="n"/>
    </row>
    <row r="36">
      <c r="A36" s="3" t="inlineStr">
        <is>
          <t>2026-039</t>
        </is>
      </c>
      <c r="B36" s="4" t="inlineStr">
        <is>
          <t>Colocación</t>
        </is>
      </c>
      <c r="C36" s="4" t="inlineStr">
        <is>
          <t>Bonificación Especial Queratrex Gel – Canales 20 y 90</t>
        </is>
      </c>
      <c r="D36" s="4" t="inlineStr">
        <is>
          <t>Magistral de Pedido</t>
        </is>
      </c>
      <c r="E36" s="4" t="inlineStr">
        <is>
          <t>Canales 20, 90</t>
        </is>
      </c>
      <c r="F36" s="4" t="inlineStr">
        <is>
          <t>[MP0731] Queratrex Gel x 30 g</t>
        </is>
      </c>
      <c r="G36" s="5" t="n">
        <v>46321</v>
      </c>
      <c r="H36" s="5" t="n">
        <v>46356</v>
      </c>
      <c r="I36" s="3" t="n"/>
      <c r="J36" s="3" t="n"/>
      <c r="K36" s="4" t="inlineStr">
        <is>
          <t>Aumentar las unidades vendidas y la recompra de Queratrex Gel x 30 g en los clientes de los canales 20 y 90, entre el 26 de octubre y el 30 de noviembre de 2026.</t>
        </is>
      </c>
      <c r="L36" s="4" t="inlineStr">
        <is>
          <t>Bonificación escalonada por pedido: compra 5 unidades y recibe 2 adicionales (5+2); compra 10 y recibe 5 adicionales (10+5). Bono de recompra del 10% sobre el valor de la compra de Queratrex Gel para el cliente con mínimo 2 pedidos en el periodo, reconocido con nota crédito liquidada a más tardar el 15 de diciembre de 2026. La escala se aplica por pedido (no se suman pedidos) y cuenta la fecha de inclusión del pedido, no la de entrega. Meta: Sur 3, Norte 4, Desarrollo 0, Clientes Especiales 1 (total 8).</t>
        </is>
      </c>
      <c r="M36" s="4" t="inlineStr">
        <is>
          <t>Escala 5+2 y 10+5 por pedido; bono de recompra 10% con 2 o más pedidos (NC a más tardar el 15/12/2026). Sin prórroga. Los bonificados no cuentan en el bono.</t>
        </is>
      </c>
      <c r="N36" s="4" t="n"/>
    </row>
    <row r="37">
      <c r="A37" s="3" t="inlineStr">
        <is>
          <t>2026-036</t>
        </is>
      </c>
      <c r="B37" s="4" t="inlineStr">
        <is>
          <t>Colocación</t>
        </is>
      </c>
      <c r="C37" s="4" t="inlineStr">
        <is>
          <t>Bonificación especial de lanzamiento</t>
        </is>
      </c>
      <c r="D37" s="4" t="inlineStr">
        <is>
          <t>Magistral de Pedido</t>
        </is>
      </c>
      <c r="E37" s="4" t="inlineStr">
        <is>
          <t>Canales 10, 11, 13, 14, 30, 31, 50, 51, 52, 53, 70, 71, 90</t>
        </is>
      </c>
      <c r="F37" s="4" t="inlineStr">
        <is>
          <t>[MP1098] Minobit Advance Loción x 100 ml; [MP1099] Minobit Advance Loción x 60 ml; [MP1100] BimaLash Serum x 4.2 ml</t>
        </is>
      </c>
      <c r="G37" s="5" t="n">
        <v>46321</v>
      </c>
      <c r="H37" s="5" t="n">
        <v>46356</v>
      </c>
      <c r="I37" s="3" t="n"/>
      <c r="J37" s="3" t="n"/>
      <c r="K37" s="4" t="inlineStr">
        <is>
          <t>Impulsar la colocación, la codificación y la rotación de Minobit Advance Loción x 100 ml, Minobit Advance Loción x 60 ml y BimaLash Serum x 4.2 ml en los canales participantes, mediante una bonificación especial de lanzamiento 6 + 4, para aumentar su penetración y favorecer el abastecimiento inicial de los clientes.</t>
        </is>
      </c>
      <c r="L37" s="4" t="inlineStr">
        <is>
          <t>Por cada 6 unidades compradas de una misma referencia (y sus múltiplos), el cliente recibe 4 unidades adicionales sin costo (6 + 4): 10 unidades pagando 6, equivalente a un 40% de descuento sobre el valor de lista, adicional al descuento de tarifa del canal. Reemplaza la bonificación estándar del canal en estas referencias y no es acumulable con otras. Queda matriculada en Odoo y se asigna automáticamente en el pedido. Objetivo de codificación por zona: Sur 10, Norte 13, Desarrollo 6, Clientes Especiales 4 (total 33).</t>
        </is>
      </c>
      <c r="M37" s="4" t="inlineStr">
        <is>
          <t>Bonificado 6+4 por referencia; reemplaza la bonificación estándar del canal; sin liquidación posterior.</t>
        </is>
      </c>
      <c r="N37" s="4" t="n"/>
    </row>
    <row r="38">
      <c r="A38" s="3" t="inlineStr">
        <is>
          <t>2026-037</t>
        </is>
      </c>
      <c r="B38" s="4" t="inlineStr">
        <is>
          <t>Colocación</t>
        </is>
      </c>
      <c r="C38" s="4" t="inlineStr">
        <is>
          <t>Bonificación especial por codificación de productos Nuevos – Socios Epithelium</t>
        </is>
      </c>
      <c r="D38" s="4" t="inlineStr">
        <is>
          <t>Magistral de Pedido</t>
        </is>
      </c>
      <c r="E38" s="4" t="inlineStr">
        <is>
          <t>Canales 20, 90</t>
        </is>
      </c>
      <c r="F38" s="4" t="inlineStr">
        <is>
          <t>[MP0916] Ascorvit 20% Serum x 30 ml; [MP0734] Minobit N Espuma x 200 ml; [MP0611] Minobit TD Loción x 120 ml; [MP0586] Minobit TD Loción x 60 ml; [MP0941] Sensibath MP Syndet x 1000 ml; [MP0912] Sérum Reparador Cejas y Pestañas x 4.2 ml; [MP0750] Shampoo Anticaída con C.B.D x 250 ml; [MP0879] Syndet Niños x 220 ml</t>
        </is>
      </c>
      <c r="G38" s="5" t="n">
        <v>46321</v>
      </c>
      <c r="H38" s="5" t="n">
        <v>46356</v>
      </c>
      <c r="I38" s="3" t="n"/>
      <c r="J38" s="3" t="n"/>
      <c r="K38" s="4" t="inlineStr">
        <is>
          <t>Impulsar la codificación, formulación y rotación inicial de los productos Nuevo en los clientes de los canales 20 (Socio Epithelium) y 90 (Accionista con tienda de piel o punto de venta), con una bonificación 6 + 3 por única vez por cliente y producto, sin descuento adicional.</t>
        </is>
      </c>
      <c r="L38" s="4" t="inlineStr">
        <is>
          <t>Por cada 6 unidades compradas de un producto Nuevo, el cliente recibe 3 adicionales sin costo (6 + 3): 9 unidades pagando 6, equivalente a un 33,3% de descuento sobre el valor de lista. Aplica solo en el primer pedido en que el cliente codifica cada producto y no es acumulable con otras promociones del mismo producto. Cuenta la fecha de inclusión del pedido, no la de entrega. Queda matriculada en Odoo y se asigna automáticamente en el pedido. La meta se mide solo en el canal 90 (75% de los clientes activos, redondeado hacia arriba).</t>
        </is>
      </c>
      <c r="M38" s="4" t="inlineStr">
        <is>
          <t>Bonificación 6+3 única por cliente y producto. Cortes de control: 31 de octubre y 30 de noviembre.</t>
        </is>
      </c>
      <c r="N38" s="4" t="n"/>
    </row>
    <row r="39">
      <c r="A39" s="3" t="inlineStr">
        <is>
          <t>2026-038</t>
        </is>
      </c>
      <c r="B39" s="4" t="inlineStr">
        <is>
          <t>Colocación</t>
        </is>
      </c>
      <c r="C39" s="4" t="inlineStr">
        <is>
          <t>Descuento especial por codificación de productos Nuevos</t>
        </is>
      </c>
      <c r="D39" s="4" t="inlineStr">
        <is>
          <t>Magistral de Pedido</t>
        </is>
      </c>
      <c r="E39" s="4" t="inlineStr">
        <is>
          <t>Canales 10, 11, 13, 21</t>
        </is>
      </c>
      <c r="F39" s="4" t="inlineStr">
        <is>
          <t>[MP0916] Ascorvit 20% Serum x 30 ml; [MP0734] Minobit N Espuma x 200 ml; [MP0611] Minobit TD Loción x 120 ml; [MP0586] Minobit TD Loción x 60 ml; [MP0941] Sensibath MP Syndet x 1000 ml; [MP0912] Sérum Reparador Cejas y Pestañas x 4.2 ml; [MP0750] Shampoo Anticaída con C.B.D x 250 ml; [MP0879] Syndet Niños x 220 ml</t>
        </is>
      </c>
      <c r="G39" s="5" t="n">
        <v>46321</v>
      </c>
      <c r="H39" s="5" t="n">
        <v>46356</v>
      </c>
      <c r="I39" s="3" t="n"/>
      <c r="J39" s="3" t="n"/>
      <c r="K39" s="4" t="inlineStr">
        <is>
          <t>Impulsar la codificación, formulación y rotación inicial de los productos Nuevo en los clientes de los canales 10, 11, 13 y 21, con una bonificación 6 + 2 por única vez por cliente y producto, sin descuento adicional.</t>
        </is>
      </c>
      <c r="L39" s="4" t="inlineStr">
        <is>
          <t>Por cada 6 unidades compradas de un producto Nuevo, el cliente recibe 2 adicionales sin costo (6 + 2): 8 unidades pagando 6, equivalente a un 25% de descuento sobre el valor de lista. Aplica solo en el primer pedido en que el cliente codifica cada producto y no es acumulable con otras promociones del mismo producto. Cuenta la fecha de inclusión del pedido, no la de entrega. Queda matriculada en Odoo y se asigna automáticamente en el pedido. Meta: 24 clientes a codificar (Sur 10, Norte 9, Clientes Especiales 2, Desarrollo 3).</t>
        </is>
      </c>
      <c r="M39" s="4" t="inlineStr">
        <is>
          <t>Bonificación 6+2 única por cliente y producto. Cortes de control: 31 de octubre y 30 de noviembre.</t>
        </is>
      </c>
      <c r="N39" s="4" t="n"/>
    </row>
    <row r="40">
      <c r="A40" s="3" t="inlineStr">
        <is>
          <t>2026-029</t>
        </is>
      </c>
      <c r="B40" s="4" t="inlineStr">
        <is>
          <t>Colocación</t>
        </is>
      </c>
      <c r="C40" s="4" t="inlineStr">
        <is>
          <t>Bonificación Especial Queratrex Gel</t>
        </is>
      </c>
      <c r="D40" s="4" t="inlineStr">
        <is>
          <t>Magistral de Pedido</t>
        </is>
      </c>
      <c r="E40" s="4" t="inlineStr">
        <is>
          <t>Canales 10, 11, 13, 21, 50, 70, 71</t>
        </is>
      </c>
      <c r="F40" s="4" t="inlineStr">
        <is>
          <t>[MP0731] Queratrex Gel x 30 g</t>
        </is>
      </c>
      <c r="G40" s="5" t="n">
        <v>46321</v>
      </c>
      <c r="H40" s="5" t="n">
        <v>46356</v>
      </c>
      <c r="I40" s="3" t="n"/>
      <c r="J40" s="3" t="n"/>
      <c r="K40" s="4" t="inlineStr">
        <is>
          <t>Aumentar las unidades vendidas y la recompra de Queratrex Gel x 30 g en los clientes de los canales 10, 11, 13, 21, 50, 70 y 71, entre el 26 de octubre y el 30 de noviembre de 2026.</t>
        </is>
      </c>
      <c r="L40" s="4" t="inlineStr">
        <is>
          <t>Bonificación escalonada por pedido: compra 5 unidades y recibe 1 adicional (5+1); compra 10 y recibe 3 adicionales (10+3). Bono de recompra del 10% sobre el valor de la compra de Queratrex Gel para el cliente con mínimo 2 pedidos en el periodo, reconocido con nota crédito liquidada a más tardar el 15 de diciembre de 2026. La escala se aplica por pedido (no se suman pedidos; rige la más alta alcanzada) y cuenta la fecha de inclusión del pedido, no la de entrega, sin prórroga. Meta de codificación: 16 clientes (Sur 6, Norte 6, Desarrollo 1, Clientes Especiales 3).</t>
        </is>
      </c>
      <c r="M40" s="4" t="inlineStr">
        <is>
          <t>Escala 5+1 y 10+3 por pedido; bono de recompra 10% con 2 o más pedidos (NC a más tardar el 15/12/2026). Sin prórroga. Los bonificados no cuentan en el bono.</t>
        </is>
      </c>
      <c r="N40" s="4" t="n"/>
    </row>
    <row r="41">
      <c r="A41" s="3" t="inlineStr">
        <is>
          <t>2026-040</t>
        </is>
      </c>
      <c r="B41" s="4" t="inlineStr">
        <is>
          <t>Evacuación</t>
        </is>
      </c>
      <c r="C41" s="4" t="inlineStr">
        <is>
          <t>Actividad promocional Dermatodo octubre–noviembre</t>
        </is>
      </c>
      <c r="D41" s="4" t="inlineStr">
        <is>
          <t>Producto Terminado</t>
        </is>
      </c>
      <c r="E41" s="4" t="inlineStr">
        <is>
          <t>Ciruderma S.A.S. (Dermatodo)</t>
        </is>
      </c>
      <c r="F41" s="4" t="inlineStr">
        <is>
          <t>[PT0002] Capilplus DS Shampoo Anticaspa x 220 ml; [PT0012] Sensibath x 240 ml; [PT0014] Capilplus Acondicionador x 220 ml; [PT0011] Capilplus Shampoo x 220 ml</t>
        </is>
      </c>
      <c r="G41" s="5" t="n">
        <v>46321</v>
      </c>
      <c r="H41" s="5" t="n">
        <v>46356</v>
      </c>
      <c r="I41" s="3" t="n"/>
      <c r="J41" s="3" t="n"/>
      <c r="K41" s="4" t="inlineStr">
        <is>
          <t>Apoyar a Dermatodo (Ciruderma S.A.S.) en su campaña de descuentos de la última semana de octubre y el mes de noviembre de 2026, para impulsar la evacuación de inventario y la rotación de los productos relacionados, en sus puntos de venta físicos y canales digitales. Meta: evacuar 90 unidades entre el 26 de octubre y el 30 de noviembre de 2026: Capilplus DS Shampoo Anticaspa x 220 ml (24), Sensibath x 240 ml (30), Capilplus Acondicionador x 220 ml (12) y Capilplus Shampoo x 220 ml (24).</t>
        </is>
      </c>
      <c r="L41" s="4" t="inlineStr">
        <is>
          <t>Descuento del 10% sobre el valor de venta Epithelium antes de IVA, del 26 de octubre al 30 de noviembre de 2026, en puntos de venta físicos y canales digitales de Dermatodo. Aplica solo a los 4 productos terminados de la circular y no es acumulable con otras promociones sobre los mismos productos. El cliente envía la relación de ventas POS a más tardar el 6 de diciembre de 2026; la liquidación es por nota crédito, emitida entre el 9 y el 16 de diciembre de 2026, una vez validadas las ventas efectivas.</t>
        </is>
      </c>
      <c r="M41" s="4" t="inlineStr">
        <is>
          <t>Descuento 10% antes de IVA; meta 90 unidades; ventas POS del cliente a más tardar el 6/12/2026; NC entre el 9 y el 16/12/2026.</t>
        </is>
      </c>
      <c r="N41" s="4" t="n"/>
    </row>
    <row r="42">
      <c r="A42" s="3" t="inlineStr">
        <is>
          <t>2026-041</t>
        </is>
      </c>
      <c r="B42" s="4" t="inlineStr">
        <is>
          <t>Codificación</t>
        </is>
      </c>
      <c r="C42" s="4" t="inlineStr">
        <is>
          <t>Gana por codificar</t>
        </is>
      </c>
      <c r="D42" s="4" t="inlineStr">
        <is>
          <t>Producto Terminado</t>
        </is>
      </c>
      <c r="E42" s="4" t="inlineStr">
        <is>
          <t>Ciruderma S.A.S. (Dermatodo)</t>
        </is>
      </c>
      <c r="F42" s="4" t="inlineStr">
        <is>
          <t>[PT0001] Hydrafort Face x 50 g; [PT0003] Revival Crema x 50 g; [PT0004] Hydrafort pH5 Ultrahumectante Crema x 250 g; [PT0005] Sunskin Oil Free x 80 g; [PT0009] Sunskin SPF 50+ Gel x 80 g; [PT0010] Sunskin SPF 50+ Emulsión x 80 g</t>
        </is>
      </c>
      <c r="G42" s="5" t="n">
        <v>46327</v>
      </c>
      <c r="H42" s="5" t="n">
        <v>46356</v>
      </c>
      <c r="I42" s="3" t="n"/>
      <c r="J42" s="3" t="n"/>
      <c r="K42" s="4" t="inlineStr">
        <is>
          <t>Codificar toda la línea de producto terminado pendiente (6 referencias de Sunskin, Hydrafort y Revival) en Ciruderma S.A.S. (Dermatodo) durante noviembre, con un 20% de descuento adicional antes de IVA, para que los productos queden disponibles para la temporada de vacaciones y cierre de año. Meta: 6 de 6 referencias codificadas.</t>
        </is>
      </c>
      <c r="L42" s="4" t="inlineStr">
        <is>
          <t>Durante noviembre, Dermatodo obtiene un 20% de descuento adicional, antes de IVA, en cada referencia que codifique, producto por producto, con un único pedido de codificación de mínimo 6 unidades por referencia (cuenta la fecha de inclusión del pedido). Aplica solo a las 6 referencias de la circular y no a unidades bonificadas. La circular 2026-033 Bonificado Cruzado no aplica para Ciruderma en estos productos: el visitador médico comercial debe garantizar que no se aplique al hacer el pedido. El descuento queda matriculado en Odoo y se refleja en la factura (sin nota crédito).</t>
        </is>
      </c>
      <c r="M42" s="4" t="inlineStr">
        <is>
          <t>Pedido único de codificación, mínimo 6 unidades por referencia; 20% adicional antes de IVA; no aplica 2026-033 (Bonificado Cruzado) para Ciruderma en estos productos; sin nota crédito.</t>
        </is>
      </c>
      <c r="N42" s="4" t="n"/>
    </row>
    <row r="43">
      <c r="A43" s="3" t="inlineStr">
        <is>
          <t>2026-042</t>
        </is>
      </c>
      <c r="B43" s="4" t="inlineStr">
        <is>
          <t>Evacuación</t>
        </is>
      </c>
      <c r="C43" s="4" t="inlineStr">
        <is>
          <t>Parrilla Promocional. Noviembre - Enero</t>
        </is>
      </c>
      <c r="D43" s="4" t="inlineStr">
        <is>
          <t>Magistral de Pedido / Producto Terminado</t>
        </is>
      </c>
      <c r="E43" s="4" t="inlineStr">
        <is>
          <t>Canales 20, 21, 22</t>
        </is>
      </c>
      <c r="F43" s="4" t="inlineStr">
        <is>
          <t>[MP0586] Minobit TD Loción x 60 ml; [MP0611] Minobit TD Loción x 120 ml; [MP0916] Ascorvit 20% Serum x 30 ml; [MP0750] Shampoo Anticaída con C.B.D. x 250 ml; [PT0014] Capilplus Acondicionador x 220 ml; [PT0001] Hydrafort Face x 50 g; [PT0003] Revival Crema x 50 g</t>
        </is>
      </c>
      <c r="G43" s="5" t="n">
        <v>46327</v>
      </c>
      <c r="H43" s="5" t="n">
        <v>46418</v>
      </c>
      <c r="I43" s="3" t="n"/>
      <c r="J43" s="3" t="n"/>
      <c r="K43" s="4" t="inlineStr">
        <is>
          <t>Presentar la parrilla promocional al 100% del panel médico de cada zona, con mínimo 1 impacto mensual</t>
        </is>
      </c>
      <c r="L43" s="4" t="inlineStr">
        <is>
          <t>Parrilla noviembre-enero para canales 20, 21 y 22: Minobit TD Loción, Ascorvit 20% Serum, Shampoo Anticaída con C.B.D., Capilplus Acondicionador, Hydrafort Face y Revival Crema. Visita mensual (presencial en Bogotá, virtual en regiones), refuerzo semanal y mensaje unificado.</t>
        </is>
      </c>
      <c r="M43" s="4" t="inlineStr">
        <is>
          <t>Continúa la parrilla de la circular 2026-025</t>
        </is>
      </c>
      <c r="N43" s="4" t="n"/>
    </row>
  </sheetData>
  <conditionalFormatting sqref="A2:M31">
    <cfRule type="expression" priority="2" dxfId="0">
      <formula>$I2="Vencida"</formula>
    </cfRule>
  </conditionalFormatting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zoomScaleNormal="100" workbookViewId="0">
      <selection activeCell="A1" sqref="A1"/>
    </sheetView>
  </sheetViews>
  <sheetFormatPr baseColWidth="10" defaultColWidth="11.5703125" defaultRowHeight="15"/>
  <sheetData>
    <row r="1">
      <c r="A1" t="inlineStr">
        <is>
          <t>Resumen de circulares por estado y tipo (tabla dinámica)</t>
        </is>
      </c>
    </row>
    <row r="3">
      <c r="A3" s="6" t="inlineStr">
        <is>
          <t>Estado</t>
        </is>
      </c>
      <c r="B3" s="7" t="inlineStr">
        <is>
          <t>Tipo</t>
        </is>
      </c>
      <c r="C3" s="8" t="inlineStr">
        <is>
          <t>Count - Circular</t>
        </is>
      </c>
    </row>
    <row r="4">
      <c r="A4" s="9" t="inlineStr">
        <is>
          <t>Vencida</t>
        </is>
      </c>
      <c r="B4" s="10" t="inlineStr">
        <is>
          <t>Alcance</t>
        </is>
      </c>
      <c r="C4" s="11" t="n">
        <v>2</v>
      </c>
    </row>
    <row r="5">
      <c r="A5" s="12" t="n"/>
      <c r="B5" s="13" t="inlineStr">
        <is>
          <t>Codificación</t>
        </is>
      </c>
      <c r="C5" s="14" t="n">
        <v>1</v>
      </c>
    </row>
    <row r="6">
      <c r="A6" s="12" t="n"/>
      <c r="B6" s="13" t="inlineStr">
        <is>
          <t>Codificación y colocación</t>
        </is>
      </c>
      <c r="C6" s="14" t="n">
        <v>1</v>
      </c>
    </row>
    <row r="7">
      <c r="A7" s="12" t="n"/>
      <c r="B7" s="13" t="inlineStr">
        <is>
          <t>Codificación y evacuación</t>
        </is>
      </c>
      <c r="C7" s="14" t="n">
        <v>1</v>
      </c>
    </row>
    <row r="8">
      <c r="A8" s="12" t="n"/>
      <c r="B8" s="13" t="inlineStr">
        <is>
          <t>Colocación</t>
        </is>
      </c>
      <c r="C8" s="14" t="n">
        <v>5</v>
      </c>
    </row>
    <row r="9">
      <c r="A9" s="12" t="n"/>
      <c r="B9" s="13" t="inlineStr">
        <is>
          <t>Concurso colocación</t>
        </is>
      </c>
      <c r="C9" s="14" t="n">
        <v>2</v>
      </c>
    </row>
    <row r="10">
      <c r="A10" s="12" t="n"/>
      <c r="B10" s="13" t="inlineStr">
        <is>
          <t>Evacuación</t>
        </is>
      </c>
      <c r="C10" s="14" t="n">
        <v>7</v>
      </c>
    </row>
    <row r="11">
      <c r="A11" s="15" t="n"/>
      <c r="B11" s="16" t="inlineStr">
        <is>
          <t>Negociación</t>
        </is>
      </c>
      <c r="C11" s="17" t="n">
        <v>1</v>
      </c>
    </row>
    <row r="12">
      <c r="A12" s="9" t="inlineStr">
        <is>
          <t>Vigente</t>
        </is>
      </c>
      <c r="B12" s="10" t="inlineStr">
        <is>
          <t>Apoyo comercial</t>
        </is>
      </c>
      <c r="C12" s="11" t="n">
        <v>1</v>
      </c>
    </row>
    <row r="13">
      <c r="A13" s="12" t="n"/>
      <c r="B13" s="13" t="inlineStr">
        <is>
          <t>Colocación</t>
        </is>
      </c>
      <c r="C13" s="14" t="n">
        <v>4</v>
      </c>
    </row>
    <row r="14">
      <c r="A14" s="12" t="n"/>
      <c r="B14" s="13" t="inlineStr">
        <is>
          <t>Evacuación</t>
        </is>
      </c>
      <c r="C14" s="14" t="n">
        <v>3</v>
      </c>
    </row>
    <row r="15">
      <c r="A15" s="15" t="n"/>
      <c r="B15" s="16" t="inlineStr">
        <is>
          <t>Informativa</t>
        </is>
      </c>
      <c r="C15" s="17" t="n">
        <v>2</v>
      </c>
    </row>
    <row r="16">
      <c r="A16" s="18" t="inlineStr">
        <is>
          <t>Total Result</t>
        </is>
      </c>
      <c r="B16" s="19" t="n"/>
      <c r="C16" s="20" t="n">
        <v>30</v>
      </c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2026-09-29T12:08:10Z</dcterms:created>
  <dcterms:modified xsi:type="dcterms:W3CDTF">2026-10-30T17:02:01Z</dcterms:modified>
  <cp:lastModifiedBy>Hernan Reyes</cp:lastModifiedBy>
  <cp:revision>1</cp:revision>
</cp:coreProperties>
</file>