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120" yWindow="30" windowWidth="15180" windowHeight="8580"/>
  </bookViews>
  <sheets>
    <sheet name="VC RS US model - 1" sheetId="1" r:id="rId1"/>
  </sheets>
  <definedNames>
    <definedName name="_ZA100" localSheetId="0">'VC RS US model - 1'!$C$12+"MC12"+8705+0+"&lt;ref1&gt;"+0+0.1+"&lt;ref2&gt;"+0+22+"-"+"+"</definedName>
    <definedName name="_ZA101" localSheetId="0">'VC RS US model - 1'!$D$12+"MD12"+25089+0+"&lt;ref1&gt;"+0+0.1+"&lt;ref2&gt;"+0+22+"-"+"+"</definedName>
    <definedName name="_ZA102" localSheetId="0">'VC RS US model - 1'!$E$12+"ME12"+25089+0+"&lt;ref1&gt;"+0+0.1+"&lt;ref2&gt;"+0+22+"-"+"+"</definedName>
    <definedName name="_ZA103" localSheetId="0">'VC RS US model - 1'!$F$12+"MF12"+25089+0+"&lt;ref1&gt;"+0+0.1+"&lt;ref2&gt;"+0+22+"-"+"+"</definedName>
    <definedName name="_ZA104" localSheetId="0">'VC RS US model - 1'!$C$5+"CArea 1"+8737+"&lt;ref1&gt;"+0+2+"-"+"+"</definedName>
    <definedName name="_ZA105" localSheetId="0">'VC RS US model - 1'!$D$5+"CArea 2"+8737+"&lt;ref1&gt;"+0+2+"-"+"+"</definedName>
    <definedName name="_ZA106" localSheetId="0">'VC RS US model - 1'!$E$5+"CArea 3"+8737+"&lt;ref1&gt;"+0+2+"-"+"+"</definedName>
    <definedName name="_ZA107" localSheetId="0">'VC RS US model - 1'!$F$5+"CArea 4"+8737+"&lt;ref1&gt;"+0+2+"-"+"+"</definedName>
    <definedName name="_ZF101" localSheetId="0">'VC RS US model - 1'!$G$5+"Total outbreaks. cell G5"+""+545+0+217+0+0+0+0+4+3+"-"+"+"+2.6+50+2+4+95+0.35+5+2+"-"+"+"+-1+-1+0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5000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FALSE</definedName>
    <definedName name="RiskUseMultipleCPUs">FALSE</definedName>
    <definedName name="ZA0" localSheetId="0">"Crystal Ball Data : Ver. 5.5"</definedName>
    <definedName name="ZA0A" localSheetId="0">8+107</definedName>
    <definedName name="ZA0C" localSheetId="0">0+0</definedName>
    <definedName name="ZA0D" localSheetId="0">0+0</definedName>
    <definedName name="ZA0F" localSheetId="0">1+101</definedName>
    <definedName name="ZA0T" localSheetId="0">11058771+0</definedName>
    <definedName name="ZA100R1" localSheetId="0">'VC RS US model - 1'!$C$9+1</definedName>
    <definedName name="ZA100R2" localSheetId="0">'VC RS US model - 1'!$C$10+1</definedName>
    <definedName name="ZA101R1" localSheetId="0">'VC RS US model - 1'!$D$9+1</definedName>
    <definedName name="ZA101R2" localSheetId="0">'VC RS US model - 1'!$D$10+1</definedName>
    <definedName name="ZA102R1" localSheetId="0">'VC RS US model - 1'!$E$9+1</definedName>
    <definedName name="ZA102R2" localSheetId="0">'VC RS US model - 1'!$E$10+1</definedName>
    <definedName name="ZA103R1" localSheetId="0">'VC RS US model - 1'!$F$9+1</definedName>
    <definedName name="ZA103R2" localSheetId="0">'VC RS US model - 1'!$F$10+1</definedName>
    <definedName name="ZA104R1" localSheetId="0">'VC RS US model - 1'!$C$12+1</definedName>
    <definedName name="ZA105R1" localSheetId="0">'VC RS US model - 1'!$D$12+1</definedName>
    <definedName name="ZA106R1" localSheetId="0">'VC RS US model - 1'!$E$12+1</definedName>
    <definedName name="ZA107R1" localSheetId="0">'VC RS US model - 1'!$F$12+1</definedName>
  </definedNames>
  <calcPr calcId="171027" calcMode="manual"/>
</workbook>
</file>

<file path=xl/calcChain.xml><?xml version="1.0" encoding="utf-8"?>
<calcChain xmlns="http://schemas.openxmlformats.org/spreadsheetml/2006/main">
  <c r="D9" i="1" l="1"/>
  <c r="E9" i="1"/>
  <c r="F9" i="1"/>
  <c r="C9" i="1"/>
  <c r="G5" i="1"/>
</calcChain>
</file>

<file path=xl/sharedStrings.xml><?xml version="1.0" encoding="utf-8"?>
<sst xmlns="http://schemas.openxmlformats.org/spreadsheetml/2006/main" count="12" uniqueCount="12">
  <si>
    <t>Area 1</t>
  </si>
  <si>
    <t>Area 2</t>
  </si>
  <si>
    <t>Area 3</t>
  </si>
  <si>
    <t>Area 4</t>
  </si>
  <si>
    <t>Total</t>
  </si>
  <si>
    <t>Outbreaks</t>
  </si>
  <si>
    <t>Historical data</t>
  </si>
  <si>
    <t>Years</t>
  </si>
  <si>
    <t>Ourbreaks</t>
  </si>
  <si>
    <t>l</t>
  </si>
  <si>
    <r>
      <t>V</t>
    </r>
    <r>
      <rPr>
        <vertAlign val="subscript"/>
        <sz val="16"/>
        <rFont val="Arial"/>
        <family val="2"/>
        <charset val="204"/>
      </rPr>
      <t>C</t>
    </r>
    <r>
      <rPr>
        <sz val="16"/>
        <rFont val="Arial"/>
        <family val="2"/>
      </rPr>
      <t>/R</t>
    </r>
    <r>
      <rPr>
        <vertAlign val="subscript"/>
        <sz val="16"/>
        <rFont val="Arial"/>
        <family val="2"/>
        <charset val="204"/>
      </rPr>
      <t>S</t>
    </r>
    <r>
      <rPr>
        <sz val="16"/>
        <rFont val="Arial"/>
        <family val="2"/>
      </rPr>
      <t>/U</t>
    </r>
    <r>
      <rPr>
        <vertAlign val="subscript"/>
        <sz val="16"/>
        <rFont val="Arial"/>
        <family val="2"/>
        <charset val="204"/>
      </rPr>
      <t>S</t>
    </r>
    <r>
      <rPr>
        <sz val="16"/>
        <rFont val="Arial"/>
        <family val="2"/>
      </rPr>
      <t xml:space="preserve"> model - 1</t>
    </r>
  </si>
  <si>
    <t>1/Years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</si>
</sst>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  <charset val="204"/>
    </font>
    <font>
      <b/>
      <sz val="10"/>
      <name val="Symbol"/>
      <family val="1"/>
      <charset val="2"/>
    </font>
    <font>
      <sz val="10"/>
      <color indexed="12"/>
      <name val="Arial"/>
      <family val="2"/>
    </font>
    <font>
      <b/>
      <sz val="10"/>
      <color indexed="10"/>
      <name val="Arial"/>
      <family val="2"/>
      <charset val="204"/>
    </font>
    <font>
      <sz val="16"/>
      <name val="Arial"/>
      <family val="2"/>
    </font>
    <font>
      <vertAlign val="subscript"/>
      <sz val="16"/>
      <name val="Arial"/>
      <family val="2"/>
      <charset val="204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8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2" fontId="1" fillId="3" borderId="15" xfId="0" applyNumberFormat="1" applyFont="1" applyFill="1" applyBorder="1" applyAlignment="1">
      <alignment horizontal="center"/>
    </xf>
    <xf numFmtId="2" fontId="1" fillId="3" borderId="16" xfId="0" applyNumberFormat="1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19050</xdr:rowOff>
    </xdr:from>
    <xdr:to>
      <xdr:col>4</xdr:col>
      <xdr:colOff>0</xdr:colOff>
      <xdr:row>2</xdr:row>
      <xdr:rowOff>95250</xdr:rowOff>
    </xdr:to>
    <xdr:pic>
      <xdr:nvPicPr>
        <xdr:cNvPr id="2" name="Picture 1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EDAB7A-3DFD-4846-907E-1653D90479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9050"/>
          <a:ext cx="1828800" cy="1073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G12"/>
  <sheetViews>
    <sheetView showGridLines="0" tabSelected="1" workbookViewId="0"/>
  </sheetViews>
  <sheetFormatPr defaultRowHeight="12.5" x14ac:dyDescent="0.25"/>
  <cols>
    <col min="1" max="1" width="2.7265625" customWidth="1"/>
    <col min="8" max="8" width="7.26953125" customWidth="1"/>
  </cols>
  <sheetData>
    <row r="1" spans="2:7" s="12" customFormat="1" ht="57" customHeight="1" x14ac:dyDescent="0.25"/>
    <row r="2" spans="2:7" s="12" customFormat="1" ht="21.75" customHeight="1" x14ac:dyDescent="0.6">
      <c r="F2" s="13" t="s">
        <v>10</v>
      </c>
    </row>
    <row r="3" spans="2:7" s="12" customFormat="1" ht="17.25" customHeight="1" thickBot="1" x14ac:dyDescent="0.4">
      <c r="E3" s="14"/>
    </row>
    <row r="4" spans="2:7" ht="13" x14ac:dyDescent="0.3">
      <c r="B4" s="3"/>
      <c r="C4" s="9" t="s">
        <v>0</v>
      </c>
      <c r="D4" s="10" t="s">
        <v>1</v>
      </c>
      <c r="E4" s="9" t="s">
        <v>2</v>
      </c>
      <c r="F4" s="10" t="s">
        <v>3</v>
      </c>
      <c r="G4" s="11" t="s">
        <v>4</v>
      </c>
    </row>
    <row r="5" spans="2:7" ht="13.5" thickBot="1" x14ac:dyDescent="0.35">
      <c r="B5" s="4" t="s">
        <v>5</v>
      </c>
      <c r="C5" s="24">
        <v>3</v>
      </c>
      <c r="D5" s="24">
        <v>1</v>
      </c>
      <c r="E5" s="24">
        <v>2</v>
      </c>
      <c r="F5" s="24">
        <v>1</v>
      </c>
      <c r="G5" s="23">
        <f>SUM(C5:F5)</f>
        <v>7</v>
      </c>
    </row>
    <row r="6" spans="2:7" ht="13" thickBot="1" x14ac:dyDescent="0.3">
      <c r="B6" s="1"/>
      <c r="C6" s="1"/>
      <c r="D6" s="1"/>
      <c r="E6" s="1"/>
      <c r="F6" s="1"/>
      <c r="G6" s="1"/>
    </row>
    <row r="7" spans="2:7" ht="13.5" thickBot="1" x14ac:dyDescent="0.35">
      <c r="B7" s="25" t="s">
        <v>6</v>
      </c>
      <c r="C7" s="26"/>
      <c r="D7" s="26"/>
      <c r="E7" s="26"/>
      <c r="F7" s="27"/>
      <c r="G7" s="1"/>
    </row>
    <row r="8" spans="2:7" x14ac:dyDescent="0.25">
      <c r="B8" s="15" t="s">
        <v>7</v>
      </c>
      <c r="C8" s="16">
        <v>10</v>
      </c>
      <c r="D8" s="17">
        <v>16</v>
      </c>
      <c r="E8" s="16">
        <v>16</v>
      </c>
      <c r="F8" s="18">
        <v>11</v>
      </c>
      <c r="G8" s="1"/>
    </row>
    <row r="9" spans="2:7" x14ac:dyDescent="0.25">
      <c r="B9" s="5" t="s">
        <v>11</v>
      </c>
      <c r="C9" s="19">
        <f>1/C8</f>
        <v>0.1</v>
      </c>
      <c r="D9" s="19">
        <f>1/D8</f>
        <v>6.25E-2</v>
      </c>
      <c r="E9" s="19">
        <f>1/E8</f>
        <v>6.25E-2</v>
      </c>
      <c r="F9" s="20">
        <f>1/F8</f>
        <v>9.0909090909090912E-2</v>
      </c>
      <c r="G9" s="1"/>
    </row>
    <row r="10" spans="2:7" ht="13" thickBot="1" x14ac:dyDescent="0.3">
      <c r="B10" s="4" t="s">
        <v>8</v>
      </c>
      <c r="C10" s="6">
        <v>22</v>
      </c>
      <c r="D10" s="7">
        <v>9</v>
      </c>
      <c r="E10" s="6">
        <v>8</v>
      </c>
      <c r="F10" s="8">
        <v>8</v>
      </c>
      <c r="G10" s="1"/>
    </row>
    <row r="11" spans="2:7" ht="13" thickBot="1" x14ac:dyDescent="0.3">
      <c r="B11" s="1"/>
      <c r="C11" s="1"/>
      <c r="D11" s="1"/>
      <c r="E11" s="1"/>
      <c r="F11" s="1"/>
      <c r="G11" s="1"/>
    </row>
    <row r="12" spans="2:7" ht="13" thickBot="1" x14ac:dyDescent="0.3">
      <c r="B12" s="2" t="s">
        <v>9</v>
      </c>
      <c r="C12" s="21">
        <v>2.1182951204683915</v>
      </c>
      <c r="D12" s="21">
        <v>0.49458551534271483</v>
      </c>
      <c r="E12" s="21">
        <v>0.41093544071918792</v>
      </c>
      <c r="F12" s="22">
        <v>1.0364011498957673</v>
      </c>
      <c r="G12" s="1"/>
    </row>
  </sheetData>
  <mergeCells count="1">
    <mergeCell ref="B7:F7"/>
  </mergeCells>
  <phoneticPr fontId="0" type="noConversion"/>
  <pageMargins left="0.75" right="0.75" top="1" bottom="1" header="0.5" footer="0.5"/>
  <pageSetup paperSize="9" orientation="portrait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 RS US model - 1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2004-05-13T12:06:33Z</dcterms:created>
  <dcterms:modified xsi:type="dcterms:W3CDTF">2017-09-22T16:23:30Z</dcterms:modified>
  <cp:category/>
</cp:coreProperties>
</file>