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sheep in 10 tons" sheetId="1" r:id="rId1"/>
  </sheets>
  <definedNames>
    <definedName name="_ZA100" localSheetId="0">'sheep in 10 tons'!$C$13+"EAC13"+8705+"&lt;ref1&gt;"+3+80+"&lt;ref2&gt;"+3+15+"-"+"+"</definedName>
    <definedName name="_ZA101" localSheetId="0">'sheep in 10 tons'!$C$14+"EAC14"+25089+"&lt;ref1&gt;"+3+80+"&lt;ref2&gt;"+3+15+"-"+"+"</definedName>
    <definedName name="_ZA102" localSheetId="0">'sheep in 10 tons'!$C$15+"EAC15"+25089+"&lt;ref1&gt;"+3+80+"&lt;ref2&gt;"+3+15+"-"+"+"</definedName>
    <definedName name="_ZA103" localSheetId="0">'sheep in 10 tons'!$C$16+"EAC16"+25089+"&lt;ref1&gt;"+3+80+"&lt;ref2&gt;"+3+15+"-"+"+"</definedName>
    <definedName name="_ZA104" localSheetId="0">'sheep in 10 tons'!$C$17+"EAC17"+25089+"&lt;ref1&gt;"+3+80+"&lt;ref2&gt;"+3+15+"-"+"+"</definedName>
    <definedName name="_ZA105" localSheetId="0">'sheep in 10 tons'!$C$18+"EAC18"+25089+"&lt;ref1&gt;"+3+80+"&lt;ref2&gt;"+3+15+"-"+"+"</definedName>
    <definedName name="_ZA106" localSheetId="0">'sheep in 10 tons'!$C$19+"EAC19"+25089+"&lt;ref1&gt;"+3+80+"&lt;ref2&gt;"+3+15+"-"+"+"</definedName>
    <definedName name="_ZA107" localSheetId="0">'sheep in 10 tons'!$C$20+"EAC20"+25089+"&lt;ref1&gt;"+3+80+"&lt;ref2&gt;"+3+15+"-"+"+"</definedName>
    <definedName name="_ZA108" localSheetId="0">'sheep in 10 tons'!$C$21+"EAC21"+25089+"&lt;ref1&gt;"+3+80+"&lt;ref2&gt;"+3+15+"-"+"+"</definedName>
    <definedName name="_ZA109" localSheetId="0">'sheep in 10 tons'!$C$22+"EAC22"+25089+"&lt;ref1&gt;"+3+80+"&lt;ref2&gt;"+3+15+"-"+"+"</definedName>
    <definedName name="_ZA110" localSheetId="0">'sheep in 10 tons'!$C$23+"EAC23"+25089+"&lt;ref1&gt;"+3+80+"&lt;ref2&gt;"+3+15+"-"+"+"</definedName>
    <definedName name="_ZA111" localSheetId="0">'sheep in 10 tons'!$C$24+"EAC24"+25089+"&lt;ref1&gt;"+3+80+"&lt;ref2&gt;"+3+15+"-"+"+"</definedName>
    <definedName name="_ZA112" localSheetId="0">'sheep in 10 tons'!$C$25+"EAC25"+25089+"&lt;ref1&gt;"+3+80+"&lt;ref2&gt;"+3+15+"-"+"+"</definedName>
    <definedName name="_ZA113" localSheetId="0">'sheep in 10 tons'!$C$26+"EAC26"+25089+"&lt;ref1&gt;"+3+80+"&lt;ref2&gt;"+3+15+"-"+"+"</definedName>
    <definedName name="_ZA114" localSheetId="0">'sheep in 10 tons'!$C$27+"EAC27"+25089+"&lt;ref1&gt;"+3+80+"&lt;ref2&gt;"+3+15+"-"+"+"</definedName>
    <definedName name="_ZA115" localSheetId="0">'sheep in 10 tons'!$C$28+"EAC28"+25089+"&lt;ref1&gt;"+3+80+"&lt;ref2&gt;"+3+15+"-"+"+"</definedName>
    <definedName name="_ZA116" localSheetId="0">'sheep in 10 tons'!$C$29+"EAC29"+25089+"&lt;ref1&gt;"+3+80+"&lt;ref2&gt;"+3+15+"-"+"+"</definedName>
    <definedName name="_ZA117" localSheetId="0">'sheep in 10 tons'!$C$30+"EAC30"+25089+"&lt;ref1&gt;"+3+80+"&lt;ref2&gt;"+3+15+"-"+"+"</definedName>
    <definedName name="_ZA118" localSheetId="0">'sheep in 10 tons'!$C$31+"EAC31"+25089+"&lt;ref1&gt;"+3+80+"&lt;ref2&gt;"+3+15+"-"+"+"</definedName>
    <definedName name="_ZA119" localSheetId="0">'sheep in 10 tons'!$C$32+"EAC32"+25089+"&lt;ref1&gt;"+3+80+"&lt;ref2&gt;"+3+15+"-"+"+"</definedName>
    <definedName name="_ZA120" localSheetId="0">'sheep in 10 tons'!$C$33+"EAC33"+25089+"&lt;ref1&gt;"+3+80+"&lt;ref2&gt;"+3+15+"-"+"+"</definedName>
    <definedName name="_ZA121" localSheetId="0">'sheep in 10 tons'!$C$34+"EAC34"+25089+"&lt;ref1&gt;"+3+80+"&lt;ref2&gt;"+3+15+"-"+"+"</definedName>
    <definedName name="_ZA122" localSheetId="0">'sheep in 10 tons'!$C$35+"EAC35"+25089+"&lt;ref1&gt;"+3+80+"&lt;ref2&gt;"+3+15+"-"+"+"</definedName>
    <definedName name="_ZA123" localSheetId="0">'sheep in 10 tons'!$C$36+"EAC36"+25089+"&lt;ref1&gt;"+3+80+"&lt;ref2&gt;"+3+15+"-"+"+"</definedName>
    <definedName name="_ZA124" localSheetId="0">'sheep in 10 tons'!$C$37+"EAC37"+25089+"&lt;ref1&gt;"+3+80+"&lt;ref2&gt;"+3+15+"-"+"+"</definedName>
    <definedName name="_ZA125" localSheetId="0">'sheep in 10 tons'!$C$38+"EAC38"+25089+"&lt;ref1&gt;"+3+80+"&lt;ref2&gt;"+3+15+"-"+"+"</definedName>
    <definedName name="_ZA126" localSheetId="0">'sheep in 10 tons'!$C$39+"EAC39"+25089+"&lt;ref1&gt;"+3+80+"&lt;ref2&gt;"+3+15+"-"+"+"</definedName>
    <definedName name="_ZA127" localSheetId="0">'sheep in 10 tons'!$C$40+"EAC40"+25089+"&lt;ref1&gt;"+3+80+"&lt;ref2&gt;"+3+15+"-"+"+"</definedName>
    <definedName name="_ZA128" localSheetId="0">'sheep in 10 tons'!$C$41+"EAC41"+25089+"&lt;ref1&gt;"+3+80+"&lt;ref2&gt;"+3+15+"-"+"+"</definedName>
    <definedName name="_ZA129" localSheetId="0">'sheep in 10 tons'!$C$42+"EAC42"+25089+"&lt;ref1&gt;"+3+80+"&lt;ref2&gt;"+3+15+"-"+"+"</definedName>
    <definedName name="_ZA130" localSheetId="0">'sheep in 10 tons'!$C$43+"EAC43"+25089+"&lt;ref1&gt;"+3+80+"&lt;ref2&gt;"+3+15+"-"+"+"</definedName>
    <definedName name="_ZA131" localSheetId="0">'sheep in 10 tons'!$C$44+"EAC44"+25089+"&lt;ref1&gt;"+3+80+"&lt;ref2&gt;"+3+15+"-"+"+"</definedName>
    <definedName name="_ZA132" localSheetId="0">'sheep in 10 tons'!$C$45+"EAC45"+25089+"&lt;ref1&gt;"+3+80+"&lt;ref2&gt;"+3+15+"-"+"+"</definedName>
    <definedName name="_ZA133" localSheetId="0">'sheep in 10 tons'!$C$46+"EAC46"+25089+"&lt;ref1&gt;"+3+80+"&lt;ref2&gt;"+3+15+"-"+"+"</definedName>
    <definedName name="_ZA134" localSheetId="0">'sheep in 10 tons'!$C$47+"EAC47"+25089+"&lt;ref1&gt;"+3+80+"&lt;ref2&gt;"+3+15+"-"+"+"</definedName>
    <definedName name="_ZA135" localSheetId="0">'sheep in 10 tons'!$C$48+"EAC48"+25089+"&lt;ref1&gt;"+3+80+"&lt;ref2&gt;"+3+15+"-"+"+"</definedName>
    <definedName name="_ZA136" localSheetId="0">'sheep in 10 tons'!$C$49+"EAC49"+25089+"&lt;ref1&gt;"+3+80+"&lt;ref2&gt;"+3+15+"-"+"+"</definedName>
    <definedName name="_ZA137" localSheetId="0">'sheep in 10 tons'!$C$50+"EAC50"+25089+"&lt;ref1&gt;"+3+80+"&lt;ref2&gt;"+3+15+"-"+"+"</definedName>
    <definedName name="_ZA138" localSheetId="0">'sheep in 10 tons'!$C$51+"EAC51"+25089+"&lt;ref1&gt;"+3+80+"&lt;ref2&gt;"+3+15+"-"+"+"</definedName>
    <definedName name="_ZA139" localSheetId="0">'sheep in 10 tons'!$C$52+"EAC52"+25089+"&lt;ref1&gt;"+3+80+"&lt;ref2&gt;"+3+15+"-"+"+"</definedName>
    <definedName name="_ZA140" localSheetId="0">'sheep in 10 tons'!$C$53+"EAC53"+25089+"&lt;ref1&gt;"+3+80+"&lt;ref2&gt;"+3+15+"-"+"+"</definedName>
    <definedName name="_ZA141" localSheetId="0">'sheep in 10 tons'!$C$54+"EAC54"+25089+"&lt;ref1&gt;"+3+80+"&lt;ref2&gt;"+3+15+"-"+"+"</definedName>
    <definedName name="_ZA142" localSheetId="0">'sheep in 10 tons'!$C$55+"EAC55"+25089+"&lt;ref1&gt;"+3+80+"&lt;ref2&gt;"+3+15+"-"+"+"</definedName>
    <definedName name="_ZA143" localSheetId="0">'sheep in 10 tons'!$C$56+"EAC56"+25089+"&lt;ref1&gt;"+3+80+"&lt;ref2&gt;"+3+15+"-"+"+"</definedName>
    <definedName name="_ZA144" localSheetId="0">'sheep in 10 tons'!$C$57+"EAC57"+25089+"&lt;ref1&gt;"+3+80+"&lt;ref2&gt;"+3+15+"-"+"+"</definedName>
    <definedName name="_ZA145" localSheetId="0">'sheep in 10 tons'!$C$58+"EAC58"+25089+"&lt;ref1&gt;"+3+80+"&lt;ref2&gt;"+3+15+"-"+"+"</definedName>
    <definedName name="_ZA146" localSheetId="0">'sheep in 10 tons'!$C$59+"EAC59"+25089+"&lt;ref1&gt;"+3+80+"&lt;ref2&gt;"+3+15+"-"+"+"</definedName>
    <definedName name="_ZA147" localSheetId="0">'sheep in 10 tons'!$C$60+"EAC60"+25089+"&lt;ref1&gt;"+3+80+"&lt;ref2&gt;"+3+15+"-"+"+"</definedName>
    <definedName name="_ZA148" localSheetId="0">'sheep in 10 tons'!$C$61+"EAC61"+25089+"&lt;ref1&gt;"+3+80+"&lt;ref2&gt;"+3+15+"-"+"+"</definedName>
    <definedName name="_ZA149" localSheetId="0">'sheep in 10 tons'!$C$62+"EAC62"+25089+"&lt;ref1&gt;"+3+80+"&lt;ref2&gt;"+3+15+"-"+"+"</definedName>
    <definedName name="_ZA150" localSheetId="0">'sheep in 10 tons'!$C$63+"EAC63"+25089+"&lt;ref1&gt;"+3+80+"&lt;ref2&gt;"+3+15+"-"+"+"</definedName>
    <definedName name="_ZA151" localSheetId="0">'sheep in 10 tons'!$C$64+"EAC64"+25089+"&lt;ref1&gt;"+3+80+"&lt;ref2&gt;"+3+15+"-"+"+"</definedName>
    <definedName name="_ZA152" localSheetId="0">'sheep in 10 tons'!$C$65+"EAC65"+25089+"&lt;ref1&gt;"+3+80+"&lt;ref2&gt;"+3+15+"-"+"+"</definedName>
    <definedName name="_ZA153" localSheetId="0">'sheep in 10 tons'!$C$66+"EAC66"+25089+"&lt;ref1&gt;"+3+80+"&lt;ref2&gt;"+3+15+"-"+"+"</definedName>
    <definedName name="_ZA154" localSheetId="0">'sheep in 10 tons'!$C$67+"EAC67"+25089+"&lt;ref1&gt;"+3+80+"&lt;ref2&gt;"+3+15+"-"+"+"</definedName>
    <definedName name="_ZA155" localSheetId="0">'sheep in 10 tons'!$C$68+"EAC68"+25089+"&lt;ref1&gt;"+3+80+"&lt;ref2&gt;"+3+15+"-"+"+"</definedName>
    <definedName name="_ZA156" localSheetId="0">'sheep in 10 tons'!$C$69+"EAC69"+25089+"&lt;ref1&gt;"+3+80+"&lt;ref2&gt;"+3+15+"-"+"+"</definedName>
    <definedName name="_ZA157" localSheetId="0">'sheep in 10 tons'!$C$70+"EAC70"+25089+"&lt;ref1&gt;"+3+80+"&lt;ref2&gt;"+3+15+"-"+"+"</definedName>
    <definedName name="_ZA158" localSheetId="0">'sheep in 10 tons'!$C$71+"EAC71"+25089+"&lt;ref1&gt;"+3+80+"&lt;ref2&gt;"+3+15+"-"+"+"</definedName>
    <definedName name="_ZA159" localSheetId="0">'sheep in 10 tons'!$C$72+"EAC72"+25089+"&lt;ref1&gt;"+3+80+"&lt;ref2&gt;"+3+15+"-"+"+"</definedName>
    <definedName name="_ZA160" localSheetId="0">'sheep in 10 tons'!$C$73+"EAC73"+25089+"&lt;ref1&gt;"+3+80+"&lt;ref2&gt;"+3+15+"-"+"+"</definedName>
    <definedName name="_ZA161" localSheetId="0">'sheep in 10 tons'!$C$74+"EAC74"+25089+"&lt;ref1&gt;"+3+80+"&lt;ref2&gt;"+3+15+"-"+"+"</definedName>
    <definedName name="_ZA162" localSheetId="0">'sheep in 10 tons'!$C$75+"EAC75"+25089+"&lt;ref1&gt;"+3+80+"&lt;ref2&gt;"+3+15+"-"+"+"</definedName>
    <definedName name="_ZA163" localSheetId="0">'sheep in 10 tons'!$C$76+"EAC76"+25089+"&lt;ref1&gt;"+3+80+"&lt;ref2&gt;"+3+15+"-"+"+"</definedName>
    <definedName name="_ZA164" localSheetId="0">'sheep in 10 tons'!$C$77+"EAC77"+25089+"&lt;ref1&gt;"+3+80+"&lt;ref2&gt;"+3+15+"-"+"+"</definedName>
    <definedName name="_ZA165" localSheetId="0">'sheep in 10 tons'!$C$78+"EAC78"+25089+"&lt;ref1&gt;"+3+80+"&lt;ref2&gt;"+3+15+"-"+"+"</definedName>
    <definedName name="_ZA166" localSheetId="0">'sheep in 10 tons'!$C$79+"EAC79"+25089+"&lt;ref1&gt;"+3+80+"&lt;ref2&gt;"+3+15+"-"+"+"</definedName>
    <definedName name="_ZA167" localSheetId="0">'sheep in 10 tons'!$C$80+"EAC80"+25089+"&lt;ref1&gt;"+3+80+"&lt;ref2&gt;"+3+15+"-"+"+"</definedName>
    <definedName name="_ZA168" localSheetId="0">'sheep in 10 tons'!$C$81+"EAC81"+25089+"&lt;ref1&gt;"+3+80+"&lt;ref2&gt;"+3+15+"-"+"+"</definedName>
    <definedName name="_ZA169" localSheetId="0">'sheep in 10 tons'!$C$82+"EAC82"+25089+"&lt;ref1&gt;"+3+80+"&lt;ref2&gt;"+3+15+"-"+"+"</definedName>
    <definedName name="_ZA170" localSheetId="0">'sheep in 10 tons'!$C$83+"EAC83"+25089+"&lt;ref1&gt;"+3+80+"&lt;ref2&gt;"+3+15+"-"+"+"</definedName>
    <definedName name="_ZA171" localSheetId="0">'sheep in 10 tons'!$C$84+"EAC84"+25089+"&lt;ref1&gt;"+3+80+"&lt;ref2&gt;"+3+15+"-"+"+"</definedName>
    <definedName name="_ZA172" localSheetId="0">'sheep in 10 tons'!$C$85+"EAC85"+25089+"&lt;ref1&gt;"+3+80+"&lt;ref2&gt;"+3+15+"-"+"+"</definedName>
    <definedName name="_ZA173" localSheetId="0">'sheep in 10 tons'!$C$86+"EAC86"+25089+"&lt;ref1&gt;"+3+80+"&lt;ref2&gt;"+3+15+"-"+"+"</definedName>
    <definedName name="_ZA174" localSheetId="0">'sheep in 10 tons'!$C$87+"EAC87"+25089+"&lt;ref1&gt;"+3+80+"&lt;ref2&gt;"+3+15+"-"+"+"</definedName>
    <definedName name="_ZA175" localSheetId="0">'sheep in 10 tons'!$C$88+"EAC88"+25089+"&lt;ref1&gt;"+3+80+"&lt;ref2&gt;"+3+15+"-"+"+"</definedName>
    <definedName name="_ZA176" localSheetId="0">'sheep in 10 tons'!$C$89+"EAC89"+25089+"&lt;ref1&gt;"+3+80+"&lt;ref2&gt;"+3+15+"-"+"+"</definedName>
    <definedName name="_ZA177" localSheetId="0">'sheep in 10 tons'!$C$90+"EAC90"+25089+"&lt;ref1&gt;"+3+80+"&lt;ref2&gt;"+3+15+"-"+"+"</definedName>
    <definedName name="_ZA178" localSheetId="0">'sheep in 10 tons'!$C$91+"EAC91"+25089+"&lt;ref1&gt;"+3+80+"&lt;ref2&gt;"+3+15+"-"+"+"</definedName>
    <definedName name="_ZA179" localSheetId="0">'sheep in 10 tons'!$C$92+"EAC92"+25089+"&lt;ref1&gt;"+3+80+"&lt;ref2&gt;"+3+15+"-"+"+"</definedName>
    <definedName name="_ZA180" localSheetId="0">'sheep in 10 tons'!$C$93+"EAC93"+25089+"&lt;ref1&gt;"+3+80+"&lt;ref2&gt;"+3+15+"-"+"+"</definedName>
    <definedName name="_ZA181" localSheetId="0">'sheep in 10 tons'!$C$94+"EAC94"+25089+"&lt;ref1&gt;"+3+80+"&lt;ref2&gt;"+3+15+"-"+"+"</definedName>
    <definedName name="_ZA182" localSheetId="0">'sheep in 10 tons'!$C$95+"EAC95"+25089+"&lt;ref1&gt;"+3+80+"&lt;ref2&gt;"+3+15+"-"+"+"</definedName>
    <definedName name="_ZA183" localSheetId="0">'sheep in 10 tons'!$C$96+"EAC96"+25089+"&lt;ref1&gt;"+3+80+"&lt;ref2&gt;"+3+15+"-"+"+"</definedName>
    <definedName name="_ZA184" localSheetId="0">'sheep in 10 tons'!$C$97+"EAC97"+25089+"&lt;ref1&gt;"+3+80+"&lt;ref2&gt;"+3+15+"-"+"+"</definedName>
    <definedName name="_ZA185" localSheetId="0">'sheep in 10 tons'!$C$98+"EAC98"+25089+"&lt;ref1&gt;"+3+80+"&lt;ref2&gt;"+3+15+"-"+"+"</definedName>
    <definedName name="_ZA186" localSheetId="0">'sheep in 10 tons'!$C$99+"EAC99"+25089+"&lt;ref1&gt;"+3+80+"&lt;ref2&gt;"+3+15+"-"+"+"</definedName>
    <definedName name="_ZA187" localSheetId="0">'sheep in 10 tons'!$C$100+"EAC100"+25089+"&lt;ref1&gt;"+3+80+"&lt;ref2&gt;"+3+15+"-"+"+"</definedName>
    <definedName name="_ZA188" localSheetId="0">'sheep in 10 tons'!$C$101+"EAC101"+25089+"&lt;ref1&gt;"+3+80+"&lt;ref2&gt;"+3+15+"-"+"+"</definedName>
    <definedName name="_ZA189" localSheetId="0">'sheep in 10 tons'!$C$102+"EAC102"+25089+"&lt;ref1&gt;"+3+80+"&lt;ref2&gt;"+3+15+"-"+"+"</definedName>
    <definedName name="_ZA190" localSheetId="0">'sheep in 10 tons'!$C$103+"EAC103"+25089+"&lt;ref1&gt;"+3+80+"&lt;ref2&gt;"+3+15+"-"+"+"</definedName>
    <definedName name="_ZA191" localSheetId="0">'sheep in 10 tons'!$C$104+"EAC104"+25089+"&lt;ref1&gt;"+3+80+"&lt;ref2&gt;"+3+15+"-"+"+"</definedName>
    <definedName name="_ZA192" localSheetId="0">'sheep in 10 tons'!$C$105+"EAC105"+25089+"&lt;ref1&gt;"+3+80+"&lt;ref2&gt;"+3+15+"-"+"+"</definedName>
    <definedName name="_ZA193" localSheetId="0">'sheep in 10 tons'!$C$106+"EAC106"+25089+"&lt;ref1&gt;"+3+80+"&lt;ref2&gt;"+3+15+"-"+"+"</definedName>
    <definedName name="_ZA194" localSheetId="0">'sheep in 10 tons'!$C$107+"EAC107"+25089+"&lt;ref1&gt;"+3+80+"&lt;ref2&gt;"+3+15+"-"+"+"</definedName>
    <definedName name="_ZA195" localSheetId="0">'sheep in 10 tons'!$C$108+"EAC108"+25089+"&lt;ref1&gt;"+3+80+"&lt;ref2&gt;"+3+15+"-"+"+"</definedName>
    <definedName name="_ZA196" localSheetId="0">'sheep in 10 tons'!$C$109+"EAC109"+25089+"&lt;ref1&gt;"+3+80+"&lt;ref2&gt;"+3+15+"-"+"+"</definedName>
    <definedName name="_ZA197" localSheetId="0">'sheep in 10 tons'!$C$110+"EAC110"+25089+"&lt;ref1&gt;"+3+80+"&lt;ref2&gt;"+3+15+"-"+"+"</definedName>
    <definedName name="_ZA198" localSheetId="0">'sheep in 10 tons'!$C$111+"EAC111"+25089+"&lt;ref1&gt;"+3+80+"&lt;ref2&gt;"+3+15+"-"+"+"</definedName>
    <definedName name="_ZA199" localSheetId="0">'sheep in 10 tons'!$C$112+"EAC112"+25089+"&lt;ref1&gt;"+3+80+"&lt;ref2&gt;"+3+15+"-"+"+"</definedName>
    <definedName name="_ZA200" localSheetId="0">'sheep in 10 tons'!$C$113+"EAC113"+25089+"&lt;ref1&gt;"+3+80+"&lt;ref2&gt;"+3+15+"-"+"+"</definedName>
    <definedName name="_ZA201" localSheetId="0">'sheep in 10 tons'!$C$114+"EAC114"+25089+"&lt;ref1&gt;"+3+80+"&lt;ref2&gt;"+3+15+"-"+"+"</definedName>
    <definedName name="_ZA202" localSheetId="0">'sheep in 10 tons'!$C$115+"EAC115"+25089+"&lt;ref1&gt;"+3+80+"&lt;ref2&gt;"+3+15+"-"+"+"</definedName>
    <definedName name="_ZA203" localSheetId="0">'sheep in 10 tons'!$C$116+"EAC116"+25089+"&lt;ref1&gt;"+3+80+"&lt;ref2&gt;"+3+15+"-"+"+"</definedName>
    <definedName name="_ZA204" localSheetId="0">'sheep in 10 tons'!$C$117+"EAC117"+25089+"&lt;ref1&gt;"+3+80+"&lt;ref2&gt;"+3+15+"-"+"+"</definedName>
    <definedName name="_ZA205" localSheetId="0">'sheep in 10 tons'!$C$118+"EAC118"+25089+"&lt;ref1&gt;"+3+80+"&lt;ref2&gt;"+3+15+"-"+"+"</definedName>
    <definedName name="_ZA206" localSheetId="0">'sheep in 10 tons'!$C$119+"EAC119"+25089+"&lt;ref1&gt;"+3+80+"&lt;ref2&gt;"+3+15+"-"+"+"</definedName>
    <definedName name="_ZA207" localSheetId="0">'sheep in 10 tons'!$C$120+"EAC120"+25089+"&lt;ref1&gt;"+3+80+"&lt;ref2&gt;"+3+15+"-"+"+"</definedName>
    <definedName name="_ZA208" localSheetId="0">'sheep in 10 tons'!$C$121+"EAC121"+25089+"&lt;ref1&gt;"+3+80+"&lt;ref2&gt;"+3+15+"-"+"+"</definedName>
    <definedName name="_ZA209" localSheetId="0">'sheep in 10 tons'!$C$122+"EAC122"+25089+"&lt;ref1&gt;"+3+80+"&lt;ref2&gt;"+3+15+"-"+"+"</definedName>
    <definedName name="_ZA210" localSheetId="0">'sheep in 10 tons'!$C$123+"EAC123"+25089+"&lt;ref1&gt;"+3+80+"&lt;ref2&gt;"+3+15+"-"+"+"</definedName>
    <definedName name="_ZA211" localSheetId="0">'sheep in 10 tons'!$C$124+"EAC124"+25089+"&lt;ref1&gt;"+3+80+"&lt;ref2&gt;"+3+15+"-"+"+"</definedName>
    <definedName name="_ZA212" localSheetId="0">'sheep in 10 tons'!$C$125+"EAC125"+25089+"&lt;ref1&gt;"+3+80+"&lt;ref2&gt;"+3+15+"-"+"+"</definedName>
    <definedName name="_ZA213" localSheetId="0">'sheep in 10 tons'!$C$126+"EAC126"+25089+"&lt;ref1&gt;"+3+80+"&lt;ref2&gt;"+3+15+"-"+"+"</definedName>
    <definedName name="_ZA214" localSheetId="0">'sheep in 10 tons'!$C$127+"EAC127"+25089+"&lt;ref1&gt;"+3+80+"&lt;ref2&gt;"+3+15+"-"+"+"</definedName>
    <definedName name="_ZA215" localSheetId="0">'sheep in 10 tons'!$C$128+"EAC128"+25089+"&lt;ref1&gt;"+3+80+"&lt;ref2&gt;"+3+15+"-"+"+"</definedName>
    <definedName name="_ZA216" localSheetId="0">'sheep in 10 tons'!$C$129+"EAC129"+25089+"&lt;ref1&gt;"+3+80+"&lt;ref2&gt;"+3+15+"-"+"+"</definedName>
    <definedName name="_ZA217" localSheetId="0">'sheep in 10 tons'!$C$130+"EAC130"+25089+"&lt;ref1&gt;"+3+80+"&lt;ref2&gt;"+3+15+"-"+"+"</definedName>
    <definedName name="_ZA218" localSheetId="0">'sheep in 10 tons'!$C$131+"EAC131"+25089+"&lt;ref1&gt;"+3+80+"&lt;ref2&gt;"+3+15+"-"+"+"</definedName>
    <definedName name="_ZA219" localSheetId="0">'sheep in 10 tons'!$C$132+"EAC132"+25089+"&lt;ref1&gt;"+3+80+"&lt;ref2&gt;"+3+15+"-"+"+"</definedName>
    <definedName name="_ZA220" localSheetId="0">'sheep in 10 tons'!$C$133+"EAC133"+25089+"&lt;ref1&gt;"+3+80+"&lt;ref2&gt;"+3+15+"-"+"+"</definedName>
    <definedName name="_ZA221" localSheetId="0">'sheep in 10 tons'!$C$134+"EAC134"+25089+"&lt;ref1&gt;"+3+80+"&lt;ref2&gt;"+3+15+"-"+"+"</definedName>
    <definedName name="_ZA222" localSheetId="0">'sheep in 10 tons'!$C$135+"EAC135"+25089+"&lt;ref1&gt;"+3+80+"&lt;ref2&gt;"+3+15+"-"+"+"</definedName>
    <definedName name="_ZA223" localSheetId="0">'sheep in 10 tons'!$C$136+"EAC136"+25089+"&lt;ref1&gt;"+3+80+"&lt;ref2&gt;"+3+15+"-"+"+"</definedName>
    <definedName name="_ZA224" localSheetId="0">'sheep in 10 tons'!$C$137+"EAC137"+25089+"&lt;ref1&gt;"+3+80+"&lt;ref2&gt;"+3+15+"-"+"+"</definedName>
    <definedName name="_ZA225" localSheetId="0">'sheep in 10 tons'!$C$138+"EAC138"+25089+"&lt;ref1&gt;"+3+80+"&lt;ref2&gt;"+3+15+"-"+"+"</definedName>
    <definedName name="_ZA226" localSheetId="0">'sheep in 10 tons'!$C$139+"EAC139"+25089+"&lt;ref1&gt;"+3+80+"&lt;ref2&gt;"+3+15+"-"+"+"</definedName>
    <definedName name="_ZA227" localSheetId="0">'sheep in 10 tons'!$C$140+"EAC140"+25089+"&lt;ref1&gt;"+3+80+"&lt;ref2&gt;"+3+15+"-"+"+"</definedName>
    <definedName name="_ZA228" localSheetId="0">'sheep in 10 tons'!$C$141+"EAC141"+25089+"&lt;ref1&gt;"+3+80+"&lt;ref2&gt;"+3+15+"-"+"+"</definedName>
    <definedName name="_ZA229" localSheetId="0">'sheep in 10 tons'!$C$142+"EAC142"+25089+"&lt;ref1&gt;"+3+80+"&lt;ref2&gt;"+3+15+"-"+"+"</definedName>
    <definedName name="_ZA230" localSheetId="0">'sheep in 10 tons'!$C$143+"EAC143"+25089+"&lt;ref1&gt;"+3+80+"&lt;ref2&gt;"+3+15+"-"+"+"</definedName>
    <definedName name="_ZA231" localSheetId="0">'sheep in 10 tons'!$C$144+"EAC144"+25089+"&lt;ref1&gt;"+3+80+"&lt;ref2&gt;"+3+15+"-"+"+"</definedName>
    <definedName name="_ZA232" localSheetId="0">'sheep in 10 tons'!$C$145+"EAC145"+25089+"&lt;ref1&gt;"+3+80+"&lt;ref2&gt;"+3+15+"-"+"+"</definedName>
    <definedName name="_ZA233" localSheetId="0">'sheep in 10 tons'!$C$146+"EAC146"+25089+"&lt;ref1&gt;"+3+80+"&lt;ref2&gt;"+3+15+"-"+"+"</definedName>
    <definedName name="_ZA234" localSheetId="0">'sheep in 10 tons'!$C$147+"EAC147"+25089+"&lt;ref1&gt;"+3+80+"&lt;ref2&gt;"+3+15+"-"+"+"</definedName>
    <definedName name="_ZA235" localSheetId="0">'sheep in 10 tons'!$C$148+"EAC148"+25089+"&lt;ref1&gt;"+3+80+"&lt;ref2&gt;"+3+15+"-"+"+"</definedName>
    <definedName name="_ZA236" localSheetId="0">'sheep in 10 tons'!$C$149+"EAC149"+25089+"&lt;ref1&gt;"+3+80+"&lt;ref2&gt;"+3+15+"-"+"+"</definedName>
    <definedName name="_ZA237" localSheetId="0">'sheep in 10 tons'!$C$150+"EAC150"+25089+"&lt;ref1&gt;"+3+80+"&lt;ref2&gt;"+3+15+"-"+"+"</definedName>
    <definedName name="_ZA238" localSheetId="0">'sheep in 10 tons'!$C$151+"EAC151"+25089+"&lt;ref1&gt;"+3+80+"&lt;ref2&gt;"+3+15+"-"+"+"</definedName>
    <definedName name="_ZA239" localSheetId="0">'sheep in 10 tons'!$C$152+"EAC152"+25089+"&lt;ref1&gt;"+3+80+"&lt;ref2&gt;"+3+15+"-"+"+"</definedName>
    <definedName name="_ZA240" localSheetId="0">'sheep in 10 tons'!$C$153+"EAC153"+25089+"&lt;ref1&gt;"+3+80+"&lt;ref2&gt;"+3+15+"-"+"+"</definedName>
    <definedName name="_ZA241" localSheetId="0">'sheep in 10 tons'!$C$154+"EAC154"+25089+"&lt;ref1&gt;"+3+80+"&lt;ref2&gt;"+3+15+"-"+"+"</definedName>
    <definedName name="_ZA242" localSheetId="0">'sheep in 10 tons'!$C$155+"EAC155"+25089+"&lt;ref1&gt;"+3+80+"&lt;ref2&gt;"+3+15+"-"+"+"</definedName>
    <definedName name="_ZA243" localSheetId="0">'sheep in 10 tons'!$C$156+"EAC156"+25089+"&lt;ref1&gt;"+3+80+"&lt;ref2&gt;"+3+15+"-"+"+"</definedName>
    <definedName name="_ZA244" localSheetId="0">'sheep in 10 tons'!$C$157+"EAC157"+25089+"&lt;ref1&gt;"+3+80+"&lt;ref2&gt;"+3+15+"-"+"+"</definedName>
    <definedName name="_ZA245" localSheetId="0">'sheep in 10 tons'!$C$158+"EAC158"+25089+"&lt;ref1&gt;"+3+80+"&lt;ref2&gt;"+3+15+"-"+"+"</definedName>
    <definedName name="_ZA246" localSheetId="0">'sheep in 10 tons'!$C$159+"EAC159"+25089+"&lt;ref1&gt;"+3+80+"&lt;ref2&gt;"+3+15+"-"+"+"</definedName>
    <definedName name="_ZA247" localSheetId="0">'sheep in 10 tons'!$C$160+"EAC160"+25089+"&lt;ref1&gt;"+3+80+"&lt;ref2&gt;"+3+15+"-"+"+"</definedName>
    <definedName name="_ZA248" localSheetId="0">'sheep in 10 tons'!$C$161+"EAC161"+25089+"&lt;ref1&gt;"+3+80+"&lt;ref2&gt;"+3+15+"-"+"+"</definedName>
    <definedName name="_ZA249" localSheetId="0">'sheep in 10 tons'!$C$162+"EAC162"+25089+"&lt;ref1&gt;"+3+80+"&lt;ref2&gt;"+3+15+"-"+"+"</definedName>
    <definedName name="_ZA250" localSheetId="0">'sheep in 10 tons'!$C$163+"EAC163"+25089+"&lt;ref1&gt;"+3+80+"&lt;ref2&gt;"+3+15+"-"+"+"</definedName>
    <definedName name="_ZA251" localSheetId="0">'sheep in 10 tons'!$C$164+"EAC164"+25089+"&lt;ref1&gt;"+3+80+"&lt;ref2&gt;"+3+15+"-"+"+"</definedName>
    <definedName name="_ZA252" localSheetId="0">'sheep in 10 tons'!$C$165+"EAC165"+25089+"&lt;ref1&gt;"+3+80+"&lt;ref2&gt;"+3+15+"-"+"+"</definedName>
    <definedName name="_ZA253" localSheetId="0">'sheep in 10 tons'!$C$166+"EAC166"+25089+"&lt;ref1&gt;"+3+80+"&lt;ref2&gt;"+3+15+"-"+"+"</definedName>
    <definedName name="_ZA254" localSheetId="0">'sheep in 10 tons'!$C$167+"EAC167"+25089+"&lt;ref1&gt;"+3+80+"&lt;ref2&gt;"+3+15+"-"+"+"</definedName>
    <definedName name="_ZA255" localSheetId="0">'sheep in 10 tons'!$C$168+"EAC168"+25089+"&lt;ref1&gt;"+3+80+"&lt;ref2&gt;"+3+15+"-"+"+"</definedName>
    <definedName name="_ZA256" localSheetId="0">'sheep in 10 tons'!$C$169+"EAC169"+25089+"&lt;ref1&gt;"+3+80+"&lt;ref2&gt;"+3+15+"-"+"+"</definedName>
    <definedName name="_ZA257" localSheetId="0">'sheep in 10 tons'!$C$170+"EAC170"+25089+"&lt;ref1&gt;"+3+80+"&lt;ref2&gt;"+3+15+"-"+"+"</definedName>
    <definedName name="_ZA258" localSheetId="0">'sheep in 10 tons'!$C$171+"EAC171"+25089+"&lt;ref1&gt;"+3+80+"&lt;ref2&gt;"+3+15+"-"+"+"</definedName>
    <definedName name="_ZA259" localSheetId="0">'sheep in 10 tons'!$C$172+"EAC172"+25089+"&lt;ref1&gt;"+3+80+"&lt;ref2&gt;"+3+15+"-"+"+"</definedName>
    <definedName name="_ZA260" localSheetId="0">'sheep in 10 tons'!$C$173+"EAC173"+25089+"&lt;ref1&gt;"+3+80+"&lt;ref2&gt;"+3+15+"-"+"+"</definedName>
    <definedName name="_ZA261" localSheetId="0">'sheep in 10 tons'!$C$174+"EAC174"+25089+"&lt;ref1&gt;"+3+80+"&lt;ref2&gt;"+3+15+"-"+"+"</definedName>
    <definedName name="_ZA262" localSheetId="0">'sheep in 10 tons'!$C$175+"EAC175"+25089+"&lt;ref1&gt;"+3+80+"&lt;ref2&gt;"+3+15+"-"+"+"</definedName>
    <definedName name="_ZA263" localSheetId="0">'sheep in 10 tons'!$C$176+"EAC176"+25089+"&lt;ref1&gt;"+3+80+"&lt;ref2&gt;"+3+15+"-"+"+"</definedName>
    <definedName name="_ZA264" localSheetId="0">'sheep in 10 tons'!$C$177+"EAC177"+25089+"&lt;ref1&gt;"+3+80+"&lt;ref2&gt;"+3+15+"-"+"+"</definedName>
    <definedName name="_ZA265" localSheetId="0">'sheep in 10 tons'!$C$178+"EAC178"+25089+"&lt;ref1&gt;"+3+80+"&lt;ref2&gt;"+3+15+"-"+"+"</definedName>
    <definedName name="_ZA266" localSheetId="0">'sheep in 10 tons'!$C$179+"EAC179"+25089+"&lt;ref1&gt;"+3+80+"&lt;ref2&gt;"+3+15+"-"+"+"</definedName>
    <definedName name="_ZA267" localSheetId="0">'sheep in 10 tons'!$C$180+"EAC180"+25089+"&lt;ref1&gt;"+3+80+"&lt;ref2&gt;"+3+15+"-"+"+"</definedName>
    <definedName name="_ZA268" localSheetId="0">'sheep in 10 tons'!$C$181+"EAC181"+25089+"&lt;ref1&gt;"+3+80+"&lt;ref2&gt;"+3+15+"-"+"+"</definedName>
    <definedName name="_ZA269" localSheetId="0">'sheep in 10 tons'!$C$182+"EAC182"+25089+"&lt;ref1&gt;"+3+80+"&lt;ref2&gt;"+3+15+"-"+"+"</definedName>
    <definedName name="_ZA270" localSheetId="0">'sheep in 10 tons'!$C$183+"EAC183"+25089+"&lt;ref1&gt;"+3+80+"&lt;ref2&gt;"+3+15+"-"+"+"</definedName>
    <definedName name="_ZA271" localSheetId="0">'sheep in 10 tons'!$C$184+"EAC184"+25089+"&lt;ref1&gt;"+3+80+"&lt;ref2&gt;"+3+15+"-"+"+"</definedName>
    <definedName name="_ZA272" localSheetId="0">'sheep in 10 tons'!$C$185+"EAC185"+25089+"&lt;ref1&gt;"+3+80+"&lt;ref2&gt;"+3+15+"-"+"+"</definedName>
    <definedName name="_ZA273" localSheetId="0">'sheep in 10 tons'!$C$186+"EAC186"+25089+"&lt;ref1&gt;"+3+80+"&lt;ref2&gt;"+3+15+"-"+"+"</definedName>
    <definedName name="_ZA274" localSheetId="0">'sheep in 10 tons'!$C$187+"EAC187"+25089+"&lt;ref1&gt;"+3+80+"&lt;ref2&gt;"+3+15+"-"+"+"</definedName>
    <definedName name="_ZA275" localSheetId="0">'sheep in 10 tons'!$C$188+"EAC188"+25089+"&lt;ref1&gt;"+3+80+"&lt;ref2&gt;"+3+15+"-"+"+"</definedName>
    <definedName name="_ZA276" localSheetId="0">'sheep in 10 tons'!$C$189+"EAC189"+25089+"&lt;ref1&gt;"+3+80+"&lt;ref2&gt;"+3+15+"-"+"+"</definedName>
    <definedName name="_ZA277" localSheetId="0">'sheep in 10 tons'!$C$190+"EAC190"+25089+"&lt;ref1&gt;"+3+80+"&lt;ref2&gt;"+3+15+"-"+"+"</definedName>
    <definedName name="_ZA278" localSheetId="0">'sheep in 10 tons'!$C$191+"EAC191"+25089+"&lt;ref1&gt;"+3+80+"&lt;ref2&gt;"+3+15+"-"+"+"</definedName>
    <definedName name="_ZA279" localSheetId="0">'sheep in 10 tons'!$C$192+"EAC192"+25089+"&lt;ref1&gt;"+3+80+"&lt;ref2&gt;"+3+15+"-"+"+"</definedName>
    <definedName name="_ZA280" localSheetId="0">'sheep in 10 tons'!$C$193+"EAC193"+25089+"&lt;ref1&gt;"+3+80+"&lt;ref2&gt;"+3+15+"-"+"+"</definedName>
    <definedName name="_ZA281" localSheetId="0">'sheep in 10 tons'!$C$194+"EAC194"+25089+"&lt;ref1&gt;"+3+80+"&lt;ref2&gt;"+3+15+"-"+"+"</definedName>
    <definedName name="_ZA282" localSheetId="0">'sheep in 10 tons'!$C$195+"EAC195"+25089+"&lt;ref1&gt;"+3+80+"&lt;ref2&gt;"+3+15+"-"+"+"</definedName>
    <definedName name="_ZA283" localSheetId="0">'sheep in 10 tons'!$C$196+"EAC196"+25089+"&lt;ref1&gt;"+3+80+"&lt;ref2&gt;"+3+15+"-"+"+"</definedName>
    <definedName name="_ZA284" localSheetId="0">'sheep in 10 tons'!$C$197+"EAC197"+25089+"&lt;ref1&gt;"+3+80+"&lt;ref2&gt;"+3+15+"-"+"+"</definedName>
    <definedName name="_ZA285" localSheetId="0">'sheep in 10 tons'!$C$198+"EAC198"+25089+"&lt;ref1&gt;"+3+80+"&lt;ref2&gt;"+3+15+"-"+"+"</definedName>
    <definedName name="_ZA286" localSheetId="0">'sheep in 10 tons'!$C$199+"EAC199"+25089+"&lt;ref1&gt;"+3+80+"&lt;ref2&gt;"+3+15+"-"+"+"</definedName>
    <definedName name="_ZA287" localSheetId="0">'sheep in 10 tons'!$C$200+"EAC200"+25089+"&lt;ref1&gt;"+3+80+"&lt;ref2&gt;"+3+15+"-"+"+"</definedName>
    <definedName name="_ZA288" localSheetId="0">'sheep in 10 tons'!$C$201+"EAC201"+25089+"&lt;ref1&gt;"+3+80+"&lt;ref2&gt;"+3+15+"-"+"+"</definedName>
    <definedName name="_ZA289" localSheetId="0">'sheep in 10 tons'!$C$202+"EAC202"+25089+"&lt;ref1&gt;"+3+80+"&lt;ref2&gt;"+3+15+"-"+"+"</definedName>
    <definedName name="_ZA290" localSheetId="0">'sheep in 10 tons'!$C$203+"EAC203"+25089+"&lt;ref1&gt;"+3+80+"&lt;ref2&gt;"+3+15+"-"+"+"</definedName>
    <definedName name="_ZA291" localSheetId="0">'sheep in 10 tons'!$C$204+"EAC204"+25089+"&lt;ref1&gt;"+3+80+"&lt;ref2&gt;"+3+15+"-"+"+"</definedName>
    <definedName name="_ZA292" localSheetId="0">'sheep in 10 tons'!$C$205+"EAC205"+25089+"&lt;ref1&gt;"+3+80+"&lt;ref2&gt;"+3+15+"-"+"+"</definedName>
    <definedName name="_ZA293" localSheetId="0">'sheep in 10 tons'!$C$206+"EAC206"+25089+"&lt;ref1&gt;"+3+80+"&lt;ref2&gt;"+3+15+"-"+"+"</definedName>
    <definedName name="_ZA294" localSheetId="0">'sheep in 10 tons'!$C$207+"EAC207"+25089+"&lt;ref1&gt;"+3+80+"&lt;ref2&gt;"+3+15+"-"+"+"</definedName>
    <definedName name="_ZA295" localSheetId="0">'sheep in 10 tons'!$C$208+"EAC208"+25089+"&lt;ref1&gt;"+3+80+"&lt;ref2&gt;"+3+15+"-"+"+"</definedName>
    <definedName name="_ZA296" localSheetId="0">'sheep in 10 tons'!$C$209+"EAC209"+25089+"&lt;ref1&gt;"+3+80+"&lt;ref2&gt;"+3+15+"-"+"+"</definedName>
    <definedName name="_ZA297" localSheetId="0">'sheep in 10 tons'!$C$210+"EAC210"+25089+"&lt;ref1&gt;"+3+80+"&lt;ref2&gt;"+3+15+"-"+"+"</definedName>
    <definedName name="_ZA298" localSheetId="0">'sheep in 10 tons'!$C$211+"EAC211"+25089+"&lt;ref1&gt;"+3+80+"&lt;ref2&gt;"+3+15+"-"+"+"</definedName>
    <definedName name="_ZA299" localSheetId="0">'sheep in 10 tons'!$C$212+"EAC212"+25089+"&lt;ref1&gt;"+3+80+"&lt;ref2&gt;"+3+15+"-"+"+"</definedName>
    <definedName name="_ZF100" localSheetId="0">'sheep in 10 tons'!$G$8+"Number of sheep. cell G8"+""+545+0+219+198+312+483+771+4+3+"-"+"+"+2.6+50+2+4+95+6.3+5+2+"-"+"+"+-1+-1+0</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200+299</definedName>
    <definedName name="ZA0C" localSheetId="0">0+0</definedName>
    <definedName name="ZA0D" localSheetId="0">0+0</definedName>
    <definedName name="ZA0F" localSheetId="0">1+100</definedName>
    <definedName name="ZA0T" localSheetId="0">6889927+0</definedName>
    <definedName name="ZA100R1" localSheetId="0">'sheep in 10 tons'!$C$8+1</definedName>
    <definedName name="ZA100R2" localSheetId="0">'sheep in 10 tons'!$D$8+1</definedName>
    <definedName name="ZA101R1" localSheetId="0">'sheep in 10 tons'!$C$8+1</definedName>
    <definedName name="ZA101R2" localSheetId="0">'sheep in 10 tons'!$D$8+1</definedName>
    <definedName name="ZA102R1" localSheetId="0">'sheep in 10 tons'!$C$8+1</definedName>
    <definedName name="ZA102R2" localSheetId="0">'sheep in 10 tons'!$D$8+1</definedName>
    <definedName name="ZA103R1" localSheetId="0">'sheep in 10 tons'!$C$8+1</definedName>
    <definedName name="ZA103R2" localSheetId="0">'sheep in 10 tons'!$D$8+1</definedName>
    <definedName name="ZA104R1" localSheetId="0">'sheep in 10 tons'!$C$8+1</definedName>
    <definedName name="ZA104R2" localSheetId="0">'sheep in 10 tons'!$D$8+1</definedName>
    <definedName name="ZA105R1" localSheetId="0">'sheep in 10 tons'!$C$8+1</definedName>
    <definedName name="ZA105R2" localSheetId="0">'sheep in 10 tons'!$D$8+1</definedName>
    <definedName name="ZA106R1" localSheetId="0">'sheep in 10 tons'!$C$8+1</definedName>
    <definedName name="ZA106R2" localSheetId="0">'sheep in 10 tons'!$D$8+1</definedName>
    <definedName name="ZA107R1" localSheetId="0">'sheep in 10 tons'!$C$8+1</definedName>
    <definedName name="ZA107R2" localSheetId="0">'sheep in 10 tons'!$D$8+1</definedName>
    <definedName name="ZA108R1" localSheetId="0">'sheep in 10 tons'!$C$8+1</definedName>
    <definedName name="ZA108R2" localSheetId="0">'sheep in 10 tons'!$D$8+1</definedName>
    <definedName name="ZA109R1" localSheetId="0">'sheep in 10 tons'!$C$8+1</definedName>
    <definedName name="ZA109R2" localSheetId="0">'sheep in 10 tons'!$D$8+1</definedName>
    <definedName name="ZA110R1" localSheetId="0">'sheep in 10 tons'!$C$8+1</definedName>
    <definedName name="ZA110R2" localSheetId="0">'sheep in 10 tons'!$D$8+1</definedName>
    <definedName name="ZA111R1" localSheetId="0">'sheep in 10 tons'!$C$8+1</definedName>
    <definedName name="ZA111R2" localSheetId="0">'sheep in 10 tons'!$D$8+1</definedName>
    <definedName name="ZA112R1" localSheetId="0">'sheep in 10 tons'!$C$8+1</definedName>
    <definedName name="ZA112R2" localSheetId="0">'sheep in 10 tons'!$D$8+1</definedName>
    <definedName name="ZA113R1" localSheetId="0">'sheep in 10 tons'!$C$8+1</definedName>
    <definedName name="ZA113R2" localSheetId="0">'sheep in 10 tons'!$D$8+1</definedName>
    <definedName name="ZA114R1" localSheetId="0">'sheep in 10 tons'!$C$8+1</definedName>
    <definedName name="ZA114R2" localSheetId="0">'sheep in 10 tons'!$D$8+1</definedName>
    <definedName name="ZA115R1" localSheetId="0">'sheep in 10 tons'!$C$8+1</definedName>
    <definedName name="ZA115R2" localSheetId="0">'sheep in 10 tons'!$D$8+1</definedName>
    <definedName name="ZA116R1" localSheetId="0">'sheep in 10 tons'!$C$8+1</definedName>
    <definedName name="ZA116R2" localSheetId="0">'sheep in 10 tons'!$D$8+1</definedName>
    <definedName name="ZA117R1" localSheetId="0">'sheep in 10 tons'!$C$8+1</definedName>
    <definedName name="ZA117R2" localSheetId="0">'sheep in 10 tons'!$D$8+1</definedName>
    <definedName name="ZA118R1" localSheetId="0">'sheep in 10 tons'!$C$8+1</definedName>
    <definedName name="ZA118R2" localSheetId="0">'sheep in 10 tons'!$D$8+1</definedName>
    <definedName name="ZA119R1" localSheetId="0">'sheep in 10 tons'!$C$8+1</definedName>
    <definedName name="ZA119R2" localSheetId="0">'sheep in 10 tons'!$D$8+1</definedName>
    <definedName name="ZA120R1" localSheetId="0">'sheep in 10 tons'!$C$8+1</definedName>
    <definedName name="ZA120R2" localSheetId="0">'sheep in 10 tons'!$D$8+1</definedName>
    <definedName name="ZA121R1" localSheetId="0">'sheep in 10 tons'!$C$8+1</definedName>
    <definedName name="ZA121R2" localSheetId="0">'sheep in 10 tons'!$D$8+1</definedName>
    <definedName name="ZA122R1" localSheetId="0">'sheep in 10 tons'!$C$8+1</definedName>
    <definedName name="ZA122R2" localSheetId="0">'sheep in 10 tons'!$D$8+1</definedName>
    <definedName name="ZA123R1" localSheetId="0">'sheep in 10 tons'!$C$8+1</definedName>
    <definedName name="ZA123R2" localSheetId="0">'sheep in 10 tons'!$D$8+1</definedName>
    <definedName name="ZA124R1" localSheetId="0">'sheep in 10 tons'!$C$8+1</definedName>
    <definedName name="ZA124R2" localSheetId="0">'sheep in 10 tons'!$D$8+1</definedName>
    <definedName name="ZA125R1" localSheetId="0">'sheep in 10 tons'!$C$8+1</definedName>
    <definedName name="ZA125R2" localSheetId="0">'sheep in 10 tons'!$D$8+1</definedName>
    <definedName name="ZA126R1" localSheetId="0">'sheep in 10 tons'!$C$8+1</definedName>
    <definedName name="ZA126R2" localSheetId="0">'sheep in 10 tons'!$D$8+1</definedName>
    <definedName name="ZA127R1" localSheetId="0">'sheep in 10 tons'!$C$8+1</definedName>
    <definedName name="ZA127R2" localSheetId="0">'sheep in 10 tons'!$D$8+1</definedName>
    <definedName name="ZA128R1" localSheetId="0">'sheep in 10 tons'!$C$8+1</definedName>
    <definedName name="ZA128R2" localSheetId="0">'sheep in 10 tons'!$D$8+1</definedName>
    <definedName name="ZA129R1" localSheetId="0">'sheep in 10 tons'!$C$8+1</definedName>
    <definedName name="ZA129R2" localSheetId="0">'sheep in 10 tons'!$D$8+1</definedName>
    <definedName name="ZA130R1" localSheetId="0">'sheep in 10 tons'!$C$8+1</definedName>
    <definedName name="ZA130R2" localSheetId="0">'sheep in 10 tons'!$D$8+1</definedName>
    <definedName name="ZA131R1" localSheetId="0">'sheep in 10 tons'!$C$8+1</definedName>
    <definedName name="ZA131R2" localSheetId="0">'sheep in 10 tons'!$D$8+1</definedName>
    <definedName name="ZA132R1" localSheetId="0">'sheep in 10 tons'!$C$8+1</definedName>
    <definedName name="ZA132R2" localSheetId="0">'sheep in 10 tons'!$D$8+1</definedName>
    <definedName name="ZA133R1" localSheetId="0">'sheep in 10 tons'!$C$8+1</definedName>
    <definedName name="ZA133R2" localSheetId="0">'sheep in 10 tons'!$D$8+1</definedName>
    <definedName name="ZA134R1" localSheetId="0">'sheep in 10 tons'!$C$8+1</definedName>
    <definedName name="ZA134R2" localSheetId="0">'sheep in 10 tons'!$D$8+1</definedName>
    <definedName name="ZA135R1" localSheetId="0">'sheep in 10 tons'!$C$8+1</definedName>
    <definedName name="ZA135R2" localSheetId="0">'sheep in 10 tons'!$D$8+1</definedName>
    <definedName name="ZA136R1" localSheetId="0">'sheep in 10 tons'!$C$8+1</definedName>
    <definedName name="ZA136R2" localSheetId="0">'sheep in 10 tons'!$D$8+1</definedName>
    <definedName name="ZA137R1" localSheetId="0">'sheep in 10 tons'!$C$8+1</definedName>
    <definedName name="ZA137R2" localSheetId="0">'sheep in 10 tons'!$D$8+1</definedName>
    <definedName name="ZA138R1" localSheetId="0">'sheep in 10 tons'!$C$8+1</definedName>
    <definedName name="ZA138R2" localSheetId="0">'sheep in 10 tons'!$D$8+1</definedName>
    <definedName name="ZA139R1" localSheetId="0">'sheep in 10 tons'!$C$8+1</definedName>
    <definedName name="ZA139R2" localSheetId="0">'sheep in 10 tons'!$D$8+1</definedName>
    <definedName name="ZA140R1" localSheetId="0">'sheep in 10 tons'!$C$8+1</definedName>
    <definedName name="ZA140R2" localSheetId="0">'sheep in 10 tons'!$D$8+1</definedName>
    <definedName name="ZA141R1" localSheetId="0">'sheep in 10 tons'!$C$8+1</definedName>
    <definedName name="ZA141R2" localSheetId="0">'sheep in 10 tons'!$D$8+1</definedName>
    <definedName name="ZA142R1" localSheetId="0">'sheep in 10 tons'!$C$8+1</definedName>
    <definedName name="ZA142R2" localSheetId="0">'sheep in 10 tons'!$D$8+1</definedName>
    <definedName name="ZA143R1" localSheetId="0">'sheep in 10 tons'!$C$8+1</definedName>
    <definedName name="ZA143R2" localSheetId="0">'sheep in 10 tons'!$D$8+1</definedName>
    <definedName name="ZA144R1" localSheetId="0">'sheep in 10 tons'!$C$8+1</definedName>
    <definedName name="ZA144R2" localSheetId="0">'sheep in 10 tons'!$D$8+1</definedName>
    <definedName name="ZA145R1" localSheetId="0">'sheep in 10 tons'!$C$8+1</definedName>
    <definedName name="ZA145R2" localSheetId="0">'sheep in 10 tons'!$D$8+1</definedName>
    <definedName name="ZA146R1" localSheetId="0">'sheep in 10 tons'!$C$8+1</definedName>
    <definedName name="ZA146R2" localSheetId="0">'sheep in 10 tons'!$D$8+1</definedName>
    <definedName name="ZA147R1" localSheetId="0">'sheep in 10 tons'!$C$8+1</definedName>
    <definedName name="ZA147R2" localSheetId="0">'sheep in 10 tons'!$D$8+1</definedName>
    <definedName name="ZA148R1" localSheetId="0">'sheep in 10 tons'!$C$8+1</definedName>
    <definedName name="ZA148R2" localSheetId="0">'sheep in 10 tons'!$D$8+1</definedName>
    <definedName name="ZA149R1" localSheetId="0">'sheep in 10 tons'!$C$8+1</definedName>
    <definedName name="ZA149R2" localSheetId="0">'sheep in 10 tons'!$D$8+1</definedName>
    <definedName name="ZA150R1" localSheetId="0">'sheep in 10 tons'!$C$8+1</definedName>
    <definedName name="ZA150R2" localSheetId="0">'sheep in 10 tons'!$D$8+1</definedName>
    <definedName name="ZA151R1" localSheetId="0">'sheep in 10 tons'!$C$8+1</definedName>
    <definedName name="ZA151R2" localSheetId="0">'sheep in 10 tons'!$D$8+1</definedName>
    <definedName name="ZA152R1" localSheetId="0">'sheep in 10 tons'!$C$8+1</definedName>
    <definedName name="ZA152R2" localSheetId="0">'sheep in 10 tons'!$D$8+1</definedName>
    <definedName name="ZA153R1" localSheetId="0">'sheep in 10 tons'!$C$8+1</definedName>
    <definedName name="ZA153R2" localSheetId="0">'sheep in 10 tons'!$D$8+1</definedName>
    <definedName name="ZA154R1" localSheetId="0">'sheep in 10 tons'!$C$8+1</definedName>
    <definedName name="ZA154R2" localSheetId="0">'sheep in 10 tons'!$D$8+1</definedName>
    <definedName name="ZA155R1" localSheetId="0">'sheep in 10 tons'!$C$8+1</definedName>
    <definedName name="ZA155R2" localSheetId="0">'sheep in 10 tons'!$D$8+1</definedName>
    <definedName name="ZA156R1" localSheetId="0">'sheep in 10 tons'!$C$8+1</definedName>
    <definedName name="ZA156R2" localSheetId="0">'sheep in 10 tons'!$D$8+1</definedName>
    <definedName name="ZA157R1" localSheetId="0">'sheep in 10 tons'!$C$8+1</definedName>
    <definedName name="ZA157R2" localSheetId="0">'sheep in 10 tons'!$D$8+1</definedName>
    <definedName name="ZA158R1" localSheetId="0">'sheep in 10 tons'!$C$8+1</definedName>
    <definedName name="ZA158R2" localSheetId="0">'sheep in 10 tons'!$D$8+1</definedName>
    <definedName name="ZA159R1" localSheetId="0">'sheep in 10 tons'!$C$8+1</definedName>
    <definedName name="ZA159R2" localSheetId="0">'sheep in 10 tons'!$D$8+1</definedName>
    <definedName name="ZA160R1" localSheetId="0">'sheep in 10 tons'!$C$8+1</definedName>
    <definedName name="ZA160R2" localSheetId="0">'sheep in 10 tons'!$D$8+1</definedName>
    <definedName name="ZA161R1" localSheetId="0">'sheep in 10 tons'!$C$8+1</definedName>
    <definedName name="ZA161R2" localSheetId="0">'sheep in 10 tons'!$D$8+1</definedName>
    <definedName name="ZA162R1" localSheetId="0">'sheep in 10 tons'!$C$8+1</definedName>
    <definedName name="ZA162R2" localSheetId="0">'sheep in 10 tons'!$D$8+1</definedName>
    <definedName name="ZA163R1" localSheetId="0">'sheep in 10 tons'!$C$8+1</definedName>
    <definedName name="ZA163R2" localSheetId="0">'sheep in 10 tons'!$D$8+1</definedName>
    <definedName name="ZA164R1" localSheetId="0">'sheep in 10 tons'!$C$8+1</definedName>
    <definedName name="ZA164R2" localSheetId="0">'sheep in 10 tons'!$D$8+1</definedName>
    <definedName name="ZA165R1" localSheetId="0">'sheep in 10 tons'!$C$8+1</definedName>
    <definedName name="ZA165R2" localSheetId="0">'sheep in 10 tons'!$D$8+1</definedName>
    <definedName name="ZA166R1" localSheetId="0">'sheep in 10 tons'!$C$8+1</definedName>
    <definedName name="ZA166R2" localSheetId="0">'sheep in 10 tons'!$D$8+1</definedName>
    <definedName name="ZA167R1" localSheetId="0">'sheep in 10 tons'!$C$8+1</definedName>
    <definedName name="ZA167R2" localSheetId="0">'sheep in 10 tons'!$D$8+1</definedName>
    <definedName name="ZA168R1" localSheetId="0">'sheep in 10 tons'!$C$8+1</definedName>
    <definedName name="ZA168R2" localSheetId="0">'sheep in 10 tons'!$D$8+1</definedName>
    <definedName name="ZA169R1" localSheetId="0">'sheep in 10 tons'!$C$8+1</definedName>
    <definedName name="ZA169R2" localSheetId="0">'sheep in 10 tons'!$D$8+1</definedName>
    <definedName name="ZA170R1" localSheetId="0">'sheep in 10 tons'!$C$8+1</definedName>
    <definedName name="ZA170R2" localSheetId="0">'sheep in 10 tons'!$D$8+1</definedName>
    <definedName name="ZA171R1" localSheetId="0">'sheep in 10 tons'!$C$8+1</definedName>
    <definedName name="ZA171R2" localSheetId="0">'sheep in 10 tons'!$D$8+1</definedName>
    <definedName name="ZA172R1" localSheetId="0">'sheep in 10 tons'!$C$8+1</definedName>
    <definedName name="ZA172R2" localSheetId="0">'sheep in 10 tons'!$D$8+1</definedName>
    <definedName name="ZA173R1" localSheetId="0">'sheep in 10 tons'!$C$8+1</definedName>
    <definedName name="ZA173R2" localSheetId="0">'sheep in 10 tons'!$D$8+1</definedName>
    <definedName name="ZA174R1" localSheetId="0">'sheep in 10 tons'!$C$8+1</definedName>
    <definedName name="ZA174R2" localSheetId="0">'sheep in 10 tons'!$D$8+1</definedName>
    <definedName name="ZA175R1" localSheetId="0">'sheep in 10 tons'!$C$8+1</definedName>
    <definedName name="ZA175R2" localSheetId="0">'sheep in 10 tons'!$D$8+1</definedName>
    <definedName name="ZA176R1" localSheetId="0">'sheep in 10 tons'!$C$8+1</definedName>
    <definedName name="ZA176R2" localSheetId="0">'sheep in 10 tons'!$D$8+1</definedName>
    <definedName name="ZA177R1" localSheetId="0">'sheep in 10 tons'!$C$8+1</definedName>
    <definedName name="ZA177R2" localSheetId="0">'sheep in 10 tons'!$D$8+1</definedName>
    <definedName name="ZA178R1" localSheetId="0">'sheep in 10 tons'!$C$8+1</definedName>
    <definedName name="ZA178R2" localSheetId="0">'sheep in 10 tons'!$D$8+1</definedName>
    <definedName name="ZA179R1" localSheetId="0">'sheep in 10 tons'!$C$8+1</definedName>
    <definedName name="ZA179R2" localSheetId="0">'sheep in 10 tons'!$D$8+1</definedName>
    <definedName name="ZA180R1" localSheetId="0">'sheep in 10 tons'!$C$8+1</definedName>
    <definedName name="ZA180R2" localSheetId="0">'sheep in 10 tons'!$D$8+1</definedName>
    <definedName name="ZA181R1" localSheetId="0">'sheep in 10 tons'!$C$8+1</definedName>
    <definedName name="ZA181R2" localSheetId="0">'sheep in 10 tons'!$D$8+1</definedName>
    <definedName name="ZA182R1" localSheetId="0">'sheep in 10 tons'!$C$8+1</definedName>
    <definedName name="ZA182R2" localSheetId="0">'sheep in 10 tons'!$D$8+1</definedName>
    <definedName name="ZA183R1" localSheetId="0">'sheep in 10 tons'!$C$8+1</definedName>
    <definedName name="ZA183R2" localSheetId="0">'sheep in 10 tons'!$D$8+1</definedName>
    <definedName name="ZA184R1" localSheetId="0">'sheep in 10 tons'!$C$8+1</definedName>
    <definedName name="ZA184R2" localSheetId="0">'sheep in 10 tons'!$D$8+1</definedName>
    <definedName name="ZA185R1" localSheetId="0">'sheep in 10 tons'!$C$8+1</definedName>
    <definedName name="ZA185R2" localSheetId="0">'sheep in 10 tons'!$D$8+1</definedName>
    <definedName name="ZA186R1" localSheetId="0">'sheep in 10 tons'!$C$8+1</definedName>
    <definedName name="ZA186R2" localSheetId="0">'sheep in 10 tons'!$D$8+1</definedName>
    <definedName name="ZA187R1" localSheetId="0">'sheep in 10 tons'!$C$8+1</definedName>
    <definedName name="ZA187R2" localSheetId="0">'sheep in 10 tons'!$D$8+1</definedName>
    <definedName name="ZA188R1" localSheetId="0">'sheep in 10 tons'!$C$8+1</definedName>
    <definedName name="ZA188R2" localSheetId="0">'sheep in 10 tons'!$D$8+1</definedName>
    <definedName name="ZA189R1" localSheetId="0">'sheep in 10 tons'!$C$8+1</definedName>
    <definedName name="ZA189R2" localSheetId="0">'sheep in 10 tons'!$D$8+1</definedName>
    <definedName name="ZA190R1" localSheetId="0">'sheep in 10 tons'!$C$8+1</definedName>
    <definedName name="ZA190R2" localSheetId="0">'sheep in 10 tons'!$D$8+1</definedName>
    <definedName name="ZA191R1" localSheetId="0">'sheep in 10 tons'!$C$8+1</definedName>
    <definedName name="ZA191R2" localSheetId="0">'sheep in 10 tons'!$D$8+1</definedName>
    <definedName name="ZA192R1" localSheetId="0">'sheep in 10 tons'!$C$8+1</definedName>
    <definedName name="ZA192R2" localSheetId="0">'sheep in 10 tons'!$D$8+1</definedName>
    <definedName name="ZA193R1" localSheetId="0">'sheep in 10 tons'!$C$8+1</definedName>
    <definedName name="ZA193R2" localSheetId="0">'sheep in 10 tons'!$D$8+1</definedName>
    <definedName name="ZA194R1" localSheetId="0">'sheep in 10 tons'!$C$8+1</definedName>
    <definedName name="ZA194R2" localSheetId="0">'sheep in 10 tons'!$D$8+1</definedName>
    <definedName name="ZA195R1" localSheetId="0">'sheep in 10 tons'!$C$8+1</definedName>
    <definedName name="ZA195R2" localSheetId="0">'sheep in 10 tons'!$D$8+1</definedName>
    <definedName name="ZA196R1" localSheetId="0">'sheep in 10 tons'!$C$8+1</definedName>
    <definedName name="ZA196R2" localSheetId="0">'sheep in 10 tons'!$D$8+1</definedName>
    <definedName name="ZA197R1" localSheetId="0">'sheep in 10 tons'!$C$8+1</definedName>
    <definedName name="ZA197R2" localSheetId="0">'sheep in 10 tons'!$D$8+1</definedName>
    <definedName name="ZA198R1" localSheetId="0">'sheep in 10 tons'!$C$8+1</definedName>
    <definedName name="ZA198R2" localSheetId="0">'sheep in 10 tons'!$D$8+1</definedName>
    <definedName name="ZA199R1" localSheetId="0">'sheep in 10 tons'!$C$8+1</definedName>
    <definedName name="ZA199R2" localSheetId="0">'sheep in 10 tons'!$D$8+1</definedName>
    <definedName name="ZA200R1" localSheetId="0">'sheep in 10 tons'!$C$8+1</definedName>
    <definedName name="ZA200R2" localSheetId="0">'sheep in 10 tons'!$D$8+1</definedName>
    <definedName name="ZA201R1" localSheetId="0">'sheep in 10 tons'!$C$8+1</definedName>
    <definedName name="ZA201R2" localSheetId="0">'sheep in 10 tons'!$D$8+1</definedName>
    <definedName name="ZA202R1" localSheetId="0">'sheep in 10 tons'!$C$8+1</definedName>
    <definedName name="ZA202R2" localSheetId="0">'sheep in 10 tons'!$D$8+1</definedName>
    <definedName name="ZA203R1" localSheetId="0">'sheep in 10 tons'!$C$8+1</definedName>
    <definedName name="ZA203R2" localSheetId="0">'sheep in 10 tons'!$D$8+1</definedName>
    <definedName name="ZA204R1" localSheetId="0">'sheep in 10 tons'!$C$8+1</definedName>
    <definedName name="ZA204R2" localSheetId="0">'sheep in 10 tons'!$D$8+1</definedName>
    <definedName name="ZA205R1" localSheetId="0">'sheep in 10 tons'!$C$8+1</definedName>
    <definedName name="ZA205R2" localSheetId="0">'sheep in 10 tons'!$D$8+1</definedName>
    <definedName name="ZA206R1" localSheetId="0">'sheep in 10 tons'!$C$8+1</definedName>
    <definedName name="ZA206R2" localSheetId="0">'sheep in 10 tons'!$D$8+1</definedName>
    <definedName name="ZA207R1" localSheetId="0">'sheep in 10 tons'!$C$8+1</definedName>
    <definedName name="ZA207R2" localSheetId="0">'sheep in 10 tons'!$D$8+1</definedName>
    <definedName name="ZA208R1" localSheetId="0">'sheep in 10 tons'!$C$8+1</definedName>
    <definedName name="ZA208R2" localSheetId="0">'sheep in 10 tons'!$D$8+1</definedName>
    <definedName name="ZA209R1" localSheetId="0">'sheep in 10 tons'!$C$8+1</definedName>
    <definedName name="ZA209R2" localSheetId="0">'sheep in 10 tons'!$D$8+1</definedName>
    <definedName name="ZA210R1" localSheetId="0">'sheep in 10 tons'!$C$8+1</definedName>
    <definedName name="ZA210R2" localSheetId="0">'sheep in 10 tons'!$D$8+1</definedName>
    <definedName name="ZA211R1" localSheetId="0">'sheep in 10 tons'!$C$8+1</definedName>
    <definedName name="ZA211R2" localSheetId="0">'sheep in 10 tons'!$D$8+1</definedName>
    <definedName name="ZA212R1" localSheetId="0">'sheep in 10 tons'!$C$8+1</definedName>
    <definedName name="ZA212R2" localSheetId="0">'sheep in 10 tons'!$D$8+1</definedName>
    <definedName name="ZA213R1" localSheetId="0">'sheep in 10 tons'!$C$8+1</definedName>
    <definedName name="ZA213R2" localSheetId="0">'sheep in 10 tons'!$D$8+1</definedName>
    <definedName name="ZA214R1" localSheetId="0">'sheep in 10 tons'!$C$8+1</definedName>
    <definedName name="ZA214R2" localSheetId="0">'sheep in 10 tons'!$D$8+1</definedName>
    <definedName name="ZA215R1" localSheetId="0">'sheep in 10 tons'!$C$8+1</definedName>
    <definedName name="ZA215R2" localSheetId="0">'sheep in 10 tons'!$D$8+1</definedName>
    <definedName name="ZA216R1" localSheetId="0">'sheep in 10 tons'!$C$8+1</definedName>
    <definedName name="ZA216R2" localSheetId="0">'sheep in 10 tons'!$D$8+1</definedName>
    <definedName name="ZA217R1" localSheetId="0">'sheep in 10 tons'!$C$8+1</definedName>
    <definedName name="ZA217R2" localSheetId="0">'sheep in 10 tons'!$D$8+1</definedName>
    <definedName name="ZA218R1" localSheetId="0">'sheep in 10 tons'!$C$8+1</definedName>
    <definedName name="ZA218R2" localSheetId="0">'sheep in 10 tons'!$D$8+1</definedName>
    <definedName name="ZA219R1" localSheetId="0">'sheep in 10 tons'!$C$8+1</definedName>
    <definedName name="ZA219R2" localSheetId="0">'sheep in 10 tons'!$D$8+1</definedName>
    <definedName name="ZA220R1" localSheetId="0">'sheep in 10 tons'!$C$8+1</definedName>
    <definedName name="ZA220R2" localSheetId="0">'sheep in 10 tons'!$D$8+1</definedName>
    <definedName name="ZA221R1" localSheetId="0">'sheep in 10 tons'!$C$8+1</definedName>
    <definedName name="ZA221R2" localSheetId="0">'sheep in 10 tons'!$D$8+1</definedName>
    <definedName name="ZA222R1" localSheetId="0">'sheep in 10 tons'!$C$8+1</definedName>
    <definedName name="ZA222R2" localSheetId="0">'sheep in 10 tons'!$D$8+1</definedName>
    <definedName name="ZA223R1" localSheetId="0">'sheep in 10 tons'!$C$8+1</definedName>
    <definedName name="ZA223R2" localSheetId="0">'sheep in 10 tons'!$D$8+1</definedName>
    <definedName name="ZA224R1" localSheetId="0">'sheep in 10 tons'!$C$8+1</definedName>
    <definedName name="ZA224R2" localSheetId="0">'sheep in 10 tons'!$D$8+1</definedName>
    <definedName name="ZA225R1" localSheetId="0">'sheep in 10 tons'!$C$8+1</definedName>
    <definedName name="ZA225R2" localSheetId="0">'sheep in 10 tons'!$D$8+1</definedName>
    <definedName name="ZA226R1" localSheetId="0">'sheep in 10 tons'!$C$8+1</definedName>
    <definedName name="ZA226R2" localSheetId="0">'sheep in 10 tons'!$D$8+1</definedName>
    <definedName name="ZA227R1" localSheetId="0">'sheep in 10 tons'!$C$8+1</definedName>
    <definedName name="ZA227R2" localSheetId="0">'sheep in 10 tons'!$D$8+1</definedName>
    <definedName name="ZA228R1" localSheetId="0">'sheep in 10 tons'!$C$8+1</definedName>
    <definedName name="ZA228R2" localSheetId="0">'sheep in 10 tons'!$D$8+1</definedName>
    <definedName name="ZA229R1" localSheetId="0">'sheep in 10 tons'!$C$8+1</definedName>
    <definedName name="ZA229R2" localSheetId="0">'sheep in 10 tons'!$D$8+1</definedName>
    <definedName name="ZA230R1" localSheetId="0">'sheep in 10 tons'!$C$8+1</definedName>
    <definedName name="ZA230R2" localSheetId="0">'sheep in 10 tons'!$D$8+1</definedName>
    <definedName name="ZA231R1" localSheetId="0">'sheep in 10 tons'!$C$8+1</definedName>
    <definedName name="ZA231R2" localSheetId="0">'sheep in 10 tons'!$D$8+1</definedName>
    <definedName name="ZA232R1" localSheetId="0">'sheep in 10 tons'!$C$8+1</definedName>
    <definedName name="ZA232R2" localSheetId="0">'sheep in 10 tons'!$D$8+1</definedName>
    <definedName name="ZA233R1" localSheetId="0">'sheep in 10 tons'!$C$8+1</definedName>
    <definedName name="ZA233R2" localSheetId="0">'sheep in 10 tons'!$D$8+1</definedName>
    <definedName name="ZA234R1" localSheetId="0">'sheep in 10 tons'!$C$8+1</definedName>
    <definedName name="ZA234R2" localSheetId="0">'sheep in 10 tons'!$D$8+1</definedName>
    <definedName name="ZA235R1" localSheetId="0">'sheep in 10 tons'!$C$8+1</definedName>
    <definedName name="ZA235R2" localSheetId="0">'sheep in 10 tons'!$D$8+1</definedName>
    <definedName name="ZA236R1" localSheetId="0">'sheep in 10 tons'!$C$8+1</definedName>
    <definedName name="ZA236R2" localSheetId="0">'sheep in 10 tons'!$D$8+1</definedName>
    <definedName name="ZA237R1" localSheetId="0">'sheep in 10 tons'!$C$8+1</definedName>
    <definedName name="ZA237R2" localSheetId="0">'sheep in 10 tons'!$D$8+1</definedName>
    <definedName name="ZA238R1" localSheetId="0">'sheep in 10 tons'!$C$8+1</definedName>
    <definedName name="ZA238R2" localSheetId="0">'sheep in 10 tons'!$D$8+1</definedName>
    <definedName name="ZA239R1" localSheetId="0">'sheep in 10 tons'!$C$8+1</definedName>
    <definedName name="ZA239R2" localSheetId="0">'sheep in 10 tons'!$D$8+1</definedName>
    <definedName name="ZA240R1" localSheetId="0">'sheep in 10 tons'!$C$8+1</definedName>
    <definedName name="ZA240R2" localSheetId="0">'sheep in 10 tons'!$D$8+1</definedName>
    <definedName name="ZA241R1" localSheetId="0">'sheep in 10 tons'!$C$8+1</definedName>
    <definedName name="ZA241R2" localSheetId="0">'sheep in 10 tons'!$D$8+1</definedName>
    <definedName name="ZA242R1" localSheetId="0">'sheep in 10 tons'!$C$8+1</definedName>
    <definedName name="ZA242R2" localSheetId="0">'sheep in 10 tons'!$D$8+1</definedName>
    <definedName name="ZA243R1" localSheetId="0">'sheep in 10 tons'!$C$8+1</definedName>
    <definedName name="ZA243R2" localSheetId="0">'sheep in 10 tons'!$D$8+1</definedName>
    <definedName name="ZA244R1" localSheetId="0">'sheep in 10 tons'!$C$8+1</definedName>
    <definedName name="ZA244R2" localSheetId="0">'sheep in 10 tons'!$D$8+1</definedName>
    <definedName name="ZA245R1" localSheetId="0">'sheep in 10 tons'!$C$8+1</definedName>
    <definedName name="ZA245R2" localSheetId="0">'sheep in 10 tons'!$D$8+1</definedName>
    <definedName name="ZA246R1" localSheetId="0">'sheep in 10 tons'!$C$8+1</definedName>
    <definedName name="ZA246R2" localSheetId="0">'sheep in 10 tons'!$D$8+1</definedName>
    <definedName name="ZA247R1" localSheetId="0">'sheep in 10 tons'!$C$8+1</definedName>
    <definedName name="ZA247R2" localSheetId="0">'sheep in 10 tons'!$D$8+1</definedName>
    <definedName name="ZA248R1" localSheetId="0">'sheep in 10 tons'!$C$8+1</definedName>
    <definedName name="ZA248R2" localSheetId="0">'sheep in 10 tons'!$D$8+1</definedName>
    <definedName name="ZA249R1" localSheetId="0">'sheep in 10 tons'!$C$8+1</definedName>
    <definedName name="ZA249R2" localSheetId="0">'sheep in 10 tons'!$D$8+1</definedName>
    <definedName name="ZA250R1" localSheetId="0">'sheep in 10 tons'!$C$8+1</definedName>
    <definedName name="ZA250R2" localSheetId="0">'sheep in 10 tons'!$D$8+1</definedName>
    <definedName name="ZA251R1" localSheetId="0">'sheep in 10 tons'!$C$8+1</definedName>
    <definedName name="ZA251R2" localSheetId="0">'sheep in 10 tons'!$D$8+1</definedName>
    <definedName name="ZA252R1" localSheetId="0">'sheep in 10 tons'!$C$8+1</definedName>
    <definedName name="ZA252R2" localSheetId="0">'sheep in 10 tons'!$D$8+1</definedName>
    <definedName name="ZA253R1" localSheetId="0">'sheep in 10 tons'!$C$8+1</definedName>
    <definedName name="ZA253R2" localSheetId="0">'sheep in 10 tons'!$D$8+1</definedName>
    <definedName name="ZA254R1" localSheetId="0">'sheep in 10 tons'!$C$8+1</definedName>
    <definedName name="ZA254R2" localSheetId="0">'sheep in 10 tons'!$D$8+1</definedName>
    <definedName name="ZA255R1" localSheetId="0">'sheep in 10 tons'!$C$8+1</definedName>
    <definedName name="ZA255R2" localSheetId="0">'sheep in 10 tons'!$D$8+1</definedName>
    <definedName name="ZA256R1" localSheetId="0">'sheep in 10 tons'!$C$8+1</definedName>
    <definedName name="ZA256R2" localSheetId="0">'sheep in 10 tons'!$D$8+1</definedName>
    <definedName name="ZA257R1" localSheetId="0">'sheep in 10 tons'!$C$8+1</definedName>
    <definedName name="ZA257R2" localSheetId="0">'sheep in 10 tons'!$D$8+1</definedName>
    <definedName name="ZA258R1" localSheetId="0">'sheep in 10 tons'!$C$8+1</definedName>
    <definedName name="ZA258R2" localSheetId="0">'sheep in 10 tons'!$D$8+1</definedName>
    <definedName name="ZA259R1" localSheetId="0">'sheep in 10 tons'!$C$8+1</definedName>
    <definedName name="ZA259R2" localSheetId="0">'sheep in 10 tons'!$D$8+1</definedName>
    <definedName name="ZA260R1" localSheetId="0">'sheep in 10 tons'!$C$8+1</definedName>
    <definedName name="ZA260R2" localSheetId="0">'sheep in 10 tons'!$D$8+1</definedName>
    <definedName name="ZA261R1" localSheetId="0">'sheep in 10 tons'!$C$8+1</definedName>
    <definedName name="ZA261R2" localSheetId="0">'sheep in 10 tons'!$D$8+1</definedName>
    <definedName name="ZA262R1" localSheetId="0">'sheep in 10 tons'!$C$8+1</definedName>
    <definedName name="ZA262R2" localSheetId="0">'sheep in 10 tons'!$D$8+1</definedName>
    <definedName name="ZA263R1" localSheetId="0">'sheep in 10 tons'!$C$8+1</definedName>
    <definedName name="ZA263R2" localSheetId="0">'sheep in 10 tons'!$D$8+1</definedName>
    <definedName name="ZA264R1" localSheetId="0">'sheep in 10 tons'!$C$8+1</definedName>
    <definedName name="ZA264R2" localSheetId="0">'sheep in 10 tons'!$D$8+1</definedName>
    <definedName name="ZA265R1" localSheetId="0">'sheep in 10 tons'!$C$8+1</definedName>
    <definedName name="ZA265R2" localSheetId="0">'sheep in 10 tons'!$D$8+1</definedName>
    <definedName name="ZA266R1" localSheetId="0">'sheep in 10 tons'!$C$8+1</definedName>
    <definedName name="ZA266R2" localSheetId="0">'sheep in 10 tons'!$D$8+1</definedName>
    <definedName name="ZA267R1" localSheetId="0">'sheep in 10 tons'!$C$8+1</definedName>
    <definedName name="ZA267R2" localSheetId="0">'sheep in 10 tons'!$D$8+1</definedName>
    <definedName name="ZA268R1" localSheetId="0">'sheep in 10 tons'!$C$8+1</definedName>
    <definedName name="ZA268R2" localSheetId="0">'sheep in 10 tons'!$D$8+1</definedName>
    <definedName name="ZA269R1" localSheetId="0">'sheep in 10 tons'!$C$8+1</definedName>
    <definedName name="ZA269R2" localSheetId="0">'sheep in 10 tons'!$D$8+1</definedName>
    <definedName name="ZA270R1" localSheetId="0">'sheep in 10 tons'!$C$8+1</definedName>
    <definedName name="ZA270R2" localSheetId="0">'sheep in 10 tons'!$D$8+1</definedName>
    <definedName name="ZA271R1" localSheetId="0">'sheep in 10 tons'!$C$8+1</definedName>
    <definedName name="ZA271R2" localSheetId="0">'sheep in 10 tons'!$D$8+1</definedName>
    <definedName name="ZA272R1" localSheetId="0">'sheep in 10 tons'!$C$8+1</definedName>
    <definedName name="ZA272R2" localSheetId="0">'sheep in 10 tons'!$D$8+1</definedName>
    <definedName name="ZA273R1" localSheetId="0">'sheep in 10 tons'!$C$8+1</definedName>
    <definedName name="ZA273R2" localSheetId="0">'sheep in 10 tons'!$D$8+1</definedName>
    <definedName name="ZA274R1" localSheetId="0">'sheep in 10 tons'!$C$8+1</definedName>
    <definedName name="ZA274R2" localSheetId="0">'sheep in 10 tons'!$D$8+1</definedName>
    <definedName name="ZA275R1" localSheetId="0">'sheep in 10 tons'!$C$8+1</definedName>
    <definedName name="ZA275R2" localSheetId="0">'sheep in 10 tons'!$D$8+1</definedName>
    <definedName name="ZA276R1" localSheetId="0">'sheep in 10 tons'!$C$8+1</definedName>
    <definedName name="ZA276R2" localSheetId="0">'sheep in 10 tons'!$D$8+1</definedName>
    <definedName name="ZA277R1" localSheetId="0">'sheep in 10 tons'!$C$8+1</definedName>
    <definedName name="ZA277R2" localSheetId="0">'sheep in 10 tons'!$D$8+1</definedName>
    <definedName name="ZA278R1" localSheetId="0">'sheep in 10 tons'!$C$8+1</definedName>
    <definedName name="ZA278R2" localSheetId="0">'sheep in 10 tons'!$D$8+1</definedName>
    <definedName name="ZA279R1" localSheetId="0">'sheep in 10 tons'!$C$8+1</definedName>
    <definedName name="ZA279R2" localSheetId="0">'sheep in 10 tons'!$D$8+1</definedName>
    <definedName name="ZA280R1" localSheetId="0">'sheep in 10 tons'!$C$8+1</definedName>
    <definedName name="ZA280R2" localSheetId="0">'sheep in 10 tons'!$D$8+1</definedName>
    <definedName name="ZA281R1" localSheetId="0">'sheep in 10 tons'!$C$8+1</definedName>
    <definedName name="ZA281R2" localSheetId="0">'sheep in 10 tons'!$D$8+1</definedName>
    <definedName name="ZA282R1" localSheetId="0">'sheep in 10 tons'!$C$8+1</definedName>
    <definedName name="ZA282R2" localSheetId="0">'sheep in 10 tons'!$D$8+1</definedName>
    <definedName name="ZA283R1" localSheetId="0">'sheep in 10 tons'!$C$8+1</definedName>
    <definedName name="ZA283R2" localSheetId="0">'sheep in 10 tons'!$D$8+1</definedName>
    <definedName name="ZA284R1" localSheetId="0">'sheep in 10 tons'!$C$8+1</definedName>
    <definedName name="ZA284R2" localSheetId="0">'sheep in 10 tons'!$D$8+1</definedName>
    <definedName name="ZA285R1" localSheetId="0">'sheep in 10 tons'!$C$8+1</definedName>
    <definedName name="ZA285R2" localSheetId="0">'sheep in 10 tons'!$D$8+1</definedName>
    <definedName name="ZA286R1" localSheetId="0">'sheep in 10 tons'!$C$8+1</definedName>
    <definedName name="ZA286R2" localSheetId="0">'sheep in 10 tons'!$D$8+1</definedName>
    <definedName name="ZA287R1" localSheetId="0">'sheep in 10 tons'!$C$8+1</definedName>
    <definedName name="ZA287R2" localSheetId="0">'sheep in 10 tons'!$D$8+1</definedName>
    <definedName name="ZA288R1" localSheetId="0">'sheep in 10 tons'!$C$8+1</definedName>
    <definedName name="ZA288R2" localSheetId="0">'sheep in 10 tons'!$D$8+1</definedName>
    <definedName name="ZA289R1" localSheetId="0">'sheep in 10 tons'!$C$8+1</definedName>
    <definedName name="ZA289R2" localSheetId="0">'sheep in 10 tons'!$D$8+1</definedName>
    <definedName name="ZA290R1" localSheetId="0">'sheep in 10 tons'!$C$8+1</definedName>
    <definedName name="ZA290R2" localSheetId="0">'sheep in 10 tons'!$D$8+1</definedName>
    <definedName name="ZA291R1" localSheetId="0">'sheep in 10 tons'!$C$8+1</definedName>
    <definedName name="ZA291R2" localSheetId="0">'sheep in 10 tons'!$D$8+1</definedName>
    <definedName name="ZA292R1" localSheetId="0">'sheep in 10 tons'!$C$8+1</definedName>
    <definedName name="ZA292R2" localSheetId="0">'sheep in 10 tons'!$D$8+1</definedName>
    <definedName name="ZA293R1" localSheetId="0">'sheep in 10 tons'!$C$8+1</definedName>
    <definedName name="ZA293R2" localSheetId="0">'sheep in 10 tons'!$D$8+1</definedName>
    <definedName name="ZA294R1" localSheetId="0">'sheep in 10 tons'!$C$8+1</definedName>
    <definedName name="ZA294R2" localSheetId="0">'sheep in 10 tons'!$D$8+1</definedName>
    <definedName name="ZA295R1" localSheetId="0">'sheep in 10 tons'!$C$8+1</definedName>
    <definedName name="ZA295R2" localSheetId="0">'sheep in 10 tons'!$D$8+1</definedName>
    <definedName name="ZA296R1" localSheetId="0">'sheep in 10 tons'!$C$8+1</definedName>
    <definedName name="ZA296R2" localSheetId="0">'sheep in 10 tons'!$D$8+1</definedName>
    <definedName name="ZA297R1" localSheetId="0">'sheep in 10 tons'!$C$8+1</definedName>
    <definedName name="ZA297R2" localSheetId="0">'sheep in 10 tons'!$D$8+1</definedName>
    <definedName name="ZA298R1" localSheetId="0">'sheep in 10 tons'!$C$8+1</definedName>
    <definedName name="ZA298R2" localSheetId="0">'sheep in 10 tons'!$D$8+1</definedName>
    <definedName name="ZA299R1" localSheetId="0">'sheep in 10 tons'!$C$8+1</definedName>
    <definedName name="ZA299R2" localSheetId="0">'sheep in 10 tons'!$D$8+1</definedName>
  </definedNames>
  <calcPr calcId="171027" calcMode="manual"/>
</workbook>
</file>

<file path=xl/calcChain.xml><?xml version="1.0" encoding="utf-8"?>
<calcChain xmlns="http://schemas.openxmlformats.org/spreadsheetml/2006/main">
  <c r="D13" i="1" l="1"/>
  <c r="D14" i="1" s="1"/>
  <c r="D15" i="1" s="1"/>
  <c r="E14" i="1" l="1"/>
  <c r="E15" i="1"/>
  <c r="D16" i="1"/>
  <c r="E13" i="1"/>
  <c r="E16" i="1" l="1"/>
  <c r="D17" i="1"/>
  <c r="D18" i="1" l="1"/>
  <c r="E17" i="1"/>
  <c r="D19" i="1" l="1"/>
  <c r="E18" i="1"/>
  <c r="E19" i="1" l="1"/>
  <c r="D20" i="1"/>
  <c r="E20" i="1" l="1"/>
  <c r="D21" i="1"/>
  <c r="D22" i="1" l="1"/>
  <c r="E21" i="1"/>
  <c r="D23" i="1" l="1"/>
  <c r="E22" i="1"/>
  <c r="E23" i="1" l="1"/>
  <c r="D24" i="1"/>
  <c r="E24" i="1" l="1"/>
  <c r="D25" i="1"/>
  <c r="D26" i="1" l="1"/>
  <c r="E25" i="1"/>
  <c r="D27" i="1" l="1"/>
  <c r="E26" i="1"/>
  <c r="E27" i="1" l="1"/>
  <c r="D28" i="1"/>
  <c r="E28" i="1" l="1"/>
  <c r="D29" i="1"/>
  <c r="D30" i="1" l="1"/>
  <c r="E29" i="1"/>
  <c r="D31" i="1" l="1"/>
  <c r="E30" i="1"/>
  <c r="E31" i="1" l="1"/>
  <c r="D32" i="1"/>
  <c r="E32" i="1" l="1"/>
  <c r="D33" i="1"/>
  <c r="D34" i="1" l="1"/>
  <c r="E33" i="1"/>
  <c r="D35" i="1" l="1"/>
  <c r="E34" i="1"/>
  <c r="E35" i="1" l="1"/>
  <c r="D36" i="1"/>
  <c r="E36" i="1" l="1"/>
  <c r="D37" i="1"/>
  <c r="D38" i="1" l="1"/>
  <c r="E37" i="1"/>
  <c r="D39" i="1" l="1"/>
  <c r="E38" i="1"/>
  <c r="E39" i="1" l="1"/>
  <c r="D40" i="1"/>
  <c r="E40" i="1" l="1"/>
  <c r="D41" i="1"/>
  <c r="D42" i="1" l="1"/>
  <c r="E41" i="1"/>
  <c r="E42" i="1" l="1"/>
  <c r="D43" i="1"/>
  <c r="E43" i="1" l="1"/>
  <c r="D44" i="1"/>
  <c r="E44" i="1" l="1"/>
  <c r="D45" i="1"/>
  <c r="D46" i="1" l="1"/>
  <c r="E45" i="1"/>
  <c r="D47" i="1" l="1"/>
  <c r="E46" i="1"/>
  <c r="E47" i="1" l="1"/>
  <c r="D48" i="1"/>
  <c r="E48" i="1" l="1"/>
  <c r="D49" i="1"/>
  <c r="D50" i="1" l="1"/>
  <c r="E49" i="1"/>
  <c r="D51" i="1" l="1"/>
  <c r="E50" i="1"/>
  <c r="E51" i="1" l="1"/>
  <c r="D52" i="1"/>
  <c r="E52" i="1" l="1"/>
  <c r="D53" i="1"/>
  <c r="D54" i="1" l="1"/>
  <c r="E53" i="1"/>
  <c r="D55" i="1" l="1"/>
  <c r="E54" i="1"/>
  <c r="E55" i="1" l="1"/>
  <c r="D56" i="1"/>
  <c r="E56" i="1" l="1"/>
  <c r="D57" i="1"/>
  <c r="D58" i="1" l="1"/>
  <c r="E57" i="1"/>
  <c r="D59" i="1" l="1"/>
  <c r="E58" i="1"/>
  <c r="E59" i="1" l="1"/>
  <c r="D60" i="1"/>
  <c r="E60" i="1" l="1"/>
  <c r="D61" i="1"/>
  <c r="D62" i="1" l="1"/>
  <c r="E61" i="1"/>
  <c r="D63" i="1" l="1"/>
  <c r="E62" i="1"/>
  <c r="E63" i="1" l="1"/>
  <c r="D64" i="1"/>
  <c r="E64" i="1" l="1"/>
  <c r="D65" i="1"/>
  <c r="D66" i="1" l="1"/>
  <c r="E65" i="1"/>
  <c r="D67" i="1" l="1"/>
  <c r="E66" i="1"/>
  <c r="D68" i="1" l="1"/>
  <c r="E67" i="1"/>
  <c r="E68" i="1" l="1"/>
  <c r="D69" i="1"/>
  <c r="E69" i="1" l="1"/>
  <c r="D70" i="1"/>
  <c r="E70" i="1" l="1"/>
  <c r="D71" i="1"/>
  <c r="D72" i="1" l="1"/>
  <c r="E71" i="1"/>
  <c r="D73" i="1" l="1"/>
  <c r="E72" i="1"/>
  <c r="E73" i="1" l="1"/>
  <c r="D74" i="1"/>
  <c r="E74" i="1" l="1"/>
  <c r="D75" i="1"/>
  <c r="D76" i="1" l="1"/>
  <c r="E75" i="1"/>
  <c r="E76" i="1" l="1"/>
  <c r="D77" i="1"/>
  <c r="E77" i="1" l="1"/>
  <c r="D78" i="1"/>
  <c r="E78" i="1" l="1"/>
  <c r="D79" i="1"/>
  <c r="D80" i="1" l="1"/>
  <c r="E79" i="1"/>
  <c r="D81" i="1" l="1"/>
  <c r="E80" i="1"/>
  <c r="E81" i="1" l="1"/>
  <c r="D82" i="1"/>
  <c r="E82" i="1" l="1"/>
  <c r="D83" i="1"/>
  <c r="D84" i="1" l="1"/>
  <c r="E83" i="1"/>
  <c r="D85" i="1" l="1"/>
  <c r="E84" i="1"/>
  <c r="E85" i="1" l="1"/>
  <c r="D86" i="1"/>
  <c r="E86" i="1" l="1"/>
  <c r="D87" i="1"/>
  <c r="D88" i="1" l="1"/>
  <c r="E87" i="1"/>
  <c r="D89" i="1" l="1"/>
  <c r="E88" i="1"/>
  <c r="E89" i="1" l="1"/>
  <c r="D90" i="1"/>
  <c r="E90" i="1" l="1"/>
  <c r="D91" i="1"/>
  <c r="D92" i="1" l="1"/>
  <c r="E91" i="1"/>
  <c r="E92" i="1" l="1"/>
  <c r="D93" i="1"/>
  <c r="E93" i="1" l="1"/>
  <c r="D94" i="1"/>
  <c r="E94" i="1" l="1"/>
  <c r="D95" i="1"/>
  <c r="D96" i="1" l="1"/>
  <c r="E95" i="1"/>
  <c r="D97" i="1" l="1"/>
  <c r="E96" i="1"/>
  <c r="E97" i="1" l="1"/>
  <c r="D98" i="1"/>
  <c r="D99" i="1" l="1"/>
  <c r="E98" i="1"/>
  <c r="D100" i="1" l="1"/>
  <c r="E99" i="1"/>
  <c r="D101" i="1" l="1"/>
  <c r="E100" i="1"/>
  <c r="E101" i="1" l="1"/>
  <c r="D102" i="1"/>
  <c r="D103" i="1" l="1"/>
  <c r="E102" i="1"/>
  <c r="D104" i="1" l="1"/>
  <c r="E103" i="1"/>
  <c r="D105" i="1" l="1"/>
  <c r="E104" i="1"/>
  <c r="E105" i="1" l="1"/>
  <c r="D106" i="1"/>
  <c r="D107" i="1" l="1"/>
  <c r="E106" i="1"/>
  <c r="D108" i="1" l="1"/>
  <c r="E107" i="1"/>
  <c r="E108" i="1" l="1"/>
  <c r="D109" i="1"/>
  <c r="E109" i="1" l="1"/>
  <c r="D110" i="1"/>
  <c r="D111" i="1" l="1"/>
  <c r="E110" i="1"/>
  <c r="E111" i="1" l="1"/>
  <c r="D112" i="1"/>
  <c r="D113" i="1" l="1"/>
  <c r="E112" i="1"/>
  <c r="E113" i="1" l="1"/>
  <c r="D114" i="1"/>
  <c r="D115" i="1" l="1"/>
  <c r="E114" i="1"/>
  <c r="D116" i="1" l="1"/>
  <c r="E115" i="1"/>
  <c r="D117" i="1" l="1"/>
  <c r="E116" i="1"/>
  <c r="E117" i="1" l="1"/>
  <c r="D118" i="1"/>
  <c r="D119" i="1" l="1"/>
  <c r="E118" i="1"/>
  <c r="E119" i="1" l="1"/>
  <c r="D120" i="1"/>
  <c r="D121" i="1" l="1"/>
  <c r="E120" i="1"/>
  <c r="E121" i="1" l="1"/>
  <c r="D122" i="1"/>
  <c r="D123" i="1" l="1"/>
  <c r="E122" i="1"/>
  <c r="D124" i="1" l="1"/>
  <c r="E123" i="1"/>
  <c r="D125" i="1" l="1"/>
  <c r="E124" i="1"/>
  <c r="E125" i="1" l="1"/>
  <c r="D126" i="1"/>
  <c r="D127" i="1" l="1"/>
  <c r="E126" i="1"/>
  <c r="E127" i="1" l="1"/>
  <c r="D128" i="1"/>
  <c r="D129" i="1" l="1"/>
  <c r="E128" i="1"/>
  <c r="E129" i="1" l="1"/>
  <c r="D130" i="1"/>
  <c r="D131" i="1" l="1"/>
  <c r="E130" i="1"/>
  <c r="D132" i="1" l="1"/>
  <c r="E131" i="1"/>
  <c r="D133" i="1" l="1"/>
  <c r="E132" i="1"/>
  <c r="E133" i="1" l="1"/>
  <c r="D134" i="1"/>
  <c r="D135" i="1" l="1"/>
  <c r="E134" i="1"/>
  <c r="E135" i="1" l="1"/>
  <c r="D136" i="1"/>
  <c r="D137" i="1" l="1"/>
  <c r="E136" i="1"/>
  <c r="E137" i="1" l="1"/>
  <c r="D138" i="1"/>
  <c r="D139" i="1" l="1"/>
  <c r="E138" i="1"/>
  <c r="D140" i="1" l="1"/>
  <c r="E139" i="1"/>
  <c r="D141" i="1" l="1"/>
  <c r="E140" i="1"/>
  <c r="E141" i="1" l="1"/>
  <c r="D142" i="1"/>
  <c r="D143" i="1" l="1"/>
  <c r="E142" i="1"/>
  <c r="E143" i="1" l="1"/>
  <c r="D144" i="1"/>
  <c r="D145" i="1" l="1"/>
  <c r="E144" i="1"/>
  <c r="E145" i="1" l="1"/>
  <c r="D146" i="1"/>
  <c r="D147" i="1" l="1"/>
  <c r="E146" i="1"/>
  <c r="E147" i="1" l="1"/>
  <c r="D148" i="1"/>
  <c r="D149" i="1" l="1"/>
  <c r="E148" i="1"/>
  <c r="E149" i="1" l="1"/>
  <c r="D150" i="1"/>
  <c r="D151" i="1" l="1"/>
  <c r="E150" i="1"/>
  <c r="E151" i="1" l="1"/>
  <c r="D152" i="1"/>
  <c r="D153" i="1" l="1"/>
  <c r="E152" i="1"/>
  <c r="E153" i="1" l="1"/>
  <c r="D154" i="1"/>
  <c r="D155" i="1" l="1"/>
  <c r="E154" i="1"/>
  <c r="D156" i="1" l="1"/>
  <c r="E155" i="1"/>
  <c r="D157" i="1" l="1"/>
  <c r="E156" i="1"/>
  <c r="E157" i="1" l="1"/>
  <c r="D158" i="1"/>
  <c r="D159" i="1" l="1"/>
  <c r="E158" i="1"/>
  <c r="E159" i="1" l="1"/>
  <c r="D160" i="1"/>
  <c r="D161" i="1" l="1"/>
  <c r="E160" i="1"/>
  <c r="E161" i="1" l="1"/>
  <c r="D162" i="1"/>
  <c r="D163" i="1" l="1"/>
  <c r="E162" i="1"/>
  <c r="D164" i="1" l="1"/>
  <c r="E163" i="1"/>
  <c r="D165" i="1" l="1"/>
  <c r="E164" i="1"/>
  <c r="E165" i="1" l="1"/>
  <c r="D166" i="1"/>
  <c r="D167" i="1" l="1"/>
  <c r="E166" i="1"/>
  <c r="E167" i="1" l="1"/>
  <c r="D168" i="1"/>
  <c r="D169" i="1" l="1"/>
  <c r="E168" i="1"/>
  <c r="E169" i="1" l="1"/>
  <c r="D170" i="1"/>
  <c r="D171" i="1" l="1"/>
  <c r="E170" i="1"/>
  <c r="D172" i="1" l="1"/>
  <c r="E171" i="1"/>
  <c r="D173" i="1" l="1"/>
  <c r="E172" i="1"/>
  <c r="E173" i="1" l="1"/>
  <c r="D174" i="1"/>
  <c r="D175" i="1" l="1"/>
  <c r="E174" i="1"/>
  <c r="E175" i="1" l="1"/>
  <c r="D176" i="1"/>
  <c r="D177" i="1" l="1"/>
  <c r="E176" i="1"/>
  <c r="E177" i="1" l="1"/>
  <c r="D178" i="1"/>
  <c r="D179" i="1" l="1"/>
  <c r="E178" i="1"/>
  <c r="E179" i="1" l="1"/>
  <c r="D180" i="1"/>
  <c r="D181" i="1" l="1"/>
  <c r="E180" i="1"/>
  <c r="E181" i="1" l="1"/>
  <c r="D182" i="1"/>
  <c r="D183" i="1" l="1"/>
  <c r="E182" i="1"/>
  <c r="E183" i="1" l="1"/>
  <c r="D184" i="1"/>
  <c r="D185" i="1" l="1"/>
  <c r="E184" i="1"/>
  <c r="E185" i="1" l="1"/>
  <c r="D186" i="1"/>
  <c r="E186" i="1" l="1"/>
  <c r="D187" i="1"/>
  <c r="D188" i="1" l="1"/>
  <c r="E187" i="1"/>
  <c r="D189" i="1" l="1"/>
  <c r="E188" i="1"/>
  <c r="E189" i="1" l="1"/>
  <c r="D190" i="1"/>
  <c r="D191" i="1" l="1"/>
  <c r="E190" i="1"/>
  <c r="E191" i="1" l="1"/>
  <c r="D192" i="1"/>
  <c r="D193" i="1" l="1"/>
  <c r="E192" i="1"/>
  <c r="E193" i="1" l="1"/>
  <c r="D194" i="1"/>
  <c r="E194" i="1" l="1"/>
  <c r="D195" i="1"/>
  <c r="E195" i="1" l="1"/>
  <c r="D196" i="1"/>
  <c r="D197" i="1" l="1"/>
  <c r="E196" i="1"/>
  <c r="E197" i="1" l="1"/>
  <c r="D198" i="1"/>
  <c r="D199" i="1" l="1"/>
  <c r="E198" i="1"/>
  <c r="D200" i="1" l="1"/>
  <c r="E199" i="1"/>
  <c r="D201" i="1" l="1"/>
  <c r="E200" i="1"/>
  <c r="E201" i="1" l="1"/>
  <c r="D202" i="1"/>
  <c r="E202" i="1" l="1"/>
  <c r="D203" i="1"/>
  <c r="E203" i="1" l="1"/>
  <c r="D204" i="1"/>
  <c r="D205" i="1" l="1"/>
  <c r="E204" i="1"/>
  <c r="E205" i="1" l="1"/>
  <c r="D206" i="1"/>
  <c r="D207" i="1" l="1"/>
  <c r="E206" i="1"/>
  <c r="D208" i="1" l="1"/>
  <c r="E207" i="1"/>
  <c r="D209" i="1" l="1"/>
  <c r="E208" i="1"/>
  <c r="E209" i="1" l="1"/>
  <c r="D210" i="1"/>
  <c r="E210" i="1" l="1"/>
  <c r="D211" i="1"/>
  <c r="D212" i="1" l="1"/>
  <c r="E211" i="1"/>
  <c r="E212" i="1" l="1"/>
  <c r="G8" i="1" s="1"/>
  <c r="G7" i="1"/>
</calcChain>
</file>

<file path=xl/sharedStrings.xml><?xml version="1.0" encoding="utf-8"?>
<sst xmlns="http://schemas.openxmlformats.org/spreadsheetml/2006/main" count="12" uniqueCount="11">
  <si>
    <t>Weight of a sheep</t>
  </si>
  <si>
    <t>s</t>
  </si>
  <si>
    <t>m</t>
  </si>
  <si>
    <t>How many random variables add up to a fixed total?</t>
  </si>
  <si>
    <t>Kilograms needed</t>
  </si>
  <si>
    <t>Sheep</t>
  </si>
  <si>
    <t>Running total</t>
  </si>
  <si>
    <t>Check</t>
  </si>
  <si>
    <t>Number of sheep</t>
  </si>
  <si>
    <t>Total kilograms</t>
  </si>
  <si>
    <r>
      <t>Problem:</t>
    </r>
    <r>
      <rPr>
        <sz val="10"/>
        <rFont val="Times New Roman"/>
        <family val="1"/>
      </rPr>
      <t xml:space="preserve"> The farm sells sheep to the slaughterhouse each week by supplying the certain amount of kilograms. The task is to calculate the number of sheep that the farm needs to supply in order to make the total weight of the sheep equal the required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</si>
</sst>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8"/>
      <name val="Arial"/>
      <family val="2"/>
    </font>
    <font>
      <b/>
      <sz val="10"/>
      <color indexed="10"/>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sz val="10"/>
      <name val="Symbol"/>
      <family val="1"/>
      <charset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22">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5" fillId="0" borderId="0" xfId="0" applyFont="1" applyProtection="1">
      <protection hidden="1"/>
    </xf>
    <xf numFmtId="22" fontId="0" fillId="0" borderId="0" xfId="0" applyNumberFormat="1" applyProtection="1">
      <protection locked="0"/>
    </xf>
    <xf numFmtId="0" fontId="6" fillId="0" borderId="0" xfId="0" applyFont="1"/>
    <xf numFmtId="0" fontId="9" fillId="0" borderId="0" xfId="0" applyFont="1" applyProtection="1">
      <protection locked="0"/>
    </xf>
    <xf numFmtId="0" fontId="0" fillId="0" borderId="3" xfId="0" applyBorder="1" applyAlignment="1" applyProtection="1">
      <alignment horizontal="center"/>
      <protection locked="0"/>
    </xf>
    <xf numFmtId="0" fontId="4" fillId="2" borderId="4" xfId="0" applyFont="1" applyFill="1" applyBorder="1" applyAlignment="1" applyProtection="1">
      <alignment horizontal="center"/>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10" fillId="0" borderId="5" xfId="0" applyFont="1" applyBorder="1" applyAlignment="1" applyProtection="1">
      <alignment horizontal="center"/>
      <protection locked="0"/>
    </xf>
    <xf numFmtId="0" fontId="0" fillId="0" borderId="6" xfId="0" applyBorder="1" applyAlignment="1" applyProtection="1">
      <alignment horizontal="center"/>
      <protection locked="0"/>
    </xf>
    <xf numFmtId="0" fontId="3" fillId="0" borderId="7" xfId="0" applyFont="1" applyBorder="1" applyAlignment="1" applyProtection="1">
      <alignment horizontal="center"/>
      <protection locked="0"/>
    </xf>
    <xf numFmtId="0" fontId="0" fillId="0" borderId="8" xfId="0" applyBorder="1" applyAlignment="1" applyProtection="1">
      <alignment horizontal="center"/>
      <protection locked="0"/>
    </xf>
    <xf numFmtId="0" fontId="3" fillId="0" borderId="9" xfId="0" applyFont="1" applyBorder="1" applyAlignment="1" applyProtection="1">
      <alignment horizontal="center"/>
      <protection locked="0"/>
    </xf>
    <xf numFmtId="0" fontId="10" fillId="0" borderId="10" xfId="0" applyFont="1" applyBorder="1" applyAlignment="1" applyProtection="1">
      <alignment horizontal="center"/>
      <protection locked="0"/>
    </xf>
    <xf numFmtId="0" fontId="3" fillId="0" borderId="11" xfId="0" applyFont="1" applyBorder="1" applyAlignment="1" applyProtection="1">
      <alignment horizontal="center"/>
      <protection locked="0"/>
    </xf>
    <xf numFmtId="2" fontId="0" fillId="0" borderId="0" xfId="0" applyNumberFormat="1" applyProtection="1">
      <protection locked="0"/>
    </xf>
    <xf numFmtId="0" fontId="0" fillId="0" borderId="12" xfId="0" applyBorder="1" applyAlignment="1" applyProtection="1">
      <alignment horizontal="center"/>
      <protection locked="0"/>
    </xf>
    <xf numFmtId="2" fontId="0" fillId="0" borderId="13" xfId="0" applyNumberFormat="1" applyBorder="1" applyAlignment="1" applyProtection="1">
      <alignment horizontal="center"/>
      <protection locked="0"/>
    </xf>
    <xf numFmtId="2" fontId="0" fillId="0" borderId="14" xfId="0" applyNumberFormat="1" applyBorder="1" applyAlignment="1" applyProtection="1">
      <alignment horizontal="center"/>
      <protection locked="0"/>
    </xf>
    <xf numFmtId="0" fontId="4" fillId="2" borderId="15"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2" fontId="0" fillId="0" borderId="5" xfId="0" applyNumberFormat="1" applyBorder="1" applyAlignment="1" applyProtection="1">
      <alignment horizontal="center"/>
      <protection locked="0"/>
    </xf>
    <xf numFmtId="0" fontId="2" fillId="3" borderId="19" xfId="0" applyFont="1" applyFill="1" applyBorder="1" applyAlignment="1" applyProtection="1">
      <alignment horizontal="center"/>
      <protection locked="0"/>
    </xf>
    <xf numFmtId="2" fontId="0" fillId="4" borderId="13" xfId="0" applyNumberFormat="1" applyFill="1" applyBorder="1" applyAlignment="1" applyProtection="1">
      <alignment horizontal="center"/>
      <protection locked="0"/>
    </xf>
    <xf numFmtId="2" fontId="0" fillId="4" borderId="14" xfId="0" applyNumberFormat="1" applyFill="1" applyBorder="1" applyAlignment="1" applyProtection="1">
      <alignment horizontal="center"/>
      <protection locked="0"/>
    </xf>
    <xf numFmtId="0" fontId="8" fillId="5" borderId="1" xfId="0" applyFont="1" applyFill="1" applyBorder="1" applyAlignment="1">
      <alignment horizontal="left" wrapText="1"/>
    </xf>
    <xf numFmtId="0" fontId="8" fillId="5" borderId="20" xfId="0" applyFont="1" applyFill="1" applyBorder="1" applyAlignment="1">
      <alignment horizontal="left" wrapText="1"/>
    </xf>
    <xf numFmtId="0" fontId="8" fillId="5" borderId="5" xfId="0" applyFont="1" applyFill="1" applyBorder="1" applyAlignment="1">
      <alignment horizontal="left" wrapText="1"/>
    </xf>
    <xf numFmtId="0" fontId="8" fillId="5" borderId="2" xfId="0" applyFont="1" applyFill="1" applyBorder="1" applyAlignment="1">
      <alignment horizontal="left" wrapText="1"/>
    </xf>
    <xf numFmtId="0" fontId="8" fillId="5" borderId="21" xfId="0" applyFont="1" applyFill="1" applyBorder="1" applyAlignment="1">
      <alignment horizontal="left" wrapText="1"/>
    </xf>
    <xf numFmtId="0" fontId="8" fillId="5" borderId="19"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2</xdr:col>
      <xdr:colOff>1130300</xdr:colOff>
      <xdr:row>2</xdr:row>
      <xdr:rowOff>101600</xdr:rowOff>
    </xdr:to>
    <xdr:pic>
      <xdr:nvPicPr>
        <xdr:cNvPr id="2" name="Picture 126">
          <a:hlinkClick xmlns:r="http://schemas.openxmlformats.org/officeDocument/2006/relationships" r:id="rId1"/>
          <a:extLst>
            <a:ext uri="{FF2B5EF4-FFF2-40B4-BE49-F238E27FC236}">
              <a16:creationId xmlns:a16="http://schemas.microsoft.com/office/drawing/2014/main" id="{678C5D32-DE07-4355-B41D-9AA26EAA88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25400"/>
          <a:ext cx="23304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12"/>
  <sheetViews>
    <sheetView showGridLines="0" tabSelected="1" workbookViewId="0"/>
  </sheetViews>
  <sheetFormatPr defaultColWidth="9.1796875" defaultRowHeight="12.5" x14ac:dyDescent="0.25"/>
  <cols>
    <col min="1" max="1" width="3" style="1" bestFit="1" customWidth="1"/>
    <col min="2" max="2" width="17.1796875" style="1" customWidth="1"/>
    <col min="3" max="3" width="17.7265625" style="1" bestFit="1" customWidth="1"/>
    <col min="4" max="4" width="13.54296875" style="1" customWidth="1"/>
    <col min="5" max="5" width="6.54296875" style="1" bestFit="1" customWidth="1"/>
    <col min="6" max="6" width="15.1796875" style="1" bestFit="1" customWidth="1"/>
    <col min="7" max="7" width="17" style="1" customWidth="1"/>
    <col min="8" max="8" width="9.453125" style="1" customWidth="1"/>
    <col min="9" max="9" width="8" style="1" bestFit="1" customWidth="1"/>
    <col min="10" max="10" width="11.81640625" style="1" bestFit="1" customWidth="1"/>
    <col min="11" max="11" width="10.1796875" style="1" bestFit="1" customWidth="1"/>
    <col min="12" max="16384" width="9.1796875" style="1"/>
  </cols>
  <sheetData>
    <row r="1" spans="1:9" ht="57" customHeight="1" x14ac:dyDescent="0.25"/>
    <row r="2" spans="1:9" ht="17.25" customHeight="1" x14ac:dyDescent="0.4">
      <c r="D2" s="7" t="s">
        <v>3</v>
      </c>
    </row>
    <row r="3" spans="1:9" ht="17.25" customHeight="1" thickBot="1" x14ac:dyDescent="0.4">
      <c r="E3" s="6"/>
    </row>
    <row r="4" spans="1:9" ht="12.75" customHeight="1" x14ac:dyDescent="0.25">
      <c r="B4" s="31" t="s">
        <v>10</v>
      </c>
      <c r="C4" s="32"/>
      <c r="D4" s="32"/>
      <c r="E4" s="32"/>
      <c r="F4" s="32"/>
      <c r="G4" s="32"/>
      <c r="H4" s="32"/>
      <c r="I4" s="33"/>
    </row>
    <row r="5" spans="1:9" ht="12.75" customHeight="1" thickBot="1" x14ac:dyDescent="0.3">
      <c r="B5" s="34"/>
      <c r="C5" s="35"/>
      <c r="D5" s="35"/>
      <c r="E5" s="35"/>
      <c r="F5" s="35"/>
      <c r="G5" s="35"/>
      <c r="H5" s="35"/>
      <c r="I5" s="36"/>
    </row>
    <row r="6" spans="1:9" ht="13" thickBot="1" x14ac:dyDescent="0.3">
      <c r="A6" s="4"/>
    </row>
    <row r="7" spans="1:9" x14ac:dyDescent="0.25">
      <c r="A7" s="5"/>
      <c r="B7" s="11"/>
      <c r="C7" s="17" t="s">
        <v>2</v>
      </c>
      <c r="D7" s="12" t="s">
        <v>1</v>
      </c>
      <c r="F7" s="2" t="s">
        <v>9</v>
      </c>
      <c r="G7" s="27">
        <f>MAX(D13:D212)</f>
        <v>10011.22965092887</v>
      </c>
    </row>
    <row r="8" spans="1:9" ht="13.5" thickBot="1" x14ac:dyDescent="0.35">
      <c r="B8" s="15" t="s">
        <v>0</v>
      </c>
      <c r="C8" s="18">
        <v>80</v>
      </c>
      <c r="D8" s="16">
        <v>15</v>
      </c>
      <c r="F8" s="3" t="s">
        <v>8</v>
      </c>
      <c r="G8" s="28">
        <f>MAX(E13:E212)</f>
        <v>123</v>
      </c>
    </row>
    <row r="9" spans="1:9" ht="13" thickBot="1" x14ac:dyDescent="0.3">
      <c r="B9" s="10"/>
      <c r="C9" s="10"/>
      <c r="D9" s="10"/>
      <c r="F9" s="19"/>
      <c r="I9" s="19"/>
    </row>
    <row r="10" spans="1:9" ht="13.5" thickBot="1" x14ac:dyDescent="0.35">
      <c r="B10" s="13" t="s">
        <v>4</v>
      </c>
      <c r="C10" s="14">
        <v>10000</v>
      </c>
      <c r="D10" s="10"/>
    </row>
    <row r="11" spans="1:9" x14ac:dyDescent="0.25">
      <c r="B11" s="10"/>
      <c r="C11" s="10"/>
      <c r="D11" s="10"/>
    </row>
    <row r="12" spans="1:9" ht="13" x14ac:dyDescent="0.3">
      <c r="B12" s="23" t="s">
        <v>5</v>
      </c>
      <c r="C12" s="9" t="s">
        <v>0</v>
      </c>
      <c r="D12" s="9" t="s">
        <v>6</v>
      </c>
      <c r="E12" s="24" t="s">
        <v>7</v>
      </c>
    </row>
    <row r="13" spans="1:9" x14ac:dyDescent="0.25">
      <c r="B13" s="8">
        <v>1</v>
      </c>
      <c r="C13" s="29">
        <v>87.589167299197044</v>
      </c>
      <c r="D13" s="21">
        <f>C13</f>
        <v>87.589167299197044</v>
      </c>
      <c r="E13" s="25">
        <f>IF(D13&gt;0,B13,0)</f>
        <v>1</v>
      </c>
    </row>
    <row r="14" spans="1:9" x14ac:dyDescent="0.25">
      <c r="B14" s="8">
        <v>2</v>
      </c>
      <c r="C14" s="29">
        <v>90.236387095960154</v>
      </c>
      <c r="D14" s="21">
        <f>IF(D13=0,0,IF(D13&gt;$C$10,0,D13+C14))</f>
        <v>177.82555439515721</v>
      </c>
      <c r="E14" s="25">
        <f t="shared" ref="E14:E77" si="0">IF(D14&gt;0,B14,0)</f>
        <v>2</v>
      </c>
    </row>
    <row r="15" spans="1:9" x14ac:dyDescent="0.25">
      <c r="B15" s="8">
        <v>3</v>
      </c>
      <c r="C15" s="29">
        <v>82.974707354413084</v>
      </c>
      <c r="D15" s="21">
        <f t="shared" ref="D15:D78" si="1">IF(D14=0,0,IF(D14&gt;$C$10,0,D14+C15))</f>
        <v>260.80026174957027</v>
      </c>
      <c r="E15" s="25">
        <f t="shared" si="0"/>
        <v>3</v>
      </c>
    </row>
    <row r="16" spans="1:9" x14ac:dyDescent="0.25">
      <c r="B16" s="8">
        <v>4</v>
      </c>
      <c r="C16" s="29">
        <v>80.400913016305651</v>
      </c>
      <c r="D16" s="21">
        <f t="shared" si="1"/>
        <v>341.20117476587592</v>
      </c>
      <c r="E16" s="25">
        <f t="shared" si="0"/>
        <v>4</v>
      </c>
    </row>
    <row r="17" spans="2:5" x14ac:dyDescent="0.25">
      <c r="B17" s="8">
        <v>5</v>
      </c>
      <c r="C17" s="29">
        <v>92.389776701175251</v>
      </c>
      <c r="D17" s="21">
        <f t="shared" si="1"/>
        <v>433.59095146705118</v>
      </c>
      <c r="E17" s="25">
        <f t="shared" si="0"/>
        <v>5</v>
      </c>
    </row>
    <row r="18" spans="2:5" x14ac:dyDescent="0.25">
      <c r="B18" s="8">
        <v>6</v>
      </c>
      <c r="C18" s="29">
        <v>119.52937470928619</v>
      </c>
      <c r="D18" s="21">
        <f t="shared" si="1"/>
        <v>553.12032617633736</v>
      </c>
      <c r="E18" s="25">
        <f t="shared" si="0"/>
        <v>6</v>
      </c>
    </row>
    <row r="19" spans="2:5" x14ac:dyDescent="0.25">
      <c r="B19" s="8">
        <v>7</v>
      </c>
      <c r="C19" s="29">
        <v>84.9177242646915</v>
      </c>
      <c r="D19" s="21">
        <f t="shared" si="1"/>
        <v>638.03805044102887</v>
      </c>
      <c r="E19" s="25">
        <f t="shared" si="0"/>
        <v>7</v>
      </c>
    </row>
    <row r="20" spans="2:5" x14ac:dyDescent="0.25">
      <c r="B20" s="8">
        <v>8</v>
      </c>
      <c r="C20" s="29">
        <v>70.822065950189952</v>
      </c>
      <c r="D20" s="21">
        <f t="shared" si="1"/>
        <v>708.86011639121887</v>
      </c>
      <c r="E20" s="25">
        <f t="shared" si="0"/>
        <v>8</v>
      </c>
    </row>
    <row r="21" spans="2:5" x14ac:dyDescent="0.25">
      <c r="B21" s="8">
        <v>9</v>
      </c>
      <c r="C21" s="29">
        <v>68.905537143696307</v>
      </c>
      <c r="D21" s="21">
        <f t="shared" si="1"/>
        <v>777.76565353491515</v>
      </c>
      <c r="E21" s="25">
        <f t="shared" si="0"/>
        <v>9</v>
      </c>
    </row>
    <row r="22" spans="2:5" x14ac:dyDescent="0.25">
      <c r="B22" s="8">
        <v>10</v>
      </c>
      <c r="C22" s="29">
        <v>79.601080725160912</v>
      </c>
      <c r="D22" s="21">
        <f t="shared" si="1"/>
        <v>857.3667342600761</v>
      </c>
      <c r="E22" s="25">
        <f t="shared" si="0"/>
        <v>10</v>
      </c>
    </row>
    <row r="23" spans="2:5" x14ac:dyDescent="0.25">
      <c r="B23" s="8">
        <v>11</v>
      </c>
      <c r="C23" s="29">
        <v>72.207650813475226</v>
      </c>
      <c r="D23" s="21">
        <f t="shared" si="1"/>
        <v>929.5743850735513</v>
      </c>
      <c r="E23" s="25">
        <f t="shared" si="0"/>
        <v>11</v>
      </c>
    </row>
    <row r="24" spans="2:5" x14ac:dyDescent="0.25">
      <c r="B24" s="8">
        <v>12</v>
      </c>
      <c r="C24" s="29">
        <v>77.959768210497771</v>
      </c>
      <c r="D24" s="21">
        <f t="shared" si="1"/>
        <v>1007.5341532840491</v>
      </c>
      <c r="E24" s="25">
        <f t="shared" si="0"/>
        <v>12</v>
      </c>
    </row>
    <row r="25" spans="2:5" x14ac:dyDescent="0.25">
      <c r="B25" s="8">
        <v>13</v>
      </c>
      <c r="C25" s="29">
        <v>74.996186828700445</v>
      </c>
      <c r="D25" s="21">
        <f t="shared" si="1"/>
        <v>1082.5303401127496</v>
      </c>
      <c r="E25" s="25">
        <f t="shared" si="0"/>
        <v>13</v>
      </c>
    </row>
    <row r="26" spans="2:5" x14ac:dyDescent="0.25">
      <c r="B26" s="8">
        <v>14</v>
      </c>
      <c r="C26" s="29">
        <v>69.731977037289241</v>
      </c>
      <c r="D26" s="21">
        <f t="shared" si="1"/>
        <v>1152.2623171500388</v>
      </c>
      <c r="E26" s="25">
        <f t="shared" si="0"/>
        <v>14</v>
      </c>
    </row>
    <row r="27" spans="2:5" x14ac:dyDescent="0.25">
      <c r="B27" s="8">
        <v>15</v>
      </c>
      <c r="C27" s="29">
        <v>66.029651357481853</v>
      </c>
      <c r="D27" s="21">
        <f t="shared" si="1"/>
        <v>1218.2919685075208</v>
      </c>
      <c r="E27" s="25">
        <f t="shared" si="0"/>
        <v>15</v>
      </c>
    </row>
    <row r="28" spans="2:5" x14ac:dyDescent="0.25">
      <c r="B28" s="8">
        <v>16</v>
      </c>
      <c r="C28" s="29">
        <v>105.22579349218644</v>
      </c>
      <c r="D28" s="21">
        <f t="shared" si="1"/>
        <v>1323.5177619997073</v>
      </c>
      <c r="E28" s="25">
        <f t="shared" si="0"/>
        <v>16</v>
      </c>
    </row>
    <row r="29" spans="2:5" x14ac:dyDescent="0.25">
      <c r="B29" s="8">
        <v>17</v>
      </c>
      <c r="C29" s="29">
        <v>82.768115786663671</v>
      </c>
      <c r="D29" s="21">
        <f t="shared" si="1"/>
        <v>1406.285877786371</v>
      </c>
      <c r="E29" s="25">
        <f t="shared" si="0"/>
        <v>17</v>
      </c>
    </row>
    <row r="30" spans="2:5" x14ac:dyDescent="0.25">
      <c r="B30" s="8">
        <v>18</v>
      </c>
      <c r="C30" s="29">
        <v>75.164001674144075</v>
      </c>
      <c r="D30" s="21">
        <f t="shared" si="1"/>
        <v>1481.4498794605151</v>
      </c>
      <c r="E30" s="25">
        <f t="shared" si="0"/>
        <v>18</v>
      </c>
    </row>
    <row r="31" spans="2:5" x14ac:dyDescent="0.25">
      <c r="B31" s="8">
        <v>19</v>
      </c>
      <c r="C31" s="29">
        <v>98.612588192142866</v>
      </c>
      <c r="D31" s="21">
        <f t="shared" si="1"/>
        <v>1580.0624676526579</v>
      </c>
      <c r="E31" s="25">
        <f t="shared" si="0"/>
        <v>19</v>
      </c>
    </row>
    <row r="32" spans="2:5" x14ac:dyDescent="0.25">
      <c r="B32" s="8">
        <v>20</v>
      </c>
      <c r="C32" s="29">
        <v>69.923330896436454</v>
      </c>
      <c r="D32" s="21">
        <f t="shared" si="1"/>
        <v>1649.9857985490944</v>
      </c>
      <c r="E32" s="25">
        <f t="shared" si="0"/>
        <v>20</v>
      </c>
    </row>
    <row r="33" spans="2:5" x14ac:dyDescent="0.25">
      <c r="B33" s="8">
        <v>21</v>
      </c>
      <c r="C33" s="29">
        <v>79.646616695402457</v>
      </c>
      <c r="D33" s="21">
        <f t="shared" si="1"/>
        <v>1729.6324152444968</v>
      </c>
      <c r="E33" s="25">
        <f t="shared" si="0"/>
        <v>21</v>
      </c>
    </row>
    <row r="34" spans="2:5" x14ac:dyDescent="0.25">
      <c r="B34" s="8">
        <v>22</v>
      </c>
      <c r="C34" s="29">
        <v>65.8217406309643</v>
      </c>
      <c r="D34" s="21">
        <f t="shared" si="1"/>
        <v>1795.4541558754611</v>
      </c>
      <c r="E34" s="25">
        <f t="shared" si="0"/>
        <v>22</v>
      </c>
    </row>
    <row r="35" spans="2:5" x14ac:dyDescent="0.25">
      <c r="B35" s="8">
        <v>23</v>
      </c>
      <c r="C35" s="29">
        <v>62.584654013074882</v>
      </c>
      <c r="D35" s="21">
        <f t="shared" si="1"/>
        <v>1858.038809888536</v>
      </c>
      <c r="E35" s="25">
        <f t="shared" si="0"/>
        <v>23</v>
      </c>
    </row>
    <row r="36" spans="2:5" x14ac:dyDescent="0.25">
      <c r="B36" s="8">
        <v>24</v>
      </c>
      <c r="C36" s="29">
        <v>77.278701155229854</v>
      </c>
      <c r="D36" s="21">
        <f t="shared" si="1"/>
        <v>1935.3175110437658</v>
      </c>
      <c r="E36" s="25">
        <f t="shared" si="0"/>
        <v>24</v>
      </c>
    </row>
    <row r="37" spans="2:5" x14ac:dyDescent="0.25">
      <c r="B37" s="8">
        <v>25</v>
      </c>
      <c r="C37" s="29">
        <v>63.800459638789128</v>
      </c>
      <c r="D37" s="21">
        <f t="shared" si="1"/>
        <v>1999.1179706825549</v>
      </c>
      <c r="E37" s="25">
        <f t="shared" si="0"/>
        <v>25</v>
      </c>
    </row>
    <row r="38" spans="2:5" x14ac:dyDescent="0.25">
      <c r="B38" s="8">
        <v>26</v>
      </c>
      <c r="C38" s="29">
        <v>101.39300391226698</v>
      </c>
      <c r="D38" s="21">
        <f t="shared" si="1"/>
        <v>2100.5109745948221</v>
      </c>
      <c r="E38" s="25">
        <f t="shared" si="0"/>
        <v>26</v>
      </c>
    </row>
    <row r="39" spans="2:5" x14ac:dyDescent="0.25">
      <c r="B39" s="8">
        <v>27</v>
      </c>
      <c r="C39" s="29">
        <v>54.995878112858797</v>
      </c>
      <c r="D39" s="21">
        <f t="shared" si="1"/>
        <v>2155.506852707681</v>
      </c>
      <c r="E39" s="25">
        <f t="shared" si="0"/>
        <v>27</v>
      </c>
    </row>
    <row r="40" spans="2:5" x14ac:dyDescent="0.25">
      <c r="B40" s="8">
        <v>28</v>
      </c>
      <c r="C40" s="29">
        <v>76.054975965373771</v>
      </c>
      <c r="D40" s="21">
        <f t="shared" si="1"/>
        <v>2231.5618286730546</v>
      </c>
      <c r="E40" s="25">
        <f t="shared" si="0"/>
        <v>28</v>
      </c>
    </row>
    <row r="41" spans="2:5" x14ac:dyDescent="0.25">
      <c r="B41" s="8">
        <v>29</v>
      </c>
      <c r="C41" s="29">
        <v>88.112675625604879</v>
      </c>
      <c r="D41" s="21">
        <f t="shared" si="1"/>
        <v>2319.6745042986595</v>
      </c>
      <c r="E41" s="25">
        <f t="shared" si="0"/>
        <v>29</v>
      </c>
    </row>
    <row r="42" spans="2:5" x14ac:dyDescent="0.25">
      <c r="B42" s="8">
        <v>30</v>
      </c>
      <c r="C42" s="29">
        <v>90.871860179470445</v>
      </c>
      <c r="D42" s="21">
        <f t="shared" si="1"/>
        <v>2410.5463644781298</v>
      </c>
      <c r="E42" s="25">
        <f t="shared" si="0"/>
        <v>30</v>
      </c>
    </row>
    <row r="43" spans="2:5" x14ac:dyDescent="0.25">
      <c r="B43" s="8">
        <v>31</v>
      </c>
      <c r="C43" s="29">
        <v>75.628993543882984</v>
      </c>
      <c r="D43" s="21">
        <f t="shared" si="1"/>
        <v>2486.1753580220129</v>
      </c>
      <c r="E43" s="25">
        <f t="shared" si="0"/>
        <v>31</v>
      </c>
    </row>
    <row r="44" spans="2:5" x14ac:dyDescent="0.25">
      <c r="B44" s="8">
        <v>32</v>
      </c>
      <c r="C44" s="29">
        <v>91.998454041732515</v>
      </c>
      <c r="D44" s="21">
        <f t="shared" si="1"/>
        <v>2578.1738120637456</v>
      </c>
      <c r="E44" s="25">
        <f t="shared" si="0"/>
        <v>32</v>
      </c>
    </row>
    <row r="45" spans="2:5" x14ac:dyDescent="0.25">
      <c r="B45" s="8">
        <v>33</v>
      </c>
      <c r="C45" s="29">
        <v>72.11786635156831</v>
      </c>
      <c r="D45" s="21">
        <f t="shared" si="1"/>
        <v>2650.291678415314</v>
      </c>
      <c r="E45" s="25">
        <f t="shared" si="0"/>
        <v>33</v>
      </c>
    </row>
    <row r="46" spans="2:5" x14ac:dyDescent="0.25">
      <c r="B46" s="8">
        <v>34</v>
      </c>
      <c r="C46" s="29">
        <v>58.816441796798223</v>
      </c>
      <c r="D46" s="21">
        <f t="shared" si="1"/>
        <v>2709.1081202121122</v>
      </c>
      <c r="E46" s="25">
        <f t="shared" si="0"/>
        <v>34</v>
      </c>
    </row>
    <row r="47" spans="2:5" x14ac:dyDescent="0.25">
      <c r="B47" s="8">
        <v>35</v>
      </c>
      <c r="C47" s="29">
        <v>66.104004107962069</v>
      </c>
      <c r="D47" s="21">
        <f t="shared" si="1"/>
        <v>2775.2121243200745</v>
      </c>
      <c r="E47" s="25">
        <f t="shared" si="0"/>
        <v>35</v>
      </c>
    </row>
    <row r="48" spans="2:5" x14ac:dyDescent="0.25">
      <c r="B48" s="8">
        <v>36</v>
      </c>
      <c r="C48" s="29">
        <v>59.868789853202102</v>
      </c>
      <c r="D48" s="21">
        <f t="shared" si="1"/>
        <v>2835.0809141732766</v>
      </c>
      <c r="E48" s="25">
        <f t="shared" si="0"/>
        <v>36</v>
      </c>
    </row>
    <row r="49" spans="2:5" x14ac:dyDescent="0.25">
      <c r="B49" s="8">
        <v>37</v>
      </c>
      <c r="C49" s="29">
        <v>91.929036307791662</v>
      </c>
      <c r="D49" s="21">
        <f t="shared" si="1"/>
        <v>2927.0099504810682</v>
      </c>
      <c r="E49" s="25">
        <f t="shared" si="0"/>
        <v>37</v>
      </c>
    </row>
    <row r="50" spans="2:5" x14ac:dyDescent="0.25">
      <c r="B50" s="8">
        <v>38</v>
      </c>
      <c r="C50" s="29">
        <v>86.965616722273523</v>
      </c>
      <c r="D50" s="21">
        <f t="shared" si="1"/>
        <v>3013.9755672033416</v>
      </c>
      <c r="E50" s="25">
        <f t="shared" si="0"/>
        <v>38</v>
      </c>
    </row>
    <row r="51" spans="2:5" x14ac:dyDescent="0.25">
      <c r="B51" s="8">
        <v>39</v>
      </c>
      <c r="C51" s="29">
        <v>65.079128299444662</v>
      </c>
      <c r="D51" s="21">
        <f t="shared" si="1"/>
        <v>3079.0546955027862</v>
      </c>
      <c r="E51" s="25">
        <f t="shared" si="0"/>
        <v>39</v>
      </c>
    </row>
    <row r="52" spans="2:5" x14ac:dyDescent="0.25">
      <c r="B52" s="8">
        <v>40</v>
      </c>
      <c r="C52" s="29">
        <v>86.936014589140882</v>
      </c>
      <c r="D52" s="21">
        <f t="shared" si="1"/>
        <v>3165.9907100919272</v>
      </c>
      <c r="E52" s="25">
        <f t="shared" si="0"/>
        <v>40</v>
      </c>
    </row>
    <row r="53" spans="2:5" x14ac:dyDescent="0.25">
      <c r="B53" s="8">
        <v>41</v>
      </c>
      <c r="C53" s="29">
        <v>90.275739821276019</v>
      </c>
      <c r="D53" s="21">
        <f t="shared" si="1"/>
        <v>3256.2664499132034</v>
      </c>
      <c r="E53" s="25">
        <f t="shared" si="0"/>
        <v>41</v>
      </c>
    </row>
    <row r="54" spans="2:5" x14ac:dyDescent="0.25">
      <c r="B54" s="8">
        <v>42</v>
      </c>
      <c r="C54" s="29">
        <v>80.889244433276332</v>
      </c>
      <c r="D54" s="21">
        <f t="shared" si="1"/>
        <v>3337.1556943464798</v>
      </c>
      <c r="E54" s="25">
        <f t="shared" si="0"/>
        <v>42</v>
      </c>
    </row>
    <row r="55" spans="2:5" x14ac:dyDescent="0.25">
      <c r="B55" s="8">
        <v>43</v>
      </c>
      <c r="C55" s="29">
        <v>82.8100901810446</v>
      </c>
      <c r="D55" s="21">
        <f t="shared" si="1"/>
        <v>3419.9657845275242</v>
      </c>
      <c r="E55" s="25">
        <f t="shared" si="0"/>
        <v>43</v>
      </c>
    </row>
    <row r="56" spans="2:5" x14ac:dyDescent="0.25">
      <c r="B56" s="8">
        <v>44</v>
      </c>
      <c r="C56" s="29">
        <v>63.342170832450442</v>
      </c>
      <c r="D56" s="21">
        <f t="shared" si="1"/>
        <v>3483.3079553599746</v>
      </c>
      <c r="E56" s="25">
        <f t="shared" si="0"/>
        <v>44</v>
      </c>
    </row>
    <row r="57" spans="2:5" x14ac:dyDescent="0.25">
      <c r="B57" s="8">
        <v>45</v>
      </c>
      <c r="C57" s="29">
        <v>88.149109966242378</v>
      </c>
      <c r="D57" s="21">
        <f t="shared" si="1"/>
        <v>3571.4570653262172</v>
      </c>
      <c r="E57" s="25">
        <f t="shared" si="0"/>
        <v>45</v>
      </c>
    </row>
    <row r="58" spans="2:5" x14ac:dyDescent="0.25">
      <c r="B58" s="8">
        <v>46</v>
      </c>
      <c r="C58" s="29">
        <v>80.127679635647254</v>
      </c>
      <c r="D58" s="21">
        <f t="shared" si="1"/>
        <v>3651.5847449618645</v>
      </c>
      <c r="E58" s="25">
        <f t="shared" si="0"/>
        <v>46</v>
      </c>
    </row>
    <row r="59" spans="2:5" x14ac:dyDescent="0.25">
      <c r="B59" s="8">
        <v>47</v>
      </c>
      <c r="C59" s="29">
        <v>92.377962720367307</v>
      </c>
      <c r="D59" s="21">
        <f t="shared" si="1"/>
        <v>3743.9627076822317</v>
      </c>
      <c r="E59" s="25">
        <f t="shared" si="0"/>
        <v>47</v>
      </c>
    </row>
    <row r="60" spans="2:5" x14ac:dyDescent="0.25">
      <c r="B60" s="8">
        <v>48</v>
      </c>
      <c r="C60" s="29">
        <v>90.475429251015242</v>
      </c>
      <c r="D60" s="21">
        <f t="shared" si="1"/>
        <v>3834.4381369332468</v>
      </c>
      <c r="E60" s="25">
        <f t="shared" si="0"/>
        <v>48</v>
      </c>
    </row>
    <row r="61" spans="2:5" x14ac:dyDescent="0.25">
      <c r="B61" s="8">
        <v>49</v>
      </c>
      <c r="C61" s="29">
        <v>83.02324929675008</v>
      </c>
      <c r="D61" s="21">
        <f t="shared" si="1"/>
        <v>3917.4613862299971</v>
      </c>
      <c r="E61" s="25">
        <f t="shared" si="0"/>
        <v>49</v>
      </c>
    </row>
    <row r="62" spans="2:5" x14ac:dyDescent="0.25">
      <c r="B62" s="8">
        <v>50</v>
      </c>
      <c r="C62" s="29">
        <v>83.545937341092383</v>
      </c>
      <c r="D62" s="21">
        <f t="shared" si="1"/>
        <v>4001.0073235710893</v>
      </c>
      <c r="E62" s="25">
        <f t="shared" si="0"/>
        <v>50</v>
      </c>
    </row>
    <row r="63" spans="2:5" x14ac:dyDescent="0.25">
      <c r="B63" s="8">
        <v>51</v>
      </c>
      <c r="C63" s="29">
        <v>82.275430852016626</v>
      </c>
      <c r="D63" s="21">
        <f t="shared" si="1"/>
        <v>4083.2827544231059</v>
      </c>
      <c r="E63" s="25">
        <f t="shared" si="0"/>
        <v>51</v>
      </c>
    </row>
    <row r="64" spans="2:5" x14ac:dyDescent="0.25">
      <c r="B64" s="8">
        <v>52</v>
      </c>
      <c r="C64" s="29">
        <v>79.534918228828417</v>
      </c>
      <c r="D64" s="21">
        <f t="shared" si="1"/>
        <v>4162.8176726519341</v>
      </c>
      <c r="E64" s="25">
        <f t="shared" si="0"/>
        <v>52</v>
      </c>
    </row>
    <row r="65" spans="2:5" x14ac:dyDescent="0.25">
      <c r="B65" s="8">
        <v>53</v>
      </c>
      <c r="C65" s="29">
        <v>93.30979262749797</v>
      </c>
      <c r="D65" s="21">
        <f t="shared" si="1"/>
        <v>4256.1274652794318</v>
      </c>
      <c r="E65" s="25">
        <f t="shared" si="0"/>
        <v>53</v>
      </c>
    </row>
    <row r="66" spans="2:5" x14ac:dyDescent="0.25">
      <c r="B66" s="8">
        <v>54</v>
      </c>
      <c r="C66" s="29">
        <v>70.065394830309074</v>
      </c>
      <c r="D66" s="21">
        <f t="shared" si="1"/>
        <v>4326.1928601097406</v>
      </c>
      <c r="E66" s="25">
        <f t="shared" si="0"/>
        <v>54</v>
      </c>
    </row>
    <row r="67" spans="2:5" x14ac:dyDescent="0.25">
      <c r="B67" s="8">
        <v>55</v>
      </c>
      <c r="C67" s="29">
        <v>71.464569226061187</v>
      </c>
      <c r="D67" s="21">
        <f t="shared" si="1"/>
        <v>4397.6574293358017</v>
      </c>
      <c r="E67" s="25">
        <f t="shared" si="0"/>
        <v>55</v>
      </c>
    </row>
    <row r="68" spans="2:5" x14ac:dyDescent="0.25">
      <c r="B68" s="8">
        <v>56</v>
      </c>
      <c r="C68" s="29">
        <v>67.783427357562417</v>
      </c>
      <c r="D68" s="21">
        <f t="shared" si="1"/>
        <v>4465.4408566933644</v>
      </c>
      <c r="E68" s="25">
        <f t="shared" si="0"/>
        <v>56</v>
      </c>
    </row>
    <row r="69" spans="2:5" x14ac:dyDescent="0.25">
      <c r="B69" s="8">
        <v>57</v>
      </c>
      <c r="C69" s="29">
        <v>72.309073119191225</v>
      </c>
      <c r="D69" s="21">
        <f t="shared" si="1"/>
        <v>4537.7499298125558</v>
      </c>
      <c r="E69" s="25">
        <f t="shared" si="0"/>
        <v>57</v>
      </c>
    </row>
    <row r="70" spans="2:5" x14ac:dyDescent="0.25">
      <c r="B70" s="8">
        <v>58</v>
      </c>
      <c r="C70" s="29">
        <v>61.529769100451247</v>
      </c>
      <c r="D70" s="21">
        <f t="shared" si="1"/>
        <v>4599.2796989130075</v>
      </c>
      <c r="E70" s="25">
        <f t="shared" si="0"/>
        <v>58</v>
      </c>
    </row>
    <row r="71" spans="2:5" x14ac:dyDescent="0.25">
      <c r="B71" s="8">
        <v>59</v>
      </c>
      <c r="C71" s="29">
        <v>76.284763960260349</v>
      </c>
      <c r="D71" s="21">
        <f t="shared" si="1"/>
        <v>4675.564462873268</v>
      </c>
      <c r="E71" s="25">
        <f t="shared" si="0"/>
        <v>59</v>
      </c>
    </row>
    <row r="72" spans="2:5" x14ac:dyDescent="0.25">
      <c r="B72" s="8">
        <v>60</v>
      </c>
      <c r="C72" s="29">
        <v>95.134737378759013</v>
      </c>
      <c r="D72" s="21">
        <f t="shared" si="1"/>
        <v>4770.6992002520274</v>
      </c>
      <c r="E72" s="25">
        <f t="shared" si="0"/>
        <v>60</v>
      </c>
    </row>
    <row r="73" spans="2:5" x14ac:dyDescent="0.25">
      <c r="B73" s="8">
        <v>61</v>
      </c>
      <c r="C73" s="29">
        <v>92.298554968439063</v>
      </c>
      <c r="D73" s="21">
        <f t="shared" si="1"/>
        <v>4862.9977552204664</v>
      </c>
      <c r="E73" s="25">
        <f t="shared" si="0"/>
        <v>61</v>
      </c>
    </row>
    <row r="74" spans="2:5" x14ac:dyDescent="0.25">
      <c r="B74" s="8">
        <v>62</v>
      </c>
      <c r="C74" s="29">
        <v>78.640907935458216</v>
      </c>
      <c r="D74" s="21">
        <f t="shared" si="1"/>
        <v>4941.6386631559244</v>
      </c>
      <c r="E74" s="25">
        <f t="shared" si="0"/>
        <v>62</v>
      </c>
    </row>
    <row r="75" spans="2:5" x14ac:dyDescent="0.25">
      <c r="B75" s="8">
        <v>63</v>
      </c>
      <c r="C75" s="29">
        <v>72.003490425769769</v>
      </c>
      <c r="D75" s="21">
        <f t="shared" si="1"/>
        <v>5013.6421535816944</v>
      </c>
      <c r="E75" s="25">
        <f t="shared" si="0"/>
        <v>63</v>
      </c>
    </row>
    <row r="76" spans="2:5" x14ac:dyDescent="0.25">
      <c r="B76" s="8">
        <v>64</v>
      </c>
      <c r="C76" s="29">
        <v>104.67312947209084</v>
      </c>
      <c r="D76" s="21">
        <f t="shared" si="1"/>
        <v>5118.3152830537856</v>
      </c>
      <c r="E76" s="25">
        <f t="shared" si="0"/>
        <v>64</v>
      </c>
    </row>
    <row r="77" spans="2:5" x14ac:dyDescent="0.25">
      <c r="B77" s="8">
        <v>65</v>
      </c>
      <c r="C77" s="29">
        <v>81.465554791476478</v>
      </c>
      <c r="D77" s="21">
        <f t="shared" si="1"/>
        <v>5199.7808378452619</v>
      </c>
      <c r="E77" s="25">
        <f t="shared" si="0"/>
        <v>65</v>
      </c>
    </row>
    <row r="78" spans="2:5" x14ac:dyDescent="0.25">
      <c r="B78" s="8">
        <v>66</v>
      </c>
      <c r="C78" s="29">
        <v>102.14427058794062</v>
      </c>
      <c r="D78" s="21">
        <f t="shared" si="1"/>
        <v>5301.9251084332027</v>
      </c>
      <c r="E78" s="25">
        <f t="shared" ref="E78:E141" si="2">IF(D78&gt;0,B78,0)</f>
        <v>66</v>
      </c>
    </row>
    <row r="79" spans="2:5" x14ac:dyDescent="0.25">
      <c r="B79" s="8">
        <v>67</v>
      </c>
      <c r="C79" s="29">
        <v>87.22183431472429</v>
      </c>
      <c r="D79" s="21">
        <f t="shared" ref="D79:D142" si="3">IF(D78=0,0,IF(D78&gt;$C$10,0,D78+C79))</f>
        <v>5389.1469427479269</v>
      </c>
      <c r="E79" s="25">
        <f t="shared" si="2"/>
        <v>67</v>
      </c>
    </row>
    <row r="80" spans="2:5" x14ac:dyDescent="0.25">
      <c r="B80" s="8">
        <v>68</v>
      </c>
      <c r="C80" s="29">
        <v>83.285578440853712</v>
      </c>
      <c r="D80" s="21">
        <f t="shared" si="3"/>
        <v>5472.4325211887808</v>
      </c>
      <c r="E80" s="25">
        <f t="shared" si="2"/>
        <v>68</v>
      </c>
    </row>
    <row r="81" spans="2:5" x14ac:dyDescent="0.25">
      <c r="B81" s="8">
        <v>69</v>
      </c>
      <c r="C81" s="29">
        <v>91.903774616736186</v>
      </c>
      <c r="D81" s="21">
        <f t="shared" si="3"/>
        <v>5564.3362958055168</v>
      </c>
      <c r="E81" s="25">
        <f t="shared" si="2"/>
        <v>69</v>
      </c>
    </row>
    <row r="82" spans="2:5" x14ac:dyDescent="0.25">
      <c r="B82" s="8">
        <v>70</v>
      </c>
      <c r="C82" s="29">
        <v>91.398060951308182</v>
      </c>
      <c r="D82" s="21">
        <f t="shared" si="3"/>
        <v>5655.734356756825</v>
      </c>
      <c r="E82" s="25">
        <f t="shared" si="2"/>
        <v>70</v>
      </c>
    </row>
    <row r="83" spans="2:5" x14ac:dyDescent="0.25">
      <c r="B83" s="8">
        <v>71</v>
      </c>
      <c r="C83" s="29">
        <v>73.04824293134071</v>
      </c>
      <c r="D83" s="21">
        <f t="shared" si="3"/>
        <v>5728.7825996881656</v>
      </c>
      <c r="E83" s="25">
        <f t="shared" si="2"/>
        <v>71</v>
      </c>
    </row>
    <row r="84" spans="2:5" x14ac:dyDescent="0.25">
      <c r="B84" s="8">
        <v>72</v>
      </c>
      <c r="C84" s="29">
        <v>80.918880937489831</v>
      </c>
      <c r="D84" s="21">
        <f t="shared" si="3"/>
        <v>5809.7014806256557</v>
      </c>
      <c r="E84" s="25">
        <f t="shared" si="2"/>
        <v>72</v>
      </c>
    </row>
    <row r="85" spans="2:5" x14ac:dyDescent="0.25">
      <c r="B85" s="8">
        <v>73</v>
      </c>
      <c r="C85" s="29">
        <v>79.753563166789675</v>
      </c>
      <c r="D85" s="21">
        <f t="shared" si="3"/>
        <v>5889.4550437924454</v>
      </c>
      <c r="E85" s="25">
        <f t="shared" si="2"/>
        <v>73</v>
      </c>
    </row>
    <row r="86" spans="2:5" x14ac:dyDescent="0.25">
      <c r="B86" s="8">
        <v>74</v>
      </c>
      <c r="C86" s="29">
        <v>90.905984024701993</v>
      </c>
      <c r="D86" s="21">
        <f t="shared" si="3"/>
        <v>5980.3610278171473</v>
      </c>
      <c r="E86" s="25">
        <f t="shared" si="2"/>
        <v>74</v>
      </c>
    </row>
    <row r="87" spans="2:5" x14ac:dyDescent="0.25">
      <c r="B87" s="8">
        <v>75</v>
      </c>
      <c r="C87" s="29">
        <v>81.7777173364654</v>
      </c>
      <c r="D87" s="21">
        <f t="shared" si="3"/>
        <v>6062.1387451536129</v>
      </c>
      <c r="E87" s="25">
        <f t="shared" si="2"/>
        <v>75</v>
      </c>
    </row>
    <row r="88" spans="2:5" x14ac:dyDescent="0.25">
      <c r="B88" s="8">
        <v>76</v>
      </c>
      <c r="C88" s="29">
        <v>96.355138204144453</v>
      </c>
      <c r="D88" s="21">
        <f t="shared" si="3"/>
        <v>6158.4938833577571</v>
      </c>
      <c r="E88" s="25">
        <f t="shared" si="2"/>
        <v>76</v>
      </c>
    </row>
    <row r="89" spans="2:5" x14ac:dyDescent="0.25">
      <c r="B89" s="8">
        <v>77</v>
      </c>
      <c r="C89" s="29">
        <v>84.700694110563489</v>
      </c>
      <c r="D89" s="21">
        <f t="shared" si="3"/>
        <v>6243.1945774683209</v>
      </c>
      <c r="E89" s="25">
        <f t="shared" si="2"/>
        <v>77</v>
      </c>
    </row>
    <row r="90" spans="2:5" x14ac:dyDescent="0.25">
      <c r="B90" s="8">
        <v>78</v>
      </c>
      <c r="C90" s="29">
        <v>70.470506386538531</v>
      </c>
      <c r="D90" s="21">
        <f t="shared" si="3"/>
        <v>6313.6650838548594</v>
      </c>
      <c r="E90" s="25">
        <f t="shared" si="2"/>
        <v>78</v>
      </c>
    </row>
    <row r="91" spans="2:5" x14ac:dyDescent="0.25">
      <c r="B91" s="8">
        <v>79</v>
      </c>
      <c r="C91" s="29">
        <v>65.783546075007237</v>
      </c>
      <c r="D91" s="21">
        <f t="shared" si="3"/>
        <v>6379.4486299298669</v>
      </c>
      <c r="E91" s="25">
        <f t="shared" si="2"/>
        <v>79</v>
      </c>
    </row>
    <row r="92" spans="2:5" x14ac:dyDescent="0.25">
      <c r="B92" s="8">
        <v>80</v>
      </c>
      <c r="C92" s="29">
        <v>75.079511453945656</v>
      </c>
      <c r="D92" s="21">
        <f t="shared" si="3"/>
        <v>6454.5281413838129</v>
      </c>
      <c r="E92" s="25">
        <f t="shared" si="2"/>
        <v>80</v>
      </c>
    </row>
    <row r="93" spans="2:5" x14ac:dyDescent="0.25">
      <c r="B93" s="8">
        <v>81</v>
      </c>
      <c r="C93" s="29">
        <v>64.56019100376389</v>
      </c>
      <c r="D93" s="21">
        <f t="shared" si="3"/>
        <v>6519.0883323875769</v>
      </c>
      <c r="E93" s="25">
        <f t="shared" si="2"/>
        <v>81</v>
      </c>
    </row>
    <row r="94" spans="2:5" x14ac:dyDescent="0.25">
      <c r="B94" s="8">
        <v>82</v>
      </c>
      <c r="C94" s="29">
        <v>92.355849156881959</v>
      </c>
      <c r="D94" s="21">
        <f t="shared" si="3"/>
        <v>6611.4441815444588</v>
      </c>
      <c r="E94" s="25">
        <f t="shared" si="2"/>
        <v>82</v>
      </c>
    </row>
    <row r="95" spans="2:5" x14ac:dyDescent="0.25">
      <c r="B95" s="8">
        <v>83</v>
      </c>
      <c r="C95" s="29">
        <v>109.55462197362165</v>
      </c>
      <c r="D95" s="21">
        <f t="shared" si="3"/>
        <v>6720.9988035180804</v>
      </c>
      <c r="E95" s="25">
        <f t="shared" si="2"/>
        <v>83</v>
      </c>
    </row>
    <row r="96" spans="2:5" x14ac:dyDescent="0.25">
      <c r="B96" s="8">
        <v>84</v>
      </c>
      <c r="C96" s="29">
        <v>68.314591876520453</v>
      </c>
      <c r="D96" s="21">
        <f t="shared" si="3"/>
        <v>6789.3133953946008</v>
      </c>
      <c r="E96" s="25">
        <f t="shared" si="2"/>
        <v>84</v>
      </c>
    </row>
    <row r="97" spans="2:5" x14ac:dyDescent="0.25">
      <c r="B97" s="8">
        <v>85</v>
      </c>
      <c r="C97" s="29">
        <v>100.3324302526933</v>
      </c>
      <c r="D97" s="21">
        <f t="shared" si="3"/>
        <v>6889.6458256472943</v>
      </c>
      <c r="E97" s="25">
        <f t="shared" si="2"/>
        <v>85</v>
      </c>
    </row>
    <row r="98" spans="2:5" x14ac:dyDescent="0.25">
      <c r="B98" s="8">
        <v>86</v>
      </c>
      <c r="C98" s="29">
        <v>76.896884748879671</v>
      </c>
      <c r="D98" s="21">
        <f t="shared" si="3"/>
        <v>6966.5427103961738</v>
      </c>
      <c r="E98" s="25">
        <f t="shared" si="2"/>
        <v>86</v>
      </c>
    </row>
    <row r="99" spans="2:5" x14ac:dyDescent="0.25">
      <c r="B99" s="8">
        <v>87</v>
      </c>
      <c r="C99" s="29">
        <v>86.500557390603305</v>
      </c>
      <c r="D99" s="21">
        <f t="shared" si="3"/>
        <v>7053.0432677867775</v>
      </c>
      <c r="E99" s="25">
        <f t="shared" si="2"/>
        <v>87</v>
      </c>
    </row>
    <row r="100" spans="2:5" x14ac:dyDescent="0.25">
      <c r="B100" s="8">
        <v>88</v>
      </c>
      <c r="C100" s="29">
        <v>66.534501171537627</v>
      </c>
      <c r="D100" s="21">
        <f t="shared" si="3"/>
        <v>7119.5777689583156</v>
      </c>
      <c r="E100" s="25">
        <f t="shared" si="2"/>
        <v>88</v>
      </c>
    </row>
    <row r="101" spans="2:5" x14ac:dyDescent="0.25">
      <c r="B101" s="8">
        <v>89</v>
      </c>
      <c r="C101" s="29">
        <v>77.789231428337288</v>
      </c>
      <c r="D101" s="21">
        <f t="shared" si="3"/>
        <v>7197.3670003866528</v>
      </c>
      <c r="E101" s="25">
        <f t="shared" si="2"/>
        <v>89</v>
      </c>
    </row>
    <row r="102" spans="2:5" x14ac:dyDescent="0.25">
      <c r="B102" s="8">
        <v>90</v>
      </c>
      <c r="C102" s="29">
        <v>63.173014226863117</v>
      </c>
      <c r="D102" s="21">
        <f t="shared" si="3"/>
        <v>7260.5400146135162</v>
      </c>
      <c r="E102" s="25">
        <f t="shared" si="2"/>
        <v>90</v>
      </c>
    </row>
    <row r="103" spans="2:5" x14ac:dyDescent="0.25">
      <c r="B103" s="8">
        <v>91</v>
      </c>
      <c r="C103" s="29">
        <v>89.225894948853806</v>
      </c>
      <c r="D103" s="21">
        <f t="shared" si="3"/>
        <v>7349.7659095623703</v>
      </c>
      <c r="E103" s="25">
        <f t="shared" si="2"/>
        <v>91</v>
      </c>
    </row>
    <row r="104" spans="2:5" x14ac:dyDescent="0.25">
      <c r="B104" s="8">
        <v>92</v>
      </c>
      <c r="C104" s="29">
        <v>75.805145542366773</v>
      </c>
      <c r="D104" s="21">
        <f t="shared" si="3"/>
        <v>7425.5710551047368</v>
      </c>
      <c r="E104" s="25">
        <f t="shared" si="2"/>
        <v>92</v>
      </c>
    </row>
    <row r="105" spans="2:5" x14ac:dyDescent="0.25">
      <c r="B105" s="8">
        <v>93</v>
      </c>
      <c r="C105" s="29">
        <v>85.667933052657446</v>
      </c>
      <c r="D105" s="21">
        <f t="shared" si="3"/>
        <v>7511.2389881573945</v>
      </c>
      <c r="E105" s="25">
        <f t="shared" si="2"/>
        <v>93</v>
      </c>
    </row>
    <row r="106" spans="2:5" x14ac:dyDescent="0.25">
      <c r="B106" s="8">
        <v>94</v>
      </c>
      <c r="C106" s="29">
        <v>63.771158101543016</v>
      </c>
      <c r="D106" s="21">
        <f t="shared" si="3"/>
        <v>7575.0101462589373</v>
      </c>
      <c r="E106" s="25">
        <f t="shared" si="2"/>
        <v>94</v>
      </c>
    </row>
    <row r="107" spans="2:5" x14ac:dyDescent="0.25">
      <c r="B107" s="8">
        <v>95</v>
      </c>
      <c r="C107" s="29">
        <v>64.764810453823316</v>
      </c>
      <c r="D107" s="21">
        <f t="shared" si="3"/>
        <v>7639.7749567127603</v>
      </c>
      <c r="E107" s="25">
        <f t="shared" si="2"/>
        <v>95</v>
      </c>
    </row>
    <row r="108" spans="2:5" x14ac:dyDescent="0.25">
      <c r="B108" s="8">
        <v>96</v>
      </c>
      <c r="C108" s="29">
        <v>98.534952856943207</v>
      </c>
      <c r="D108" s="21">
        <f t="shared" si="3"/>
        <v>7738.3099095697034</v>
      </c>
      <c r="E108" s="25">
        <f t="shared" si="2"/>
        <v>96</v>
      </c>
    </row>
    <row r="109" spans="2:5" x14ac:dyDescent="0.25">
      <c r="B109" s="8">
        <v>97</v>
      </c>
      <c r="C109" s="29">
        <v>81.154343943960939</v>
      </c>
      <c r="D109" s="21">
        <f t="shared" si="3"/>
        <v>7819.4642535136645</v>
      </c>
      <c r="E109" s="25">
        <f t="shared" si="2"/>
        <v>97</v>
      </c>
    </row>
    <row r="110" spans="2:5" x14ac:dyDescent="0.25">
      <c r="B110" s="8">
        <v>98</v>
      </c>
      <c r="C110" s="29">
        <v>56.55927348914728</v>
      </c>
      <c r="D110" s="21">
        <f t="shared" si="3"/>
        <v>7876.0235270028115</v>
      </c>
      <c r="E110" s="25">
        <f t="shared" si="2"/>
        <v>98</v>
      </c>
    </row>
    <row r="111" spans="2:5" x14ac:dyDescent="0.25">
      <c r="B111" s="8">
        <v>99</v>
      </c>
      <c r="C111" s="29">
        <v>90.901647515432131</v>
      </c>
      <c r="D111" s="21">
        <f t="shared" si="3"/>
        <v>7966.9251745182437</v>
      </c>
      <c r="E111" s="25">
        <f t="shared" si="2"/>
        <v>99</v>
      </c>
    </row>
    <row r="112" spans="2:5" x14ac:dyDescent="0.25">
      <c r="B112" s="8">
        <v>100</v>
      </c>
      <c r="C112" s="29">
        <v>69.833059045325925</v>
      </c>
      <c r="D112" s="21">
        <f t="shared" si="3"/>
        <v>8036.7582335635698</v>
      </c>
      <c r="E112" s="25">
        <f t="shared" si="2"/>
        <v>100</v>
      </c>
    </row>
    <row r="113" spans="2:5" x14ac:dyDescent="0.25">
      <c r="B113" s="8">
        <v>101</v>
      </c>
      <c r="C113" s="29">
        <v>83.572495517869058</v>
      </c>
      <c r="D113" s="21">
        <f t="shared" si="3"/>
        <v>8120.3307290814391</v>
      </c>
      <c r="E113" s="25">
        <f t="shared" si="2"/>
        <v>101</v>
      </c>
    </row>
    <row r="114" spans="2:5" x14ac:dyDescent="0.25">
      <c r="B114" s="8">
        <v>102</v>
      </c>
      <c r="C114" s="29">
        <v>94.633419908330396</v>
      </c>
      <c r="D114" s="21">
        <f t="shared" si="3"/>
        <v>8214.9641489897695</v>
      </c>
      <c r="E114" s="25">
        <f t="shared" si="2"/>
        <v>102</v>
      </c>
    </row>
    <row r="115" spans="2:5" x14ac:dyDescent="0.25">
      <c r="B115" s="8">
        <v>103</v>
      </c>
      <c r="C115" s="29">
        <v>83.306437178660218</v>
      </c>
      <c r="D115" s="21">
        <f t="shared" si="3"/>
        <v>8298.2705861684299</v>
      </c>
      <c r="E115" s="25">
        <f t="shared" si="2"/>
        <v>103</v>
      </c>
    </row>
    <row r="116" spans="2:5" x14ac:dyDescent="0.25">
      <c r="B116" s="8">
        <v>104</v>
      </c>
      <c r="C116" s="29">
        <v>79.632241688484697</v>
      </c>
      <c r="D116" s="21">
        <f t="shared" si="3"/>
        <v>8377.9028278569149</v>
      </c>
      <c r="E116" s="25">
        <f t="shared" si="2"/>
        <v>104</v>
      </c>
    </row>
    <row r="117" spans="2:5" x14ac:dyDescent="0.25">
      <c r="B117" s="8">
        <v>105</v>
      </c>
      <c r="C117" s="29">
        <v>52.0797699288564</v>
      </c>
      <c r="D117" s="21">
        <f t="shared" si="3"/>
        <v>8429.9825977857708</v>
      </c>
      <c r="E117" s="25">
        <f t="shared" si="2"/>
        <v>105</v>
      </c>
    </row>
    <row r="118" spans="2:5" x14ac:dyDescent="0.25">
      <c r="B118" s="8">
        <v>106</v>
      </c>
      <c r="C118" s="29">
        <v>85.577466014108992</v>
      </c>
      <c r="D118" s="21">
        <f t="shared" si="3"/>
        <v>8515.5600637998796</v>
      </c>
      <c r="E118" s="25">
        <f t="shared" si="2"/>
        <v>106</v>
      </c>
    </row>
    <row r="119" spans="2:5" x14ac:dyDescent="0.25">
      <c r="B119" s="8">
        <v>107</v>
      </c>
      <c r="C119" s="29">
        <v>94.919435729457916</v>
      </c>
      <c r="D119" s="21">
        <f t="shared" si="3"/>
        <v>8610.4794995293378</v>
      </c>
      <c r="E119" s="25">
        <f t="shared" si="2"/>
        <v>107</v>
      </c>
    </row>
    <row r="120" spans="2:5" x14ac:dyDescent="0.25">
      <c r="B120" s="8">
        <v>108</v>
      </c>
      <c r="C120" s="29">
        <v>68.603488547423012</v>
      </c>
      <c r="D120" s="21">
        <f t="shared" si="3"/>
        <v>8679.0829880767615</v>
      </c>
      <c r="E120" s="25">
        <f t="shared" si="2"/>
        <v>108</v>
      </c>
    </row>
    <row r="121" spans="2:5" x14ac:dyDescent="0.25">
      <c r="B121" s="8">
        <v>109</v>
      </c>
      <c r="C121" s="29">
        <v>80.325713612154829</v>
      </c>
      <c r="D121" s="21">
        <f t="shared" si="3"/>
        <v>8759.4087016889171</v>
      </c>
      <c r="E121" s="25">
        <f t="shared" si="2"/>
        <v>109</v>
      </c>
    </row>
    <row r="122" spans="2:5" x14ac:dyDescent="0.25">
      <c r="B122" s="8">
        <v>110</v>
      </c>
      <c r="C122" s="29">
        <v>55.353482417743336</v>
      </c>
      <c r="D122" s="21">
        <f t="shared" si="3"/>
        <v>8814.7621841066612</v>
      </c>
      <c r="E122" s="25">
        <f t="shared" si="2"/>
        <v>110</v>
      </c>
    </row>
    <row r="123" spans="2:5" x14ac:dyDescent="0.25">
      <c r="B123" s="8">
        <v>111</v>
      </c>
      <c r="C123" s="29">
        <v>107.45192737135174</v>
      </c>
      <c r="D123" s="21">
        <f t="shared" si="3"/>
        <v>8922.2141114780134</v>
      </c>
      <c r="E123" s="25">
        <f t="shared" si="2"/>
        <v>111</v>
      </c>
    </row>
    <row r="124" spans="2:5" x14ac:dyDescent="0.25">
      <c r="B124" s="8">
        <v>112</v>
      </c>
      <c r="C124" s="29">
        <v>61.851558568777619</v>
      </c>
      <c r="D124" s="21">
        <f t="shared" si="3"/>
        <v>8984.0656700467916</v>
      </c>
      <c r="E124" s="25">
        <f t="shared" si="2"/>
        <v>112</v>
      </c>
    </row>
    <row r="125" spans="2:5" x14ac:dyDescent="0.25">
      <c r="B125" s="8">
        <v>113</v>
      </c>
      <c r="C125" s="29">
        <v>85.5516287508418</v>
      </c>
      <c r="D125" s="21">
        <f t="shared" si="3"/>
        <v>9069.6172987976333</v>
      </c>
      <c r="E125" s="25">
        <f t="shared" si="2"/>
        <v>113</v>
      </c>
    </row>
    <row r="126" spans="2:5" x14ac:dyDescent="0.25">
      <c r="B126" s="8">
        <v>114</v>
      </c>
      <c r="C126" s="29">
        <v>94.560394787074443</v>
      </c>
      <c r="D126" s="21">
        <f t="shared" si="3"/>
        <v>9164.1776935847083</v>
      </c>
      <c r="E126" s="25">
        <f t="shared" si="2"/>
        <v>114</v>
      </c>
    </row>
    <row r="127" spans="2:5" x14ac:dyDescent="0.25">
      <c r="B127" s="8">
        <v>115</v>
      </c>
      <c r="C127" s="29">
        <v>97.771358196198037</v>
      </c>
      <c r="D127" s="21">
        <f t="shared" si="3"/>
        <v>9261.9490517809063</v>
      </c>
      <c r="E127" s="25">
        <f t="shared" si="2"/>
        <v>115</v>
      </c>
    </row>
    <row r="128" spans="2:5" x14ac:dyDescent="0.25">
      <c r="B128" s="8">
        <v>116</v>
      </c>
      <c r="C128" s="29">
        <v>73.992804468663863</v>
      </c>
      <c r="D128" s="21">
        <f t="shared" si="3"/>
        <v>9335.9418562495703</v>
      </c>
      <c r="E128" s="25">
        <f t="shared" si="2"/>
        <v>116</v>
      </c>
    </row>
    <row r="129" spans="2:5" x14ac:dyDescent="0.25">
      <c r="B129" s="8">
        <v>117</v>
      </c>
      <c r="C129" s="29">
        <v>88.67784437563968</v>
      </c>
      <c r="D129" s="21">
        <f t="shared" si="3"/>
        <v>9424.6197006252096</v>
      </c>
      <c r="E129" s="25">
        <f t="shared" si="2"/>
        <v>117</v>
      </c>
    </row>
    <row r="130" spans="2:5" x14ac:dyDescent="0.25">
      <c r="B130" s="8">
        <v>118</v>
      </c>
      <c r="C130" s="29">
        <v>132.26709820372639</v>
      </c>
      <c r="D130" s="21">
        <f t="shared" si="3"/>
        <v>9556.8867988289367</v>
      </c>
      <c r="E130" s="25">
        <f t="shared" si="2"/>
        <v>118</v>
      </c>
    </row>
    <row r="131" spans="2:5" x14ac:dyDescent="0.25">
      <c r="B131" s="8">
        <v>119</v>
      </c>
      <c r="C131" s="29">
        <v>111.40217026763361</v>
      </c>
      <c r="D131" s="21">
        <f t="shared" si="3"/>
        <v>9668.2889690965694</v>
      </c>
      <c r="E131" s="25">
        <f t="shared" si="2"/>
        <v>119</v>
      </c>
    </row>
    <row r="132" spans="2:5" x14ac:dyDescent="0.25">
      <c r="B132" s="8">
        <v>120</v>
      </c>
      <c r="C132" s="29">
        <v>67.362103947063659</v>
      </c>
      <c r="D132" s="21">
        <f t="shared" si="3"/>
        <v>9735.651073043633</v>
      </c>
      <c r="E132" s="25">
        <f t="shared" si="2"/>
        <v>120</v>
      </c>
    </row>
    <row r="133" spans="2:5" x14ac:dyDescent="0.25">
      <c r="B133" s="8">
        <v>121</v>
      </c>
      <c r="C133" s="29">
        <v>107.10982390458129</v>
      </c>
      <c r="D133" s="21">
        <f t="shared" si="3"/>
        <v>9842.7608969482135</v>
      </c>
      <c r="E133" s="25">
        <f t="shared" si="2"/>
        <v>121</v>
      </c>
    </row>
    <row r="134" spans="2:5" x14ac:dyDescent="0.25">
      <c r="B134" s="8">
        <v>122</v>
      </c>
      <c r="C134" s="29">
        <v>79.412341105596695</v>
      </c>
      <c r="D134" s="21">
        <f t="shared" si="3"/>
        <v>9922.1732380538106</v>
      </c>
      <c r="E134" s="25">
        <f t="shared" si="2"/>
        <v>122</v>
      </c>
    </row>
    <row r="135" spans="2:5" x14ac:dyDescent="0.25">
      <c r="B135" s="8">
        <v>123</v>
      </c>
      <c r="C135" s="29">
        <v>89.056412875059223</v>
      </c>
      <c r="D135" s="21">
        <f t="shared" si="3"/>
        <v>10011.22965092887</v>
      </c>
      <c r="E135" s="25">
        <f t="shared" si="2"/>
        <v>123</v>
      </c>
    </row>
    <row r="136" spans="2:5" x14ac:dyDescent="0.25">
      <c r="B136" s="8">
        <v>124</v>
      </c>
      <c r="C136" s="29">
        <v>82.25099252964516</v>
      </c>
      <c r="D136" s="21">
        <f t="shared" si="3"/>
        <v>0</v>
      </c>
      <c r="E136" s="25">
        <f t="shared" si="2"/>
        <v>0</v>
      </c>
    </row>
    <row r="137" spans="2:5" x14ac:dyDescent="0.25">
      <c r="B137" s="8">
        <v>125</v>
      </c>
      <c r="C137" s="29">
        <v>66.169496313030493</v>
      </c>
      <c r="D137" s="21">
        <f t="shared" si="3"/>
        <v>0</v>
      </c>
      <c r="E137" s="25">
        <f t="shared" si="2"/>
        <v>0</v>
      </c>
    </row>
    <row r="138" spans="2:5" x14ac:dyDescent="0.25">
      <c r="B138" s="8">
        <v>126</v>
      </c>
      <c r="C138" s="29">
        <v>112.28495002178761</v>
      </c>
      <c r="D138" s="21">
        <f t="shared" si="3"/>
        <v>0</v>
      </c>
      <c r="E138" s="25">
        <f t="shared" si="2"/>
        <v>0</v>
      </c>
    </row>
    <row r="139" spans="2:5" x14ac:dyDescent="0.25">
      <c r="B139" s="8">
        <v>127</v>
      </c>
      <c r="C139" s="29">
        <v>74.634952436295194</v>
      </c>
      <c r="D139" s="21">
        <f t="shared" si="3"/>
        <v>0</v>
      </c>
      <c r="E139" s="25">
        <f t="shared" si="2"/>
        <v>0</v>
      </c>
    </row>
    <row r="140" spans="2:5" x14ac:dyDescent="0.25">
      <c r="B140" s="8">
        <v>128</v>
      </c>
      <c r="C140" s="29">
        <v>87.002812298314652</v>
      </c>
      <c r="D140" s="21">
        <f t="shared" si="3"/>
        <v>0</v>
      </c>
      <c r="E140" s="25">
        <f t="shared" si="2"/>
        <v>0</v>
      </c>
    </row>
    <row r="141" spans="2:5" x14ac:dyDescent="0.25">
      <c r="B141" s="8">
        <v>129</v>
      </c>
      <c r="C141" s="29">
        <v>69.051628065472727</v>
      </c>
      <c r="D141" s="21">
        <f t="shared" si="3"/>
        <v>0</v>
      </c>
      <c r="E141" s="25">
        <f t="shared" si="2"/>
        <v>0</v>
      </c>
    </row>
    <row r="142" spans="2:5" x14ac:dyDescent="0.25">
      <c r="B142" s="8">
        <v>130</v>
      </c>
      <c r="C142" s="29">
        <v>84.706311927503819</v>
      </c>
      <c r="D142" s="21">
        <f t="shared" si="3"/>
        <v>0</v>
      </c>
      <c r="E142" s="25">
        <f t="shared" ref="E142:E205" si="4">IF(D142&gt;0,B142,0)</f>
        <v>0</v>
      </c>
    </row>
    <row r="143" spans="2:5" x14ac:dyDescent="0.25">
      <c r="B143" s="8">
        <v>131</v>
      </c>
      <c r="C143" s="29">
        <v>63.130676220173491</v>
      </c>
      <c r="D143" s="21">
        <f t="shared" ref="D143:D206" si="5">IF(D142=0,0,IF(D142&gt;$C$10,0,D142+C143))</f>
        <v>0</v>
      </c>
      <c r="E143" s="25">
        <f t="shared" si="4"/>
        <v>0</v>
      </c>
    </row>
    <row r="144" spans="2:5" x14ac:dyDescent="0.25">
      <c r="B144" s="8">
        <v>132</v>
      </c>
      <c r="C144" s="29">
        <v>92.524236810414976</v>
      </c>
      <c r="D144" s="21">
        <f t="shared" si="5"/>
        <v>0</v>
      </c>
      <c r="E144" s="25">
        <f t="shared" si="4"/>
        <v>0</v>
      </c>
    </row>
    <row r="145" spans="2:5" x14ac:dyDescent="0.25">
      <c r="B145" s="8">
        <v>133</v>
      </c>
      <c r="C145" s="29">
        <v>76.666064992855837</v>
      </c>
      <c r="D145" s="21">
        <f t="shared" si="5"/>
        <v>0</v>
      </c>
      <c r="E145" s="25">
        <f t="shared" si="4"/>
        <v>0</v>
      </c>
    </row>
    <row r="146" spans="2:5" x14ac:dyDescent="0.25">
      <c r="B146" s="8">
        <v>134</v>
      </c>
      <c r="C146" s="29">
        <v>95.574576800615077</v>
      </c>
      <c r="D146" s="21">
        <f t="shared" si="5"/>
        <v>0</v>
      </c>
      <c r="E146" s="25">
        <f t="shared" si="4"/>
        <v>0</v>
      </c>
    </row>
    <row r="147" spans="2:5" x14ac:dyDescent="0.25">
      <c r="B147" s="8">
        <v>135</v>
      </c>
      <c r="C147" s="29">
        <v>79.458925233083377</v>
      </c>
      <c r="D147" s="21">
        <f t="shared" si="5"/>
        <v>0</v>
      </c>
      <c r="E147" s="25">
        <f t="shared" si="4"/>
        <v>0</v>
      </c>
    </row>
    <row r="148" spans="2:5" x14ac:dyDescent="0.25">
      <c r="B148" s="8">
        <v>136</v>
      </c>
      <c r="C148" s="29">
        <v>80.044980218183483</v>
      </c>
      <c r="D148" s="21">
        <f t="shared" si="5"/>
        <v>0</v>
      </c>
      <c r="E148" s="25">
        <f t="shared" si="4"/>
        <v>0</v>
      </c>
    </row>
    <row r="149" spans="2:5" x14ac:dyDescent="0.25">
      <c r="B149" s="8">
        <v>137</v>
      </c>
      <c r="C149" s="29">
        <v>69.595917193566947</v>
      </c>
      <c r="D149" s="21">
        <f t="shared" si="5"/>
        <v>0</v>
      </c>
      <c r="E149" s="25">
        <f t="shared" si="4"/>
        <v>0</v>
      </c>
    </row>
    <row r="150" spans="2:5" x14ac:dyDescent="0.25">
      <c r="B150" s="8">
        <v>138</v>
      </c>
      <c r="C150" s="29">
        <v>88.945303261350304</v>
      </c>
      <c r="D150" s="21">
        <f t="shared" si="5"/>
        <v>0</v>
      </c>
      <c r="E150" s="25">
        <f t="shared" si="4"/>
        <v>0</v>
      </c>
    </row>
    <row r="151" spans="2:5" x14ac:dyDescent="0.25">
      <c r="B151" s="8">
        <v>139</v>
      </c>
      <c r="C151" s="29">
        <v>67.010374665516323</v>
      </c>
      <c r="D151" s="21">
        <f t="shared" si="5"/>
        <v>0</v>
      </c>
      <c r="E151" s="25">
        <f t="shared" si="4"/>
        <v>0</v>
      </c>
    </row>
    <row r="152" spans="2:5" x14ac:dyDescent="0.25">
      <c r="B152" s="8">
        <v>140</v>
      </c>
      <c r="C152" s="29">
        <v>61.974044205237355</v>
      </c>
      <c r="D152" s="21">
        <f t="shared" si="5"/>
        <v>0</v>
      </c>
      <c r="E152" s="25">
        <f t="shared" si="4"/>
        <v>0</v>
      </c>
    </row>
    <row r="153" spans="2:5" x14ac:dyDescent="0.25">
      <c r="B153" s="8">
        <v>141</v>
      </c>
      <c r="C153" s="29">
        <v>104.73642769062356</v>
      </c>
      <c r="D153" s="21">
        <f t="shared" si="5"/>
        <v>0</v>
      </c>
      <c r="E153" s="25">
        <f t="shared" si="4"/>
        <v>0</v>
      </c>
    </row>
    <row r="154" spans="2:5" x14ac:dyDescent="0.25">
      <c r="B154" s="8">
        <v>142</v>
      </c>
      <c r="C154" s="29">
        <v>85.471559455082186</v>
      </c>
      <c r="D154" s="21">
        <f t="shared" si="5"/>
        <v>0</v>
      </c>
      <c r="E154" s="25">
        <f t="shared" si="4"/>
        <v>0</v>
      </c>
    </row>
    <row r="155" spans="2:5" x14ac:dyDescent="0.25">
      <c r="B155" s="8">
        <v>143</v>
      </c>
      <c r="C155" s="29">
        <v>72.49825795827482</v>
      </c>
      <c r="D155" s="21">
        <f t="shared" si="5"/>
        <v>0</v>
      </c>
      <c r="E155" s="25">
        <f t="shared" si="4"/>
        <v>0</v>
      </c>
    </row>
    <row r="156" spans="2:5" x14ac:dyDescent="0.25">
      <c r="B156" s="8">
        <v>144</v>
      </c>
      <c r="C156" s="29">
        <v>84.774693347133621</v>
      </c>
      <c r="D156" s="21">
        <f t="shared" si="5"/>
        <v>0</v>
      </c>
      <c r="E156" s="25">
        <f t="shared" si="4"/>
        <v>0</v>
      </c>
    </row>
    <row r="157" spans="2:5" x14ac:dyDescent="0.25">
      <c r="B157" s="8">
        <v>145</v>
      </c>
      <c r="C157" s="29">
        <v>66.278970361761168</v>
      </c>
      <c r="D157" s="21">
        <f t="shared" si="5"/>
        <v>0</v>
      </c>
      <c r="E157" s="25">
        <f t="shared" si="4"/>
        <v>0</v>
      </c>
    </row>
    <row r="158" spans="2:5" x14ac:dyDescent="0.25">
      <c r="B158" s="8">
        <v>146</v>
      </c>
      <c r="C158" s="29">
        <v>47.293039218948671</v>
      </c>
      <c r="D158" s="21">
        <f t="shared" si="5"/>
        <v>0</v>
      </c>
      <c r="E158" s="25">
        <f t="shared" si="4"/>
        <v>0</v>
      </c>
    </row>
    <row r="159" spans="2:5" x14ac:dyDescent="0.25">
      <c r="B159" s="8">
        <v>147</v>
      </c>
      <c r="C159" s="29">
        <v>61.163049370194763</v>
      </c>
      <c r="D159" s="21">
        <f t="shared" si="5"/>
        <v>0</v>
      </c>
      <c r="E159" s="25">
        <f t="shared" si="4"/>
        <v>0</v>
      </c>
    </row>
    <row r="160" spans="2:5" x14ac:dyDescent="0.25">
      <c r="B160" s="8">
        <v>148</v>
      </c>
      <c r="C160" s="29">
        <v>95.382615061426762</v>
      </c>
      <c r="D160" s="21">
        <f t="shared" si="5"/>
        <v>0</v>
      </c>
      <c r="E160" s="25">
        <f t="shared" si="4"/>
        <v>0</v>
      </c>
    </row>
    <row r="161" spans="2:5" x14ac:dyDescent="0.25">
      <c r="B161" s="8">
        <v>149</v>
      </c>
      <c r="C161" s="29">
        <v>72.281301601709018</v>
      </c>
      <c r="D161" s="21">
        <f t="shared" si="5"/>
        <v>0</v>
      </c>
      <c r="E161" s="25">
        <f t="shared" si="4"/>
        <v>0</v>
      </c>
    </row>
    <row r="162" spans="2:5" x14ac:dyDescent="0.25">
      <c r="B162" s="8">
        <v>150</v>
      </c>
      <c r="C162" s="29">
        <v>59.530994483851707</v>
      </c>
      <c r="D162" s="21">
        <f t="shared" si="5"/>
        <v>0</v>
      </c>
      <c r="E162" s="25">
        <f t="shared" si="4"/>
        <v>0</v>
      </c>
    </row>
    <row r="163" spans="2:5" x14ac:dyDescent="0.25">
      <c r="B163" s="8">
        <v>151</v>
      </c>
      <c r="C163" s="29">
        <v>76.194383225704385</v>
      </c>
      <c r="D163" s="21">
        <f t="shared" si="5"/>
        <v>0</v>
      </c>
      <c r="E163" s="25">
        <f t="shared" si="4"/>
        <v>0</v>
      </c>
    </row>
    <row r="164" spans="2:5" x14ac:dyDescent="0.25">
      <c r="B164" s="8">
        <v>152</v>
      </c>
      <c r="C164" s="29">
        <v>57.270074895234593</v>
      </c>
      <c r="D164" s="21">
        <f t="shared" si="5"/>
        <v>0</v>
      </c>
      <c r="E164" s="25">
        <f t="shared" si="4"/>
        <v>0</v>
      </c>
    </row>
    <row r="165" spans="2:5" x14ac:dyDescent="0.25">
      <c r="B165" s="8">
        <v>153</v>
      </c>
      <c r="C165" s="29">
        <v>70.789447630823574</v>
      </c>
      <c r="D165" s="21">
        <f t="shared" si="5"/>
        <v>0</v>
      </c>
      <c r="E165" s="25">
        <f t="shared" si="4"/>
        <v>0</v>
      </c>
    </row>
    <row r="166" spans="2:5" x14ac:dyDescent="0.25">
      <c r="B166" s="8">
        <v>154</v>
      </c>
      <c r="C166" s="29">
        <v>69.9153859657456</v>
      </c>
      <c r="D166" s="21">
        <f t="shared" si="5"/>
        <v>0</v>
      </c>
      <c r="E166" s="25">
        <f t="shared" si="4"/>
        <v>0</v>
      </c>
    </row>
    <row r="167" spans="2:5" x14ac:dyDescent="0.25">
      <c r="B167" s="8">
        <v>155</v>
      </c>
      <c r="C167" s="29">
        <v>66.167995723170193</v>
      </c>
      <c r="D167" s="21">
        <f t="shared" si="5"/>
        <v>0</v>
      </c>
      <c r="E167" s="25">
        <f t="shared" si="4"/>
        <v>0</v>
      </c>
    </row>
    <row r="168" spans="2:5" x14ac:dyDescent="0.25">
      <c r="B168" s="8">
        <v>156</v>
      </c>
      <c r="C168" s="29">
        <v>82.891800803951796</v>
      </c>
      <c r="D168" s="21">
        <f t="shared" si="5"/>
        <v>0</v>
      </c>
      <c r="E168" s="25">
        <f t="shared" si="4"/>
        <v>0</v>
      </c>
    </row>
    <row r="169" spans="2:5" x14ac:dyDescent="0.25">
      <c r="B169" s="8">
        <v>157</v>
      </c>
      <c r="C169" s="29">
        <v>81.277352453328604</v>
      </c>
      <c r="D169" s="21">
        <f t="shared" si="5"/>
        <v>0</v>
      </c>
      <c r="E169" s="25">
        <f t="shared" si="4"/>
        <v>0</v>
      </c>
    </row>
    <row r="170" spans="2:5" x14ac:dyDescent="0.25">
      <c r="B170" s="8">
        <v>158</v>
      </c>
      <c r="C170" s="29">
        <v>89.477250946961789</v>
      </c>
      <c r="D170" s="21">
        <f t="shared" si="5"/>
        <v>0</v>
      </c>
      <c r="E170" s="25">
        <f t="shared" si="4"/>
        <v>0</v>
      </c>
    </row>
    <row r="171" spans="2:5" x14ac:dyDescent="0.25">
      <c r="B171" s="8">
        <v>159</v>
      </c>
      <c r="C171" s="29">
        <v>67.975897868651046</v>
      </c>
      <c r="D171" s="21">
        <f t="shared" si="5"/>
        <v>0</v>
      </c>
      <c r="E171" s="25">
        <f t="shared" si="4"/>
        <v>0</v>
      </c>
    </row>
    <row r="172" spans="2:5" x14ac:dyDescent="0.25">
      <c r="B172" s="8">
        <v>160</v>
      </c>
      <c r="C172" s="29">
        <v>87.513068423628326</v>
      </c>
      <c r="D172" s="21">
        <f t="shared" si="5"/>
        <v>0</v>
      </c>
      <c r="E172" s="25">
        <f t="shared" si="4"/>
        <v>0</v>
      </c>
    </row>
    <row r="173" spans="2:5" x14ac:dyDescent="0.25">
      <c r="B173" s="8">
        <v>161</v>
      </c>
      <c r="C173" s="29">
        <v>91.853201432791565</v>
      </c>
      <c r="D173" s="21">
        <f t="shared" si="5"/>
        <v>0</v>
      </c>
      <c r="E173" s="25">
        <f t="shared" si="4"/>
        <v>0</v>
      </c>
    </row>
    <row r="174" spans="2:5" x14ac:dyDescent="0.25">
      <c r="B174" s="8">
        <v>162</v>
      </c>
      <c r="C174" s="29">
        <v>81.25912399440567</v>
      </c>
      <c r="D174" s="21">
        <f t="shared" si="5"/>
        <v>0</v>
      </c>
      <c r="E174" s="25">
        <f t="shared" si="4"/>
        <v>0</v>
      </c>
    </row>
    <row r="175" spans="2:5" x14ac:dyDescent="0.25">
      <c r="B175" s="8">
        <v>163</v>
      </c>
      <c r="C175" s="29">
        <v>75.257524476240647</v>
      </c>
      <c r="D175" s="21">
        <f t="shared" si="5"/>
        <v>0</v>
      </c>
      <c r="E175" s="25">
        <f t="shared" si="4"/>
        <v>0</v>
      </c>
    </row>
    <row r="176" spans="2:5" x14ac:dyDescent="0.25">
      <c r="B176" s="8">
        <v>164</v>
      </c>
      <c r="C176" s="29">
        <v>84.353034432739875</v>
      </c>
      <c r="D176" s="21">
        <f t="shared" si="5"/>
        <v>0</v>
      </c>
      <c r="E176" s="25">
        <f t="shared" si="4"/>
        <v>0</v>
      </c>
    </row>
    <row r="177" spans="2:5" x14ac:dyDescent="0.25">
      <c r="B177" s="8">
        <v>165</v>
      </c>
      <c r="C177" s="29">
        <v>88.331939532739355</v>
      </c>
      <c r="D177" s="21">
        <f t="shared" si="5"/>
        <v>0</v>
      </c>
      <c r="E177" s="25">
        <f t="shared" si="4"/>
        <v>0</v>
      </c>
    </row>
    <row r="178" spans="2:5" x14ac:dyDescent="0.25">
      <c r="B178" s="8">
        <v>166</v>
      </c>
      <c r="C178" s="29">
        <v>109.03730578846154</v>
      </c>
      <c r="D178" s="21">
        <f t="shared" si="5"/>
        <v>0</v>
      </c>
      <c r="E178" s="25">
        <f t="shared" si="4"/>
        <v>0</v>
      </c>
    </row>
    <row r="179" spans="2:5" x14ac:dyDescent="0.25">
      <c r="B179" s="8">
        <v>167</v>
      </c>
      <c r="C179" s="29">
        <v>70.921030507791784</v>
      </c>
      <c r="D179" s="21">
        <f t="shared" si="5"/>
        <v>0</v>
      </c>
      <c r="E179" s="25">
        <f t="shared" si="4"/>
        <v>0</v>
      </c>
    </row>
    <row r="180" spans="2:5" x14ac:dyDescent="0.25">
      <c r="B180" s="8">
        <v>168</v>
      </c>
      <c r="C180" s="29">
        <v>64.118265180213371</v>
      </c>
      <c r="D180" s="21">
        <f t="shared" si="5"/>
        <v>0</v>
      </c>
      <c r="E180" s="25">
        <f t="shared" si="4"/>
        <v>0</v>
      </c>
    </row>
    <row r="181" spans="2:5" x14ac:dyDescent="0.25">
      <c r="B181" s="8">
        <v>169</v>
      </c>
      <c r="C181" s="29">
        <v>103.51120864530738</v>
      </c>
      <c r="D181" s="21">
        <f t="shared" si="5"/>
        <v>0</v>
      </c>
      <c r="E181" s="25">
        <f t="shared" si="4"/>
        <v>0</v>
      </c>
    </row>
    <row r="182" spans="2:5" x14ac:dyDescent="0.25">
      <c r="B182" s="8">
        <v>170</v>
      </c>
      <c r="C182" s="29">
        <v>63.118355544305977</v>
      </c>
      <c r="D182" s="21">
        <f t="shared" si="5"/>
        <v>0</v>
      </c>
      <c r="E182" s="25">
        <f t="shared" si="4"/>
        <v>0</v>
      </c>
    </row>
    <row r="183" spans="2:5" x14ac:dyDescent="0.25">
      <c r="B183" s="8">
        <v>171</v>
      </c>
      <c r="C183" s="29">
        <v>81.926490077208072</v>
      </c>
      <c r="D183" s="21">
        <f t="shared" si="5"/>
        <v>0</v>
      </c>
      <c r="E183" s="25">
        <f t="shared" si="4"/>
        <v>0</v>
      </c>
    </row>
    <row r="184" spans="2:5" x14ac:dyDescent="0.25">
      <c r="B184" s="8">
        <v>172</v>
      </c>
      <c r="C184" s="29">
        <v>106.22459719020105</v>
      </c>
      <c r="D184" s="21">
        <f t="shared" si="5"/>
        <v>0</v>
      </c>
      <c r="E184" s="25">
        <f t="shared" si="4"/>
        <v>0</v>
      </c>
    </row>
    <row r="185" spans="2:5" x14ac:dyDescent="0.25">
      <c r="B185" s="8">
        <v>173</v>
      </c>
      <c r="C185" s="29">
        <v>69.752587316641694</v>
      </c>
      <c r="D185" s="21">
        <f t="shared" si="5"/>
        <v>0</v>
      </c>
      <c r="E185" s="25">
        <f t="shared" si="4"/>
        <v>0</v>
      </c>
    </row>
    <row r="186" spans="2:5" x14ac:dyDescent="0.25">
      <c r="B186" s="8">
        <v>174</v>
      </c>
      <c r="C186" s="29">
        <v>82.170752798960066</v>
      </c>
      <c r="D186" s="21">
        <f t="shared" si="5"/>
        <v>0</v>
      </c>
      <c r="E186" s="25">
        <f t="shared" si="4"/>
        <v>0</v>
      </c>
    </row>
    <row r="187" spans="2:5" x14ac:dyDescent="0.25">
      <c r="B187" s="8">
        <v>175</v>
      </c>
      <c r="C187" s="29">
        <v>89.221058030056525</v>
      </c>
      <c r="D187" s="21">
        <f t="shared" si="5"/>
        <v>0</v>
      </c>
      <c r="E187" s="25">
        <f t="shared" si="4"/>
        <v>0</v>
      </c>
    </row>
    <row r="188" spans="2:5" x14ac:dyDescent="0.25">
      <c r="B188" s="8">
        <v>176</v>
      </c>
      <c r="C188" s="29">
        <v>91.009286501663269</v>
      </c>
      <c r="D188" s="21">
        <f t="shared" si="5"/>
        <v>0</v>
      </c>
      <c r="E188" s="25">
        <f t="shared" si="4"/>
        <v>0</v>
      </c>
    </row>
    <row r="189" spans="2:5" x14ac:dyDescent="0.25">
      <c r="B189" s="8">
        <v>177</v>
      </c>
      <c r="C189" s="29">
        <v>54.560664426253801</v>
      </c>
      <c r="D189" s="21">
        <f t="shared" si="5"/>
        <v>0</v>
      </c>
      <c r="E189" s="25">
        <f t="shared" si="4"/>
        <v>0</v>
      </c>
    </row>
    <row r="190" spans="2:5" x14ac:dyDescent="0.25">
      <c r="B190" s="8">
        <v>178</v>
      </c>
      <c r="C190" s="29">
        <v>73.332651954499468</v>
      </c>
      <c r="D190" s="21">
        <f t="shared" si="5"/>
        <v>0</v>
      </c>
      <c r="E190" s="25">
        <f t="shared" si="4"/>
        <v>0</v>
      </c>
    </row>
    <row r="191" spans="2:5" x14ac:dyDescent="0.25">
      <c r="B191" s="8">
        <v>179</v>
      </c>
      <c r="C191" s="29">
        <v>84.146925295471902</v>
      </c>
      <c r="D191" s="21">
        <f t="shared" si="5"/>
        <v>0</v>
      </c>
      <c r="E191" s="25">
        <f t="shared" si="4"/>
        <v>0</v>
      </c>
    </row>
    <row r="192" spans="2:5" x14ac:dyDescent="0.25">
      <c r="B192" s="8">
        <v>180</v>
      </c>
      <c r="C192" s="29">
        <v>57.516278169091919</v>
      </c>
      <c r="D192" s="21">
        <f t="shared" si="5"/>
        <v>0</v>
      </c>
      <c r="E192" s="25">
        <f t="shared" si="4"/>
        <v>0</v>
      </c>
    </row>
    <row r="193" spans="2:5" x14ac:dyDescent="0.25">
      <c r="B193" s="8">
        <v>181</v>
      </c>
      <c r="C193" s="29">
        <v>85.041361057993186</v>
      </c>
      <c r="D193" s="21">
        <f t="shared" si="5"/>
        <v>0</v>
      </c>
      <c r="E193" s="25">
        <f t="shared" si="4"/>
        <v>0</v>
      </c>
    </row>
    <row r="194" spans="2:5" x14ac:dyDescent="0.25">
      <c r="B194" s="8">
        <v>182</v>
      </c>
      <c r="C194" s="29">
        <v>71.12847376890204</v>
      </c>
      <c r="D194" s="21">
        <f t="shared" si="5"/>
        <v>0</v>
      </c>
      <c r="E194" s="25">
        <f t="shared" si="4"/>
        <v>0</v>
      </c>
    </row>
    <row r="195" spans="2:5" x14ac:dyDescent="0.25">
      <c r="B195" s="8">
        <v>183</v>
      </c>
      <c r="C195" s="29">
        <v>60.294667287180992</v>
      </c>
      <c r="D195" s="21">
        <f t="shared" si="5"/>
        <v>0</v>
      </c>
      <c r="E195" s="25">
        <f t="shared" si="4"/>
        <v>0</v>
      </c>
    </row>
    <row r="196" spans="2:5" x14ac:dyDescent="0.25">
      <c r="B196" s="8">
        <v>184</v>
      </c>
      <c r="C196" s="29">
        <v>67.835196648008036</v>
      </c>
      <c r="D196" s="21">
        <f t="shared" si="5"/>
        <v>0</v>
      </c>
      <c r="E196" s="25">
        <f t="shared" si="4"/>
        <v>0</v>
      </c>
    </row>
    <row r="197" spans="2:5" x14ac:dyDescent="0.25">
      <c r="B197" s="8">
        <v>185</v>
      </c>
      <c r="C197" s="29">
        <v>70.003217402773402</v>
      </c>
      <c r="D197" s="21">
        <f t="shared" si="5"/>
        <v>0</v>
      </c>
      <c r="E197" s="25">
        <f t="shared" si="4"/>
        <v>0</v>
      </c>
    </row>
    <row r="198" spans="2:5" x14ac:dyDescent="0.25">
      <c r="B198" s="8">
        <v>186</v>
      </c>
      <c r="C198" s="29">
        <v>76.050873399274451</v>
      </c>
      <c r="D198" s="21">
        <f t="shared" si="5"/>
        <v>0</v>
      </c>
      <c r="E198" s="25">
        <f t="shared" si="4"/>
        <v>0</v>
      </c>
    </row>
    <row r="199" spans="2:5" x14ac:dyDescent="0.25">
      <c r="B199" s="8">
        <v>187</v>
      </c>
      <c r="C199" s="29">
        <v>49.730686258069326</v>
      </c>
      <c r="D199" s="21">
        <f t="shared" si="5"/>
        <v>0</v>
      </c>
      <c r="E199" s="25">
        <f t="shared" si="4"/>
        <v>0</v>
      </c>
    </row>
    <row r="200" spans="2:5" x14ac:dyDescent="0.25">
      <c r="B200" s="8">
        <v>188</v>
      </c>
      <c r="C200" s="29">
        <v>59.683531685296749</v>
      </c>
      <c r="D200" s="21">
        <f t="shared" si="5"/>
        <v>0</v>
      </c>
      <c r="E200" s="25">
        <f t="shared" si="4"/>
        <v>0</v>
      </c>
    </row>
    <row r="201" spans="2:5" x14ac:dyDescent="0.25">
      <c r="B201" s="8">
        <v>189</v>
      </c>
      <c r="C201" s="29">
        <v>64.167770283527531</v>
      </c>
      <c r="D201" s="21">
        <f t="shared" si="5"/>
        <v>0</v>
      </c>
      <c r="E201" s="25">
        <f t="shared" si="4"/>
        <v>0</v>
      </c>
    </row>
    <row r="202" spans="2:5" x14ac:dyDescent="0.25">
      <c r="B202" s="8">
        <v>190</v>
      </c>
      <c r="C202" s="29">
        <v>62.977478332378936</v>
      </c>
      <c r="D202" s="21">
        <f t="shared" si="5"/>
        <v>0</v>
      </c>
      <c r="E202" s="25">
        <f t="shared" si="4"/>
        <v>0</v>
      </c>
    </row>
    <row r="203" spans="2:5" x14ac:dyDescent="0.25">
      <c r="B203" s="8">
        <v>191</v>
      </c>
      <c r="C203" s="29">
        <v>86.867460543751349</v>
      </c>
      <c r="D203" s="21">
        <f t="shared" si="5"/>
        <v>0</v>
      </c>
      <c r="E203" s="25">
        <f t="shared" si="4"/>
        <v>0</v>
      </c>
    </row>
    <row r="204" spans="2:5" x14ac:dyDescent="0.25">
      <c r="B204" s="8">
        <v>192</v>
      </c>
      <c r="C204" s="29">
        <v>82.6447284863726</v>
      </c>
      <c r="D204" s="21">
        <f t="shared" si="5"/>
        <v>0</v>
      </c>
      <c r="E204" s="25">
        <f t="shared" si="4"/>
        <v>0</v>
      </c>
    </row>
    <row r="205" spans="2:5" x14ac:dyDescent="0.25">
      <c r="B205" s="8">
        <v>193</v>
      </c>
      <c r="C205" s="29">
        <v>51.961095254014431</v>
      </c>
      <c r="D205" s="21">
        <f t="shared" si="5"/>
        <v>0</v>
      </c>
      <c r="E205" s="25">
        <f t="shared" si="4"/>
        <v>0</v>
      </c>
    </row>
    <row r="206" spans="2:5" x14ac:dyDescent="0.25">
      <c r="B206" s="8">
        <v>194</v>
      </c>
      <c r="C206" s="29">
        <v>98.335922953809387</v>
      </c>
      <c r="D206" s="21">
        <f t="shared" si="5"/>
        <v>0</v>
      </c>
      <c r="E206" s="25">
        <f t="shared" ref="E206:E212" si="6">IF(D206&gt;0,B206,0)</f>
        <v>0</v>
      </c>
    </row>
    <row r="207" spans="2:5" x14ac:dyDescent="0.25">
      <c r="B207" s="8">
        <v>195</v>
      </c>
      <c r="C207" s="29">
        <v>86.133042962193102</v>
      </c>
      <c r="D207" s="21">
        <f t="shared" ref="D207:D212" si="7">IF(D206=0,0,IF(D206&gt;$C$10,0,D206+C207))</f>
        <v>0</v>
      </c>
      <c r="E207" s="25">
        <f t="shared" si="6"/>
        <v>0</v>
      </c>
    </row>
    <row r="208" spans="2:5" x14ac:dyDescent="0.25">
      <c r="B208" s="8">
        <v>196</v>
      </c>
      <c r="C208" s="29">
        <v>91.667143313739757</v>
      </c>
      <c r="D208" s="21">
        <f t="shared" si="7"/>
        <v>0</v>
      </c>
      <c r="E208" s="25">
        <f t="shared" si="6"/>
        <v>0</v>
      </c>
    </row>
    <row r="209" spans="2:5" x14ac:dyDescent="0.25">
      <c r="B209" s="8">
        <v>197</v>
      </c>
      <c r="C209" s="29">
        <v>69.370774159396291</v>
      </c>
      <c r="D209" s="21">
        <f t="shared" si="7"/>
        <v>0</v>
      </c>
      <c r="E209" s="25">
        <f t="shared" si="6"/>
        <v>0</v>
      </c>
    </row>
    <row r="210" spans="2:5" x14ac:dyDescent="0.25">
      <c r="B210" s="8">
        <v>198</v>
      </c>
      <c r="C210" s="29">
        <v>80.646406315846548</v>
      </c>
      <c r="D210" s="21">
        <f t="shared" si="7"/>
        <v>0</v>
      </c>
      <c r="E210" s="25">
        <f t="shared" si="6"/>
        <v>0</v>
      </c>
    </row>
    <row r="211" spans="2:5" x14ac:dyDescent="0.25">
      <c r="B211" s="8">
        <v>199</v>
      </c>
      <c r="C211" s="29">
        <v>65.572186154361447</v>
      </c>
      <c r="D211" s="21">
        <f t="shared" si="7"/>
        <v>0</v>
      </c>
      <c r="E211" s="25">
        <f t="shared" si="6"/>
        <v>0</v>
      </c>
    </row>
    <row r="212" spans="2:5" x14ac:dyDescent="0.25">
      <c r="B212" s="20">
        <v>200</v>
      </c>
      <c r="C212" s="30">
        <v>84.240104185669637</v>
      </c>
      <c r="D212" s="22">
        <f t="shared" si="7"/>
        <v>0</v>
      </c>
      <c r="E212" s="26">
        <f t="shared" si="6"/>
        <v>0</v>
      </c>
    </row>
  </sheetData>
  <mergeCells count="1">
    <mergeCell ref="B4:I5"/>
  </mergeCells>
  <phoneticPr fontId="1"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sheep in 10 tons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2017-09-22T16:23:22Z</dcterms:modified>
  <cp:category/>
</cp:coreProperties>
</file>